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75" yWindow="-75" windowWidth="21510" windowHeight="11820"/>
  </bookViews>
  <sheets>
    <sheet name="Sheet1" sheetId="1" r:id="rId1"/>
    <sheet name="Moodys LT Rating " sheetId="2" r:id="rId2"/>
    <sheet name="S&amp;P LT Rating " sheetId="3" r:id="rId3"/>
  </sheets>
  <calcPr calcId="145621"/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</calcChain>
</file>

<file path=xl/sharedStrings.xml><?xml version="1.0" encoding="utf-8"?>
<sst xmlns="http://schemas.openxmlformats.org/spreadsheetml/2006/main" count="18660" uniqueCount="122">
  <si>
    <t>As of Date</t>
  </si>
  <si>
    <t>Rating</t>
  </si>
  <si>
    <t>CDL Customer ID</t>
  </si>
  <si>
    <t>notch</t>
  </si>
  <si>
    <t>Exposure</t>
  </si>
  <si>
    <t>EDF Implied BTMU Rating</t>
  </si>
  <si>
    <t>EDF Notch</t>
  </si>
  <si>
    <t>EDF Parent Map Ind</t>
  </si>
  <si>
    <t>EDF Value</t>
  </si>
  <si>
    <t>Notch Diff EDF Implied vs BTMU</t>
  </si>
  <si>
    <t>Loan Price Parent Map Ind</t>
  </si>
  <si>
    <t>Secondary Loan Avg Price</t>
  </si>
  <si>
    <t>CDS Implied BTMU Rating</t>
  </si>
  <si>
    <t>CDS Parent Map Ind</t>
  </si>
  <si>
    <t>CDS Spread (5yr)</t>
  </si>
  <si>
    <t>Notch Diff CDS Implied vs BTMU</t>
  </si>
  <si>
    <t>Moodys Implied BTMU Rating  (adjusted by BTMU Rating already)</t>
  </si>
  <si>
    <t>Moodys LT Rating</t>
  </si>
  <si>
    <t>Moodys LT Rating  Conversion</t>
  </si>
  <si>
    <t>Notch Diff Moodys Implied vs BTMU</t>
  </si>
  <si>
    <t>S&amp;P Implied BTMU Rating</t>
  </si>
  <si>
    <t>S&amp;P LT Rating</t>
  </si>
  <si>
    <t>S&amp;P LT Rating Conversion</t>
  </si>
  <si>
    <t>Exposure1</t>
  </si>
  <si>
    <t>EDF Implied BTMU Rating1</t>
  </si>
  <si>
    <t>EDF Notch1</t>
  </si>
  <si>
    <t>EDF Parent Map Ind1</t>
  </si>
  <si>
    <t>EDF Value1</t>
  </si>
  <si>
    <t>Notch Diff EDF Implied vs BTMU1</t>
  </si>
  <si>
    <t>Secondary Loan Avg Price1</t>
  </si>
  <si>
    <t>CDS Implied BTMU Rating1</t>
  </si>
  <si>
    <t>CDS Parent Map Ind1</t>
  </si>
  <si>
    <t>CDS Spread (5yr)1</t>
  </si>
  <si>
    <t>Notch Diff CDS Implied vs BTMU1</t>
  </si>
  <si>
    <t>Moodys Implied BTMU Rating  (adjusted by BTMU Rating already)1</t>
  </si>
  <si>
    <t>Moodys LT Rating1 Conversion</t>
  </si>
  <si>
    <t>Notch Diff Moodys Implied vs BTMU1</t>
  </si>
  <si>
    <t>S&amp;P Implied BTMU Rating1</t>
  </si>
  <si>
    <t>S&amp;P LT Rating1 Conversion</t>
  </si>
  <si>
    <t>Exposure2</t>
  </si>
  <si>
    <t>EDF Implied BTMU Rating2</t>
  </si>
  <si>
    <t>EDF Notch2</t>
  </si>
  <si>
    <t>EDF Parent Map Ind2</t>
  </si>
  <si>
    <t>EDF Value2</t>
  </si>
  <si>
    <t>Notch Diff EDF Implied vs BTMU2</t>
  </si>
  <si>
    <t>Secondary Loan Avg Price2</t>
  </si>
  <si>
    <t>CDS Implied BTMU Rating2</t>
  </si>
  <si>
    <t>CDS Parent Map Ind2</t>
  </si>
  <si>
    <t>CDS Spread (5yr)2</t>
  </si>
  <si>
    <t>Notch Diff CDS Implied vs BTMU2</t>
  </si>
  <si>
    <t>Moodys Implied BTMU Rating  (adjusted by BTMU Rating already)2</t>
  </si>
  <si>
    <t>Moodys LT Rating2 Conversion</t>
  </si>
  <si>
    <t>Notch Diff Moodys Implied vs BTMU2</t>
  </si>
  <si>
    <t>S&amp;P Implied BTMU Rating2</t>
  </si>
  <si>
    <t>S&amp;P LT Rating2 Conversion</t>
  </si>
  <si>
    <t>Exposure3</t>
  </si>
  <si>
    <t>EDF Implied BTMU Rating3</t>
  </si>
  <si>
    <t>EDF Notch3</t>
  </si>
  <si>
    <t>EDF Parent Map Ind3</t>
  </si>
  <si>
    <t>EDF Value3</t>
  </si>
  <si>
    <t>Notch Diff EDF Implied vs BTMU3</t>
  </si>
  <si>
    <t>Secondary Loan Avg Price3</t>
  </si>
  <si>
    <t>CDS Implied BTMU Rating3</t>
  </si>
  <si>
    <t>CDS Parent Map Ind3</t>
  </si>
  <si>
    <t>CDS Spread (5yr)3</t>
  </si>
  <si>
    <t>Notch Diff CDS Implied vs BTMU3</t>
  </si>
  <si>
    <t>Moodys Implied BTMU Rating  (adjusted by BTMU Rating already)3</t>
  </si>
  <si>
    <t>Moodys LT Rating3 Conversion</t>
  </si>
  <si>
    <t>Notch Diff Moodys Implied vs BTMU3</t>
  </si>
  <si>
    <t>S&amp;P Implied BTMU Rating3</t>
  </si>
  <si>
    <t>S&amp;P LT Rating3 Conversion</t>
  </si>
  <si>
    <t>Y</t>
  </si>
  <si>
    <t>1</t>
  </si>
  <si>
    <t>AA3</t>
  </si>
  <si>
    <t>AA-</t>
  </si>
  <si>
    <t>4</t>
  </si>
  <si>
    <t>BA1</t>
  </si>
  <si>
    <t>BBB</t>
  </si>
  <si>
    <t>BBB-</t>
  </si>
  <si>
    <t>3</t>
  </si>
  <si>
    <t>2</t>
  </si>
  <si>
    <t>BA3</t>
  </si>
  <si>
    <t>BB</t>
  </si>
  <si>
    <t>B2</t>
  </si>
  <si>
    <t>B3</t>
  </si>
  <si>
    <t>B1</t>
  </si>
  <si>
    <t>A3</t>
  </si>
  <si>
    <t>A</t>
  </si>
  <si>
    <t>A2</t>
  </si>
  <si>
    <t>BAA1</t>
  </si>
  <si>
    <t>BBB+</t>
  </si>
  <si>
    <t>BA2</t>
  </si>
  <si>
    <t>B</t>
  </si>
  <si>
    <t>CAA2</t>
  </si>
  <si>
    <t>CCC-</t>
  </si>
  <si>
    <t>CA</t>
  </si>
  <si>
    <t>CC</t>
  </si>
  <si>
    <t>D</t>
  </si>
  <si>
    <t>A-</t>
  </si>
  <si>
    <t>B+</t>
  </si>
  <si>
    <t>BB-</t>
  </si>
  <si>
    <t>N</t>
  </si>
  <si>
    <t>BAA2</t>
  </si>
  <si>
    <t>A+</t>
  </si>
  <si>
    <t>BAA3</t>
  </si>
  <si>
    <t>7</t>
  </si>
  <si>
    <t>BB+</t>
  </si>
  <si>
    <t>B-</t>
  </si>
  <si>
    <t>A1</t>
  </si>
  <si>
    <t>CAA1</t>
  </si>
  <si>
    <t>CCC+</t>
  </si>
  <si>
    <t>C</t>
  </si>
  <si>
    <t>AA1</t>
  </si>
  <si>
    <t>AA</t>
  </si>
  <si>
    <t>AA+</t>
  </si>
  <si>
    <t>AA2</t>
  </si>
  <si>
    <t>AAA</t>
  </si>
  <si>
    <t>CCC</t>
  </si>
  <si>
    <t>CAA3</t>
  </si>
  <si>
    <t xml:space="preserve">Rating </t>
  </si>
  <si>
    <t>Conversion</t>
  </si>
  <si>
    <t>Rating 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</si>
</sst>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2" fontId="0" fillId="2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2" fontId="0" fillId="3" borderId="0" xfId="0" applyNumberFormat="1" applyFill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694"/>
  <sheetViews>
    <sheetView tabSelected="1" workbookViewId="0">
      <selection activeCell="K14" sqref="K14"/>
    </sheetView>
  </sheetViews>
  <sheetFormatPr defaultColWidth="9.140625" defaultRowHeight="15" x14ac:dyDescent="0.25"/>
  <cols>
    <col min="1" max="1" width="10.7109375" style="3" bestFit="1" customWidth="1"/>
    <col min="2" max="2" width="6.5703125" bestFit="1" customWidth="1"/>
    <col min="3" max="3" width="27.5703125" customWidth="1"/>
    <col min="4" max="4" width="15.7109375" bestFit="1" customWidth="1"/>
    <col min="5" max="5" width="6" bestFit="1" customWidth="1"/>
    <col min="6" max="6" width="12" bestFit="1" customWidth="1"/>
    <col min="7" max="7" width="23.5703125" bestFit="1" customWidth="1"/>
    <col min="8" max="8" width="10" bestFit="1" customWidth="1"/>
    <col min="9" max="9" width="18.42578125" bestFit="1" customWidth="1"/>
    <col min="10" max="10" width="9.85546875" bestFit="1" customWidth="1"/>
    <col min="11" max="11" width="29.42578125" bestFit="1" customWidth="1"/>
    <col min="12" max="12" width="24.28515625" bestFit="1" customWidth="1"/>
    <col min="13" max="14" width="23.7109375" bestFit="1" customWidth="1"/>
    <col min="15" max="15" width="18.5703125" bestFit="1" customWidth="1"/>
    <col min="16" max="16" width="15.7109375" bestFit="1" customWidth="1"/>
    <col min="17" max="17" width="29.7109375" bestFit="1" customWidth="1"/>
    <col min="18" max="18" width="59.7109375" style="1" bestFit="1" customWidth="1"/>
    <col min="19" max="19" width="27.7109375" style="1" bestFit="1" customWidth="1"/>
    <col min="20" max="20" width="33.28515625" bestFit="1" customWidth="1"/>
    <col min="21" max="21" width="23.85546875" bestFit="1" customWidth="1"/>
    <col min="22" max="22" width="23.7109375" bestFit="1" customWidth="1"/>
    <col min="23" max="23" width="12" bestFit="1" customWidth="1"/>
    <col min="24" max="24" width="24.5703125" style="9" bestFit="1" customWidth="1"/>
    <col min="25" max="25" width="11" bestFit="1" customWidth="1"/>
    <col min="26" max="26" width="19.42578125" bestFit="1" customWidth="1"/>
    <col min="27" max="27" width="10.85546875" bestFit="1" customWidth="1"/>
    <col min="28" max="28" width="30.5703125" bestFit="1" customWidth="1"/>
    <col min="29" max="29" width="24.7109375" bestFit="1" customWidth="1"/>
    <col min="30" max="30" width="24.7109375" style="9" bestFit="1" customWidth="1"/>
    <col min="31" max="31" width="19.5703125" bestFit="1" customWidth="1"/>
    <col min="32" max="32" width="16.7109375" bestFit="1" customWidth="1"/>
    <col min="33" max="33" width="30.7109375" bestFit="1" customWidth="1"/>
    <col min="34" max="34" width="60.7109375" bestFit="1" customWidth="1"/>
    <col min="35" max="35" width="28.28515625" bestFit="1" customWidth="1"/>
    <col min="36" max="36" width="34.42578125" bestFit="1" customWidth="1"/>
    <col min="37" max="37" width="24.85546875" bestFit="1" customWidth="1"/>
    <col min="38" max="38" width="24.7109375" bestFit="1" customWidth="1"/>
    <col min="39" max="39" width="12" bestFit="1" customWidth="1"/>
    <col min="40" max="40" width="24.5703125" style="9" bestFit="1" customWidth="1"/>
    <col min="41" max="41" width="11" bestFit="1" customWidth="1"/>
    <col min="42" max="42" width="19.42578125" bestFit="1" customWidth="1"/>
    <col min="43" max="43" width="10.85546875" bestFit="1" customWidth="1"/>
    <col min="44" max="44" width="30.5703125" bestFit="1" customWidth="1"/>
    <col min="45" max="46" width="24.7109375" bestFit="1" customWidth="1"/>
    <col min="47" max="47" width="19.5703125" bestFit="1" customWidth="1"/>
    <col min="48" max="48" width="16.7109375" bestFit="1" customWidth="1"/>
    <col min="49" max="49" width="30.7109375" bestFit="1" customWidth="1"/>
    <col min="50" max="50" width="60.7109375" bestFit="1" customWidth="1"/>
    <col min="51" max="51" width="28.28515625" bestFit="1" customWidth="1"/>
    <col min="52" max="52" width="34.42578125" bestFit="1" customWidth="1"/>
    <col min="53" max="53" width="24.85546875" bestFit="1" customWidth="1"/>
    <col min="54" max="54" width="24.7109375" bestFit="1" customWidth="1"/>
    <col min="55" max="55" width="12" bestFit="1" customWidth="1"/>
    <col min="56" max="56" width="24.5703125" style="1" bestFit="1" customWidth="1"/>
    <col min="57" max="57" width="11" bestFit="1" customWidth="1"/>
    <col min="58" max="58" width="19.42578125" bestFit="1" customWidth="1"/>
    <col min="59" max="59" width="10.85546875" bestFit="1" customWidth="1"/>
    <col min="60" max="60" width="30.5703125" bestFit="1" customWidth="1"/>
    <col min="61" max="61" width="24.7109375" bestFit="1" customWidth="1"/>
    <col min="62" max="62" width="24.7109375" style="1" bestFit="1" customWidth="1"/>
    <col min="63" max="63" width="19.5703125" bestFit="1" customWidth="1"/>
    <col min="64" max="64" width="16.7109375" bestFit="1" customWidth="1"/>
    <col min="65" max="65" width="30.7109375" bestFit="1" customWidth="1"/>
    <col min="66" max="66" width="60.7109375" style="1" bestFit="1" customWidth="1"/>
    <col min="67" max="67" width="28.28515625" bestFit="1" customWidth="1"/>
    <col min="68" max="68" width="34.42578125" bestFit="1" customWidth="1"/>
    <col min="69" max="69" width="24.85546875" bestFit="1" customWidth="1"/>
    <col min="70" max="70" width="24.7109375" bestFit="1" customWidth="1"/>
  </cols>
  <sheetData>
    <row r="1" spans="1:70" x14ac:dyDescent="0.25">
      <c r="A1" s="3" t="s">
        <v>0</v>
      </c>
      <c r="B1" t="s">
        <v>1</v>
      </c>
      <c r="C1" t="s">
        <v>121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1" t="s">
        <v>16</v>
      </c>
      <c r="S1" s="1" t="s">
        <v>18</v>
      </c>
      <c r="T1" t="s">
        <v>19</v>
      </c>
      <c r="U1" t="s">
        <v>20</v>
      </c>
      <c r="V1" t="s">
        <v>22</v>
      </c>
      <c r="W1" s="4" t="s">
        <v>23</v>
      </c>
      <c r="X1" s="8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8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5" t="s">
        <v>39</v>
      </c>
      <c r="AN1" s="10" t="s">
        <v>40</v>
      </c>
      <c r="AO1" s="5" t="s">
        <v>41</v>
      </c>
      <c r="AP1" s="5" t="s">
        <v>42</v>
      </c>
      <c r="AQ1" s="5" t="s">
        <v>43</v>
      </c>
      <c r="AR1" s="5" t="s">
        <v>44</v>
      </c>
      <c r="AS1" s="5" t="s">
        <v>45</v>
      </c>
      <c r="AT1" s="5" t="s">
        <v>46</v>
      </c>
      <c r="AU1" s="5" t="s">
        <v>47</v>
      </c>
      <c r="AV1" s="5" t="s">
        <v>48</v>
      </c>
      <c r="AW1" s="5" t="s">
        <v>49</v>
      </c>
      <c r="AX1" s="5" t="s">
        <v>50</v>
      </c>
      <c r="AY1" s="5" t="s">
        <v>51</v>
      </c>
      <c r="AZ1" s="5" t="s">
        <v>52</v>
      </c>
      <c r="BA1" s="5" t="s">
        <v>53</v>
      </c>
      <c r="BB1" s="5" t="s">
        <v>54</v>
      </c>
      <c r="BC1" s="6" t="s">
        <v>55</v>
      </c>
      <c r="BD1" s="7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7" t="s">
        <v>62</v>
      </c>
      <c r="BK1" s="6" t="s">
        <v>63</v>
      </c>
      <c r="BL1" s="6" t="s">
        <v>64</v>
      </c>
      <c r="BM1" s="6" t="s">
        <v>65</v>
      </c>
      <c r="BN1" s="7" t="s">
        <v>66</v>
      </c>
      <c r="BO1" s="6" t="s">
        <v>67</v>
      </c>
      <c r="BP1" s="6" t="s">
        <v>68</v>
      </c>
      <c r="BQ1" s="6" t="s">
        <v>69</v>
      </c>
      <c r="BR1" s="6" t="s">
        <v>70</v>
      </c>
    </row>
    <row r="2" spans="1:70" x14ac:dyDescent="0.25">
      <c r="A2" s="3">
        <v>42916</v>
      </c>
      <c r="B2">
        <v>4</v>
      </c>
      <c r="D2">
        <v>100000</v>
      </c>
      <c r="E2">
        <v>1</v>
      </c>
      <c r="F2">
        <v>376576676.48000002</v>
      </c>
      <c r="G2">
        <v>4</v>
      </c>
      <c r="H2">
        <v>4</v>
      </c>
      <c r="I2" t="s">
        <v>71</v>
      </c>
      <c r="J2">
        <v>0.1447</v>
      </c>
      <c r="R2" s="1" t="s">
        <v>72</v>
      </c>
      <c r="S2" s="1">
        <v>2.35</v>
      </c>
      <c r="T2">
        <v>-3</v>
      </c>
      <c r="U2" t="s">
        <v>72</v>
      </c>
      <c r="V2">
        <v>2.2857142857142856</v>
      </c>
      <c r="W2">
        <v>374386988.10000002</v>
      </c>
      <c r="X2" s="9" t="s">
        <v>75</v>
      </c>
      <c r="Y2">
        <v>4</v>
      </c>
      <c r="Z2" t="s">
        <v>71</v>
      </c>
      <c r="AA2">
        <v>0.10705000000000001</v>
      </c>
      <c r="AB2">
        <v>1</v>
      </c>
      <c r="AH2" t="s">
        <v>72</v>
      </c>
      <c r="AI2">
        <v>2.35</v>
      </c>
      <c r="AJ2">
        <v>-2</v>
      </c>
      <c r="AK2" t="s">
        <v>72</v>
      </c>
      <c r="AL2">
        <v>2.2857142857142856</v>
      </c>
      <c r="AM2">
        <v>381999415.22000003</v>
      </c>
      <c r="AN2" s="9" t="s">
        <v>75</v>
      </c>
      <c r="AO2">
        <v>4</v>
      </c>
      <c r="AP2" t="s">
        <v>71</v>
      </c>
      <c r="AQ2">
        <v>0.1056</v>
      </c>
      <c r="AR2">
        <v>1</v>
      </c>
      <c r="AX2" t="s">
        <v>72</v>
      </c>
      <c r="AY2">
        <v>2.35</v>
      </c>
      <c r="AZ2">
        <v>-2</v>
      </c>
      <c r="BA2" t="s">
        <v>72</v>
      </c>
      <c r="BB2">
        <v>2.2857142857142856</v>
      </c>
      <c r="BC2">
        <v>398676737.24000001</v>
      </c>
      <c r="BD2" s="1" t="s">
        <v>75</v>
      </c>
      <c r="BE2">
        <v>4</v>
      </c>
      <c r="BF2" t="s">
        <v>71</v>
      </c>
      <c r="BG2">
        <v>0.10403</v>
      </c>
      <c r="BH2">
        <v>1</v>
      </c>
      <c r="BN2" s="1" t="s">
        <v>72</v>
      </c>
      <c r="BO2">
        <v>2.35</v>
      </c>
      <c r="BP2">
        <v>-2</v>
      </c>
      <c r="BQ2" t="s">
        <v>72</v>
      </c>
      <c r="BR2">
        <v>2.2857142857142856</v>
      </c>
    </row>
    <row r="3" spans="1:70" x14ac:dyDescent="0.25">
      <c r="A3" s="3">
        <v>42398</v>
      </c>
      <c r="B3">
        <v>5.2</v>
      </c>
      <c r="D3">
        <v>100126124</v>
      </c>
      <c r="E3">
        <v>1.2</v>
      </c>
      <c r="F3">
        <v>43692831.700000003</v>
      </c>
      <c r="S3" s="1" t="e">
        <v>#N/A</v>
      </c>
      <c r="V3" t="e">
        <v>#N/A</v>
      </c>
      <c r="W3">
        <v>43692831.700000003</v>
      </c>
      <c r="AI3" t="e">
        <v>#N/A</v>
      </c>
      <c r="AL3" t="e">
        <v>#N/A</v>
      </c>
      <c r="AM3">
        <v>43692831.700000003</v>
      </c>
      <c r="AY3" t="e">
        <v>#N/A</v>
      </c>
      <c r="BB3" t="e">
        <v>#N/A</v>
      </c>
      <c r="BC3">
        <v>43689190.189999998</v>
      </c>
      <c r="BO3" t="e">
        <v>#N/A</v>
      </c>
      <c r="BR3" t="e">
        <v>#N/A</v>
      </c>
    </row>
    <row r="4" spans="1:70" x14ac:dyDescent="0.25">
      <c r="A4" s="3">
        <v>43189</v>
      </c>
      <c r="B4">
        <v>8.1</v>
      </c>
      <c r="D4">
        <v>100190</v>
      </c>
      <c r="E4">
        <v>1.1000000000000001</v>
      </c>
      <c r="F4">
        <v>11124180.960000001</v>
      </c>
      <c r="S4" s="1" t="e">
        <v>#N/A</v>
      </c>
      <c r="V4" t="e">
        <v>#N/A</v>
      </c>
      <c r="W4">
        <v>11444774.76</v>
      </c>
      <c r="AI4" t="e">
        <v>#N/A</v>
      </c>
      <c r="AL4" t="e">
        <v>#N/A</v>
      </c>
      <c r="AM4">
        <v>11605701.18</v>
      </c>
      <c r="AY4" t="e">
        <v>#N/A</v>
      </c>
      <c r="BB4" t="e">
        <v>#N/A</v>
      </c>
      <c r="BC4">
        <v>11103280.5</v>
      </c>
      <c r="BO4" t="e">
        <v>#N/A</v>
      </c>
      <c r="BR4" t="e">
        <v>#N/A</v>
      </c>
    </row>
    <row r="5" spans="1:70" x14ac:dyDescent="0.25">
      <c r="A5" s="3">
        <v>42369</v>
      </c>
      <c r="B5">
        <v>8.1</v>
      </c>
      <c r="D5">
        <v>100360</v>
      </c>
      <c r="E5">
        <v>1.1000000000000001</v>
      </c>
      <c r="F5">
        <v>25000000</v>
      </c>
      <c r="G5" t="s">
        <v>72</v>
      </c>
      <c r="H5">
        <v>1</v>
      </c>
      <c r="I5" t="s">
        <v>71</v>
      </c>
      <c r="J5">
        <v>0.6</v>
      </c>
      <c r="K5">
        <v>-9</v>
      </c>
      <c r="N5">
        <v>5.2</v>
      </c>
      <c r="O5" t="s">
        <v>71</v>
      </c>
      <c r="P5">
        <v>28.26961</v>
      </c>
      <c r="Q5">
        <v>-4</v>
      </c>
      <c r="R5" s="1" t="s">
        <v>75</v>
      </c>
      <c r="S5" s="1">
        <v>5.5000000000000009</v>
      </c>
      <c r="T5">
        <v>-6</v>
      </c>
      <c r="U5">
        <v>3.2</v>
      </c>
      <c r="V5">
        <v>4.4285714285714279</v>
      </c>
      <c r="W5">
        <v>25000000</v>
      </c>
      <c r="X5" s="9" t="s">
        <v>72</v>
      </c>
      <c r="Y5">
        <v>1</v>
      </c>
      <c r="Z5" t="s">
        <v>71</v>
      </c>
      <c r="AA5">
        <v>7.3370000000000005E-2</v>
      </c>
      <c r="AB5">
        <v>-8</v>
      </c>
      <c r="AD5" s="9" t="s">
        <v>75</v>
      </c>
      <c r="AE5" t="s">
        <v>71</v>
      </c>
      <c r="AF5">
        <v>126.94295200000001</v>
      </c>
      <c r="AG5">
        <v>-5</v>
      </c>
      <c r="AH5" t="s">
        <v>75</v>
      </c>
      <c r="AI5">
        <v>5.5000000000000009</v>
      </c>
      <c r="AJ5">
        <v>-5</v>
      </c>
      <c r="AK5">
        <v>3.3</v>
      </c>
      <c r="AL5">
        <v>4.8571428571428568</v>
      </c>
      <c r="AM5">
        <v>25000000</v>
      </c>
      <c r="AN5" s="9" t="s">
        <v>72</v>
      </c>
      <c r="AO5">
        <v>1</v>
      </c>
      <c r="AP5" t="s">
        <v>71</v>
      </c>
      <c r="AQ5">
        <v>9.1229999999999992E-2</v>
      </c>
      <c r="AR5">
        <v>-8</v>
      </c>
      <c r="AT5" t="s">
        <v>75</v>
      </c>
      <c r="AU5" t="s">
        <v>71</v>
      </c>
      <c r="AV5">
        <v>131.32006699999999</v>
      </c>
      <c r="AW5">
        <v>-5</v>
      </c>
      <c r="AX5" t="s">
        <v>75</v>
      </c>
      <c r="AY5">
        <v>5.5000000000000009</v>
      </c>
      <c r="AZ5">
        <v>-5</v>
      </c>
      <c r="BA5">
        <v>3.3</v>
      </c>
      <c r="BB5">
        <v>4.8571428571428568</v>
      </c>
      <c r="BC5">
        <v>9849796.6500000004</v>
      </c>
      <c r="BO5" t="e">
        <v>#N/A</v>
      </c>
      <c r="BR5" t="e">
        <v>#N/A</v>
      </c>
    </row>
    <row r="6" spans="1:70" x14ac:dyDescent="0.25">
      <c r="A6" s="3">
        <v>41820</v>
      </c>
      <c r="B6">
        <v>7</v>
      </c>
      <c r="D6">
        <v>100811</v>
      </c>
      <c r="E6">
        <v>0.79999999999999982</v>
      </c>
      <c r="F6">
        <v>12371770.380000001</v>
      </c>
      <c r="G6">
        <v>6.1</v>
      </c>
      <c r="H6">
        <v>7</v>
      </c>
      <c r="I6" t="s">
        <v>71</v>
      </c>
      <c r="J6">
        <v>1.3720000000000001</v>
      </c>
      <c r="K6">
        <v>-2</v>
      </c>
      <c r="N6">
        <v>3.3</v>
      </c>
      <c r="O6" t="s">
        <v>71</v>
      </c>
      <c r="P6">
        <v>99.913210000000007</v>
      </c>
      <c r="Q6">
        <v>-6</v>
      </c>
      <c r="S6" s="1" t="e">
        <v>#N/A</v>
      </c>
      <c r="V6" t="e">
        <v>#N/A</v>
      </c>
      <c r="W6">
        <v>12715091.630000001</v>
      </c>
      <c r="X6" s="9">
        <v>6.1</v>
      </c>
      <c r="Y6">
        <v>7</v>
      </c>
      <c r="Z6" t="s">
        <v>71</v>
      </c>
      <c r="AA6">
        <v>1.41831</v>
      </c>
      <c r="AB6">
        <v>-1</v>
      </c>
      <c r="AI6" t="e">
        <v>#N/A</v>
      </c>
      <c r="AL6" t="e">
        <v>#N/A</v>
      </c>
      <c r="AM6">
        <v>12716798.310000001</v>
      </c>
      <c r="AN6" s="9">
        <v>6.1</v>
      </c>
      <c r="AO6">
        <v>7</v>
      </c>
      <c r="AP6" t="s">
        <v>71</v>
      </c>
      <c r="AQ6">
        <v>1.36164</v>
      </c>
      <c r="AR6">
        <v>-1</v>
      </c>
      <c r="AT6">
        <v>3.3</v>
      </c>
      <c r="AU6" t="s">
        <v>71</v>
      </c>
      <c r="AV6">
        <v>101.74316899999999</v>
      </c>
      <c r="AW6">
        <v>-5</v>
      </c>
      <c r="AY6" t="e">
        <v>#N/A</v>
      </c>
      <c r="BB6" t="e">
        <v>#N/A</v>
      </c>
      <c r="BC6">
        <v>13065835.300000001</v>
      </c>
      <c r="BD6" s="1">
        <v>6.1</v>
      </c>
      <c r="BE6">
        <v>7</v>
      </c>
      <c r="BF6" t="s">
        <v>71</v>
      </c>
      <c r="BG6">
        <v>1.36398</v>
      </c>
      <c r="BH6">
        <v>-1</v>
      </c>
      <c r="BJ6" s="1">
        <v>3.2</v>
      </c>
      <c r="BK6" t="s">
        <v>71</v>
      </c>
      <c r="BL6">
        <v>101.738443</v>
      </c>
      <c r="BM6">
        <v>-5</v>
      </c>
      <c r="BO6" t="e">
        <v>#N/A</v>
      </c>
      <c r="BR6" t="e">
        <v>#N/A</v>
      </c>
    </row>
    <row r="7" spans="1:70" x14ac:dyDescent="0.25">
      <c r="A7" s="3">
        <v>42551</v>
      </c>
      <c r="B7">
        <v>8.1</v>
      </c>
      <c r="D7">
        <v>100811</v>
      </c>
      <c r="E7">
        <v>1.1000000000000001</v>
      </c>
      <c r="F7">
        <v>4812499.91</v>
      </c>
      <c r="G7">
        <v>6.1</v>
      </c>
      <c r="H7">
        <v>7</v>
      </c>
      <c r="I7" t="s">
        <v>71</v>
      </c>
      <c r="J7">
        <v>0.84545000000000003</v>
      </c>
      <c r="K7">
        <v>-3</v>
      </c>
      <c r="S7" s="1" t="e">
        <v>#N/A</v>
      </c>
      <c r="V7" t="e">
        <v>#N/A</v>
      </c>
      <c r="W7">
        <v>5041666.58</v>
      </c>
      <c r="X7" s="9">
        <v>6.1</v>
      </c>
      <c r="Y7">
        <v>7</v>
      </c>
      <c r="Z7" t="s">
        <v>71</v>
      </c>
      <c r="AA7">
        <v>1.1382699999999999</v>
      </c>
      <c r="AB7">
        <v>-2</v>
      </c>
      <c r="AI7" t="e">
        <v>#N/A</v>
      </c>
      <c r="AL7" t="e">
        <v>#N/A</v>
      </c>
      <c r="AM7">
        <v>5270833.25</v>
      </c>
      <c r="AN7" s="9">
        <v>6.2</v>
      </c>
      <c r="AO7">
        <v>8</v>
      </c>
      <c r="AP7" t="s">
        <v>71</v>
      </c>
      <c r="AQ7">
        <v>1.6480900000000001</v>
      </c>
      <c r="AR7">
        <v>-1</v>
      </c>
      <c r="AY7" t="e">
        <v>#N/A</v>
      </c>
      <c r="BB7" t="e">
        <v>#N/A</v>
      </c>
      <c r="BC7">
        <v>5499999.9199999999</v>
      </c>
      <c r="BD7" s="1">
        <v>6.2</v>
      </c>
      <c r="BE7">
        <v>8</v>
      </c>
      <c r="BF7" t="s">
        <v>71</v>
      </c>
      <c r="BG7">
        <v>1.93235</v>
      </c>
      <c r="BH7">
        <v>-1</v>
      </c>
      <c r="BO7" t="e">
        <v>#N/A</v>
      </c>
      <c r="BR7" t="e">
        <v>#N/A</v>
      </c>
    </row>
    <row r="8" spans="1:70" x14ac:dyDescent="0.25">
      <c r="A8" s="3">
        <v>42916</v>
      </c>
      <c r="B8">
        <v>8.1999999999999993</v>
      </c>
      <c r="D8">
        <v>100811</v>
      </c>
      <c r="E8">
        <v>9.9999999999999645E-2</v>
      </c>
      <c r="F8">
        <v>2062499.87</v>
      </c>
      <c r="G8" t="s">
        <v>79</v>
      </c>
      <c r="H8">
        <v>3</v>
      </c>
      <c r="I8" t="s">
        <v>71</v>
      </c>
      <c r="J8">
        <v>0.46460000000000001</v>
      </c>
      <c r="K8">
        <v>-8</v>
      </c>
      <c r="S8" s="1" t="e">
        <v>#N/A</v>
      </c>
      <c r="V8" t="e">
        <v>#N/A</v>
      </c>
      <c r="W8">
        <v>2291666.54</v>
      </c>
      <c r="X8" s="9" t="s">
        <v>80</v>
      </c>
      <c r="Y8">
        <v>2</v>
      </c>
      <c r="Z8" t="s">
        <v>71</v>
      </c>
      <c r="AA8">
        <v>3.5470000000000002E-2</v>
      </c>
      <c r="AB8">
        <v>-8</v>
      </c>
      <c r="AI8" t="e">
        <v>#N/A</v>
      </c>
      <c r="AL8" t="e">
        <v>#N/A</v>
      </c>
      <c r="AM8">
        <v>2520833.21</v>
      </c>
      <c r="AN8" s="9" t="s">
        <v>80</v>
      </c>
      <c r="AO8">
        <v>2</v>
      </c>
      <c r="AP8" t="s">
        <v>71</v>
      </c>
      <c r="AQ8">
        <v>3.1879999999999999E-2</v>
      </c>
      <c r="AR8">
        <v>-8</v>
      </c>
      <c r="AY8" t="e">
        <v>#N/A</v>
      </c>
      <c r="BB8" t="e">
        <v>#N/A</v>
      </c>
      <c r="BC8">
        <v>2749999.88</v>
      </c>
      <c r="BD8" s="1" t="s">
        <v>80</v>
      </c>
      <c r="BE8">
        <v>2</v>
      </c>
      <c r="BF8" t="s">
        <v>71</v>
      </c>
      <c r="BG8">
        <v>3.134E-2</v>
      </c>
      <c r="BH8">
        <v>-8</v>
      </c>
      <c r="BO8" t="e">
        <v>#N/A</v>
      </c>
      <c r="BR8" t="e">
        <v>#N/A</v>
      </c>
    </row>
    <row r="9" spans="1:70" x14ac:dyDescent="0.25">
      <c r="A9" s="3">
        <v>42460</v>
      </c>
      <c r="B9">
        <v>5.0999999999999996</v>
      </c>
      <c r="D9">
        <v>100889</v>
      </c>
      <c r="E9">
        <v>1.1000000000000001</v>
      </c>
      <c r="F9">
        <v>200000000</v>
      </c>
      <c r="G9" t="s">
        <v>75</v>
      </c>
      <c r="H9">
        <v>4</v>
      </c>
      <c r="I9" t="s">
        <v>71</v>
      </c>
      <c r="J9">
        <v>0.23658000000000001</v>
      </c>
      <c r="K9">
        <v>-1</v>
      </c>
      <c r="R9" s="1">
        <v>5.2</v>
      </c>
      <c r="S9" s="1">
        <v>6.4000000000000012</v>
      </c>
      <c r="T9">
        <v>1</v>
      </c>
      <c r="U9">
        <v>5.0999999999999996</v>
      </c>
      <c r="V9">
        <v>5.7142857142857144</v>
      </c>
      <c r="W9">
        <v>200000000</v>
      </c>
      <c r="X9" s="9">
        <v>6.2</v>
      </c>
      <c r="Y9">
        <v>8</v>
      </c>
      <c r="Z9" t="s">
        <v>71</v>
      </c>
      <c r="AA9">
        <v>2.71156</v>
      </c>
      <c r="AB9">
        <v>4</v>
      </c>
      <c r="AH9">
        <v>5.2</v>
      </c>
      <c r="AI9">
        <v>6.4000000000000012</v>
      </c>
      <c r="AJ9">
        <v>2</v>
      </c>
      <c r="AK9">
        <v>5.0999999999999996</v>
      </c>
      <c r="AL9">
        <v>5.7142857142857144</v>
      </c>
      <c r="AM9">
        <v>200000000</v>
      </c>
      <c r="AN9" s="9">
        <v>3.1</v>
      </c>
      <c r="AO9">
        <v>3</v>
      </c>
      <c r="AP9" t="s">
        <v>71</v>
      </c>
      <c r="AQ9">
        <v>0.1993</v>
      </c>
      <c r="AR9">
        <v>-1</v>
      </c>
      <c r="AX9">
        <v>5.2</v>
      </c>
      <c r="AY9">
        <v>6.4000000000000012</v>
      </c>
      <c r="AZ9">
        <v>2</v>
      </c>
      <c r="BA9">
        <v>5.0999999999999996</v>
      </c>
      <c r="BB9">
        <v>5.7142857142857144</v>
      </c>
      <c r="BC9">
        <v>200000000</v>
      </c>
      <c r="BD9" s="1">
        <v>3.1</v>
      </c>
      <c r="BE9">
        <v>3</v>
      </c>
      <c r="BF9" t="s">
        <v>71</v>
      </c>
      <c r="BG9">
        <v>0.17791999999999999</v>
      </c>
      <c r="BH9">
        <v>-1</v>
      </c>
      <c r="BN9" s="1">
        <v>5.2</v>
      </c>
      <c r="BO9">
        <v>6.4000000000000012</v>
      </c>
      <c r="BP9">
        <v>2</v>
      </c>
      <c r="BQ9">
        <v>5.0999999999999996</v>
      </c>
      <c r="BR9">
        <v>5.7142857142857144</v>
      </c>
    </row>
    <row r="10" spans="1:70" x14ac:dyDescent="0.25">
      <c r="A10" s="3">
        <v>42916</v>
      </c>
      <c r="B10">
        <v>5.2</v>
      </c>
      <c r="D10">
        <v>100889</v>
      </c>
      <c r="E10">
        <v>0.10000000000000051</v>
      </c>
      <c r="F10">
        <v>200000000</v>
      </c>
      <c r="G10">
        <v>8.1</v>
      </c>
      <c r="H10">
        <v>1</v>
      </c>
      <c r="I10" t="s">
        <v>71</v>
      </c>
      <c r="J10">
        <v>2.67564</v>
      </c>
      <c r="K10">
        <v>4</v>
      </c>
      <c r="R10" s="1">
        <v>5.2</v>
      </c>
      <c r="S10" s="1">
        <v>6.4000000000000012</v>
      </c>
      <c r="U10">
        <v>5.0999999999999996</v>
      </c>
      <c r="V10">
        <v>5.7142857142857144</v>
      </c>
      <c r="W10">
        <v>200000000</v>
      </c>
      <c r="X10" s="9">
        <v>8.1</v>
      </c>
      <c r="Y10">
        <v>10</v>
      </c>
      <c r="Z10" t="s">
        <v>71</v>
      </c>
      <c r="AA10">
        <v>3.2769599999999999</v>
      </c>
      <c r="AB10">
        <v>5</v>
      </c>
      <c r="AH10">
        <v>5.2</v>
      </c>
      <c r="AI10">
        <v>6.4000000000000012</v>
      </c>
      <c r="AJ10">
        <v>1</v>
      </c>
      <c r="AK10">
        <v>5.0999999999999996</v>
      </c>
      <c r="AL10">
        <v>5.7142857142857144</v>
      </c>
      <c r="AM10">
        <v>200000000</v>
      </c>
      <c r="AN10" s="9">
        <v>8.1</v>
      </c>
      <c r="AO10">
        <v>10</v>
      </c>
      <c r="AP10" t="s">
        <v>71</v>
      </c>
      <c r="AQ10">
        <v>2.0034700000000001</v>
      </c>
      <c r="AR10">
        <v>5</v>
      </c>
      <c r="AX10">
        <v>5.2</v>
      </c>
      <c r="AY10">
        <v>6.4000000000000012</v>
      </c>
      <c r="AZ10">
        <v>1</v>
      </c>
      <c r="BA10">
        <v>5.0999999999999996</v>
      </c>
      <c r="BB10">
        <v>5.7142857142857144</v>
      </c>
      <c r="BC10">
        <v>200000000</v>
      </c>
      <c r="BD10" s="1">
        <v>8.1</v>
      </c>
      <c r="BE10">
        <v>10</v>
      </c>
      <c r="BF10" t="s">
        <v>71</v>
      </c>
      <c r="BG10">
        <v>2.1071599999999999</v>
      </c>
      <c r="BH10">
        <v>5</v>
      </c>
      <c r="BN10" s="1">
        <v>5.2</v>
      </c>
      <c r="BO10">
        <v>6.4000000000000012</v>
      </c>
      <c r="BP10">
        <v>1</v>
      </c>
      <c r="BQ10">
        <v>5.0999999999999996</v>
      </c>
      <c r="BR10">
        <v>5.7142857142857144</v>
      </c>
    </row>
    <row r="11" spans="1:70" x14ac:dyDescent="0.25">
      <c r="A11" s="3">
        <v>42551</v>
      </c>
      <c r="B11">
        <v>4</v>
      </c>
      <c r="D11">
        <v>100986</v>
      </c>
      <c r="E11">
        <v>1</v>
      </c>
      <c r="F11">
        <v>36000000</v>
      </c>
      <c r="G11" t="s">
        <v>75</v>
      </c>
      <c r="H11">
        <v>4</v>
      </c>
      <c r="I11" t="s">
        <v>71</v>
      </c>
      <c r="J11">
        <v>0.27929999999999999</v>
      </c>
      <c r="N11" t="s">
        <v>72</v>
      </c>
      <c r="O11" t="s">
        <v>71</v>
      </c>
      <c r="P11">
        <v>48.875891000000003</v>
      </c>
      <c r="Q11">
        <v>-3</v>
      </c>
      <c r="R11" s="1">
        <v>2.2999999999999998</v>
      </c>
      <c r="S11" s="1">
        <v>3.7000000000000006</v>
      </c>
      <c r="T11">
        <v>-2</v>
      </c>
      <c r="U11">
        <v>2.2000000000000002</v>
      </c>
      <c r="V11">
        <v>3.1428571428571423</v>
      </c>
      <c r="W11">
        <v>36000000</v>
      </c>
      <c r="X11" s="9" t="s">
        <v>75</v>
      </c>
      <c r="Y11">
        <v>4</v>
      </c>
      <c r="Z11" t="s">
        <v>71</v>
      </c>
      <c r="AA11">
        <v>0.26727000000000001</v>
      </c>
      <c r="AB11">
        <v>1</v>
      </c>
      <c r="AD11" s="9" t="s">
        <v>72</v>
      </c>
      <c r="AE11" t="s">
        <v>71</v>
      </c>
      <c r="AF11">
        <v>51.343355000000003</v>
      </c>
      <c r="AG11">
        <v>-2</v>
      </c>
      <c r="AH11">
        <v>2.2999999999999998</v>
      </c>
      <c r="AI11">
        <v>3.7000000000000006</v>
      </c>
      <c r="AJ11">
        <v>-1</v>
      </c>
      <c r="AK11">
        <v>2.2000000000000002</v>
      </c>
      <c r="AL11">
        <v>3.1428571428571423</v>
      </c>
      <c r="AM11">
        <v>36000000</v>
      </c>
      <c r="AN11" s="9" t="s">
        <v>75</v>
      </c>
      <c r="AO11">
        <v>4</v>
      </c>
      <c r="AP11" t="s">
        <v>71</v>
      </c>
      <c r="AQ11">
        <v>0.24712999999999999</v>
      </c>
      <c r="AR11">
        <v>1</v>
      </c>
      <c r="AT11">
        <v>2.2999999999999998</v>
      </c>
      <c r="AU11" t="s">
        <v>71</v>
      </c>
      <c r="AV11">
        <v>60.542009999999998</v>
      </c>
      <c r="AW11">
        <v>-1</v>
      </c>
      <c r="AX11">
        <v>2.2000000000000002</v>
      </c>
      <c r="AY11">
        <v>3.2500000000000004</v>
      </c>
      <c r="AZ11">
        <v>-1</v>
      </c>
      <c r="BA11">
        <v>2.2000000000000002</v>
      </c>
      <c r="BB11">
        <v>3.1428571428571423</v>
      </c>
      <c r="BC11">
        <v>36000000</v>
      </c>
      <c r="BD11" s="1" t="s">
        <v>75</v>
      </c>
      <c r="BE11">
        <v>4</v>
      </c>
      <c r="BF11" t="s">
        <v>71</v>
      </c>
      <c r="BG11">
        <v>0.26074999999999998</v>
      </c>
      <c r="BH11">
        <v>1</v>
      </c>
      <c r="BJ11" s="1">
        <v>2.2999999999999998</v>
      </c>
      <c r="BK11" t="s">
        <v>71</v>
      </c>
      <c r="BL11">
        <v>70.959824999999995</v>
      </c>
      <c r="BM11">
        <v>-1</v>
      </c>
      <c r="BN11" s="1">
        <v>2.2000000000000002</v>
      </c>
      <c r="BO11">
        <v>3.2500000000000004</v>
      </c>
      <c r="BP11">
        <v>-1</v>
      </c>
      <c r="BQ11">
        <v>2.2000000000000002</v>
      </c>
      <c r="BR11">
        <v>3.1428571428571423</v>
      </c>
    </row>
    <row r="12" spans="1:70" x14ac:dyDescent="0.25">
      <c r="A12" s="3">
        <v>42916</v>
      </c>
      <c r="B12">
        <v>4</v>
      </c>
      <c r="D12">
        <v>100986</v>
      </c>
      <c r="E12">
        <v>1</v>
      </c>
      <c r="F12">
        <v>36000000</v>
      </c>
      <c r="G12" t="s">
        <v>72</v>
      </c>
      <c r="H12">
        <v>1</v>
      </c>
      <c r="I12" t="s">
        <v>71</v>
      </c>
      <c r="J12">
        <v>0.18429999999999999</v>
      </c>
      <c r="K12">
        <v>-3</v>
      </c>
      <c r="N12" t="s">
        <v>72</v>
      </c>
      <c r="O12" t="s">
        <v>71</v>
      </c>
      <c r="P12">
        <v>28.345099999999999</v>
      </c>
      <c r="Q12">
        <v>-3</v>
      </c>
      <c r="R12" s="1">
        <v>2.2000000000000002</v>
      </c>
      <c r="S12" s="1">
        <v>3.7000000000000006</v>
      </c>
      <c r="T12">
        <v>-2</v>
      </c>
      <c r="U12">
        <v>2.2000000000000002</v>
      </c>
      <c r="V12">
        <v>3.1428571428571423</v>
      </c>
      <c r="W12">
        <v>36000000</v>
      </c>
      <c r="X12" s="9" t="s">
        <v>72</v>
      </c>
      <c r="Y12">
        <v>1</v>
      </c>
      <c r="Z12" t="s">
        <v>71</v>
      </c>
      <c r="AA12">
        <v>2.2120000000000001E-2</v>
      </c>
      <c r="AB12">
        <v>-2</v>
      </c>
      <c r="AD12" s="9" t="s">
        <v>72</v>
      </c>
      <c r="AE12" t="s">
        <v>71</v>
      </c>
      <c r="AF12">
        <v>30.169599999999999</v>
      </c>
      <c r="AG12">
        <v>-2</v>
      </c>
      <c r="AH12">
        <v>2.2000000000000002</v>
      </c>
      <c r="AI12">
        <v>3.7000000000000006</v>
      </c>
      <c r="AJ12">
        <v>-1</v>
      </c>
      <c r="AK12">
        <v>2.2000000000000002</v>
      </c>
      <c r="AL12">
        <v>3.1428571428571423</v>
      </c>
      <c r="AM12">
        <v>36000000</v>
      </c>
      <c r="AN12" s="9" t="s">
        <v>72</v>
      </c>
      <c r="AO12">
        <v>1</v>
      </c>
      <c r="AP12" t="s">
        <v>71</v>
      </c>
      <c r="AQ12">
        <v>2.163E-2</v>
      </c>
      <c r="AR12">
        <v>-2</v>
      </c>
      <c r="AT12" t="s">
        <v>72</v>
      </c>
      <c r="AU12" t="s">
        <v>71</v>
      </c>
      <c r="AV12">
        <v>31.173500000000001</v>
      </c>
      <c r="AW12">
        <v>-2</v>
      </c>
      <c r="AX12">
        <v>2.2000000000000002</v>
      </c>
      <c r="AY12">
        <v>3.7000000000000006</v>
      </c>
      <c r="AZ12">
        <v>-1</v>
      </c>
      <c r="BA12">
        <v>2.2000000000000002</v>
      </c>
      <c r="BB12">
        <v>3.1428571428571423</v>
      </c>
      <c r="BC12">
        <v>36000000</v>
      </c>
      <c r="BD12" s="1" t="s">
        <v>72</v>
      </c>
      <c r="BE12">
        <v>1</v>
      </c>
      <c r="BF12" t="s">
        <v>71</v>
      </c>
      <c r="BG12">
        <v>2.1899999999999999E-2</v>
      </c>
      <c r="BH12">
        <v>-2</v>
      </c>
      <c r="BJ12" s="1" t="s">
        <v>72</v>
      </c>
      <c r="BK12" t="s">
        <v>71</v>
      </c>
      <c r="BL12">
        <v>30.888200000000001</v>
      </c>
      <c r="BM12">
        <v>-2</v>
      </c>
      <c r="BN12" s="1">
        <v>2.2000000000000002</v>
      </c>
      <c r="BO12">
        <v>3.7000000000000006</v>
      </c>
      <c r="BP12">
        <v>-1</v>
      </c>
      <c r="BQ12">
        <v>2.2000000000000002</v>
      </c>
      <c r="BR12">
        <v>3.1428571428571423</v>
      </c>
    </row>
    <row r="13" spans="1:70" x14ac:dyDescent="0.25">
      <c r="A13" s="3">
        <v>42277</v>
      </c>
      <c r="B13">
        <v>6.1</v>
      </c>
      <c r="D13">
        <v>101053</v>
      </c>
      <c r="E13">
        <v>0.89999999999999947</v>
      </c>
      <c r="F13">
        <v>14574695.310000001</v>
      </c>
      <c r="G13">
        <v>2.1</v>
      </c>
      <c r="H13">
        <v>2</v>
      </c>
      <c r="I13" t="s">
        <v>71</v>
      </c>
      <c r="J13">
        <v>0.12933</v>
      </c>
      <c r="K13">
        <v>-5</v>
      </c>
      <c r="N13">
        <v>2.2000000000000002</v>
      </c>
      <c r="O13" t="s">
        <v>71</v>
      </c>
      <c r="P13">
        <v>42.545329000000002</v>
      </c>
      <c r="Q13">
        <v>-5</v>
      </c>
      <c r="R13" s="1">
        <v>2.2000000000000002</v>
      </c>
      <c r="S13" s="1">
        <v>3.2500000000000004</v>
      </c>
      <c r="T13">
        <v>-5</v>
      </c>
      <c r="U13">
        <v>2.2000000000000002</v>
      </c>
      <c r="V13">
        <v>3.1428571428571423</v>
      </c>
      <c r="W13">
        <v>15995587.42</v>
      </c>
      <c r="X13" s="9" t="s">
        <v>72</v>
      </c>
      <c r="Y13">
        <v>1</v>
      </c>
      <c r="Z13" t="s">
        <v>71</v>
      </c>
      <c r="AA13">
        <v>9.3899999999999997E-2</v>
      </c>
      <c r="AB13">
        <v>-5</v>
      </c>
      <c r="AD13" s="9" t="s">
        <v>72</v>
      </c>
      <c r="AE13" t="s">
        <v>71</v>
      </c>
      <c r="AF13">
        <v>29.147067</v>
      </c>
      <c r="AG13">
        <v>-5</v>
      </c>
      <c r="AH13">
        <v>2.2000000000000002</v>
      </c>
      <c r="AI13">
        <v>3.2500000000000004</v>
      </c>
      <c r="AJ13">
        <v>-4</v>
      </c>
      <c r="AK13">
        <v>2.2000000000000002</v>
      </c>
      <c r="AL13">
        <v>3.1428571428571423</v>
      </c>
      <c r="AM13">
        <v>16995838.949999999</v>
      </c>
      <c r="AN13" s="9" t="s">
        <v>72</v>
      </c>
      <c r="AO13">
        <v>1</v>
      </c>
      <c r="AP13" t="s">
        <v>71</v>
      </c>
      <c r="AQ13">
        <v>7.5520000000000004E-2</v>
      </c>
      <c r="AR13">
        <v>-5</v>
      </c>
      <c r="AT13" t="s">
        <v>72</v>
      </c>
      <c r="AU13" t="s">
        <v>71</v>
      </c>
      <c r="AV13">
        <v>26.598379999999999</v>
      </c>
      <c r="AW13">
        <v>-5</v>
      </c>
      <c r="AX13">
        <v>2.2000000000000002</v>
      </c>
      <c r="AY13">
        <v>3.2500000000000004</v>
      </c>
      <c r="AZ13">
        <v>-4</v>
      </c>
      <c r="BA13">
        <v>2.2000000000000002</v>
      </c>
      <c r="BB13">
        <v>3.1428571428571423</v>
      </c>
      <c r="BC13">
        <v>18674737.59</v>
      </c>
      <c r="BD13" s="1" t="s">
        <v>72</v>
      </c>
      <c r="BE13">
        <v>1</v>
      </c>
      <c r="BF13" t="s">
        <v>71</v>
      </c>
      <c r="BG13">
        <v>6.8190000000000001E-2</v>
      </c>
      <c r="BH13">
        <v>-5</v>
      </c>
      <c r="BJ13" s="1" t="s">
        <v>72</v>
      </c>
      <c r="BK13" t="s">
        <v>71</v>
      </c>
      <c r="BL13">
        <v>26.065442999999998</v>
      </c>
      <c r="BM13">
        <v>-5</v>
      </c>
      <c r="BN13" s="1">
        <v>2.2000000000000002</v>
      </c>
      <c r="BO13">
        <v>3.2500000000000004</v>
      </c>
      <c r="BP13">
        <v>-4</v>
      </c>
      <c r="BQ13">
        <v>2.2000000000000002</v>
      </c>
      <c r="BR13">
        <v>3.1428571428571423</v>
      </c>
    </row>
    <row r="14" spans="1:70" x14ac:dyDescent="0.25">
      <c r="A14" s="3">
        <v>42398</v>
      </c>
      <c r="B14">
        <v>7</v>
      </c>
      <c r="D14">
        <v>101053</v>
      </c>
      <c r="E14">
        <v>0.90000000000000036</v>
      </c>
      <c r="F14">
        <v>9791089.3100000005</v>
      </c>
      <c r="G14" t="s">
        <v>72</v>
      </c>
      <c r="H14">
        <v>1</v>
      </c>
      <c r="I14" t="s">
        <v>71</v>
      </c>
      <c r="J14">
        <v>0.95</v>
      </c>
      <c r="K14">
        <v>-8</v>
      </c>
      <c r="N14" t="s">
        <v>72</v>
      </c>
      <c r="O14" t="s">
        <v>71</v>
      </c>
      <c r="P14">
        <v>48.962200000000003</v>
      </c>
      <c r="Q14">
        <v>-8</v>
      </c>
      <c r="R14" s="1">
        <v>2.2000000000000002</v>
      </c>
      <c r="S14" s="1">
        <v>3.2500000000000004</v>
      </c>
      <c r="T14">
        <v>-7</v>
      </c>
      <c r="U14">
        <v>2.2000000000000002</v>
      </c>
      <c r="V14">
        <v>3.1428571428571423</v>
      </c>
      <c r="W14">
        <v>17519210.280000001</v>
      </c>
      <c r="X14" s="9" t="s">
        <v>72</v>
      </c>
      <c r="Y14">
        <v>1</v>
      </c>
      <c r="Z14" t="s">
        <v>71</v>
      </c>
      <c r="AA14">
        <v>7.712999999999999E-2</v>
      </c>
      <c r="AB14">
        <v>-6</v>
      </c>
      <c r="AD14" s="9">
        <v>2.2000000000000002</v>
      </c>
      <c r="AE14" t="s">
        <v>71</v>
      </c>
      <c r="AF14">
        <v>47.931303</v>
      </c>
      <c r="AG14">
        <v>-5</v>
      </c>
      <c r="AH14">
        <v>2.2000000000000002</v>
      </c>
      <c r="AI14">
        <v>3.2500000000000004</v>
      </c>
      <c r="AJ14">
        <v>-5</v>
      </c>
      <c r="AK14">
        <v>2.2000000000000002</v>
      </c>
      <c r="AL14">
        <v>3.1428571428571423</v>
      </c>
      <c r="AM14">
        <v>17710902.48</v>
      </c>
      <c r="AN14" s="9" t="s">
        <v>72</v>
      </c>
      <c r="AO14">
        <v>1</v>
      </c>
      <c r="AP14" t="s">
        <v>71</v>
      </c>
      <c r="AQ14">
        <v>7.887000000000001E-2</v>
      </c>
      <c r="AR14">
        <v>-6</v>
      </c>
      <c r="AT14">
        <v>2.2000000000000002</v>
      </c>
      <c r="AU14" t="s">
        <v>71</v>
      </c>
      <c r="AV14">
        <v>48.545048999999999</v>
      </c>
      <c r="AW14">
        <v>-5</v>
      </c>
      <c r="AX14">
        <v>2.2000000000000002</v>
      </c>
      <c r="AY14">
        <v>3.2500000000000004</v>
      </c>
      <c r="AZ14">
        <v>-5</v>
      </c>
      <c r="BA14">
        <v>2.2000000000000002</v>
      </c>
      <c r="BB14">
        <v>3.1428571428571423</v>
      </c>
      <c r="BC14">
        <v>19791779.649999999</v>
      </c>
      <c r="BD14" s="1" t="s">
        <v>72</v>
      </c>
      <c r="BE14">
        <v>1</v>
      </c>
      <c r="BF14" t="s">
        <v>71</v>
      </c>
      <c r="BG14">
        <v>9.7449999999999995E-2</v>
      </c>
      <c r="BH14">
        <v>-6</v>
      </c>
      <c r="BJ14" s="1">
        <v>2.2000000000000002</v>
      </c>
      <c r="BK14" t="s">
        <v>71</v>
      </c>
      <c r="BL14">
        <v>43.756352999999997</v>
      </c>
      <c r="BM14">
        <v>-5</v>
      </c>
      <c r="BN14" s="1">
        <v>2.2000000000000002</v>
      </c>
      <c r="BO14">
        <v>3.2500000000000004</v>
      </c>
      <c r="BP14">
        <v>-5</v>
      </c>
      <c r="BQ14">
        <v>2.2000000000000002</v>
      </c>
      <c r="BR14">
        <v>3.1428571428571423</v>
      </c>
    </row>
    <row r="15" spans="1:70" x14ac:dyDescent="0.25">
      <c r="A15" s="3">
        <v>43280</v>
      </c>
      <c r="B15">
        <v>6.1</v>
      </c>
      <c r="D15">
        <v>101085</v>
      </c>
      <c r="E15">
        <v>0.89999999999999947</v>
      </c>
      <c r="F15">
        <v>68965949.319999993</v>
      </c>
      <c r="S15" s="1" t="e">
        <v>#N/A</v>
      </c>
      <c r="V15" t="e">
        <v>#N/A</v>
      </c>
      <c r="W15">
        <v>74081997.719999999</v>
      </c>
      <c r="AI15" t="e">
        <v>#N/A</v>
      </c>
      <c r="AL15" t="e">
        <v>#N/A</v>
      </c>
      <c r="AM15">
        <v>80992202.260000005</v>
      </c>
      <c r="AY15" t="e">
        <v>#N/A</v>
      </c>
      <c r="BB15" t="e">
        <v>#N/A</v>
      </c>
      <c r="BC15">
        <v>81707895.75</v>
      </c>
      <c r="BO15" t="e">
        <v>#N/A</v>
      </c>
      <c r="BR15" t="e">
        <v>#N/A</v>
      </c>
    </row>
    <row r="16" spans="1:70" x14ac:dyDescent="0.25">
      <c r="A16" s="3">
        <v>42153</v>
      </c>
      <c r="B16">
        <v>2.2999999999999998</v>
      </c>
      <c r="D16">
        <v>101088</v>
      </c>
      <c r="E16">
        <v>0.19999999999999971</v>
      </c>
      <c r="F16">
        <v>103432878</v>
      </c>
      <c r="S16" s="1" t="e">
        <v>#N/A</v>
      </c>
      <c r="V16" t="e">
        <v>#N/A</v>
      </c>
      <c r="W16">
        <v>103432878</v>
      </c>
      <c r="AI16" t="e">
        <v>#N/A</v>
      </c>
      <c r="AL16" t="e">
        <v>#N/A</v>
      </c>
      <c r="AM16">
        <v>103432878</v>
      </c>
      <c r="AY16" t="e">
        <v>#N/A</v>
      </c>
      <c r="BB16" t="e">
        <v>#N/A</v>
      </c>
      <c r="BC16">
        <v>103432878</v>
      </c>
      <c r="BO16" t="e">
        <v>#N/A</v>
      </c>
      <c r="BR16" t="e">
        <v>#N/A</v>
      </c>
    </row>
    <row r="17" spans="1:70" x14ac:dyDescent="0.25">
      <c r="A17" s="3">
        <v>42034</v>
      </c>
      <c r="B17">
        <v>2.2000000000000002</v>
      </c>
      <c r="D17">
        <v>101090</v>
      </c>
      <c r="E17">
        <v>0.1000000000000001</v>
      </c>
      <c r="F17">
        <v>78052129</v>
      </c>
      <c r="S17" s="1" t="e">
        <v>#N/A</v>
      </c>
      <c r="V17" t="e">
        <v>#N/A</v>
      </c>
      <c r="W17">
        <v>78052129</v>
      </c>
      <c r="AI17" t="e">
        <v>#N/A</v>
      </c>
      <c r="AL17" t="e">
        <v>#N/A</v>
      </c>
      <c r="AM17">
        <v>78052129</v>
      </c>
      <c r="AY17" t="e">
        <v>#N/A</v>
      </c>
      <c r="BB17" t="e">
        <v>#N/A</v>
      </c>
      <c r="BC17">
        <v>78052129</v>
      </c>
      <c r="BO17" t="e">
        <v>#N/A</v>
      </c>
      <c r="BR17" t="e">
        <v>#N/A</v>
      </c>
    </row>
    <row r="18" spans="1:70" x14ac:dyDescent="0.25">
      <c r="A18" s="3">
        <v>42398</v>
      </c>
      <c r="B18">
        <v>4</v>
      </c>
      <c r="D18">
        <v>101097</v>
      </c>
      <c r="E18">
        <v>1</v>
      </c>
      <c r="F18">
        <v>79445032.049999997</v>
      </c>
      <c r="G18" t="s">
        <v>72</v>
      </c>
      <c r="H18">
        <v>1</v>
      </c>
      <c r="I18" t="s">
        <v>71</v>
      </c>
      <c r="J18">
        <v>0.185</v>
      </c>
      <c r="K18">
        <v>-3</v>
      </c>
      <c r="L18" t="s">
        <v>71</v>
      </c>
      <c r="M18">
        <v>99.4375</v>
      </c>
      <c r="N18">
        <v>3.2</v>
      </c>
      <c r="O18" t="s">
        <v>71</v>
      </c>
      <c r="P18">
        <v>92.381265999999997</v>
      </c>
      <c r="Q18">
        <v>-1</v>
      </c>
      <c r="R18" s="1">
        <v>3.1</v>
      </c>
      <c r="S18" s="1">
        <v>4.1500000000000004</v>
      </c>
      <c r="T18">
        <v>-1</v>
      </c>
      <c r="U18">
        <v>3.2</v>
      </c>
      <c r="V18">
        <v>4.4285714285714279</v>
      </c>
      <c r="W18">
        <v>79445032.049999997</v>
      </c>
      <c r="X18" s="9" t="s">
        <v>72</v>
      </c>
      <c r="Y18">
        <v>1</v>
      </c>
      <c r="Z18" t="s">
        <v>71</v>
      </c>
      <c r="AA18">
        <v>9.4989999999999991E-2</v>
      </c>
      <c r="AB18">
        <v>-2</v>
      </c>
      <c r="AC18">
        <v>99.25</v>
      </c>
      <c r="AD18" s="9">
        <v>3.2</v>
      </c>
      <c r="AE18" t="s">
        <v>71</v>
      </c>
      <c r="AF18">
        <v>83.323198000000005</v>
      </c>
      <c r="AG18">
        <v>0</v>
      </c>
      <c r="AH18">
        <v>3.1</v>
      </c>
      <c r="AI18">
        <v>4.1500000000000004</v>
      </c>
      <c r="AJ18">
        <v>0</v>
      </c>
      <c r="AK18">
        <v>3.2</v>
      </c>
      <c r="AL18">
        <v>4.4285714285714279</v>
      </c>
      <c r="AM18">
        <v>79445032.049999997</v>
      </c>
      <c r="AN18" s="9" t="s">
        <v>72</v>
      </c>
      <c r="AO18">
        <v>1</v>
      </c>
      <c r="AP18" t="s">
        <v>71</v>
      </c>
      <c r="AQ18">
        <v>9.9860000000000004E-2</v>
      </c>
      <c r="AR18">
        <v>-2</v>
      </c>
      <c r="AS18">
        <v>99.25</v>
      </c>
      <c r="AT18">
        <v>3.2</v>
      </c>
      <c r="AU18" t="s">
        <v>71</v>
      </c>
      <c r="AV18">
        <v>79.283430999999993</v>
      </c>
      <c r="AW18">
        <v>0</v>
      </c>
      <c r="AX18">
        <v>3.1</v>
      </c>
      <c r="AY18">
        <v>4.1500000000000004</v>
      </c>
      <c r="AZ18">
        <v>0</v>
      </c>
      <c r="BA18">
        <v>3.2</v>
      </c>
      <c r="BB18">
        <v>4.4285714285714279</v>
      </c>
      <c r="BC18">
        <v>79445032.049999997</v>
      </c>
      <c r="BD18" s="1" t="s">
        <v>72</v>
      </c>
      <c r="BE18">
        <v>1</v>
      </c>
      <c r="BF18" t="s">
        <v>71</v>
      </c>
      <c r="BG18">
        <v>9.9040000000000003E-2</v>
      </c>
      <c r="BH18">
        <v>-2</v>
      </c>
      <c r="BI18">
        <v>99.25</v>
      </c>
      <c r="BJ18" s="1">
        <v>3.1</v>
      </c>
      <c r="BK18" t="s">
        <v>71</v>
      </c>
      <c r="BL18">
        <v>74.981009999999998</v>
      </c>
      <c r="BM18">
        <v>0</v>
      </c>
      <c r="BN18" s="1">
        <v>3.1</v>
      </c>
      <c r="BO18">
        <v>4.1500000000000004</v>
      </c>
      <c r="BP18">
        <v>0</v>
      </c>
      <c r="BQ18">
        <v>3.2</v>
      </c>
      <c r="BR18">
        <v>4.4285714285714279</v>
      </c>
    </row>
    <row r="19" spans="1:70" x14ac:dyDescent="0.25">
      <c r="A19" s="3">
        <v>42551</v>
      </c>
      <c r="B19">
        <v>5.0999999999999996</v>
      </c>
      <c r="D19">
        <v>101097</v>
      </c>
      <c r="E19">
        <v>1.1000000000000001</v>
      </c>
      <c r="F19">
        <v>79445032.049999997</v>
      </c>
      <c r="G19" t="s">
        <v>75</v>
      </c>
      <c r="H19">
        <v>4</v>
      </c>
      <c r="I19" t="s">
        <v>71</v>
      </c>
      <c r="J19">
        <v>0.31426999999999999</v>
      </c>
      <c r="K19">
        <v>-1</v>
      </c>
      <c r="L19" t="s">
        <v>71</v>
      </c>
      <c r="M19">
        <v>99.4375</v>
      </c>
      <c r="N19">
        <v>3.2</v>
      </c>
      <c r="O19" t="s">
        <v>71</v>
      </c>
      <c r="P19">
        <v>9.2812970000000004</v>
      </c>
      <c r="Q19">
        <v>-2</v>
      </c>
      <c r="R19" s="1">
        <v>3.1</v>
      </c>
      <c r="S19" s="1">
        <v>4.1500000000000004</v>
      </c>
      <c r="T19">
        <v>-2</v>
      </c>
      <c r="U19">
        <v>3.1</v>
      </c>
      <c r="V19">
        <v>3.9999999999999991</v>
      </c>
      <c r="W19">
        <v>79445032.049999997</v>
      </c>
      <c r="X19" s="9">
        <v>3.1</v>
      </c>
      <c r="Y19">
        <v>3</v>
      </c>
      <c r="Z19" t="s">
        <v>71</v>
      </c>
      <c r="AA19">
        <v>0.17322000000000001</v>
      </c>
      <c r="AB19">
        <v>-1</v>
      </c>
      <c r="AC19">
        <v>99.4375</v>
      </c>
      <c r="AD19" s="9">
        <v>3.1</v>
      </c>
      <c r="AE19" t="s">
        <v>71</v>
      </c>
      <c r="AF19">
        <v>74.064406000000005</v>
      </c>
      <c r="AG19">
        <v>-1</v>
      </c>
      <c r="AH19">
        <v>3.1</v>
      </c>
      <c r="AI19">
        <v>4.1500000000000004</v>
      </c>
      <c r="AJ19">
        <v>-1</v>
      </c>
      <c r="AK19">
        <v>3.1</v>
      </c>
      <c r="AL19">
        <v>3.9999999999999991</v>
      </c>
      <c r="AM19">
        <v>79445032.049999997</v>
      </c>
      <c r="AN19" s="9">
        <v>2.1</v>
      </c>
      <c r="AO19">
        <v>2</v>
      </c>
      <c r="AP19" t="s">
        <v>71</v>
      </c>
      <c r="AQ19">
        <v>0.15121000000000001</v>
      </c>
      <c r="AR19">
        <v>-2</v>
      </c>
      <c r="AS19">
        <v>99.4375</v>
      </c>
      <c r="AT19">
        <v>3.1</v>
      </c>
      <c r="AU19" t="s">
        <v>71</v>
      </c>
      <c r="AV19">
        <v>74.005571000000003</v>
      </c>
      <c r="AW19">
        <v>-1</v>
      </c>
      <c r="AX19">
        <v>3.1</v>
      </c>
      <c r="AY19">
        <v>4.1500000000000004</v>
      </c>
      <c r="AZ19">
        <v>-1</v>
      </c>
      <c r="BA19">
        <v>3.1</v>
      </c>
      <c r="BB19">
        <v>3.9999999999999991</v>
      </c>
      <c r="BC19">
        <v>79445032.049999997</v>
      </c>
      <c r="BD19" s="1">
        <v>3.1</v>
      </c>
      <c r="BE19">
        <v>3</v>
      </c>
      <c r="BF19" t="s">
        <v>71</v>
      </c>
      <c r="BG19">
        <v>0.16664000000000001</v>
      </c>
      <c r="BH19">
        <v>-1</v>
      </c>
      <c r="BI19">
        <v>99.4375</v>
      </c>
      <c r="BJ19" s="1">
        <v>3.1</v>
      </c>
      <c r="BK19" t="s">
        <v>71</v>
      </c>
      <c r="BL19">
        <v>89.708884999999995</v>
      </c>
      <c r="BM19">
        <v>-1</v>
      </c>
      <c r="BN19" s="1">
        <v>3.1</v>
      </c>
      <c r="BO19">
        <v>4.1500000000000004</v>
      </c>
      <c r="BP19">
        <v>-1</v>
      </c>
      <c r="BQ19">
        <v>3.2</v>
      </c>
      <c r="BR19">
        <v>4.4285714285714279</v>
      </c>
    </row>
    <row r="20" spans="1:70" x14ac:dyDescent="0.25">
      <c r="A20" s="3">
        <v>41943</v>
      </c>
      <c r="B20">
        <v>5.0999999999999996</v>
      </c>
      <c r="D20">
        <v>101157</v>
      </c>
      <c r="E20">
        <v>1.1000000000000001</v>
      </c>
      <c r="F20">
        <v>106111906.43000001</v>
      </c>
      <c r="G20">
        <v>3.1</v>
      </c>
      <c r="H20">
        <v>3</v>
      </c>
      <c r="I20" t="s">
        <v>71</v>
      </c>
      <c r="J20">
        <v>0.19700000000000001</v>
      </c>
      <c r="K20">
        <v>-2</v>
      </c>
      <c r="N20">
        <v>2.2999999999999998</v>
      </c>
      <c r="O20" t="s">
        <v>71</v>
      </c>
      <c r="P20">
        <v>51.616647</v>
      </c>
      <c r="Q20">
        <v>-3</v>
      </c>
      <c r="R20" s="1">
        <v>2.2000000000000002</v>
      </c>
      <c r="S20" s="1">
        <v>3.2500000000000004</v>
      </c>
      <c r="T20">
        <v>-3</v>
      </c>
      <c r="U20">
        <v>2.2000000000000002</v>
      </c>
      <c r="V20">
        <v>3.1428571428571423</v>
      </c>
      <c r="W20">
        <v>105393728.95</v>
      </c>
      <c r="X20" s="9">
        <v>3.1</v>
      </c>
      <c r="Y20">
        <v>3</v>
      </c>
      <c r="Z20" t="s">
        <v>71</v>
      </c>
      <c r="AA20">
        <v>0.18720999999999999</v>
      </c>
      <c r="AB20">
        <v>-1</v>
      </c>
      <c r="AD20" s="9">
        <v>2.2000000000000002</v>
      </c>
      <c r="AE20" t="s">
        <v>71</v>
      </c>
      <c r="AF20">
        <v>45.210566</v>
      </c>
      <c r="AG20">
        <v>-2</v>
      </c>
      <c r="AH20">
        <v>2.2000000000000002</v>
      </c>
      <c r="AI20">
        <v>3.2500000000000004</v>
      </c>
      <c r="AJ20">
        <v>-2</v>
      </c>
      <c r="AK20">
        <v>2.2000000000000002</v>
      </c>
      <c r="AL20">
        <v>3.1428571428571423</v>
      </c>
      <c r="AM20">
        <v>106323197.84</v>
      </c>
      <c r="AN20" s="9">
        <v>3.1</v>
      </c>
      <c r="AO20">
        <v>3</v>
      </c>
      <c r="AP20" t="s">
        <v>71</v>
      </c>
      <c r="AQ20">
        <v>0.16259999999999999</v>
      </c>
      <c r="AR20">
        <v>-1</v>
      </c>
      <c r="AT20" t="s">
        <v>72</v>
      </c>
      <c r="AU20" t="s">
        <v>71</v>
      </c>
      <c r="AV20">
        <v>31.904429</v>
      </c>
      <c r="AW20">
        <v>-3</v>
      </c>
      <c r="AX20">
        <v>2.2000000000000002</v>
      </c>
      <c r="AY20">
        <v>3.2500000000000004</v>
      </c>
      <c r="AZ20">
        <v>-2</v>
      </c>
      <c r="BA20">
        <v>2.2000000000000002</v>
      </c>
      <c r="BB20">
        <v>3.1428571428571423</v>
      </c>
      <c r="BC20">
        <v>105484208.83</v>
      </c>
      <c r="BD20" s="1">
        <v>3.1</v>
      </c>
      <c r="BE20">
        <v>3</v>
      </c>
      <c r="BF20" t="s">
        <v>71</v>
      </c>
      <c r="BG20">
        <v>0.16186</v>
      </c>
      <c r="BH20">
        <v>-1</v>
      </c>
      <c r="BJ20" s="1" t="s">
        <v>72</v>
      </c>
      <c r="BK20" t="s">
        <v>71</v>
      </c>
      <c r="BL20">
        <v>32.420678000000002</v>
      </c>
      <c r="BM20">
        <v>-3</v>
      </c>
      <c r="BN20" s="1">
        <v>2.2000000000000002</v>
      </c>
      <c r="BO20">
        <v>3.2500000000000004</v>
      </c>
      <c r="BP20">
        <v>-2</v>
      </c>
      <c r="BQ20">
        <v>2.2000000000000002</v>
      </c>
      <c r="BR20">
        <v>3.1428571428571423</v>
      </c>
    </row>
    <row r="21" spans="1:70" x14ac:dyDescent="0.25">
      <c r="A21" s="3">
        <v>42551</v>
      </c>
      <c r="B21">
        <v>4</v>
      </c>
      <c r="D21">
        <v>101161</v>
      </c>
      <c r="E21">
        <v>1</v>
      </c>
      <c r="F21">
        <v>30106806.550000001</v>
      </c>
      <c r="G21">
        <v>6.2</v>
      </c>
      <c r="H21">
        <v>8</v>
      </c>
      <c r="I21" t="s">
        <v>71</v>
      </c>
      <c r="J21">
        <v>3.3675999999999999</v>
      </c>
      <c r="K21">
        <v>4</v>
      </c>
      <c r="N21">
        <v>5.0999999999999996</v>
      </c>
      <c r="O21" t="s">
        <v>71</v>
      </c>
      <c r="P21">
        <v>23.116099999999999</v>
      </c>
      <c r="Q21">
        <v>1</v>
      </c>
      <c r="R21" s="1" t="s">
        <v>75</v>
      </c>
      <c r="S21" s="1">
        <v>5.5000000000000009</v>
      </c>
      <c r="V21" t="e">
        <v>#N/A</v>
      </c>
      <c r="W21">
        <v>27167896.109999999</v>
      </c>
      <c r="X21" s="9">
        <v>6.2</v>
      </c>
      <c r="Y21">
        <v>8</v>
      </c>
      <c r="Z21" t="s">
        <v>71</v>
      </c>
      <c r="AA21">
        <v>2.3006799999999998</v>
      </c>
      <c r="AB21">
        <v>5</v>
      </c>
      <c r="AD21" s="9">
        <v>5.0999999999999996</v>
      </c>
      <c r="AE21" t="s">
        <v>71</v>
      </c>
      <c r="AF21">
        <v>203.55584999999999</v>
      </c>
      <c r="AG21">
        <v>2</v>
      </c>
      <c r="AH21" t="s">
        <v>75</v>
      </c>
      <c r="AI21">
        <v>5.5000000000000009</v>
      </c>
      <c r="AJ21">
        <v>1</v>
      </c>
      <c r="AL21" t="e">
        <v>#N/A</v>
      </c>
      <c r="AM21">
        <v>27015084.629999999</v>
      </c>
      <c r="AN21" s="9">
        <v>6.1</v>
      </c>
      <c r="AO21">
        <v>7</v>
      </c>
      <c r="AP21" t="s">
        <v>71</v>
      </c>
      <c r="AQ21">
        <v>1.50736</v>
      </c>
      <c r="AR21">
        <v>4</v>
      </c>
      <c r="AT21" t="s">
        <v>75</v>
      </c>
      <c r="AU21" t="s">
        <v>71</v>
      </c>
      <c r="AV21">
        <v>198.45016899999999</v>
      </c>
      <c r="AW21">
        <v>1</v>
      </c>
      <c r="AX21" t="s">
        <v>75</v>
      </c>
      <c r="AY21">
        <v>5.5000000000000009</v>
      </c>
      <c r="AZ21">
        <v>1</v>
      </c>
      <c r="BB21" t="e">
        <v>#N/A</v>
      </c>
      <c r="BC21">
        <v>27800066.59</v>
      </c>
      <c r="BD21" s="1">
        <v>6.2</v>
      </c>
      <c r="BE21">
        <v>8</v>
      </c>
      <c r="BF21" t="s">
        <v>71</v>
      </c>
      <c r="BG21">
        <v>1.79331</v>
      </c>
      <c r="BH21">
        <v>5</v>
      </c>
      <c r="BJ21" s="1" t="s">
        <v>75</v>
      </c>
      <c r="BK21" t="s">
        <v>71</v>
      </c>
      <c r="BL21">
        <v>200.84028499999999</v>
      </c>
      <c r="BM21">
        <v>1</v>
      </c>
      <c r="BN21" s="1" t="s">
        <v>75</v>
      </c>
      <c r="BO21">
        <v>5.5000000000000009</v>
      </c>
      <c r="BP21">
        <v>1</v>
      </c>
      <c r="BR21" t="e">
        <v>#N/A</v>
      </c>
    </row>
    <row r="22" spans="1:70" x14ac:dyDescent="0.25">
      <c r="A22" s="3">
        <v>42153</v>
      </c>
      <c r="B22">
        <v>5.0999999999999996</v>
      </c>
      <c r="D22">
        <v>101195</v>
      </c>
      <c r="E22">
        <v>1.1000000000000001</v>
      </c>
      <c r="F22">
        <v>12429806.73</v>
      </c>
      <c r="G22" t="s">
        <v>72</v>
      </c>
      <c r="H22">
        <v>1</v>
      </c>
      <c r="I22" t="s">
        <v>71</v>
      </c>
      <c r="J22">
        <v>0.1</v>
      </c>
      <c r="K22">
        <v>-4</v>
      </c>
      <c r="S22" s="1" t="e">
        <v>#N/A</v>
      </c>
      <c r="V22" t="e">
        <v>#N/A</v>
      </c>
      <c r="W22">
        <v>14609127.539999999</v>
      </c>
      <c r="X22" s="9" t="s">
        <v>72</v>
      </c>
      <c r="Y22">
        <v>1</v>
      </c>
      <c r="Z22" t="s">
        <v>71</v>
      </c>
      <c r="AA22">
        <v>0.01</v>
      </c>
      <c r="AB22">
        <v>-3</v>
      </c>
      <c r="AI22" t="e">
        <v>#N/A</v>
      </c>
      <c r="AL22" t="e">
        <v>#N/A</v>
      </c>
      <c r="AM22">
        <v>13428491.140000001</v>
      </c>
      <c r="AN22" s="9" t="s">
        <v>72</v>
      </c>
      <c r="AO22">
        <v>1</v>
      </c>
      <c r="AP22" t="s">
        <v>71</v>
      </c>
      <c r="AQ22">
        <v>0.01</v>
      </c>
      <c r="AR22">
        <v>-3</v>
      </c>
      <c r="AY22" t="e">
        <v>#N/A</v>
      </c>
      <c r="BB22" t="e">
        <v>#N/A</v>
      </c>
      <c r="BC22">
        <v>15438348.609999999</v>
      </c>
      <c r="BD22" s="1" t="s">
        <v>72</v>
      </c>
      <c r="BE22">
        <v>1</v>
      </c>
      <c r="BF22" t="s">
        <v>71</v>
      </c>
      <c r="BG22">
        <v>0.01</v>
      </c>
      <c r="BH22">
        <v>-8</v>
      </c>
      <c r="BO22" t="e">
        <v>#N/A</v>
      </c>
      <c r="BR22" t="e">
        <v>#N/A</v>
      </c>
    </row>
    <row r="23" spans="1:70" x14ac:dyDescent="0.25">
      <c r="A23" s="3">
        <v>42062</v>
      </c>
      <c r="B23">
        <v>7</v>
      </c>
      <c r="D23">
        <v>101231</v>
      </c>
      <c r="E23">
        <v>1.9</v>
      </c>
      <c r="F23">
        <v>50000000</v>
      </c>
      <c r="R23" s="1">
        <v>5.2</v>
      </c>
      <c r="S23" s="1">
        <v>6.4000000000000012</v>
      </c>
      <c r="T23">
        <v>-3</v>
      </c>
      <c r="U23">
        <v>5.0999999999999996</v>
      </c>
      <c r="V23">
        <v>5.7142857142857144</v>
      </c>
      <c r="W23">
        <v>50000000</v>
      </c>
      <c r="AH23">
        <v>5.2</v>
      </c>
      <c r="AI23">
        <v>6.4000000000000012</v>
      </c>
      <c r="AJ23">
        <v>1</v>
      </c>
      <c r="AK23">
        <v>5.0999999999999996</v>
      </c>
      <c r="AL23">
        <v>5.7142857142857144</v>
      </c>
      <c r="AM23">
        <v>50000000</v>
      </c>
      <c r="AX23">
        <v>5.0999999999999996</v>
      </c>
      <c r="AY23">
        <v>5.9500000000000011</v>
      </c>
      <c r="AZ23">
        <v>0</v>
      </c>
      <c r="BA23">
        <v>5.0999999999999996</v>
      </c>
      <c r="BB23">
        <v>5.7142857142857144</v>
      </c>
      <c r="BC23">
        <v>50000000</v>
      </c>
      <c r="BO23" t="e">
        <v>#N/A</v>
      </c>
      <c r="BR23" t="e">
        <v>#N/A</v>
      </c>
    </row>
    <row r="24" spans="1:70" x14ac:dyDescent="0.25">
      <c r="A24" s="3">
        <v>42247</v>
      </c>
      <c r="B24">
        <v>8.1</v>
      </c>
      <c r="D24">
        <v>101231</v>
      </c>
      <c r="E24">
        <v>1.1000000000000001</v>
      </c>
      <c r="F24">
        <v>50000000</v>
      </c>
      <c r="R24" s="1">
        <v>6.2</v>
      </c>
      <c r="S24" s="1">
        <v>7.3000000000000016</v>
      </c>
      <c r="T24">
        <v>-2</v>
      </c>
      <c r="U24">
        <v>6.2</v>
      </c>
      <c r="V24">
        <v>7.0000000000000009</v>
      </c>
      <c r="W24">
        <v>50000000</v>
      </c>
      <c r="AH24">
        <v>6.2</v>
      </c>
      <c r="AI24">
        <v>7.3000000000000016</v>
      </c>
      <c r="AJ24">
        <v>-1</v>
      </c>
      <c r="AK24">
        <v>6.2</v>
      </c>
      <c r="AL24">
        <v>7.0000000000000009</v>
      </c>
      <c r="AM24">
        <v>50000000</v>
      </c>
      <c r="AX24">
        <v>6.2</v>
      </c>
      <c r="AY24">
        <v>7.3000000000000016</v>
      </c>
      <c r="AZ24">
        <v>-1</v>
      </c>
      <c r="BA24">
        <v>6.2</v>
      </c>
      <c r="BB24">
        <v>7.0000000000000009</v>
      </c>
      <c r="BC24">
        <v>50000000</v>
      </c>
      <c r="BN24" s="1">
        <v>5.2</v>
      </c>
      <c r="BO24">
        <v>6.4000000000000012</v>
      </c>
      <c r="BP24">
        <v>-3</v>
      </c>
      <c r="BQ24">
        <v>5.0999999999999996</v>
      </c>
      <c r="BR24">
        <v>5.7142857142857144</v>
      </c>
    </row>
    <row r="25" spans="1:70" x14ac:dyDescent="0.25">
      <c r="A25" s="3">
        <v>42277</v>
      </c>
      <c r="B25">
        <v>8.1999999999999993</v>
      </c>
      <c r="D25">
        <v>101231</v>
      </c>
      <c r="E25">
        <v>9.9999999999999645E-2</v>
      </c>
      <c r="F25">
        <v>50000000</v>
      </c>
      <c r="R25" s="1">
        <v>8.1</v>
      </c>
      <c r="S25" s="1">
        <v>8.65</v>
      </c>
      <c r="T25">
        <v>-1</v>
      </c>
      <c r="U25">
        <v>8.1</v>
      </c>
      <c r="V25">
        <v>8.7142857142857153</v>
      </c>
      <c r="W25">
        <v>50000000</v>
      </c>
      <c r="AH25">
        <v>6.2</v>
      </c>
      <c r="AI25">
        <v>7.3000000000000016</v>
      </c>
      <c r="AJ25">
        <v>-2</v>
      </c>
      <c r="AK25">
        <v>6.2</v>
      </c>
      <c r="AL25">
        <v>7.0000000000000009</v>
      </c>
      <c r="AM25">
        <v>50000000</v>
      </c>
      <c r="AX25">
        <v>6.2</v>
      </c>
      <c r="AY25">
        <v>7.3000000000000016</v>
      </c>
      <c r="AZ25">
        <v>-1</v>
      </c>
      <c r="BA25">
        <v>6.2</v>
      </c>
      <c r="BB25">
        <v>7.0000000000000009</v>
      </c>
      <c r="BC25">
        <v>50000000</v>
      </c>
      <c r="BN25" s="1">
        <v>6.2</v>
      </c>
      <c r="BO25">
        <v>7.3000000000000016</v>
      </c>
      <c r="BP25">
        <v>-1</v>
      </c>
      <c r="BQ25">
        <v>6.2</v>
      </c>
      <c r="BR25">
        <v>7.0000000000000009</v>
      </c>
    </row>
    <row r="26" spans="1:70" x14ac:dyDescent="0.25">
      <c r="A26" s="3">
        <v>42398</v>
      </c>
      <c r="B26">
        <v>9</v>
      </c>
      <c r="D26">
        <v>101231</v>
      </c>
      <c r="E26">
        <v>0.80000000000000071</v>
      </c>
      <c r="F26">
        <v>50000000</v>
      </c>
      <c r="R26" s="1">
        <v>8.1</v>
      </c>
      <c r="S26" s="1">
        <v>9.5499999999999989</v>
      </c>
      <c r="T26">
        <v>-2</v>
      </c>
      <c r="U26">
        <v>8.1</v>
      </c>
      <c r="V26">
        <v>9.1428571428571441</v>
      </c>
      <c r="W26">
        <v>50000000</v>
      </c>
      <c r="AH26">
        <v>8.1</v>
      </c>
      <c r="AI26">
        <v>9.5499999999999989</v>
      </c>
      <c r="AJ26">
        <v>-1</v>
      </c>
      <c r="AK26">
        <v>8.1</v>
      </c>
      <c r="AL26">
        <v>8.7142857142857153</v>
      </c>
      <c r="AM26">
        <v>50000000</v>
      </c>
      <c r="AX26">
        <v>8.1</v>
      </c>
      <c r="AY26">
        <v>8.65</v>
      </c>
      <c r="AZ26">
        <v>-1</v>
      </c>
      <c r="BA26">
        <v>8.1</v>
      </c>
      <c r="BB26">
        <v>8.7142857142857153</v>
      </c>
      <c r="BC26">
        <v>50000000</v>
      </c>
      <c r="BN26" s="1">
        <v>8.1</v>
      </c>
      <c r="BO26">
        <v>8.65</v>
      </c>
      <c r="BP26">
        <v>-1</v>
      </c>
      <c r="BQ26">
        <v>8.1</v>
      </c>
      <c r="BR26">
        <v>8.7142857142857153</v>
      </c>
    </row>
    <row r="27" spans="1:70" x14ac:dyDescent="0.25">
      <c r="A27" s="3">
        <v>42429</v>
      </c>
      <c r="B27">
        <v>10.199999999999999</v>
      </c>
      <c r="D27">
        <v>101231</v>
      </c>
      <c r="E27">
        <v>1.1999999999999991</v>
      </c>
      <c r="F27">
        <v>50000000</v>
      </c>
      <c r="S27" s="1" t="e">
        <v>#N/A</v>
      </c>
      <c r="U27">
        <v>8.1</v>
      </c>
      <c r="V27">
        <v>10</v>
      </c>
      <c r="W27">
        <v>50000000</v>
      </c>
      <c r="AH27">
        <v>8.1</v>
      </c>
      <c r="AI27">
        <v>9.5499999999999989</v>
      </c>
      <c r="AJ27">
        <v>-2</v>
      </c>
      <c r="AK27">
        <v>8.1</v>
      </c>
      <c r="AL27">
        <v>9.1428571428571441</v>
      </c>
      <c r="AM27">
        <v>50000000</v>
      </c>
      <c r="AX27">
        <v>8.1</v>
      </c>
      <c r="AY27">
        <v>9.5499999999999989</v>
      </c>
      <c r="AZ27">
        <v>-1</v>
      </c>
      <c r="BA27">
        <v>8.1</v>
      </c>
      <c r="BB27">
        <v>8.7142857142857153</v>
      </c>
      <c r="BC27">
        <v>50000000</v>
      </c>
      <c r="BN27" s="1">
        <v>8.1</v>
      </c>
      <c r="BO27">
        <v>8.65</v>
      </c>
      <c r="BP27">
        <v>-1</v>
      </c>
      <c r="BQ27">
        <v>8.1</v>
      </c>
      <c r="BR27">
        <v>8.7142857142857153</v>
      </c>
    </row>
    <row r="28" spans="1:70" x14ac:dyDescent="0.25">
      <c r="A28" s="3">
        <v>41943</v>
      </c>
      <c r="B28">
        <v>5.0999999999999996</v>
      </c>
      <c r="D28">
        <v>101280</v>
      </c>
      <c r="E28">
        <v>1.1000000000000001</v>
      </c>
      <c r="F28">
        <v>21666952.170000002</v>
      </c>
      <c r="G28">
        <v>3.1</v>
      </c>
      <c r="H28">
        <v>3</v>
      </c>
      <c r="I28" t="s">
        <v>71</v>
      </c>
      <c r="J28">
        <v>0.25119999999999998</v>
      </c>
      <c r="K28">
        <v>-2</v>
      </c>
      <c r="S28" s="1" t="e">
        <v>#N/A</v>
      </c>
      <c r="U28">
        <v>3.2</v>
      </c>
      <c r="V28">
        <v>4.4285714285714279</v>
      </c>
      <c r="W28">
        <v>20803056.260000002</v>
      </c>
      <c r="X28" s="9">
        <v>3.1</v>
      </c>
      <c r="Y28">
        <v>3</v>
      </c>
      <c r="Z28" t="s">
        <v>71</v>
      </c>
      <c r="AA28">
        <v>0.19203000000000001</v>
      </c>
      <c r="AB28">
        <v>-1</v>
      </c>
      <c r="AI28" t="e">
        <v>#N/A</v>
      </c>
      <c r="AK28">
        <v>3.2</v>
      </c>
      <c r="AL28">
        <v>4.4285714285714279</v>
      </c>
      <c r="AM28">
        <v>22727835.93</v>
      </c>
      <c r="AN28" s="9">
        <v>2.1</v>
      </c>
      <c r="AO28">
        <v>2</v>
      </c>
      <c r="AP28" t="s">
        <v>71</v>
      </c>
      <c r="AQ28">
        <v>0.12185</v>
      </c>
      <c r="AR28">
        <v>-2</v>
      </c>
      <c r="AY28" t="e">
        <v>#N/A</v>
      </c>
      <c r="BA28">
        <v>3.2</v>
      </c>
      <c r="BB28">
        <v>4.4285714285714279</v>
      </c>
      <c r="BC28">
        <v>21262171.649999999</v>
      </c>
      <c r="BD28" s="1">
        <v>2.1</v>
      </c>
      <c r="BE28">
        <v>2</v>
      </c>
      <c r="BF28" t="s">
        <v>71</v>
      </c>
      <c r="BG28">
        <v>0.12934000000000001</v>
      </c>
      <c r="BH28">
        <v>-2</v>
      </c>
      <c r="BO28" t="e">
        <v>#N/A</v>
      </c>
      <c r="BQ28">
        <v>3.2</v>
      </c>
      <c r="BR28">
        <v>4.4285714285714279</v>
      </c>
    </row>
    <row r="29" spans="1:70" x14ac:dyDescent="0.25">
      <c r="A29" s="3">
        <v>42094</v>
      </c>
      <c r="B29">
        <v>8.1</v>
      </c>
      <c r="D29">
        <v>101280</v>
      </c>
      <c r="E29">
        <v>3</v>
      </c>
      <c r="F29">
        <v>24985573.670000002</v>
      </c>
      <c r="G29" t="s">
        <v>75</v>
      </c>
      <c r="H29">
        <v>4</v>
      </c>
      <c r="I29" t="s">
        <v>71</v>
      </c>
      <c r="J29">
        <v>0.2868</v>
      </c>
      <c r="K29">
        <v>-6</v>
      </c>
      <c r="S29" s="1" t="e">
        <v>#N/A</v>
      </c>
      <c r="U29">
        <v>3.2</v>
      </c>
      <c r="V29">
        <v>4.4285714285714279</v>
      </c>
      <c r="W29">
        <v>26032242.98</v>
      </c>
      <c r="X29" s="9" t="s">
        <v>75</v>
      </c>
      <c r="Y29">
        <v>4</v>
      </c>
      <c r="Z29" t="s">
        <v>71</v>
      </c>
      <c r="AA29">
        <v>0.32750000000000001</v>
      </c>
      <c r="AB29">
        <v>-1</v>
      </c>
      <c r="AI29" t="e">
        <v>#N/A</v>
      </c>
      <c r="AK29">
        <v>3.2</v>
      </c>
      <c r="AL29">
        <v>4.4285714285714279</v>
      </c>
      <c r="AM29">
        <v>26793312.260000002</v>
      </c>
      <c r="AN29" s="9" t="s">
        <v>75</v>
      </c>
      <c r="AO29">
        <v>4</v>
      </c>
      <c r="AP29" t="s">
        <v>71</v>
      </c>
      <c r="AQ29">
        <v>0.32405</v>
      </c>
      <c r="AR29">
        <v>-1</v>
      </c>
      <c r="AY29" t="e">
        <v>#N/A</v>
      </c>
      <c r="BA29">
        <v>3.2</v>
      </c>
      <c r="BB29">
        <v>4.4285714285714279</v>
      </c>
      <c r="BC29">
        <v>23056246.379999999</v>
      </c>
      <c r="BD29" s="1">
        <v>5.0999999999999996</v>
      </c>
      <c r="BE29">
        <v>5</v>
      </c>
      <c r="BF29" t="s">
        <v>71</v>
      </c>
      <c r="BG29">
        <v>0.38911000000000001</v>
      </c>
      <c r="BH29">
        <v>0</v>
      </c>
      <c r="BO29" t="e">
        <v>#N/A</v>
      </c>
      <c r="BQ29">
        <v>3.2</v>
      </c>
      <c r="BR29">
        <v>4.4285714285714279</v>
      </c>
    </row>
    <row r="30" spans="1:70" x14ac:dyDescent="0.25">
      <c r="A30" s="3">
        <v>42460</v>
      </c>
      <c r="B30">
        <v>8.1</v>
      </c>
      <c r="D30">
        <v>101288</v>
      </c>
      <c r="E30">
        <v>1.1000000000000001</v>
      </c>
      <c r="F30">
        <v>702398.71</v>
      </c>
      <c r="G30">
        <v>5.2</v>
      </c>
      <c r="H30">
        <v>6</v>
      </c>
      <c r="I30" t="s">
        <v>71</v>
      </c>
      <c r="J30">
        <v>0.46227000000000001</v>
      </c>
      <c r="K30">
        <v>-4</v>
      </c>
      <c r="N30">
        <v>2.2000000000000002</v>
      </c>
      <c r="O30" t="s">
        <v>71</v>
      </c>
      <c r="P30">
        <v>59.127934000000003</v>
      </c>
      <c r="Q30">
        <v>-8</v>
      </c>
      <c r="R30" s="1">
        <v>3.1</v>
      </c>
      <c r="S30" s="1">
        <v>4.1500000000000004</v>
      </c>
      <c r="T30">
        <v>-7</v>
      </c>
      <c r="U30">
        <v>2.2999999999999998</v>
      </c>
      <c r="V30">
        <v>3.5714285714285707</v>
      </c>
      <c r="W30">
        <v>130529.58</v>
      </c>
      <c r="X30" s="9">
        <v>2.1</v>
      </c>
      <c r="Y30">
        <v>2</v>
      </c>
      <c r="Z30" t="s">
        <v>71</v>
      </c>
      <c r="AA30">
        <v>0.15595999999999999</v>
      </c>
      <c r="AB30">
        <v>-7</v>
      </c>
      <c r="AD30" s="9">
        <v>2.2999999999999998</v>
      </c>
      <c r="AE30" t="s">
        <v>71</v>
      </c>
      <c r="AF30">
        <v>48.277599000000002</v>
      </c>
      <c r="AG30">
        <v>-7</v>
      </c>
      <c r="AH30">
        <v>3.1</v>
      </c>
      <c r="AI30">
        <v>4.1500000000000004</v>
      </c>
      <c r="AJ30">
        <v>-6</v>
      </c>
      <c r="AK30">
        <v>2.2999999999999998</v>
      </c>
      <c r="AL30">
        <v>3.5714285714285707</v>
      </c>
      <c r="AM30">
        <v>46273.56</v>
      </c>
      <c r="AN30" s="9">
        <v>3.1</v>
      </c>
      <c r="AO30">
        <v>3</v>
      </c>
      <c r="AP30" t="s">
        <v>71</v>
      </c>
      <c r="AQ30">
        <v>0.19531999999999999</v>
      </c>
      <c r="AR30">
        <v>-6</v>
      </c>
      <c r="AT30">
        <v>3.1</v>
      </c>
      <c r="AU30" t="s">
        <v>71</v>
      </c>
      <c r="AV30">
        <v>59.464469000000001</v>
      </c>
      <c r="AW30">
        <v>-6</v>
      </c>
      <c r="AX30">
        <v>3.1</v>
      </c>
      <c r="AY30">
        <v>4.1500000000000004</v>
      </c>
      <c r="AZ30">
        <v>-6</v>
      </c>
      <c r="BA30">
        <v>2.2999999999999998</v>
      </c>
      <c r="BB30">
        <v>3.5714285714285707</v>
      </c>
      <c r="BC30">
        <v>121567.16</v>
      </c>
      <c r="BD30" s="1">
        <v>2.1</v>
      </c>
      <c r="BE30">
        <v>2</v>
      </c>
      <c r="BF30" t="s">
        <v>71</v>
      </c>
      <c r="BG30">
        <v>0.13997000000000001</v>
      </c>
      <c r="BH30">
        <v>-7</v>
      </c>
      <c r="BJ30" s="1">
        <v>3.1</v>
      </c>
      <c r="BK30" t="s">
        <v>71</v>
      </c>
      <c r="BL30">
        <v>59.592547000000003</v>
      </c>
      <c r="BM30">
        <v>-6</v>
      </c>
      <c r="BN30" s="1">
        <v>3.1</v>
      </c>
      <c r="BO30">
        <v>4.1500000000000004</v>
      </c>
      <c r="BP30">
        <v>-6</v>
      </c>
      <c r="BQ30">
        <v>2.2999999999999998</v>
      </c>
      <c r="BR30">
        <v>3.5714285714285707</v>
      </c>
    </row>
    <row r="31" spans="1:70" x14ac:dyDescent="0.25">
      <c r="A31" s="3">
        <v>42185</v>
      </c>
      <c r="B31">
        <v>5.0999999999999996</v>
      </c>
      <c r="D31">
        <v>101295</v>
      </c>
      <c r="E31">
        <v>1.1000000000000001</v>
      </c>
      <c r="F31">
        <v>66000000</v>
      </c>
      <c r="S31" s="1" t="e">
        <v>#N/A</v>
      </c>
      <c r="V31" t="e">
        <v>#N/A</v>
      </c>
      <c r="W31">
        <v>66000000</v>
      </c>
      <c r="AI31" t="e">
        <v>#N/A</v>
      </c>
      <c r="AL31" t="e">
        <v>#N/A</v>
      </c>
      <c r="AM31">
        <v>66000000</v>
      </c>
      <c r="AY31" t="e">
        <v>#N/A</v>
      </c>
      <c r="BB31" t="e">
        <v>#N/A</v>
      </c>
      <c r="BC31">
        <v>66000000</v>
      </c>
      <c r="BO31" t="e">
        <v>#N/A</v>
      </c>
      <c r="BR31" t="e">
        <v>#N/A</v>
      </c>
    </row>
    <row r="32" spans="1:70" x14ac:dyDescent="0.25">
      <c r="A32" s="3">
        <v>42277</v>
      </c>
      <c r="B32">
        <v>6.1</v>
      </c>
      <c r="D32">
        <v>101295</v>
      </c>
      <c r="E32">
        <v>1</v>
      </c>
      <c r="F32">
        <v>66000000</v>
      </c>
      <c r="S32" s="1" t="e">
        <v>#N/A</v>
      </c>
      <c r="V32" t="e">
        <v>#N/A</v>
      </c>
      <c r="W32">
        <v>66000000</v>
      </c>
      <c r="AI32" t="e">
        <v>#N/A</v>
      </c>
      <c r="AL32" t="e">
        <v>#N/A</v>
      </c>
      <c r="AM32">
        <v>66000000</v>
      </c>
      <c r="AY32" t="e">
        <v>#N/A</v>
      </c>
      <c r="BB32" t="e">
        <v>#N/A</v>
      </c>
      <c r="BC32">
        <v>66000000</v>
      </c>
      <c r="BO32" t="e">
        <v>#N/A</v>
      </c>
      <c r="BR32" t="e">
        <v>#N/A</v>
      </c>
    </row>
    <row r="33" spans="1:70" x14ac:dyDescent="0.25">
      <c r="A33" s="3">
        <v>42369</v>
      </c>
      <c r="B33">
        <v>6.2</v>
      </c>
      <c r="D33">
        <v>101295</v>
      </c>
      <c r="E33">
        <v>0.10000000000000051</v>
      </c>
      <c r="F33">
        <v>66000000</v>
      </c>
      <c r="S33" s="1" t="e">
        <v>#N/A</v>
      </c>
      <c r="V33" t="e">
        <v>#N/A</v>
      </c>
      <c r="W33">
        <v>66000000</v>
      </c>
      <c r="AI33" t="e">
        <v>#N/A</v>
      </c>
      <c r="AL33" t="e">
        <v>#N/A</v>
      </c>
      <c r="AM33">
        <v>66000000</v>
      </c>
      <c r="AY33" t="e">
        <v>#N/A</v>
      </c>
      <c r="BB33" t="e">
        <v>#N/A</v>
      </c>
      <c r="BC33">
        <v>66000000</v>
      </c>
      <c r="BO33" t="e">
        <v>#N/A</v>
      </c>
      <c r="BR33" t="e">
        <v>#N/A</v>
      </c>
    </row>
    <row r="34" spans="1:70" x14ac:dyDescent="0.25">
      <c r="A34" s="3">
        <v>42460</v>
      </c>
      <c r="B34">
        <v>8.1</v>
      </c>
      <c r="D34">
        <v>101295</v>
      </c>
      <c r="E34">
        <v>1.899999999999999</v>
      </c>
      <c r="F34">
        <v>66000000</v>
      </c>
      <c r="S34" s="1" t="e">
        <v>#N/A</v>
      </c>
      <c r="V34" t="e">
        <v>#N/A</v>
      </c>
      <c r="W34">
        <v>66000000</v>
      </c>
      <c r="AI34" t="e">
        <v>#N/A</v>
      </c>
      <c r="AL34" t="e">
        <v>#N/A</v>
      </c>
      <c r="AM34">
        <v>66000000</v>
      </c>
      <c r="AY34" t="e">
        <v>#N/A</v>
      </c>
      <c r="BB34" t="e">
        <v>#N/A</v>
      </c>
      <c r="BC34">
        <v>66000000</v>
      </c>
      <c r="BO34" t="e">
        <v>#N/A</v>
      </c>
      <c r="BR34" t="e">
        <v>#N/A</v>
      </c>
    </row>
    <row r="35" spans="1:70" x14ac:dyDescent="0.25">
      <c r="A35" s="3">
        <v>42062</v>
      </c>
      <c r="B35">
        <v>5.0999999999999996</v>
      </c>
      <c r="D35">
        <v>101338</v>
      </c>
      <c r="E35">
        <v>1.1000000000000001</v>
      </c>
      <c r="F35">
        <v>595083.6</v>
      </c>
      <c r="S35" s="1" t="e">
        <v>#N/A</v>
      </c>
      <c r="V35" t="e">
        <v>#N/A</v>
      </c>
      <c r="W35">
        <v>1122901.2</v>
      </c>
      <c r="AI35" t="e">
        <v>#N/A</v>
      </c>
      <c r="AL35" t="e">
        <v>#N/A</v>
      </c>
      <c r="AM35">
        <v>1383822.6</v>
      </c>
      <c r="AY35" t="e">
        <v>#N/A</v>
      </c>
      <c r="BB35" t="e">
        <v>#N/A</v>
      </c>
      <c r="BC35">
        <v>1683729</v>
      </c>
      <c r="BO35" t="e">
        <v>#N/A</v>
      </c>
      <c r="BR35" t="e">
        <v>#N/A</v>
      </c>
    </row>
    <row r="36" spans="1:70" x14ac:dyDescent="0.25">
      <c r="A36" s="3">
        <v>42398</v>
      </c>
      <c r="B36">
        <v>5.2</v>
      </c>
      <c r="D36">
        <v>101338</v>
      </c>
      <c r="E36">
        <v>0.10000000000000051</v>
      </c>
      <c r="F36">
        <v>1563625.57</v>
      </c>
      <c r="S36" s="1" t="e">
        <v>#N/A</v>
      </c>
      <c r="V36" t="e">
        <v>#N/A</v>
      </c>
      <c r="W36">
        <v>2363313.7999999998</v>
      </c>
      <c r="AI36" t="e">
        <v>#N/A</v>
      </c>
      <c r="AL36" t="e">
        <v>#N/A</v>
      </c>
      <c r="AM36">
        <v>2475195.2599999998</v>
      </c>
      <c r="AY36" t="e">
        <v>#N/A</v>
      </c>
      <c r="BB36" t="e">
        <v>#N/A</v>
      </c>
      <c r="BC36">
        <v>1750970.73</v>
      </c>
      <c r="BO36" t="e">
        <v>#N/A</v>
      </c>
      <c r="BR36" t="e">
        <v>#N/A</v>
      </c>
    </row>
    <row r="37" spans="1:70" x14ac:dyDescent="0.25">
      <c r="A37" s="3">
        <v>42551</v>
      </c>
      <c r="B37">
        <v>6.1</v>
      </c>
      <c r="D37">
        <v>101341</v>
      </c>
      <c r="E37">
        <v>1</v>
      </c>
      <c r="F37">
        <v>1119009.0900000001</v>
      </c>
      <c r="R37" s="1">
        <v>6.1</v>
      </c>
      <c r="S37" s="1">
        <v>6.8500000000000014</v>
      </c>
      <c r="V37" t="e">
        <v>#N/A</v>
      </c>
      <c r="W37">
        <v>940230.74</v>
      </c>
      <c r="AH37">
        <v>6.1</v>
      </c>
      <c r="AI37">
        <v>6.8500000000000014</v>
      </c>
      <c r="AJ37">
        <v>2</v>
      </c>
      <c r="AL37" t="e">
        <v>#N/A</v>
      </c>
      <c r="AM37">
        <v>1049839.46</v>
      </c>
      <c r="AX37">
        <v>5.2</v>
      </c>
      <c r="AY37">
        <v>6.4000000000000012</v>
      </c>
      <c r="AZ37">
        <v>1</v>
      </c>
      <c r="BB37" t="e">
        <v>#N/A</v>
      </c>
      <c r="BC37">
        <v>1137351.49</v>
      </c>
      <c r="BN37" s="1">
        <v>5.2</v>
      </c>
      <c r="BO37">
        <v>6.4000000000000012</v>
      </c>
      <c r="BP37">
        <v>1</v>
      </c>
      <c r="BR37" t="e">
        <v>#N/A</v>
      </c>
    </row>
    <row r="38" spans="1:70" x14ac:dyDescent="0.25">
      <c r="A38" s="3">
        <v>42734</v>
      </c>
      <c r="B38">
        <v>8.1999999999999993</v>
      </c>
      <c r="D38">
        <v>101341</v>
      </c>
      <c r="E38">
        <v>2.1</v>
      </c>
      <c r="F38">
        <v>508501.61</v>
      </c>
      <c r="S38" s="1" t="e">
        <v>#N/A</v>
      </c>
      <c r="U38">
        <v>6.1</v>
      </c>
      <c r="V38">
        <v>6.5714285714285721</v>
      </c>
      <c r="W38">
        <v>606447.47</v>
      </c>
      <c r="AI38" t="e">
        <v>#N/A</v>
      </c>
      <c r="AK38">
        <v>6.1</v>
      </c>
      <c r="AL38">
        <v>6.5714285714285721</v>
      </c>
      <c r="AM38">
        <v>809274.89</v>
      </c>
      <c r="AY38" t="e">
        <v>#N/A</v>
      </c>
      <c r="BA38">
        <v>5.2</v>
      </c>
      <c r="BB38">
        <v>6.1428571428571432</v>
      </c>
      <c r="BC38">
        <v>877796.6</v>
      </c>
      <c r="BO38" t="e">
        <v>#N/A</v>
      </c>
      <c r="BQ38">
        <v>5.2</v>
      </c>
      <c r="BR38">
        <v>6.1428571428571432</v>
      </c>
    </row>
    <row r="39" spans="1:70" x14ac:dyDescent="0.25">
      <c r="A39" s="3">
        <v>42734</v>
      </c>
      <c r="B39">
        <v>6.1</v>
      </c>
      <c r="D39">
        <v>101350</v>
      </c>
      <c r="E39">
        <v>0.89999999999999947</v>
      </c>
      <c r="F39">
        <v>6177141.6500000004</v>
      </c>
      <c r="S39" s="1" t="e">
        <v>#N/A</v>
      </c>
      <c r="V39" t="e">
        <v>#N/A</v>
      </c>
      <c r="W39">
        <v>6597232.3799999999</v>
      </c>
      <c r="AI39" t="e">
        <v>#N/A</v>
      </c>
      <c r="AL39" t="e">
        <v>#N/A</v>
      </c>
      <c r="AM39">
        <v>7889830.3799999999</v>
      </c>
      <c r="AY39" t="e">
        <v>#N/A</v>
      </c>
      <c r="BB39" t="e">
        <v>#N/A</v>
      </c>
      <c r="BC39">
        <v>8863670.1300000008</v>
      </c>
      <c r="BO39" t="e">
        <v>#N/A</v>
      </c>
      <c r="BR39" t="e">
        <v>#N/A</v>
      </c>
    </row>
    <row r="40" spans="1:70" x14ac:dyDescent="0.25">
      <c r="A40" s="3">
        <v>43098</v>
      </c>
      <c r="B40">
        <v>7</v>
      </c>
      <c r="D40">
        <v>101350</v>
      </c>
      <c r="E40">
        <v>0.90000000000000036</v>
      </c>
      <c r="F40">
        <v>5082623.47</v>
      </c>
      <c r="S40" s="1" t="e">
        <v>#N/A</v>
      </c>
      <c r="V40" t="e">
        <v>#N/A</v>
      </c>
      <c r="W40">
        <v>5226979.67</v>
      </c>
      <c r="AI40" t="e">
        <v>#N/A</v>
      </c>
      <c r="AL40" t="e">
        <v>#N/A</v>
      </c>
      <c r="AM40">
        <v>5137803.8</v>
      </c>
      <c r="AY40" t="e">
        <v>#N/A</v>
      </c>
      <c r="BB40" t="e">
        <v>#N/A</v>
      </c>
      <c r="BC40">
        <v>5139399.4000000004</v>
      </c>
      <c r="BO40" t="e">
        <v>#N/A</v>
      </c>
      <c r="BR40" t="e">
        <v>#N/A</v>
      </c>
    </row>
    <row r="41" spans="1:70" x14ac:dyDescent="0.25">
      <c r="A41" s="3">
        <v>42704</v>
      </c>
      <c r="B41">
        <v>4</v>
      </c>
      <c r="D41">
        <v>101352</v>
      </c>
      <c r="E41">
        <v>0.70000000000000018</v>
      </c>
      <c r="F41">
        <v>6173462.2999999998</v>
      </c>
      <c r="G41" t="s">
        <v>72</v>
      </c>
      <c r="H41">
        <v>1</v>
      </c>
      <c r="I41" t="s">
        <v>71</v>
      </c>
      <c r="J41">
        <v>0.63100000000000001</v>
      </c>
      <c r="K41">
        <v>-3</v>
      </c>
      <c r="S41" s="1" t="e">
        <v>#N/A</v>
      </c>
      <c r="V41" t="e">
        <v>#N/A</v>
      </c>
      <c r="W41">
        <v>6586920.4800000004</v>
      </c>
      <c r="X41" s="9" t="s">
        <v>72</v>
      </c>
      <c r="Y41">
        <v>1</v>
      </c>
      <c r="Z41" t="s">
        <v>71</v>
      </c>
      <c r="AA41">
        <v>7.7530000000000002E-2</v>
      </c>
      <c r="AB41">
        <v>-2</v>
      </c>
      <c r="AI41" t="e">
        <v>#N/A</v>
      </c>
      <c r="AL41" t="e">
        <v>#N/A</v>
      </c>
      <c r="AM41">
        <v>5896105.9900000002</v>
      </c>
      <c r="AN41" s="9" t="s">
        <v>72</v>
      </c>
      <c r="AO41">
        <v>1</v>
      </c>
      <c r="AP41" t="s">
        <v>71</v>
      </c>
      <c r="AQ41">
        <v>7.8740000000000004E-2</v>
      </c>
      <c r="AR41">
        <v>-2</v>
      </c>
      <c r="AY41" t="e">
        <v>#N/A</v>
      </c>
      <c r="BB41" t="e">
        <v>#N/A</v>
      </c>
      <c r="BC41">
        <v>6431212.1600000001</v>
      </c>
      <c r="BD41" s="1" t="s">
        <v>72</v>
      </c>
      <c r="BE41">
        <v>1</v>
      </c>
      <c r="BF41" t="s">
        <v>71</v>
      </c>
      <c r="BG41">
        <v>9.0429999999999996E-2</v>
      </c>
      <c r="BH41">
        <v>-2</v>
      </c>
      <c r="BO41" t="e">
        <v>#N/A</v>
      </c>
      <c r="BR41" t="e">
        <v>#N/A</v>
      </c>
    </row>
    <row r="42" spans="1:70" x14ac:dyDescent="0.25">
      <c r="A42" s="3">
        <v>42613</v>
      </c>
      <c r="B42">
        <v>5.0999999999999996</v>
      </c>
      <c r="D42">
        <v>101425</v>
      </c>
      <c r="E42">
        <v>1.1000000000000001</v>
      </c>
      <c r="F42">
        <v>43739347.960000001</v>
      </c>
      <c r="G42" t="s">
        <v>72</v>
      </c>
      <c r="H42">
        <v>1</v>
      </c>
      <c r="I42" t="s">
        <v>101</v>
      </c>
      <c r="J42">
        <v>0.48699999999999999</v>
      </c>
      <c r="K42">
        <v>-4</v>
      </c>
      <c r="L42" t="s">
        <v>101</v>
      </c>
      <c r="M42">
        <v>99.191666999999995</v>
      </c>
      <c r="R42" s="1" t="s">
        <v>75</v>
      </c>
      <c r="S42" s="1">
        <v>5.5000000000000009</v>
      </c>
      <c r="T42">
        <v>-1</v>
      </c>
      <c r="U42">
        <v>5.0999999999999996</v>
      </c>
      <c r="V42">
        <v>5.7142857142857144</v>
      </c>
      <c r="W42">
        <v>43739347.960000001</v>
      </c>
      <c r="X42" s="9" t="s">
        <v>72</v>
      </c>
      <c r="Y42">
        <v>1</v>
      </c>
      <c r="Z42" t="s">
        <v>101</v>
      </c>
      <c r="AA42">
        <v>4.1339999999999988E-2</v>
      </c>
      <c r="AB42">
        <v>-3</v>
      </c>
      <c r="AC42">
        <v>99.191666999999995</v>
      </c>
      <c r="AH42" t="s">
        <v>75</v>
      </c>
      <c r="AI42">
        <v>5.5000000000000009</v>
      </c>
      <c r="AJ42">
        <v>0</v>
      </c>
      <c r="AK42">
        <v>5.0999999999999996</v>
      </c>
      <c r="AL42">
        <v>5.7142857142857144</v>
      </c>
      <c r="AM42">
        <v>43739347.960000001</v>
      </c>
      <c r="AN42" s="9" t="s">
        <v>72</v>
      </c>
      <c r="AO42">
        <v>1</v>
      </c>
      <c r="AP42" t="s">
        <v>101</v>
      </c>
      <c r="AQ42">
        <v>4.8140000000000002E-2</v>
      </c>
      <c r="AR42">
        <v>-3</v>
      </c>
      <c r="AS42">
        <v>99.191666999999995</v>
      </c>
      <c r="AX42" t="s">
        <v>75</v>
      </c>
      <c r="AY42">
        <v>5.5000000000000009</v>
      </c>
      <c r="AZ42">
        <v>0</v>
      </c>
      <c r="BA42">
        <v>5.0999999999999996</v>
      </c>
      <c r="BB42">
        <v>5.7142857142857144</v>
      </c>
      <c r="BC42">
        <v>43739347.960000001</v>
      </c>
      <c r="BI42">
        <v>99.191666999999995</v>
      </c>
      <c r="BN42" s="1" t="s">
        <v>75</v>
      </c>
      <c r="BO42">
        <v>5.5000000000000009</v>
      </c>
      <c r="BP42">
        <v>0</v>
      </c>
      <c r="BQ42">
        <v>5.0999999999999996</v>
      </c>
      <c r="BR42">
        <v>5.7142857142857144</v>
      </c>
    </row>
    <row r="43" spans="1:70" x14ac:dyDescent="0.25">
      <c r="A43" s="3">
        <v>41943</v>
      </c>
      <c r="B43">
        <v>6.1</v>
      </c>
      <c r="D43">
        <v>101453</v>
      </c>
      <c r="E43">
        <v>0.89999999999999947</v>
      </c>
      <c r="F43">
        <v>27215124.300000001</v>
      </c>
      <c r="S43" s="1" t="e">
        <v>#N/A</v>
      </c>
      <c r="V43" t="e">
        <v>#N/A</v>
      </c>
      <c r="W43">
        <v>27215124.300000001</v>
      </c>
      <c r="AI43" t="e">
        <v>#N/A</v>
      </c>
      <c r="AL43" t="e">
        <v>#N/A</v>
      </c>
      <c r="AM43">
        <v>27357562.149999999</v>
      </c>
      <c r="AY43" t="e">
        <v>#N/A</v>
      </c>
      <c r="BB43" t="e">
        <v>#N/A</v>
      </c>
      <c r="BC43">
        <v>27357562.149999999</v>
      </c>
      <c r="BO43" t="e">
        <v>#N/A</v>
      </c>
      <c r="BR43" t="e">
        <v>#N/A</v>
      </c>
    </row>
    <row r="44" spans="1:70" x14ac:dyDescent="0.25">
      <c r="A44" s="3">
        <v>42551</v>
      </c>
      <c r="B44">
        <v>7</v>
      </c>
      <c r="D44">
        <v>101456</v>
      </c>
      <c r="E44">
        <v>0.90000000000000036</v>
      </c>
      <c r="F44">
        <v>415625</v>
      </c>
      <c r="S44" s="1" t="e">
        <v>#N/A</v>
      </c>
      <c r="V44" t="e">
        <v>#N/A</v>
      </c>
      <c r="W44">
        <v>415625</v>
      </c>
      <c r="AI44" t="e">
        <v>#N/A</v>
      </c>
      <c r="AL44" t="e">
        <v>#N/A</v>
      </c>
      <c r="AM44">
        <v>415625</v>
      </c>
      <c r="AY44" t="e">
        <v>#N/A</v>
      </c>
      <c r="BB44" t="e">
        <v>#N/A</v>
      </c>
      <c r="BC44">
        <v>415625</v>
      </c>
      <c r="BO44" t="e">
        <v>#N/A</v>
      </c>
      <c r="BR44" t="e">
        <v>#N/A</v>
      </c>
    </row>
    <row r="45" spans="1:70" x14ac:dyDescent="0.25">
      <c r="A45" s="3">
        <v>43131</v>
      </c>
      <c r="B45">
        <v>6.2</v>
      </c>
      <c r="D45">
        <v>101456</v>
      </c>
      <c r="E45">
        <v>0.10000000000000051</v>
      </c>
      <c r="F45">
        <v>395833.33</v>
      </c>
      <c r="S45" s="1" t="e">
        <v>#N/A</v>
      </c>
      <c r="V45" t="e">
        <v>#N/A</v>
      </c>
      <c r="W45">
        <v>395833.33</v>
      </c>
      <c r="AI45" t="e">
        <v>#N/A</v>
      </c>
      <c r="AL45" t="e">
        <v>#N/A</v>
      </c>
      <c r="AM45">
        <v>395833.33</v>
      </c>
      <c r="AY45" t="e">
        <v>#N/A</v>
      </c>
      <c r="BB45" t="e">
        <v>#N/A</v>
      </c>
      <c r="BC45">
        <v>395833.33</v>
      </c>
      <c r="BO45" t="e">
        <v>#N/A</v>
      </c>
      <c r="BR45" t="e">
        <v>#N/A</v>
      </c>
    </row>
    <row r="46" spans="1:70" x14ac:dyDescent="0.25">
      <c r="A46" s="3">
        <v>43007</v>
      </c>
      <c r="B46">
        <v>4</v>
      </c>
      <c r="D46">
        <v>101482</v>
      </c>
      <c r="E46">
        <v>0.70000000000000018</v>
      </c>
      <c r="F46">
        <v>45690089.5</v>
      </c>
      <c r="G46">
        <v>5.2</v>
      </c>
      <c r="H46">
        <v>6</v>
      </c>
      <c r="I46" t="s">
        <v>101</v>
      </c>
      <c r="J46">
        <v>0.27739000000000003</v>
      </c>
      <c r="K46">
        <v>2</v>
      </c>
      <c r="L46" t="s">
        <v>101</v>
      </c>
      <c r="M46">
        <v>99.259500000000003</v>
      </c>
      <c r="N46">
        <v>6.2</v>
      </c>
      <c r="O46" t="s">
        <v>101</v>
      </c>
      <c r="P46">
        <v>431.89159999999998</v>
      </c>
      <c r="Q46">
        <v>4</v>
      </c>
      <c r="R46" s="1">
        <v>6.1</v>
      </c>
      <c r="S46" s="1">
        <v>6.8500000000000014</v>
      </c>
      <c r="T46">
        <v>3</v>
      </c>
      <c r="U46">
        <v>6.1</v>
      </c>
      <c r="V46">
        <v>6.5714285714285721</v>
      </c>
      <c r="W46">
        <v>45690089.5</v>
      </c>
      <c r="X46" s="9">
        <v>5.2</v>
      </c>
      <c r="Y46">
        <v>6</v>
      </c>
      <c r="Z46" t="s">
        <v>101</v>
      </c>
      <c r="AA46">
        <v>0.25616</v>
      </c>
      <c r="AB46">
        <v>3</v>
      </c>
      <c r="AC46">
        <v>99.215000000000003</v>
      </c>
      <c r="AD46" s="9">
        <v>6.2</v>
      </c>
      <c r="AE46" t="s">
        <v>101</v>
      </c>
      <c r="AF46">
        <v>406.23790000000002</v>
      </c>
      <c r="AG46">
        <v>5</v>
      </c>
      <c r="AH46">
        <v>6.1</v>
      </c>
      <c r="AI46">
        <v>6.8500000000000014</v>
      </c>
      <c r="AJ46">
        <v>4</v>
      </c>
      <c r="AK46">
        <v>6.1</v>
      </c>
      <c r="AL46">
        <v>6.5714285714285721</v>
      </c>
      <c r="AM46">
        <v>45690089.5</v>
      </c>
      <c r="AN46" s="9">
        <v>5.2</v>
      </c>
      <c r="AO46">
        <v>6</v>
      </c>
      <c r="AP46" t="s">
        <v>101</v>
      </c>
      <c r="AQ46">
        <v>0.31435000000000002</v>
      </c>
      <c r="AR46">
        <v>3</v>
      </c>
      <c r="AT46">
        <v>6.2</v>
      </c>
      <c r="AU46" t="s">
        <v>101</v>
      </c>
      <c r="AV46">
        <v>363.85759999999999</v>
      </c>
      <c r="AW46">
        <v>5</v>
      </c>
      <c r="AX46">
        <v>3.2</v>
      </c>
      <c r="AY46">
        <v>4.6000000000000005</v>
      </c>
      <c r="AZ46">
        <v>0</v>
      </c>
      <c r="BA46">
        <v>3.3</v>
      </c>
      <c r="BB46">
        <v>4.8571428571428568</v>
      </c>
      <c r="BC46">
        <v>45690089.5</v>
      </c>
      <c r="BD46" s="1">
        <v>5.2</v>
      </c>
      <c r="BE46">
        <v>6</v>
      </c>
      <c r="BF46" t="s">
        <v>101</v>
      </c>
      <c r="BG46">
        <v>0.23837</v>
      </c>
      <c r="BH46">
        <v>3</v>
      </c>
      <c r="BJ46" s="1">
        <v>5.2</v>
      </c>
      <c r="BK46" t="s">
        <v>101</v>
      </c>
      <c r="BL46">
        <v>269.88839999999999</v>
      </c>
      <c r="BM46">
        <v>3</v>
      </c>
      <c r="BN46" s="1">
        <v>3.2</v>
      </c>
      <c r="BO46">
        <v>4.6000000000000005</v>
      </c>
      <c r="BP46">
        <v>0</v>
      </c>
      <c r="BQ46">
        <v>3.3</v>
      </c>
      <c r="BR46">
        <v>4.8571428571428568</v>
      </c>
    </row>
    <row r="47" spans="1:70" x14ac:dyDescent="0.25">
      <c r="A47" s="3">
        <v>42062</v>
      </c>
      <c r="B47">
        <v>5.2</v>
      </c>
      <c r="D47">
        <v>101486</v>
      </c>
      <c r="E47">
        <v>0.10000000000000051</v>
      </c>
      <c r="F47">
        <v>87633439.569999993</v>
      </c>
      <c r="G47">
        <v>3.1</v>
      </c>
      <c r="H47">
        <v>3</v>
      </c>
      <c r="I47" t="s">
        <v>71</v>
      </c>
      <c r="J47">
        <v>0.17743</v>
      </c>
      <c r="K47">
        <v>-3</v>
      </c>
      <c r="R47" s="1" t="s">
        <v>72</v>
      </c>
      <c r="S47" s="1">
        <v>2.35</v>
      </c>
      <c r="T47">
        <v>-5</v>
      </c>
      <c r="U47">
        <v>2.1</v>
      </c>
      <c r="V47">
        <v>2.714285714285714</v>
      </c>
      <c r="W47">
        <v>90078235.099999994</v>
      </c>
      <c r="X47" s="9">
        <v>3.1</v>
      </c>
      <c r="Y47">
        <v>3</v>
      </c>
      <c r="Z47" t="s">
        <v>71</v>
      </c>
      <c r="AA47">
        <v>0.17315</v>
      </c>
      <c r="AB47">
        <v>-2</v>
      </c>
      <c r="AH47" t="s">
        <v>72</v>
      </c>
      <c r="AI47">
        <v>2.35</v>
      </c>
      <c r="AJ47">
        <v>-4</v>
      </c>
      <c r="AK47">
        <v>2.1</v>
      </c>
      <c r="AL47">
        <v>2.714285714285714</v>
      </c>
      <c r="AM47">
        <v>86388259.099999994</v>
      </c>
      <c r="AX47" t="s">
        <v>72</v>
      </c>
      <c r="AY47">
        <v>2.35</v>
      </c>
      <c r="AZ47">
        <v>-4</v>
      </c>
      <c r="BA47">
        <v>2.1</v>
      </c>
      <c r="BB47">
        <v>2.714285714285714</v>
      </c>
      <c r="BC47">
        <v>85994106.079999998</v>
      </c>
      <c r="BD47" s="1">
        <v>2.1</v>
      </c>
      <c r="BE47">
        <v>2</v>
      </c>
      <c r="BF47" t="s">
        <v>71</v>
      </c>
      <c r="BG47">
        <v>0.15453</v>
      </c>
      <c r="BH47">
        <v>-3</v>
      </c>
      <c r="BN47" s="1" t="s">
        <v>72</v>
      </c>
      <c r="BO47">
        <v>2.35</v>
      </c>
      <c r="BP47">
        <v>-4</v>
      </c>
      <c r="BQ47">
        <v>2.1</v>
      </c>
      <c r="BR47">
        <v>2.714285714285714</v>
      </c>
    </row>
    <row r="48" spans="1:70" x14ac:dyDescent="0.25">
      <c r="A48" s="3">
        <v>42643</v>
      </c>
      <c r="B48">
        <v>5.2</v>
      </c>
      <c r="D48">
        <v>101533</v>
      </c>
      <c r="E48">
        <v>0.10000000000000051</v>
      </c>
      <c r="F48">
        <v>2120000</v>
      </c>
      <c r="S48" s="1" t="e">
        <v>#N/A</v>
      </c>
      <c r="V48" t="e">
        <v>#N/A</v>
      </c>
      <c r="W48">
        <v>2120000</v>
      </c>
      <c r="AI48" t="e">
        <v>#N/A</v>
      </c>
      <c r="AL48" t="e">
        <v>#N/A</v>
      </c>
      <c r="AM48">
        <v>2120000</v>
      </c>
      <c r="AY48" t="e">
        <v>#N/A</v>
      </c>
      <c r="BB48" t="e">
        <v>#N/A</v>
      </c>
      <c r="BC48">
        <v>2120000</v>
      </c>
      <c r="BO48" t="e">
        <v>#N/A</v>
      </c>
      <c r="BR48" t="e">
        <v>#N/A</v>
      </c>
    </row>
    <row r="49" spans="1:70" x14ac:dyDescent="0.25">
      <c r="A49" s="3">
        <v>41943</v>
      </c>
      <c r="B49">
        <v>5.0999999999999996</v>
      </c>
      <c r="D49">
        <v>101550</v>
      </c>
      <c r="E49">
        <v>1.1000000000000001</v>
      </c>
      <c r="F49">
        <v>33155886.010000002</v>
      </c>
      <c r="G49">
        <v>3.1</v>
      </c>
      <c r="H49">
        <v>3</v>
      </c>
      <c r="I49" t="s">
        <v>71</v>
      </c>
      <c r="J49">
        <v>0.25119999999999998</v>
      </c>
      <c r="K49">
        <v>-2</v>
      </c>
      <c r="S49" s="1" t="e">
        <v>#N/A</v>
      </c>
      <c r="U49">
        <v>3.2</v>
      </c>
      <c r="V49">
        <v>4.4285714285714279</v>
      </c>
      <c r="W49">
        <v>33366069.829999998</v>
      </c>
      <c r="X49" s="9">
        <v>3.1</v>
      </c>
      <c r="Y49">
        <v>3</v>
      </c>
      <c r="Z49" t="s">
        <v>71</v>
      </c>
      <c r="AA49">
        <v>0.19203000000000001</v>
      </c>
      <c r="AB49">
        <v>-1</v>
      </c>
      <c r="AI49" t="e">
        <v>#N/A</v>
      </c>
      <c r="AK49">
        <v>3.2</v>
      </c>
      <c r="AL49">
        <v>4.4285714285714279</v>
      </c>
      <c r="AM49">
        <v>34369540.280000001</v>
      </c>
      <c r="AN49" s="9">
        <v>2.1</v>
      </c>
      <c r="AO49">
        <v>2</v>
      </c>
      <c r="AP49" t="s">
        <v>71</v>
      </c>
      <c r="AQ49">
        <v>0.12185</v>
      </c>
      <c r="AR49">
        <v>-2</v>
      </c>
      <c r="AY49" t="e">
        <v>#N/A</v>
      </c>
      <c r="BA49">
        <v>3.2</v>
      </c>
      <c r="BB49">
        <v>4.4285714285714279</v>
      </c>
      <c r="BC49">
        <v>34271825.200000003</v>
      </c>
      <c r="BD49" s="1">
        <v>2.1</v>
      </c>
      <c r="BE49">
        <v>2</v>
      </c>
      <c r="BF49" t="s">
        <v>71</v>
      </c>
      <c r="BG49">
        <v>0.12934000000000001</v>
      </c>
      <c r="BH49">
        <v>-2</v>
      </c>
      <c r="BO49" t="e">
        <v>#N/A</v>
      </c>
      <c r="BQ49">
        <v>3.2</v>
      </c>
      <c r="BR49">
        <v>4.4285714285714279</v>
      </c>
    </row>
    <row r="50" spans="1:70" x14ac:dyDescent="0.25">
      <c r="A50" s="3">
        <v>42094</v>
      </c>
      <c r="B50">
        <v>8.1</v>
      </c>
      <c r="D50">
        <v>101550</v>
      </c>
      <c r="E50">
        <v>3</v>
      </c>
      <c r="F50">
        <v>29504183.02</v>
      </c>
      <c r="G50" t="s">
        <v>75</v>
      </c>
      <c r="H50">
        <v>4</v>
      </c>
      <c r="I50" t="s">
        <v>71</v>
      </c>
      <c r="J50">
        <v>0.2868</v>
      </c>
      <c r="K50">
        <v>-6</v>
      </c>
      <c r="S50" s="1" t="e">
        <v>#N/A</v>
      </c>
      <c r="U50">
        <v>3.2</v>
      </c>
      <c r="V50">
        <v>4.4285714285714279</v>
      </c>
      <c r="W50">
        <v>29888824.960000001</v>
      </c>
      <c r="X50" s="9" t="s">
        <v>75</v>
      </c>
      <c r="Y50">
        <v>4</v>
      </c>
      <c r="Z50" t="s">
        <v>71</v>
      </c>
      <c r="AA50">
        <v>0.32750000000000001</v>
      </c>
      <c r="AB50">
        <v>-1</v>
      </c>
      <c r="AI50" t="e">
        <v>#N/A</v>
      </c>
      <c r="AK50">
        <v>3.2</v>
      </c>
      <c r="AL50">
        <v>4.4285714285714279</v>
      </c>
      <c r="AM50">
        <v>29399733.870000001</v>
      </c>
      <c r="AN50" s="9" t="s">
        <v>75</v>
      </c>
      <c r="AO50">
        <v>4</v>
      </c>
      <c r="AP50" t="s">
        <v>71</v>
      </c>
      <c r="AQ50">
        <v>0.32405</v>
      </c>
      <c r="AR50">
        <v>-1</v>
      </c>
      <c r="AY50" t="e">
        <v>#N/A</v>
      </c>
      <c r="BA50">
        <v>3.2</v>
      </c>
      <c r="BB50">
        <v>4.4285714285714279</v>
      </c>
      <c r="BC50">
        <v>32212741.940000001</v>
      </c>
      <c r="BD50" s="1">
        <v>5.0999999999999996</v>
      </c>
      <c r="BE50">
        <v>5</v>
      </c>
      <c r="BF50" t="s">
        <v>71</v>
      </c>
      <c r="BG50">
        <v>0.38911000000000001</v>
      </c>
      <c r="BH50">
        <v>0</v>
      </c>
      <c r="BO50" t="e">
        <v>#N/A</v>
      </c>
      <c r="BQ50">
        <v>3.2</v>
      </c>
      <c r="BR50">
        <v>4.4285714285714279</v>
      </c>
    </row>
    <row r="51" spans="1:70" x14ac:dyDescent="0.25">
      <c r="A51" s="3">
        <v>43131</v>
      </c>
      <c r="B51">
        <v>5.0999999999999996</v>
      </c>
      <c r="D51">
        <v>101558</v>
      </c>
      <c r="E51">
        <v>5.0999999999999996</v>
      </c>
      <c r="F51">
        <v>30719961.079999998</v>
      </c>
      <c r="G51" t="s">
        <v>79</v>
      </c>
      <c r="H51">
        <v>3</v>
      </c>
      <c r="I51" t="s">
        <v>71</v>
      </c>
      <c r="J51">
        <v>0.54410000000000003</v>
      </c>
      <c r="K51">
        <v>-2</v>
      </c>
      <c r="S51" s="1" t="e">
        <v>#N/A</v>
      </c>
      <c r="U51">
        <v>3.2</v>
      </c>
      <c r="V51">
        <v>4.4285714285714279</v>
      </c>
      <c r="W51">
        <v>30059948.07</v>
      </c>
      <c r="AI51" t="e">
        <v>#N/A</v>
      </c>
      <c r="AL51" t="e">
        <v>#N/A</v>
      </c>
      <c r="AM51">
        <v>29293135.629999999</v>
      </c>
      <c r="AY51" t="e">
        <v>#N/A</v>
      </c>
      <c r="BB51" t="e">
        <v>#N/A</v>
      </c>
      <c r="BC51">
        <v>29297675.039999999</v>
      </c>
      <c r="BO51" t="e">
        <v>#N/A</v>
      </c>
      <c r="BR51" t="e">
        <v>#N/A</v>
      </c>
    </row>
    <row r="52" spans="1:70" x14ac:dyDescent="0.25">
      <c r="A52" s="3">
        <v>41971</v>
      </c>
      <c r="B52">
        <v>3.3</v>
      </c>
      <c r="D52">
        <v>101564</v>
      </c>
      <c r="E52">
        <v>9.9999999999999645E-2</v>
      </c>
      <c r="F52">
        <v>33333333.329999998</v>
      </c>
      <c r="G52" t="s">
        <v>72</v>
      </c>
      <c r="H52">
        <v>1</v>
      </c>
      <c r="I52" t="s">
        <v>71</v>
      </c>
      <c r="J52">
        <v>0.8226</v>
      </c>
      <c r="K52">
        <v>-2</v>
      </c>
      <c r="N52">
        <v>3.3</v>
      </c>
      <c r="O52" t="s">
        <v>71</v>
      </c>
      <c r="P52">
        <v>1.9816499999999999</v>
      </c>
      <c r="R52" s="1">
        <v>3.3</v>
      </c>
      <c r="S52" s="1">
        <v>5.0500000000000007</v>
      </c>
      <c r="U52">
        <v>3.3</v>
      </c>
      <c r="V52">
        <v>4.8571428571428568</v>
      </c>
      <c r="W52">
        <v>33333333.329999998</v>
      </c>
      <c r="X52" s="9" t="s">
        <v>72</v>
      </c>
      <c r="Y52">
        <v>1</v>
      </c>
      <c r="Z52" t="s">
        <v>71</v>
      </c>
      <c r="AA52">
        <v>9.171E-2</v>
      </c>
      <c r="AB52">
        <v>-2</v>
      </c>
      <c r="AD52" s="9">
        <v>3.3</v>
      </c>
      <c r="AE52" t="s">
        <v>71</v>
      </c>
      <c r="AF52">
        <v>127.17730899999999</v>
      </c>
      <c r="AG52">
        <v>0</v>
      </c>
      <c r="AH52">
        <v>6.1</v>
      </c>
      <c r="AI52">
        <v>6.8500000000000014</v>
      </c>
      <c r="AJ52">
        <v>4</v>
      </c>
      <c r="AK52">
        <v>5.0999999999999996</v>
      </c>
      <c r="AL52">
        <v>5.7142857142857144</v>
      </c>
      <c r="AM52">
        <v>33333333.329999998</v>
      </c>
      <c r="AN52" s="9" t="s">
        <v>72</v>
      </c>
      <c r="AO52">
        <v>1</v>
      </c>
      <c r="AP52" t="s">
        <v>71</v>
      </c>
      <c r="AQ52">
        <v>9.2729999999999993E-2</v>
      </c>
      <c r="AR52">
        <v>-2</v>
      </c>
      <c r="AT52" t="s">
        <v>75</v>
      </c>
      <c r="AU52" t="s">
        <v>71</v>
      </c>
      <c r="AV52">
        <v>140.36203900000001</v>
      </c>
      <c r="AW52">
        <v>1</v>
      </c>
      <c r="AX52">
        <v>6.1</v>
      </c>
      <c r="AY52">
        <v>6.8500000000000014</v>
      </c>
      <c r="AZ52">
        <v>4</v>
      </c>
      <c r="BA52">
        <v>5.0999999999999996</v>
      </c>
      <c r="BB52">
        <v>5.7142857142857144</v>
      </c>
      <c r="BC52">
        <v>33333333.329999998</v>
      </c>
      <c r="BD52" s="1" t="s">
        <v>72</v>
      </c>
      <c r="BE52">
        <v>1</v>
      </c>
      <c r="BF52" t="s">
        <v>71</v>
      </c>
      <c r="BG52">
        <v>7.5520000000000004E-2</v>
      </c>
      <c r="BH52">
        <v>-2</v>
      </c>
      <c r="BJ52" s="1">
        <v>3.3</v>
      </c>
      <c r="BK52" t="s">
        <v>71</v>
      </c>
      <c r="BL52">
        <v>117.262271</v>
      </c>
      <c r="BM52">
        <v>0</v>
      </c>
      <c r="BN52" s="1">
        <v>6.1</v>
      </c>
      <c r="BO52">
        <v>6.8500000000000014</v>
      </c>
      <c r="BP52">
        <v>4</v>
      </c>
      <c r="BQ52">
        <v>5.0999999999999996</v>
      </c>
      <c r="BR52">
        <v>5.7142857142857144</v>
      </c>
    </row>
    <row r="53" spans="1:70" x14ac:dyDescent="0.25">
      <c r="A53" s="3">
        <v>42489</v>
      </c>
      <c r="B53">
        <v>5.0999999999999996</v>
      </c>
      <c r="D53">
        <v>101571</v>
      </c>
      <c r="E53">
        <v>1.1000000000000001</v>
      </c>
      <c r="F53">
        <v>80000000</v>
      </c>
      <c r="S53" s="1" t="e">
        <v>#N/A</v>
      </c>
      <c r="V53" t="e">
        <v>#N/A</v>
      </c>
      <c r="W53">
        <v>80000000</v>
      </c>
      <c r="AI53" t="e">
        <v>#N/A</v>
      </c>
      <c r="AL53" t="e">
        <v>#N/A</v>
      </c>
      <c r="AM53">
        <v>80000000</v>
      </c>
      <c r="AY53" t="e">
        <v>#N/A</v>
      </c>
      <c r="BB53" t="e">
        <v>#N/A</v>
      </c>
      <c r="BC53">
        <v>80000000</v>
      </c>
      <c r="BO53" t="e">
        <v>#N/A</v>
      </c>
      <c r="BR53" t="e">
        <v>#N/A</v>
      </c>
    </row>
    <row r="54" spans="1:70" x14ac:dyDescent="0.25">
      <c r="A54" s="3">
        <v>43039</v>
      </c>
      <c r="B54">
        <v>4</v>
      </c>
      <c r="D54">
        <v>101572</v>
      </c>
      <c r="E54">
        <v>0.70000000000000018</v>
      </c>
      <c r="F54">
        <v>26793839.120000001</v>
      </c>
      <c r="L54" t="s">
        <v>71</v>
      </c>
      <c r="M54">
        <v>92.786500000000004</v>
      </c>
      <c r="N54" t="s">
        <v>105</v>
      </c>
      <c r="O54" t="s">
        <v>71</v>
      </c>
      <c r="P54">
        <v>665.9665</v>
      </c>
      <c r="Q54">
        <v>5</v>
      </c>
      <c r="R54" s="1">
        <v>6.1</v>
      </c>
      <c r="S54" s="1">
        <v>6.8500000000000014</v>
      </c>
      <c r="T54">
        <v>3</v>
      </c>
      <c r="U54">
        <v>6.1</v>
      </c>
      <c r="V54">
        <v>6.5714285714285721</v>
      </c>
      <c r="W54">
        <v>52169013.299999997</v>
      </c>
      <c r="X54" s="9">
        <v>5.2</v>
      </c>
      <c r="Y54">
        <v>6</v>
      </c>
      <c r="Z54" t="s">
        <v>101</v>
      </c>
      <c r="AA54">
        <v>0.27739000000000003</v>
      </c>
      <c r="AB54">
        <v>3</v>
      </c>
      <c r="AC54">
        <v>99.259500000000003</v>
      </c>
      <c r="AD54" s="9">
        <v>6.2</v>
      </c>
      <c r="AE54" t="s">
        <v>71</v>
      </c>
      <c r="AF54">
        <v>431.89159999999998</v>
      </c>
      <c r="AG54">
        <v>5</v>
      </c>
      <c r="AH54">
        <v>6.1</v>
      </c>
      <c r="AI54">
        <v>6.8500000000000014</v>
      </c>
      <c r="AJ54">
        <v>4</v>
      </c>
      <c r="AK54">
        <v>6.1</v>
      </c>
      <c r="AL54">
        <v>6.5714285714285721</v>
      </c>
      <c r="AM54">
        <v>27283447.390000001</v>
      </c>
      <c r="AN54" s="9">
        <v>5.2</v>
      </c>
      <c r="AO54">
        <v>6</v>
      </c>
      <c r="AP54" t="s">
        <v>101</v>
      </c>
      <c r="AQ54">
        <v>0.25616</v>
      </c>
      <c r="AR54">
        <v>3</v>
      </c>
      <c r="AS54">
        <v>99.215000000000003</v>
      </c>
      <c r="AT54">
        <v>6.2</v>
      </c>
      <c r="AU54" t="s">
        <v>71</v>
      </c>
      <c r="AV54">
        <v>406.23790000000002</v>
      </c>
      <c r="AW54">
        <v>5</v>
      </c>
      <c r="AX54">
        <v>6.1</v>
      </c>
      <c r="AY54">
        <v>6.8500000000000014</v>
      </c>
      <c r="AZ54">
        <v>4</v>
      </c>
      <c r="BA54">
        <v>6.1</v>
      </c>
      <c r="BB54">
        <v>6.5714285714285721</v>
      </c>
      <c r="BC54">
        <v>17678200.510000002</v>
      </c>
      <c r="BD54" s="1">
        <v>5.2</v>
      </c>
      <c r="BE54">
        <v>6</v>
      </c>
      <c r="BF54" t="s">
        <v>101</v>
      </c>
      <c r="BG54">
        <v>0.31435000000000002</v>
      </c>
      <c r="BH54">
        <v>3</v>
      </c>
      <c r="BJ54" s="1">
        <v>6.2</v>
      </c>
      <c r="BK54" t="s">
        <v>71</v>
      </c>
      <c r="BL54">
        <v>363.85759999999999</v>
      </c>
      <c r="BM54">
        <v>5</v>
      </c>
      <c r="BN54" s="1">
        <v>3.2</v>
      </c>
      <c r="BO54">
        <v>4.6000000000000005</v>
      </c>
      <c r="BP54">
        <v>0</v>
      </c>
      <c r="BQ54">
        <v>3.3</v>
      </c>
      <c r="BR54">
        <v>4.8571428571428568</v>
      </c>
    </row>
    <row r="55" spans="1:70" x14ac:dyDescent="0.25">
      <c r="A55" s="3">
        <v>42185</v>
      </c>
      <c r="B55">
        <v>7</v>
      </c>
      <c r="D55">
        <v>101575</v>
      </c>
      <c r="E55">
        <v>0.79999999999999982</v>
      </c>
      <c r="F55">
        <v>16000000</v>
      </c>
      <c r="G55" t="s">
        <v>72</v>
      </c>
      <c r="H55">
        <v>1</v>
      </c>
      <c r="I55" t="s">
        <v>71</v>
      </c>
      <c r="J55">
        <v>0.11155</v>
      </c>
      <c r="K55">
        <v>-8</v>
      </c>
      <c r="N55">
        <v>2.2000000000000002</v>
      </c>
      <c r="O55" t="s">
        <v>71</v>
      </c>
      <c r="P55">
        <v>41.196210000000001</v>
      </c>
      <c r="Q55">
        <v>-7</v>
      </c>
      <c r="R55" s="1">
        <v>2.2000000000000002</v>
      </c>
      <c r="S55" s="1">
        <v>3.2500000000000004</v>
      </c>
      <c r="T55">
        <v>-7</v>
      </c>
      <c r="U55">
        <v>2.1</v>
      </c>
      <c r="V55">
        <v>2.714285714285714</v>
      </c>
      <c r="W55">
        <v>16000000</v>
      </c>
      <c r="X55" s="9" t="s">
        <v>72</v>
      </c>
      <c r="Y55">
        <v>1</v>
      </c>
      <c r="Z55" t="s">
        <v>71</v>
      </c>
      <c r="AA55">
        <v>0.11373999999999999</v>
      </c>
      <c r="AB55">
        <v>-7</v>
      </c>
      <c r="AD55" s="9">
        <v>2.2000000000000002</v>
      </c>
      <c r="AE55" t="s">
        <v>71</v>
      </c>
      <c r="AF55">
        <v>38.336739999999999</v>
      </c>
      <c r="AG55">
        <v>-6</v>
      </c>
      <c r="AH55">
        <v>2.2000000000000002</v>
      </c>
      <c r="AI55">
        <v>3.2500000000000004</v>
      </c>
      <c r="AJ55">
        <v>-6</v>
      </c>
      <c r="AK55">
        <v>2.1</v>
      </c>
      <c r="AL55">
        <v>2.714285714285714</v>
      </c>
      <c r="AM55">
        <v>16000000</v>
      </c>
      <c r="AN55" s="9">
        <v>2.1</v>
      </c>
      <c r="AO55">
        <v>2</v>
      </c>
      <c r="AP55" t="s">
        <v>71</v>
      </c>
      <c r="AQ55">
        <v>0.12426</v>
      </c>
      <c r="AR55">
        <v>-6</v>
      </c>
      <c r="AT55">
        <v>2.2000000000000002</v>
      </c>
      <c r="AU55" t="s">
        <v>71</v>
      </c>
      <c r="AV55">
        <v>38.478783</v>
      </c>
      <c r="AW55">
        <v>-6</v>
      </c>
      <c r="AX55">
        <v>2.2000000000000002</v>
      </c>
      <c r="AY55">
        <v>3.2500000000000004</v>
      </c>
      <c r="AZ55">
        <v>-6</v>
      </c>
      <c r="BA55">
        <v>2.1</v>
      </c>
      <c r="BB55">
        <v>2.714285714285714</v>
      </c>
      <c r="BC55">
        <v>16000000</v>
      </c>
      <c r="BD55" s="1">
        <v>2.1</v>
      </c>
      <c r="BE55">
        <v>2</v>
      </c>
      <c r="BF55" t="s">
        <v>71</v>
      </c>
      <c r="BG55">
        <v>0.13377</v>
      </c>
      <c r="BH55">
        <v>-6</v>
      </c>
      <c r="BJ55" s="1">
        <v>2.2999999999999998</v>
      </c>
      <c r="BK55" t="s">
        <v>71</v>
      </c>
      <c r="BL55">
        <v>46.204742000000003</v>
      </c>
      <c r="BM55">
        <v>-6</v>
      </c>
      <c r="BN55" s="1">
        <v>2.2000000000000002</v>
      </c>
      <c r="BO55">
        <v>3.2500000000000004</v>
      </c>
      <c r="BP55">
        <v>-6</v>
      </c>
      <c r="BQ55">
        <v>2.1</v>
      </c>
      <c r="BR55">
        <v>2.714285714285714</v>
      </c>
    </row>
    <row r="56" spans="1:70" x14ac:dyDescent="0.25">
      <c r="A56" s="3">
        <v>42521</v>
      </c>
      <c r="B56">
        <v>7</v>
      </c>
      <c r="D56">
        <v>101575</v>
      </c>
      <c r="E56">
        <v>0.79999999999999982</v>
      </c>
      <c r="F56">
        <v>11000000</v>
      </c>
      <c r="G56" t="s">
        <v>75</v>
      </c>
      <c r="H56">
        <v>4</v>
      </c>
      <c r="I56" t="s">
        <v>71</v>
      </c>
      <c r="J56">
        <v>0.26727000000000001</v>
      </c>
      <c r="K56">
        <v>-5</v>
      </c>
      <c r="N56" t="s">
        <v>72</v>
      </c>
      <c r="O56" t="s">
        <v>71</v>
      </c>
      <c r="P56">
        <v>51.343355000000003</v>
      </c>
      <c r="Q56">
        <v>-8</v>
      </c>
      <c r="R56" s="1">
        <v>2.2999999999999998</v>
      </c>
      <c r="S56" s="1">
        <v>3.7000000000000006</v>
      </c>
      <c r="T56">
        <v>-7</v>
      </c>
      <c r="U56">
        <v>2.2000000000000002</v>
      </c>
      <c r="V56">
        <v>3.1428571428571423</v>
      </c>
      <c r="W56">
        <v>16000000</v>
      </c>
      <c r="X56" s="9" t="s">
        <v>75</v>
      </c>
      <c r="Y56">
        <v>4</v>
      </c>
      <c r="Z56" t="s">
        <v>71</v>
      </c>
      <c r="AA56">
        <v>0.24712999999999999</v>
      </c>
      <c r="AB56">
        <v>-4</v>
      </c>
      <c r="AD56" s="9">
        <v>2.2999999999999998</v>
      </c>
      <c r="AE56" t="s">
        <v>71</v>
      </c>
      <c r="AF56">
        <v>60.542009999999998</v>
      </c>
      <c r="AG56">
        <v>-6</v>
      </c>
      <c r="AH56">
        <v>2.2000000000000002</v>
      </c>
      <c r="AI56">
        <v>3.2500000000000004</v>
      </c>
      <c r="AJ56">
        <v>-6</v>
      </c>
      <c r="AK56">
        <v>2.2000000000000002</v>
      </c>
      <c r="AL56">
        <v>3.1428571428571423</v>
      </c>
      <c r="AM56">
        <v>16000000</v>
      </c>
      <c r="AN56" s="9" t="s">
        <v>75</v>
      </c>
      <c r="AO56">
        <v>4</v>
      </c>
      <c r="AP56" t="s">
        <v>71</v>
      </c>
      <c r="AQ56">
        <v>0.26074999999999998</v>
      </c>
      <c r="AR56">
        <v>-4</v>
      </c>
      <c r="AT56">
        <v>2.2999999999999998</v>
      </c>
      <c r="AU56" t="s">
        <v>71</v>
      </c>
      <c r="AV56">
        <v>70.959824999999995</v>
      </c>
      <c r="AW56">
        <v>-6</v>
      </c>
      <c r="AX56">
        <v>2.2000000000000002</v>
      </c>
      <c r="AY56">
        <v>3.2500000000000004</v>
      </c>
      <c r="AZ56">
        <v>-6</v>
      </c>
      <c r="BA56">
        <v>2.2000000000000002</v>
      </c>
      <c r="BB56">
        <v>3.1428571428571423</v>
      </c>
      <c r="BC56">
        <v>16000000</v>
      </c>
      <c r="BD56" s="1" t="s">
        <v>72</v>
      </c>
      <c r="BE56">
        <v>1</v>
      </c>
      <c r="BF56" t="s">
        <v>71</v>
      </c>
      <c r="BG56">
        <v>1.899E-2</v>
      </c>
      <c r="BH56">
        <v>-7</v>
      </c>
      <c r="BJ56" s="1">
        <v>3.1</v>
      </c>
      <c r="BK56" t="s">
        <v>71</v>
      </c>
      <c r="BL56">
        <v>75.587401</v>
      </c>
      <c r="BM56">
        <v>-5</v>
      </c>
      <c r="BN56" s="1">
        <v>2.2000000000000002</v>
      </c>
      <c r="BO56">
        <v>3.2500000000000004</v>
      </c>
      <c r="BP56">
        <v>-6</v>
      </c>
      <c r="BQ56">
        <v>2.1</v>
      </c>
      <c r="BR56">
        <v>2.714285714285714</v>
      </c>
    </row>
    <row r="57" spans="1:70" x14ac:dyDescent="0.25">
      <c r="A57" s="3">
        <v>42766</v>
      </c>
      <c r="B57">
        <v>6.1</v>
      </c>
      <c r="D57">
        <v>101611</v>
      </c>
      <c r="E57">
        <v>1</v>
      </c>
      <c r="F57">
        <v>25000000</v>
      </c>
      <c r="S57" s="1" t="e">
        <v>#N/A</v>
      </c>
      <c r="V57" t="e">
        <v>#N/A</v>
      </c>
      <c r="W57">
        <v>25000000</v>
      </c>
      <c r="AI57" t="e">
        <v>#N/A</v>
      </c>
      <c r="AL57" t="e">
        <v>#N/A</v>
      </c>
      <c r="AM57">
        <v>25000000</v>
      </c>
      <c r="AY57" t="e">
        <v>#N/A</v>
      </c>
      <c r="BB57" t="e">
        <v>#N/A</v>
      </c>
      <c r="BC57">
        <v>25000000</v>
      </c>
      <c r="BO57" t="e">
        <v>#N/A</v>
      </c>
      <c r="BR57" t="e">
        <v>#N/A</v>
      </c>
    </row>
    <row r="58" spans="1:70" x14ac:dyDescent="0.25">
      <c r="A58" s="3">
        <v>42978</v>
      </c>
      <c r="B58">
        <v>7</v>
      </c>
      <c r="D58">
        <v>101611</v>
      </c>
      <c r="E58">
        <v>0.90000000000000036</v>
      </c>
      <c r="F58">
        <v>25000000</v>
      </c>
      <c r="S58" s="1" t="e">
        <v>#N/A</v>
      </c>
      <c r="V58" t="e">
        <v>#N/A</v>
      </c>
      <c r="W58">
        <v>25000000</v>
      </c>
      <c r="AI58" t="e">
        <v>#N/A</v>
      </c>
      <c r="AL58" t="e">
        <v>#N/A</v>
      </c>
      <c r="AM58">
        <v>25000000</v>
      </c>
      <c r="AY58" t="e">
        <v>#N/A</v>
      </c>
      <c r="BB58" t="e">
        <v>#N/A</v>
      </c>
      <c r="BC58">
        <v>25000000</v>
      </c>
      <c r="BO58" t="e">
        <v>#N/A</v>
      </c>
      <c r="BR58" t="e">
        <v>#N/A</v>
      </c>
    </row>
    <row r="59" spans="1:70" x14ac:dyDescent="0.25">
      <c r="A59" s="3">
        <v>43069</v>
      </c>
      <c r="B59">
        <v>8.1</v>
      </c>
      <c r="D59">
        <v>101611</v>
      </c>
      <c r="E59">
        <v>1.1000000000000001</v>
      </c>
      <c r="F59">
        <v>23809523.859999999</v>
      </c>
      <c r="S59" s="1" t="e">
        <v>#N/A</v>
      </c>
      <c r="V59" t="e">
        <v>#N/A</v>
      </c>
      <c r="W59">
        <v>25000000</v>
      </c>
      <c r="AI59" t="e">
        <v>#N/A</v>
      </c>
      <c r="AL59" t="e">
        <v>#N/A</v>
      </c>
      <c r="AM59">
        <v>25000000</v>
      </c>
      <c r="AY59" t="e">
        <v>#N/A</v>
      </c>
      <c r="BB59" t="e">
        <v>#N/A</v>
      </c>
      <c r="BC59">
        <v>25000000</v>
      </c>
      <c r="BO59" t="e">
        <v>#N/A</v>
      </c>
      <c r="BR59" t="e">
        <v>#N/A</v>
      </c>
    </row>
    <row r="60" spans="1:70" x14ac:dyDescent="0.25">
      <c r="A60" s="3">
        <v>43098</v>
      </c>
      <c r="B60">
        <v>8.1999999999999993</v>
      </c>
      <c r="D60">
        <v>101611</v>
      </c>
      <c r="E60">
        <v>9.9999999999999645E-2</v>
      </c>
      <c r="F60">
        <v>23809523.859999999</v>
      </c>
      <c r="S60" s="1" t="e">
        <v>#N/A</v>
      </c>
      <c r="V60" t="e">
        <v>#N/A</v>
      </c>
      <c r="W60">
        <v>23809523.859999999</v>
      </c>
      <c r="AI60" t="e">
        <v>#N/A</v>
      </c>
      <c r="AL60" t="e">
        <v>#N/A</v>
      </c>
      <c r="AM60">
        <v>25000000</v>
      </c>
      <c r="AY60" t="e">
        <v>#N/A</v>
      </c>
      <c r="BB60" t="e">
        <v>#N/A</v>
      </c>
      <c r="BC60">
        <v>25000000</v>
      </c>
      <c r="BO60" t="e">
        <v>#N/A</v>
      </c>
      <c r="BR60" t="e">
        <v>#N/A</v>
      </c>
    </row>
    <row r="61" spans="1:70" x14ac:dyDescent="0.25">
      <c r="A61" s="3">
        <v>42185</v>
      </c>
      <c r="B61">
        <v>5.2</v>
      </c>
      <c r="D61">
        <v>101697</v>
      </c>
      <c r="E61">
        <v>1.2</v>
      </c>
      <c r="F61">
        <v>25000000</v>
      </c>
      <c r="G61">
        <v>6.2</v>
      </c>
      <c r="H61">
        <v>8</v>
      </c>
      <c r="I61" t="s">
        <v>101</v>
      </c>
      <c r="J61">
        <v>2.1192700000000002</v>
      </c>
      <c r="K61">
        <v>2</v>
      </c>
      <c r="N61" t="s">
        <v>105</v>
      </c>
      <c r="O61" t="s">
        <v>101</v>
      </c>
      <c r="P61">
        <v>377.28980999999999</v>
      </c>
      <c r="Q61">
        <v>3</v>
      </c>
      <c r="S61" s="1" t="e">
        <v>#N/A</v>
      </c>
      <c r="U61">
        <v>3.3</v>
      </c>
      <c r="V61">
        <v>4.8571428571428568</v>
      </c>
      <c r="W61">
        <v>41666666.659999996</v>
      </c>
      <c r="X61" s="9">
        <v>6.2</v>
      </c>
      <c r="Y61">
        <v>8</v>
      </c>
      <c r="Z61" t="s">
        <v>101</v>
      </c>
      <c r="AA61">
        <v>1.74474</v>
      </c>
      <c r="AB61">
        <v>4</v>
      </c>
      <c r="AD61" s="9" t="s">
        <v>105</v>
      </c>
      <c r="AE61" t="s">
        <v>101</v>
      </c>
      <c r="AF61">
        <v>330.606447</v>
      </c>
      <c r="AG61">
        <v>5</v>
      </c>
      <c r="AI61" t="e">
        <v>#N/A</v>
      </c>
      <c r="AK61">
        <v>3.3</v>
      </c>
      <c r="AL61">
        <v>4.8571428571428568</v>
      </c>
      <c r="AM61">
        <v>11666666.66</v>
      </c>
      <c r="AN61" s="9">
        <v>6.2</v>
      </c>
      <c r="AO61">
        <v>8</v>
      </c>
      <c r="AP61" t="s">
        <v>101</v>
      </c>
      <c r="AQ61">
        <v>1.92869</v>
      </c>
      <c r="AR61">
        <v>4</v>
      </c>
      <c r="AT61" t="s">
        <v>105</v>
      </c>
      <c r="AU61" t="s">
        <v>101</v>
      </c>
      <c r="AV61">
        <v>326.11190800000003</v>
      </c>
      <c r="AW61">
        <v>5</v>
      </c>
      <c r="AY61" t="e">
        <v>#N/A</v>
      </c>
      <c r="BA61">
        <v>3.3</v>
      </c>
      <c r="BB61">
        <v>4.8571428571428568</v>
      </c>
      <c r="BC61">
        <v>41666666.659999996</v>
      </c>
      <c r="BD61" s="1">
        <v>6.2</v>
      </c>
      <c r="BE61">
        <v>8</v>
      </c>
      <c r="BF61" t="s">
        <v>101</v>
      </c>
      <c r="BG61">
        <v>1.7926200000000001</v>
      </c>
      <c r="BH61">
        <v>4</v>
      </c>
      <c r="BJ61" s="1" t="s">
        <v>105</v>
      </c>
      <c r="BK61" t="s">
        <v>101</v>
      </c>
      <c r="BL61">
        <v>381.84040299999998</v>
      </c>
      <c r="BM61">
        <v>5</v>
      </c>
      <c r="BO61" t="e">
        <v>#N/A</v>
      </c>
      <c r="BQ61">
        <v>3.3</v>
      </c>
      <c r="BR61">
        <v>4.8571428571428568</v>
      </c>
    </row>
    <row r="62" spans="1:70" x14ac:dyDescent="0.25">
      <c r="A62" s="3">
        <v>43039</v>
      </c>
      <c r="B62">
        <v>6.2</v>
      </c>
      <c r="D62">
        <v>101697</v>
      </c>
      <c r="E62">
        <v>1</v>
      </c>
      <c r="F62">
        <v>26666666.66</v>
      </c>
      <c r="G62">
        <v>5.0999999999999996</v>
      </c>
      <c r="H62">
        <v>5</v>
      </c>
      <c r="I62" t="s">
        <v>101</v>
      </c>
      <c r="J62">
        <v>0.17724000000000001</v>
      </c>
      <c r="K62">
        <v>-3</v>
      </c>
      <c r="N62">
        <v>6.2</v>
      </c>
      <c r="O62" t="s">
        <v>101</v>
      </c>
      <c r="P62">
        <v>375.62799999999999</v>
      </c>
      <c r="R62" s="1" t="s">
        <v>75</v>
      </c>
      <c r="S62" s="1">
        <v>5.5000000000000009</v>
      </c>
      <c r="T62">
        <v>-4</v>
      </c>
      <c r="U62">
        <v>3.3</v>
      </c>
      <c r="V62">
        <v>4.8571428571428568</v>
      </c>
      <c r="W62">
        <v>25000000</v>
      </c>
      <c r="X62" s="9">
        <v>6.2</v>
      </c>
      <c r="Y62">
        <v>8</v>
      </c>
      <c r="Z62" t="s">
        <v>101</v>
      </c>
      <c r="AA62">
        <v>2.1192700000000002</v>
      </c>
      <c r="AB62">
        <v>2</v>
      </c>
      <c r="AD62" s="9" t="s">
        <v>105</v>
      </c>
      <c r="AE62" t="s">
        <v>101</v>
      </c>
      <c r="AF62">
        <v>377.28980100000001</v>
      </c>
      <c r="AG62">
        <v>3</v>
      </c>
      <c r="AI62" t="e">
        <v>#N/A</v>
      </c>
      <c r="AK62">
        <v>3.3</v>
      </c>
      <c r="AL62">
        <v>4.8571428571428568</v>
      </c>
      <c r="AM62">
        <v>41666666.659999996</v>
      </c>
      <c r="AN62" s="9">
        <v>6.2</v>
      </c>
      <c r="AO62">
        <v>8</v>
      </c>
      <c r="AP62" t="s">
        <v>101</v>
      </c>
      <c r="AQ62">
        <v>1.74474</v>
      </c>
      <c r="AR62">
        <v>4</v>
      </c>
      <c r="AT62" t="s">
        <v>105</v>
      </c>
      <c r="AU62" t="s">
        <v>101</v>
      </c>
      <c r="AV62">
        <v>330.606447</v>
      </c>
      <c r="AW62">
        <v>5</v>
      </c>
      <c r="AY62" t="e">
        <v>#N/A</v>
      </c>
      <c r="BA62">
        <v>3.3</v>
      </c>
      <c r="BB62">
        <v>4.8571428571428568</v>
      </c>
      <c r="BC62">
        <v>11666666.66</v>
      </c>
      <c r="BD62" s="1">
        <v>6.2</v>
      </c>
      <c r="BE62">
        <v>8</v>
      </c>
      <c r="BF62" t="s">
        <v>101</v>
      </c>
      <c r="BG62">
        <v>1.92869</v>
      </c>
      <c r="BH62">
        <v>4</v>
      </c>
      <c r="BJ62" s="1" t="s">
        <v>105</v>
      </c>
      <c r="BK62" t="s">
        <v>101</v>
      </c>
      <c r="BL62">
        <v>326.11190800000003</v>
      </c>
      <c r="BM62">
        <v>5</v>
      </c>
      <c r="BO62" t="e">
        <v>#N/A</v>
      </c>
      <c r="BQ62">
        <v>3.3</v>
      </c>
      <c r="BR62">
        <v>4.8571428571428568</v>
      </c>
    </row>
    <row r="63" spans="1:70" x14ac:dyDescent="0.25">
      <c r="A63" s="3">
        <v>42216</v>
      </c>
      <c r="B63">
        <v>6.1</v>
      </c>
      <c r="D63">
        <v>101702</v>
      </c>
      <c r="E63">
        <v>1</v>
      </c>
      <c r="F63">
        <v>25000000</v>
      </c>
      <c r="S63" s="1" t="e">
        <v>#N/A</v>
      </c>
      <c r="V63" t="e">
        <v>#N/A</v>
      </c>
      <c r="W63">
        <v>16833333.350000001</v>
      </c>
      <c r="AD63" s="9">
        <v>6.2</v>
      </c>
      <c r="AE63" t="s">
        <v>71</v>
      </c>
      <c r="AF63">
        <v>269.78918299999998</v>
      </c>
      <c r="AG63">
        <v>3</v>
      </c>
      <c r="AI63" t="e">
        <v>#N/A</v>
      </c>
      <c r="AL63" t="e">
        <v>#N/A</v>
      </c>
      <c r="AM63">
        <v>16833333.350000001</v>
      </c>
      <c r="AT63">
        <v>6.1</v>
      </c>
      <c r="AU63" t="s">
        <v>71</v>
      </c>
      <c r="AV63">
        <v>265.774156</v>
      </c>
      <c r="AW63">
        <v>2</v>
      </c>
      <c r="AY63" t="e">
        <v>#N/A</v>
      </c>
      <c r="BB63" t="e">
        <v>#N/A</v>
      </c>
      <c r="BC63">
        <v>33333333.309999999</v>
      </c>
      <c r="BJ63" s="1">
        <v>5.0999999999999996</v>
      </c>
      <c r="BK63" t="s">
        <v>71</v>
      </c>
      <c r="BL63">
        <v>215.26243500000001</v>
      </c>
      <c r="BM63">
        <v>-2</v>
      </c>
      <c r="BO63" t="e">
        <v>#N/A</v>
      </c>
      <c r="BR63" t="e">
        <v>#N/A</v>
      </c>
    </row>
    <row r="64" spans="1:70" x14ac:dyDescent="0.25">
      <c r="A64" s="3">
        <v>42277</v>
      </c>
      <c r="B64">
        <v>7</v>
      </c>
      <c r="D64">
        <v>101702</v>
      </c>
      <c r="E64">
        <v>0.90000000000000036</v>
      </c>
      <c r="F64">
        <v>25000000</v>
      </c>
      <c r="S64" s="1" t="e">
        <v>#N/A</v>
      </c>
      <c r="V64" t="e">
        <v>#N/A</v>
      </c>
      <c r="W64">
        <v>25000000</v>
      </c>
      <c r="AI64" t="e">
        <v>#N/A</v>
      </c>
      <c r="AL64" t="e">
        <v>#N/A</v>
      </c>
      <c r="AM64">
        <v>25000000</v>
      </c>
      <c r="AY64" t="e">
        <v>#N/A</v>
      </c>
      <c r="BB64" t="e">
        <v>#N/A</v>
      </c>
      <c r="BC64">
        <v>16833333.350000001</v>
      </c>
      <c r="BJ64" s="1">
        <v>6.2</v>
      </c>
      <c r="BK64" t="s">
        <v>71</v>
      </c>
      <c r="BL64">
        <v>269.78918299999998</v>
      </c>
      <c r="BM64">
        <v>3</v>
      </c>
      <c r="BO64" t="e">
        <v>#N/A</v>
      </c>
      <c r="BR64" t="e">
        <v>#N/A</v>
      </c>
    </row>
    <row r="65" spans="1:70" x14ac:dyDescent="0.25">
      <c r="A65" s="3">
        <v>42613</v>
      </c>
      <c r="B65">
        <v>8.1</v>
      </c>
      <c r="D65">
        <v>101702</v>
      </c>
      <c r="E65">
        <v>1.1000000000000001</v>
      </c>
      <c r="F65">
        <v>25000000</v>
      </c>
      <c r="S65" s="1" t="e">
        <v>#N/A</v>
      </c>
      <c r="V65" t="e">
        <v>#N/A</v>
      </c>
      <c r="W65">
        <v>25000000</v>
      </c>
      <c r="AI65" t="e">
        <v>#N/A</v>
      </c>
      <c r="AL65" t="e">
        <v>#N/A</v>
      </c>
      <c r="AM65">
        <v>25000000</v>
      </c>
      <c r="AY65" t="e">
        <v>#N/A</v>
      </c>
      <c r="BB65" t="e">
        <v>#N/A</v>
      </c>
      <c r="BC65">
        <v>25000000</v>
      </c>
      <c r="BO65" t="e">
        <v>#N/A</v>
      </c>
      <c r="BR65" t="e">
        <v>#N/A</v>
      </c>
    </row>
    <row r="66" spans="1:70" x14ac:dyDescent="0.25">
      <c r="A66" s="3">
        <v>42429</v>
      </c>
      <c r="B66">
        <v>5.2</v>
      </c>
      <c r="D66">
        <v>101733</v>
      </c>
      <c r="E66">
        <v>1.2</v>
      </c>
      <c r="F66">
        <v>52064650.920000002</v>
      </c>
      <c r="S66" s="1" t="e">
        <v>#N/A</v>
      </c>
      <c r="U66">
        <v>5.2</v>
      </c>
      <c r="V66">
        <v>6.1428571428571432</v>
      </c>
      <c r="W66">
        <v>51997171.210000001</v>
      </c>
      <c r="AI66" t="e">
        <v>#N/A</v>
      </c>
      <c r="AK66" t="s">
        <v>75</v>
      </c>
      <c r="AL66">
        <v>5.2857142857142856</v>
      </c>
      <c r="AM66">
        <v>51590650.780000001</v>
      </c>
      <c r="AY66" t="e">
        <v>#N/A</v>
      </c>
      <c r="BA66" t="s">
        <v>75</v>
      </c>
      <c r="BB66">
        <v>5.2857142857142856</v>
      </c>
      <c r="BC66">
        <v>52017883.549999997</v>
      </c>
      <c r="BO66" t="e">
        <v>#N/A</v>
      </c>
      <c r="BQ66" t="s">
        <v>75</v>
      </c>
      <c r="BR66">
        <v>5.2857142857142856</v>
      </c>
    </row>
    <row r="67" spans="1:70" x14ac:dyDescent="0.25">
      <c r="A67" s="3">
        <v>42521</v>
      </c>
      <c r="B67">
        <v>6.1</v>
      </c>
      <c r="D67">
        <v>101733</v>
      </c>
      <c r="E67">
        <v>0.89999999999999947</v>
      </c>
      <c r="F67">
        <v>25898699.170000002</v>
      </c>
      <c r="N67">
        <v>5.2</v>
      </c>
      <c r="O67" t="s">
        <v>71</v>
      </c>
      <c r="P67">
        <v>355.738246</v>
      </c>
      <c r="Q67">
        <v>-1</v>
      </c>
      <c r="S67" s="1" t="e">
        <v>#N/A</v>
      </c>
      <c r="U67">
        <v>5.2</v>
      </c>
      <c r="V67">
        <v>6.1428571428571432</v>
      </c>
      <c r="W67">
        <v>25920972.969999999</v>
      </c>
      <c r="AD67" s="9">
        <v>5.2</v>
      </c>
      <c r="AE67" t="s">
        <v>71</v>
      </c>
      <c r="AF67">
        <v>329.49447300000003</v>
      </c>
      <c r="AG67">
        <v>0</v>
      </c>
      <c r="AI67" t="e">
        <v>#N/A</v>
      </c>
      <c r="AK67">
        <v>5.2</v>
      </c>
      <c r="AL67">
        <v>6.1428571428571432</v>
      </c>
      <c r="AM67">
        <v>51722932.329999998</v>
      </c>
      <c r="AY67" t="e">
        <v>#N/A</v>
      </c>
      <c r="BA67">
        <v>5.2</v>
      </c>
      <c r="BB67">
        <v>6.1428571428571432</v>
      </c>
      <c r="BC67">
        <v>52064650.920000002</v>
      </c>
      <c r="BO67" t="e">
        <v>#N/A</v>
      </c>
      <c r="BQ67">
        <v>5.2</v>
      </c>
      <c r="BR67">
        <v>6.1428571428571432</v>
      </c>
    </row>
    <row r="68" spans="1:70" x14ac:dyDescent="0.25">
      <c r="A68" s="3">
        <v>42734</v>
      </c>
      <c r="B68">
        <v>7</v>
      </c>
      <c r="D68">
        <v>101733</v>
      </c>
      <c r="E68">
        <v>0.90000000000000036</v>
      </c>
      <c r="F68">
        <v>20398409.190000001</v>
      </c>
      <c r="N68">
        <v>5.2</v>
      </c>
      <c r="O68" t="s">
        <v>71</v>
      </c>
      <c r="P68">
        <v>275.15309999999999</v>
      </c>
      <c r="Q68">
        <v>-3</v>
      </c>
      <c r="S68" s="1" t="e">
        <v>#N/A</v>
      </c>
      <c r="U68" t="s">
        <v>105</v>
      </c>
      <c r="V68">
        <v>7.4285714285714297</v>
      </c>
      <c r="W68">
        <v>25598328.640000001</v>
      </c>
      <c r="AD68" s="9">
        <v>5.2</v>
      </c>
      <c r="AE68" t="s">
        <v>71</v>
      </c>
      <c r="AF68">
        <v>291.28840000000002</v>
      </c>
      <c r="AG68">
        <v>-1</v>
      </c>
      <c r="AI68" t="e">
        <v>#N/A</v>
      </c>
      <c r="AK68">
        <v>5.2</v>
      </c>
      <c r="AL68">
        <v>6.1428571428571432</v>
      </c>
      <c r="AM68">
        <v>25630655.41</v>
      </c>
      <c r="AT68">
        <v>5.0999999999999996</v>
      </c>
      <c r="AU68" t="s">
        <v>71</v>
      </c>
      <c r="AV68">
        <v>268.16320000000002</v>
      </c>
      <c r="AW68">
        <v>-2</v>
      </c>
      <c r="AY68" t="e">
        <v>#N/A</v>
      </c>
      <c r="BA68">
        <v>5.2</v>
      </c>
      <c r="BB68">
        <v>6.1428571428571432</v>
      </c>
      <c r="BC68">
        <v>25619377.809999999</v>
      </c>
      <c r="BJ68" s="1">
        <v>5.0999999999999996</v>
      </c>
      <c r="BK68" t="s">
        <v>71</v>
      </c>
      <c r="BL68">
        <v>267.25869999999998</v>
      </c>
      <c r="BM68">
        <v>-2</v>
      </c>
      <c r="BO68" t="e">
        <v>#N/A</v>
      </c>
      <c r="BQ68">
        <v>5.2</v>
      </c>
      <c r="BR68">
        <v>6.1428571428571432</v>
      </c>
    </row>
    <row r="69" spans="1:70" x14ac:dyDescent="0.25">
      <c r="A69" s="3">
        <v>43220</v>
      </c>
      <c r="B69">
        <v>3.2</v>
      </c>
      <c r="D69">
        <v>101773</v>
      </c>
      <c r="E69">
        <v>0.1000000000000001</v>
      </c>
      <c r="F69">
        <v>6160164.9000000004</v>
      </c>
      <c r="G69" t="s">
        <v>75</v>
      </c>
      <c r="H69">
        <v>4</v>
      </c>
      <c r="I69" t="s">
        <v>71</v>
      </c>
      <c r="J69">
        <v>0.18340000000000001</v>
      </c>
      <c r="K69">
        <v>1</v>
      </c>
      <c r="N69">
        <v>3.3</v>
      </c>
      <c r="O69" t="s">
        <v>71</v>
      </c>
      <c r="P69">
        <v>91.975399999999993</v>
      </c>
      <c r="R69" s="1">
        <v>3.2</v>
      </c>
      <c r="S69" s="1">
        <v>4.6000000000000005</v>
      </c>
      <c r="U69">
        <v>3.1</v>
      </c>
      <c r="V69">
        <v>3.9999999999999991</v>
      </c>
      <c r="W69">
        <v>5225151.6500000004</v>
      </c>
      <c r="X69" s="9" t="s">
        <v>75</v>
      </c>
      <c r="Y69">
        <v>4</v>
      </c>
      <c r="Z69" t="s">
        <v>71</v>
      </c>
      <c r="AA69">
        <v>0.11353000000000001</v>
      </c>
      <c r="AB69">
        <v>1</v>
      </c>
      <c r="AD69" s="9">
        <v>3.3</v>
      </c>
      <c r="AE69" t="s">
        <v>71</v>
      </c>
      <c r="AF69">
        <v>94.782799999999995</v>
      </c>
      <c r="AG69">
        <v>0</v>
      </c>
      <c r="AH69">
        <v>3.2</v>
      </c>
      <c r="AI69">
        <v>4.6000000000000005</v>
      </c>
      <c r="AJ69">
        <v>0</v>
      </c>
      <c r="AK69">
        <v>3.1</v>
      </c>
      <c r="AL69">
        <v>3.9999999999999991</v>
      </c>
      <c r="AM69">
        <v>5438512.1399999997</v>
      </c>
      <c r="AN69" s="9">
        <v>5.0999999999999996</v>
      </c>
      <c r="AO69">
        <v>5</v>
      </c>
      <c r="AP69" t="s">
        <v>71</v>
      </c>
      <c r="AQ69">
        <v>0.11627999999999999</v>
      </c>
      <c r="AR69">
        <v>2</v>
      </c>
      <c r="AT69">
        <v>3.1</v>
      </c>
      <c r="AU69" t="s">
        <v>71</v>
      </c>
      <c r="AV69">
        <v>57.868299999999998</v>
      </c>
      <c r="AW69">
        <v>0</v>
      </c>
      <c r="AX69">
        <v>3.2</v>
      </c>
      <c r="AY69">
        <v>4.6000000000000005</v>
      </c>
      <c r="AZ69">
        <v>0</v>
      </c>
      <c r="BA69">
        <v>3.1</v>
      </c>
      <c r="BB69">
        <v>3.9999999999999991</v>
      </c>
      <c r="BC69">
        <v>914974.62</v>
      </c>
      <c r="BD69" s="1" t="s">
        <v>75</v>
      </c>
      <c r="BE69">
        <v>4</v>
      </c>
      <c r="BF69" t="s">
        <v>71</v>
      </c>
      <c r="BG69">
        <v>9.4370000000000009E-2</v>
      </c>
      <c r="BH69">
        <v>1</v>
      </c>
      <c r="BJ69" s="1">
        <v>3.2</v>
      </c>
      <c r="BK69" t="s">
        <v>71</v>
      </c>
      <c r="BL69">
        <v>77.518100000000004</v>
      </c>
      <c r="BM69">
        <v>0</v>
      </c>
      <c r="BN69" s="1">
        <v>3.2</v>
      </c>
      <c r="BO69">
        <v>4.6000000000000005</v>
      </c>
      <c r="BP69">
        <v>0</v>
      </c>
      <c r="BQ69">
        <v>3.1</v>
      </c>
      <c r="BR69">
        <v>3.9999999999999991</v>
      </c>
    </row>
    <row r="70" spans="1:70" x14ac:dyDescent="0.25">
      <c r="A70" s="3">
        <v>42734</v>
      </c>
      <c r="B70">
        <v>6.1</v>
      </c>
      <c r="D70">
        <v>101808</v>
      </c>
      <c r="E70">
        <v>0.89999999999999947</v>
      </c>
      <c r="F70">
        <v>29302462.760000002</v>
      </c>
      <c r="S70" s="1" t="e">
        <v>#N/A</v>
      </c>
      <c r="V70" t="e">
        <v>#N/A</v>
      </c>
      <c r="W70">
        <v>29298099.460000001</v>
      </c>
      <c r="AI70" t="e">
        <v>#N/A</v>
      </c>
      <c r="AL70" t="e">
        <v>#N/A</v>
      </c>
      <c r="AM70">
        <v>29337424.210000001</v>
      </c>
      <c r="AY70" t="e">
        <v>#N/A</v>
      </c>
      <c r="BB70" t="e">
        <v>#N/A</v>
      </c>
      <c r="BC70">
        <v>29994979.59</v>
      </c>
      <c r="BO70" t="e">
        <v>#N/A</v>
      </c>
      <c r="BR70" t="e">
        <v>#N/A</v>
      </c>
    </row>
    <row r="71" spans="1:70" x14ac:dyDescent="0.25">
      <c r="A71" s="3">
        <v>43098</v>
      </c>
      <c r="B71">
        <v>7</v>
      </c>
      <c r="D71">
        <v>101808</v>
      </c>
      <c r="E71">
        <v>0.90000000000000036</v>
      </c>
      <c r="F71">
        <v>30983560.809999999</v>
      </c>
      <c r="S71" s="1" t="e">
        <v>#N/A</v>
      </c>
      <c r="V71" t="e">
        <v>#N/A</v>
      </c>
      <c r="W71">
        <v>30492458.260000002</v>
      </c>
      <c r="AI71" t="e">
        <v>#N/A</v>
      </c>
      <c r="AL71" t="e">
        <v>#N/A</v>
      </c>
      <c r="AM71">
        <v>30497183.530000001</v>
      </c>
      <c r="AY71" t="e">
        <v>#N/A</v>
      </c>
      <c r="BB71" t="e">
        <v>#N/A</v>
      </c>
      <c r="BC71">
        <v>31531028.899999999</v>
      </c>
      <c r="BO71" t="e">
        <v>#N/A</v>
      </c>
      <c r="BR71" t="e">
        <v>#N/A</v>
      </c>
    </row>
    <row r="72" spans="1:70" x14ac:dyDescent="0.25">
      <c r="A72" s="3">
        <v>42551</v>
      </c>
      <c r="B72">
        <v>3</v>
      </c>
      <c r="D72">
        <v>101837</v>
      </c>
      <c r="E72">
        <v>1</v>
      </c>
      <c r="F72">
        <v>116000000</v>
      </c>
      <c r="G72" t="s">
        <v>75</v>
      </c>
      <c r="H72">
        <v>4</v>
      </c>
      <c r="I72" t="s">
        <v>71</v>
      </c>
      <c r="J72">
        <v>0.27929999999999999</v>
      </c>
      <c r="K72">
        <v>1</v>
      </c>
      <c r="N72" t="s">
        <v>72</v>
      </c>
      <c r="O72" t="s">
        <v>71</v>
      </c>
      <c r="P72">
        <v>48.875891000000003</v>
      </c>
      <c r="Q72">
        <v>-2</v>
      </c>
      <c r="R72" s="1">
        <v>2.2999999999999998</v>
      </c>
      <c r="S72" s="1">
        <v>3.7000000000000006</v>
      </c>
      <c r="T72">
        <v>-1</v>
      </c>
      <c r="U72">
        <v>2.2000000000000002</v>
      </c>
      <c r="V72">
        <v>3.1428571428571423</v>
      </c>
      <c r="W72">
        <v>116000000</v>
      </c>
      <c r="X72" s="9" t="s">
        <v>75</v>
      </c>
      <c r="Y72">
        <v>4</v>
      </c>
      <c r="Z72" t="s">
        <v>71</v>
      </c>
      <c r="AA72">
        <v>0.26727000000000001</v>
      </c>
      <c r="AB72">
        <v>2</v>
      </c>
      <c r="AD72" s="9" t="s">
        <v>72</v>
      </c>
      <c r="AE72" t="s">
        <v>71</v>
      </c>
      <c r="AF72">
        <v>51.343355000000003</v>
      </c>
      <c r="AG72">
        <v>-1</v>
      </c>
      <c r="AH72">
        <v>2.2999999999999998</v>
      </c>
      <c r="AI72">
        <v>3.7000000000000006</v>
      </c>
      <c r="AJ72">
        <v>0</v>
      </c>
      <c r="AK72">
        <v>2.2000000000000002</v>
      </c>
      <c r="AL72">
        <v>3.1428571428571423</v>
      </c>
      <c r="AM72">
        <v>116000000</v>
      </c>
      <c r="AN72" s="9" t="s">
        <v>75</v>
      </c>
      <c r="AO72">
        <v>4</v>
      </c>
      <c r="AP72" t="s">
        <v>71</v>
      </c>
      <c r="AQ72">
        <v>0.24712999999999999</v>
      </c>
      <c r="AR72">
        <v>2</v>
      </c>
      <c r="AT72">
        <v>2.2999999999999998</v>
      </c>
      <c r="AU72" t="s">
        <v>71</v>
      </c>
      <c r="AV72">
        <v>60.542009999999998</v>
      </c>
      <c r="AW72">
        <v>0</v>
      </c>
      <c r="AX72">
        <v>2.2000000000000002</v>
      </c>
      <c r="AY72">
        <v>3.2500000000000004</v>
      </c>
      <c r="AZ72">
        <v>0</v>
      </c>
      <c r="BA72">
        <v>2.2000000000000002</v>
      </c>
      <c r="BB72">
        <v>3.1428571428571423</v>
      </c>
      <c r="BC72">
        <v>116000000</v>
      </c>
      <c r="BD72" s="1" t="s">
        <v>75</v>
      </c>
      <c r="BE72">
        <v>4</v>
      </c>
      <c r="BF72" t="s">
        <v>71</v>
      </c>
      <c r="BG72">
        <v>0.26074999999999998</v>
      </c>
      <c r="BH72">
        <v>2</v>
      </c>
      <c r="BJ72" s="1">
        <v>2.2999999999999998</v>
      </c>
      <c r="BK72" t="s">
        <v>71</v>
      </c>
      <c r="BL72">
        <v>70.959824999999995</v>
      </c>
      <c r="BM72">
        <v>0</v>
      </c>
      <c r="BN72" s="1">
        <v>2.2000000000000002</v>
      </c>
      <c r="BO72">
        <v>3.2500000000000004</v>
      </c>
      <c r="BP72">
        <v>0</v>
      </c>
      <c r="BQ72">
        <v>2.2000000000000002</v>
      </c>
      <c r="BR72">
        <v>3.1428571428571423</v>
      </c>
    </row>
    <row r="73" spans="1:70" x14ac:dyDescent="0.25">
      <c r="A73" s="3">
        <v>42916</v>
      </c>
      <c r="B73">
        <v>4</v>
      </c>
      <c r="D73">
        <v>101837</v>
      </c>
      <c r="E73">
        <v>1</v>
      </c>
      <c r="F73">
        <v>116000000</v>
      </c>
      <c r="G73" t="s">
        <v>72</v>
      </c>
      <c r="H73">
        <v>1</v>
      </c>
      <c r="I73" t="s">
        <v>71</v>
      </c>
      <c r="J73">
        <v>0.18429999999999999</v>
      </c>
      <c r="K73">
        <v>-3</v>
      </c>
      <c r="N73" t="s">
        <v>72</v>
      </c>
      <c r="O73" t="s">
        <v>71</v>
      </c>
      <c r="P73">
        <v>28.345099999999999</v>
      </c>
      <c r="Q73">
        <v>-3</v>
      </c>
      <c r="R73" s="1">
        <v>2.2000000000000002</v>
      </c>
      <c r="S73" s="1">
        <v>3.7000000000000006</v>
      </c>
      <c r="T73">
        <v>-2</v>
      </c>
      <c r="U73">
        <v>2.2000000000000002</v>
      </c>
      <c r="V73">
        <v>3.1428571428571423</v>
      </c>
      <c r="W73">
        <v>116000000</v>
      </c>
      <c r="X73" s="9" t="s">
        <v>72</v>
      </c>
      <c r="Y73">
        <v>1</v>
      </c>
      <c r="Z73" t="s">
        <v>71</v>
      </c>
      <c r="AA73">
        <v>2.2120000000000001E-2</v>
      </c>
      <c r="AB73">
        <v>-2</v>
      </c>
      <c r="AD73" s="9" t="s">
        <v>72</v>
      </c>
      <c r="AE73" t="s">
        <v>71</v>
      </c>
      <c r="AF73">
        <v>30.169599999999999</v>
      </c>
      <c r="AG73">
        <v>-2</v>
      </c>
      <c r="AH73">
        <v>2.2000000000000002</v>
      </c>
      <c r="AI73">
        <v>3.7000000000000006</v>
      </c>
      <c r="AJ73">
        <v>-1</v>
      </c>
      <c r="AK73">
        <v>2.2000000000000002</v>
      </c>
      <c r="AL73">
        <v>3.1428571428571423</v>
      </c>
      <c r="AM73">
        <v>116000000</v>
      </c>
      <c r="AN73" s="9" t="s">
        <v>72</v>
      </c>
      <c r="AO73">
        <v>1</v>
      </c>
      <c r="AP73" t="s">
        <v>71</v>
      </c>
      <c r="AQ73">
        <v>2.163E-2</v>
      </c>
      <c r="AR73">
        <v>-2</v>
      </c>
      <c r="AT73" t="s">
        <v>72</v>
      </c>
      <c r="AU73" t="s">
        <v>71</v>
      </c>
      <c r="AV73">
        <v>31.173500000000001</v>
      </c>
      <c r="AW73">
        <v>-2</v>
      </c>
      <c r="AX73">
        <v>2.2000000000000002</v>
      </c>
      <c r="AY73">
        <v>3.7000000000000006</v>
      </c>
      <c r="AZ73">
        <v>-1</v>
      </c>
      <c r="BA73">
        <v>2.2000000000000002</v>
      </c>
      <c r="BB73">
        <v>3.1428571428571423</v>
      </c>
      <c r="BC73">
        <v>116000000</v>
      </c>
      <c r="BD73" s="1" t="s">
        <v>72</v>
      </c>
      <c r="BE73">
        <v>1</v>
      </c>
      <c r="BF73" t="s">
        <v>71</v>
      </c>
      <c r="BG73">
        <v>2.1899999999999999E-2</v>
      </c>
      <c r="BH73">
        <v>-2</v>
      </c>
      <c r="BJ73" s="1" t="s">
        <v>72</v>
      </c>
      <c r="BK73" t="s">
        <v>71</v>
      </c>
      <c r="BL73">
        <v>30.888200000000001</v>
      </c>
      <c r="BM73">
        <v>-2</v>
      </c>
      <c r="BN73" s="1">
        <v>2.2000000000000002</v>
      </c>
      <c r="BO73">
        <v>3.7000000000000006</v>
      </c>
      <c r="BP73">
        <v>-1</v>
      </c>
      <c r="BQ73">
        <v>2.2000000000000002</v>
      </c>
      <c r="BR73">
        <v>3.1428571428571423</v>
      </c>
    </row>
    <row r="74" spans="1:70" x14ac:dyDescent="0.25">
      <c r="A74" s="3">
        <v>42460</v>
      </c>
      <c r="B74">
        <v>5.0999999999999996</v>
      </c>
      <c r="D74">
        <v>101895</v>
      </c>
      <c r="E74">
        <v>1.1000000000000001</v>
      </c>
      <c r="F74">
        <v>129090000</v>
      </c>
      <c r="S74" s="1" t="e">
        <v>#N/A</v>
      </c>
      <c r="V74" t="e">
        <v>#N/A</v>
      </c>
      <c r="W74">
        <v>145620000</v>
      </c>
      <c r="AI74" t="e">
        <v>#N/A</v>
      </c>
      <c r="AL74" t="e">
        <v>#N/A</v>
      </c>
      <c r="AM74">
        <v>148520000</v>
      </c>
      <c r="AY74" t="e">
        <v>#N/A</v>
      </c>
      <c r="BB74" t="e">
        <v>#N/A</v>
      </c>
      <c r="BC74">
        <v>141520000</v>
      </c>
      <c r="BO74" t="e">
        <v>#N/A</v>
      </c>
      <c r="BR74" t="e">
        <v>#N/A</v>
      </c>
    </row>
    <row r="75" spans="1:70" x14ac:dyDescent="0.25">
      <c r="A75" s="3">
        <v>42338</v>
      </c>
      <c r="B75">
        <v>4</v>
      </c>
      <c r="D75">
        <v>101935</v>
      </c>
      <c r="E75">
        <v>1</v>
      </c>
      <c r="F75">
        <v>30148314.629999999</v>
      </c>
      <c r="G75">
        <v>5.0999999999999996</v>
      </c>
      <c r="H75">
        <v>5</v>
      </c>
      <c r="I75" t="s">
        <v>71</v>
      </c>
      <c r="J75">
        <v>0.38745000000000002</v>
      </c>
      <c r="K75">
        <v>1</v>
      </c>
      <c r="L75" t="s">
        <v>71</v>
      </c>
      <c r="M75">
        <v>96</v>
      </c>
      <c r="N75">
        <v>5.2</v>
      </c>
      <c r="O75" t="s">
        <v>71</v>
      </c>
      <c r="P75">
        <v>17.941880999999999</v>
      </c>
      <c r="Q75">
        <v>2</v>
      </c>
      <c r="R75" s="1">
        <v>2.1</v>
      </c>
      <c r="S75" s="1">
        <v>2.8000000000000003</v>
      </c>
      <c r="T75">
        <v>-2</v>
      </c>
      <c r="U75">
        <v>2.2999999999999998</v>
      </c>
      <c r="V75">
        <v>3.5714285714285707</v>
      </c>
      <c r="W75">
        <v>30294584.539999999</v>
      </c>
      <c r="X75" s="9">
        <v>5.2</v>
      </c>
      <c r="Y75">
        <v>6</v>
      </c>
      <c r="Z75" t="s">
        <v>71</v>
      </c>
      <c r="AA75">
        <v>0.53544999999999998</v>
      </c>
      <c r="AB75">
        <v>3</v>
      </c>
      <c r="AC75">
        <v>97</v>
      </c>
      <c r="AD75" s="9">
        <v>5.2</v>
      </c>
      <c r="AE75" t="s">
        <v>71</v>
      </c>
      <c r="AF75">
        <v>178.966296</v>
      </c>
      <c r="AG75">
        <v>3</v>
      </c>
      <c r="AH75" t="s">
        <v>72</v>
      </c>
      <c r="AI75">
        <v>2.35</v>
      </c>
      <c r="AJ75">
        <v>-2</v>
      </c>
      <c r="AK75">
        <v>2.2999999999999998</v>
      </c>
      <c r="AL75">
        <v>3.5714285714285707</v>
      </c>
      <c r="AM75">
        <v>29544890.510000002</v>
      </c>
      <c r="AN75" s="9">
        <v>5.2</v>
      </c>
      <c r="AO75">
        <v>6</v>
      </c>
      <c r="AP75" t="s">
        <v>71</v>
      </c>
      <c r="AQ75">
        <v>0.74214999999999998</v>
      </c>
      <c r="AR75">
        <v>3</v>
      </c>
      <c r="AT75">
        <v>6.1</v>
      </c>
      <c r="AU75" t="s">
        <v>71</v>
      </c>
      <c r="AV75">
        <v>266.89991800000001</v>
      </c>
      <c r="AW75">
        <v>4</v>
      </c>
      <c r="AX75" t="s">
        <v>72</v>
      </c>
      <c r="AY75">
        <v>2.35</v>
      </c>
      <c r="AZ75">
        <v>-2</v>
      </c>
      <c r="BA75">
        <v>2.2000000000000002</v>
      </c>
      <c r="BB75">
        <v>3.1428571428571423</v>
      </c>
      <c r="BC75">
        <v>29935638.379999999</v>
      </c>
      <c r="BD75" s="1" t="s">
        <v>75</v>
      </c>
      <c r="BE75">
        <v>4</v>
      </c>
      <c r="BF75" t="s">
        <v>71</v>
      </c>
      <c r="BG75">
        <v>0.26794000000000001</v>
      </c>
      <c r="BH75">
        <v>1</v>
      </c>
      <c r="BJ75" s="1">
        <v>3.1</v>
      </c>
      <c r="BK75" t="s">
        <v>71</v>
      </c>
      <c r="BL75">
        <v>76.551823999999996</v>
      </c>
      <c r="BM75">
        <v>0</v>
      </c>
      <c r="BN75" s="1" t="s">
        <v>72</v>
      </c>
      <c r="BO75">
        <v>2.35</v>
      </c>
      <c r="BP75">
        <v>-2</v>
      </c>
      <c r="BQ75">
        <v>2.2000000000000002</v>
      </c>
      <c r="BR75">
        <v>3.1428571428571423</v>
      </c>
    </row>
    <row r="76" spans="1:70" x14ac:dyDescent="0.25">
      <c r="A76" s="3">
        <v>42062</v>
      </c>
      <c r="B76">
        <v>8.1</v>
      </c>
      <c r="D76">
        <v>101963</v>
      </c>
      <c r="E76">
        <v>1.1000000000000001</v>
      </c>
      <c r="F76">
        <v>58801951.210000001</v>
      </c>
      <c r="N76">
        <v>6.2</v>
      </c>
      <c r="O76" t="s">
        <v>71</v>
      </c>
      <c r="P76">
        <v>269.78918299999998</v>
      </c>
      <c r="Q76">
        <v>-2</v>
      </c>
      <c r="S76" s="1" t="e">
        <v>#N/A</v>
      </c>
      <c r="V76" t="e">
        <v>#N/A</v>
      </c>
      <c r="W76">
        <v>110097565.67</v>
      </c>
      <c r="AD76" s="9">
        <v>6.1</v>
      </c>
      <c r="AE76" t="s">
        <v>71</v>
      </c>
      <c r="AF76">
        <v>265.774156</v>
      </c>
      <c r="AG76">
        <v>-2</v>
      </c>
      <c r="AI76" t="e">
        <v>#N/A</v>
      </c>
      <c r="AL76" t="e">
        <v>#N/A</v>
      </c>
      <c r="AM76">
        <v>110097565.67</v>
      </c>
      <c r="AT76">
        <v>6.2</v>
      </c>
      <c r="AU76" t="s">
        <v>71</v>
      </c>
      <c r="AV76">
        <v>250.37801400000001</v>
      </c>
      <c r="AW76">
        <v>-1</v>
      </c>
      <c r="AY76" t="e">
        <v>#N/A</v>
      </c>
      <c r="BB76" t="e">
        <v>#N/A</v>
      </c>
      <c r="BC76">
        <v>110097565.67</v>
      </c>
      <c r="BJ76" s="1">
        <v>5.2</v>
      </c>
      <c r="BK76" t="s">
        <v>71</v>
      </c>
      <c r="BL76">
        <v>228.44213500000001</v>
      </c>
      <c r="BM76">
        <v>-3</v>
      </c>
      <c r="BO76" t="e">
        <v>#N/A</v>
      </c>
      <c r="BR76" t="e">
        <v>#N/A</v>
      </c>
    </row>
    <row r="77" spans="1:70" x14ac:dyDescent="0.25">
      <c r="A77" s="3">
        <v>42580</v>
      </c>
      <c r="B77">
        <v>2</v>
      </c>
      <c r="D77">
        <v>10318</v>
      </c>
      <c r="E77">
        <v>1</v>
      </c>
      <c r="F77">
        <v>791949824.90999997</v>
      </c>
      <c r="G77" t="s">
        <v>72</v>
      </c>
      <c r="H77">
        <v>1</v>
      </c>
      <c r="I77" t="s">
        <v>71</v>
      </c>
      <c r="J77">
        <v>0.27489999999999998</v>
      </c>
      <c r="K77">
        <v>-1</v>
      </c>
      <c r="R77" s="1">
        <v>3.1</v>
      </c>
      <c r="S77" s="1">
        <v>4.1500000000000004</v>
      </c>
      <c r="T77">
        <v>1</v>
      </c>
      <c r="U77" t="s">
        <v>72</v>
      </c>
      <c r="V77">
        <v>2.2857142857142856</v>
      </c>
      <c r="W77">
        <v>519402999.76999998</v>
      </c>
      <c r="X77" s="9" t="s">
        <v>72</v>
      </c>
      <c r="Y77">
        <v>1</v>
      </c>
      <c r="Z77" t="s">
        <v>71</v>
      </c>
      <c r="AA77">
        <v>3.048E-2</v>
      </c>
      <c r="AB77">
        <v>0</v>
      </c>
      <c r="AH77">
        <v>3.1</v>
      </c>
      <c r="AI77">
        <v>4.1500000000000004</v>
      </c>
      <c r="AJ77">
        <v>2</v>
      </c>
      <c r="AK77" t="s">
        <v>72</v>
      </c>
      <c r="AL77">
        <v>2.2857142857142856</v>
      </c>
      <c r="AM77">
        <v>511909085.43000001</v>
      </c>
      <c r="AN77" s="9" t="s">
        <v>72</v>
      </c>
      <c r="AO77">
        <v>1</v>
      </c>
      <c r="AP77" t="s">
        <v>71</v>
      </c>
      <c r="AQ77">
        <v>3.8330000000000003E-2</v>
      </c>
      <c r="AR77">
        <v>0</v>
      </c>
      <c r="AX77">
        <v>3.1</v>
      </c>
      <c r="AY77">
        <v>4.1500000000000004</v>
      </c>
      <c r="AZ77">
        <v>2</v>
      </c>
      <c r="BA77" t="s">
        <v>72</v>
      </c>
      <c r="BB77">
        <v>2.2857142857142856</v>
      </c>
      <c r="BC77">
        <v>489883046.14999998</v>
      </c>
      <c r="BD77" s="1" t="s">
        <v>72</v>
      </c>
      <c r="BE77">
        <v>1</v>
      </c>
      <c r="BF77" t="s">
        <v>71</v>
      </c>
      <c r="BG77">
        <v>3.9980000000000002E-2</v>
      </c>
      <c r="BH77">
        <v>0</v>
      </c>
      <c r="BN77" s="1">
        <v>3.1</v>
      </c>
      <c r="BO77">
        <v>4.1500000000000004</v>
      </c>
      <c r="BP77">
        <v>2</v>
      </c>
      <c r="BQ77" t="s">
        <v>72</v>
      </c>
      <c r="BR77">
        <v>2.2857142857142856</v>
      </c>
    </row>
    <row r="78" spans="1:70" x14ac:dyDescent="0.25">
      <c r="A78" s="3">
        <v>42398</v>
      </c>
      <c r="B78">
        <v>4</v>
      </c>
      <c r="D78">
        <v>11655</v>
      </c>
      <c r="E78">
        <v>1</v>
      </c>
      <c r="F78">
        <v>555000000</v>
      </c>
      <c r="G78">
        <v>2.1</v>
      </c>
      <c r="H78">
        <v>2</v>
      </c>
      <c r="I78" t="s">
        <v>101</v>
      </c>
      <c r="J78">
        <v>0.15337000000000001</v>
      </c>
      <c r="K78">
        <v>-2</v>
      </c>
      <c r="N78">
        <v>6.2</v>
      </c>
      <c r="O78" t="s">
        <v>101</v>
      </c>
      <c r="P78">
        <v>54.614817000000002</v>
      </c>
      <c r="Q78">
        <v>4</v>
      </c>
      <c r="R78" s="1">
        <v>3.3</v>
      </c>
      <c r="S78" s="1">
        <v>5.0500000000000007</v>
      </c>
      <c r="T78">
        <v>-1</v>
      </c>
      <c r="U78" t="s">
        <v>75</v>
      </c>
      <c r="V78">
        <v>5.2857142857142856</v>
      </c>
      <c r="W78">
        <v>555000000</v>
      </c>
      <c r="X78" s="9">
        <v>2.1</v>
      </c>
      <c r="Y78">
        <v>2</v>
      </c>
      <c r="Z78" t="s">
        <v>101</v>
      </c>
      <c r="AA78">
        <v>0.12681000000000001</v>
      </c>
      <c r="AB78">
        <v>-1</v>
      </c>
      <c r="AD78" s="9" t="s">
        <v>105</v>
      </c>
      <c r="AE78" t="s">
        <v>101</v>
      </c>
      <c r="AF78">
        <v>532.16224499999998</v>
      </c>
      <c r="AG78">
        <v>6</v>
      </c>
      <c r="AH78">
        <v>3.3</v>
      </c>
      <c r="AI78">
        <v>5.0500000000000007</v>
      </c>
      <c r="AJ78">
        <v>0</v>
      </c>
      <c r="AK78" t="s">
        <v>75</v>
      </c>
      <c r="AL78">
        <v>5.2857142857142856</v>
      </c>
      <c r="AM78">
        <v>555000000</v>
      </c>
      <c r="AN78" s="9">
        <v>3.1</v>
      </c>
      <c r="AO78">
        <v>3</v>
      </c>
      <c r="AP78" t="s">
        <v>101</v>
      </c>
      <c r="AQ78">
        <v>0.16381000000000001</v>
      </c>
      <c r="AR78">
        <v>0</v>
      </c>
      <c r="AT78" t="s">
        <v>105</v>
      </c>
      <c r="AU78" t="s">
        <v>101</v>
      </c>
      <c r="AV78">
        <v>473.39589000000001</v>
      </c>
      <c r="AW78">
        <v>6</v>
      </c>
      <c r="AX78">
        <v>3.3</v>
      </c>
      <c r="AY78">
        <v>5.0500000000000007</v>
      </c>
      <c r="AZ78">
        <v>0</v>
      </c>
      <c r="BA78" t="s">
        <v>75</v>
      </c>
      <c r="BB78">
        <v>5.2857142857142856</v>
      </c>
      <c r="BC78">
        <v>555000000</v>
      </c>
      <c r="BD78" s="1">
        <v>3.1</v>
      </c>
      <c r="BE78">
        <v>3</v>
      </c>
      <c r="BF78" t="s">
        <v>101</v>
      </c>
      <c r="BG78">
        <v>0.17832999999999999</v>
      </c>
      <c r="BH78">
        <v>0</v>
      </c>
      <c r="BJ78" s="1" t="s">
        <v>105</v>
      </c>
      <c r="BK78" t="s">
        <v>101</v>
      </c>
      <c r="BL78">
        <v>471.56255700000003</v>
      </c>
      <c r="BM78">
        <v>6</v>
      </c>
      <c r="BN78" s="1">
        <v>3.3</v>
      </c>
      <c r="BO78">
        <v>5.0500000000000007</v>
      </c>
      <c r="BP78">
        <v>0</v>
      </c>
      <c r="BQ78" t="s">
        <v>75</v>
      </c>
      <c r="BR78">
        <v>5.2857142857142856</v>
      </c>
    </row>
    <row r="79" spans="1:70" x14ac:dyDescent="0.25">
      <c r="A79" s="3">
        <v>42460</v>
      </c>
      <c r="B79">
        <v>5.0999999999999996</v>
      </c>
      <c r="D79">
        <v>11655</v>
      </c>
      <c r="E79">
        <v>1.1000000000000001</v>
      </c>
      <c r="F79">
        <v>555000000</v>
      </c>
      <c r="G79">
        <v>2.1</v>
      </c>
      <c r="H79">
        <v>2</v>
      </c>
      <c r="I79" t="s">
        <v>101</v>
      </c>
      <c r="J79">
        <v>0.13272999999999999</v>
      </c>
      <c r="K79">
        <v>-3</v>
      </c>
      <c r="N79">
        <v>6.2</v>
      </c>
      <c r="O79" t="s">
        <v>101</v>
      </c>
      <c r="P79">
        <v>397.757229</v>
      </c>
      <c r="Q79">
        <v>3</v>
      </c>
      <c r="R79" s="1">
        <v>5.2</v>
      </c>
      <c r="S79" s="1">
        <v>6.4000000000000012</v>
      </c>
      <c r="T79">
        <v>1</v>
      </c>
      <c r="U79">
        <v>5.0999999999999996</v>
      </c>
      <c r="V79">
        <v>5.7142857142857144</v>
      </c>
      <c r="W79">
        <v>555000000</v>
      </c>
      <c r="X79" s="9">
        <v>6.2</v>
      </c>
      <c r="Y79">
        <v>8</v>
      </c>
      <c r="Z79" t="s">
        <v>101</v>
      </c>
      <c r="AA79">
        <v>1.66516</v>
      </c>
      <c r="AB79">
        <v>4</v>
      </c>
      <c r="AD79" s="9">
        <v>6.2</v>
      </c>
      <c r="AE79" t="s">
        <v>101</v>
      </c>
      <c r="AF79">
        <v>486.36622699999998</v>
      </c>
      <c r="AG79">
        <v>4</v>
      </c>
      <c r="AH79">
        <v>5.2</v>
      </c>
      <c r="AI79">
        <v>6.4000000000000012</v>
      </c>
      <c r="AJ79">
        <v>2</v>
      </c>
      <c r="AK79">
        <v>5.0999999999999996</v>
      </c>
      <c r="AL79">
        <v>5.7142857142857144</v>
      </c>
      <c r="AM79">
        <v>555000000</v>
      </c>
      <c r="AN79" s="9">
        <v>2.1</v>
      </c>
      <c r="AO79">
        <v>2</v>
      </c>
      <c r="AP79" t="s">
        <v>101</v>
      </c>
      <c r="AQ79">
        <v>0.15337000000000001</v>
      </c>
      <c r="AR79">
        <v>-2</v>
      </c>
      <c r="AT79">
        <v>6.2</v>
      </c>
      <c r="AU79" t="s">
        <v>101</v>
      </c>
      <c r="AV79">
        <v>504.61481700000002</v>
      </c>
      <c r="AW79">
        <v>4</v>
      </c>
      <c r="AX79">
        <v>3.3</v>
      </c>
      <c r="AY79">
        <v>5.0500000000000007</v>
      </c>
      <c r="AZ79">
        <v>-1</v>
      </c>
      <c r="BA79" t="s">
        <v>75</v>
      </c>
      <c r="BB79">
        <v>5.2857142857142856</v>
      </c>
      <c r="BC79">
        <v>555000000</v>
      </c>
      <c r="BD79" s="1">
        <v>2.1</v>
      </c>
      <c r="BE79">
        <v>2</v>
      </c>
      <c r="BF79" t="s">
        <v>101</v>
      </c>
      <c r="BG79">
        <v>0.12681000000000001</v>
      </c>
      <c r="BH79">
        <v>-1</v>
      </c>
      <c r="BJ79" s="1" t="s">
        <v>105</v>
      </c>
      <c r="BK79" t="s">
        <v>101</v>
      </c>
      <c r="BL79">
        <v>532.16224499999998</v>
      </c>
      <c r="BM79">
        <v>6</v>
      </c>
      <c r="BN79" s="1">
        <v>3.3</v>
      </c>
      <c r="BO79">
        <v>5.0500000000000007</v>
      </c>
      <c r="BP79">
        <v>0</v>
      </c>
      <c r="BQ79" t="s">
        <v>75</v>
      </c>
      <c r="BR79">
        <v>5.2857142857142856</v>
      </c>
    </row>
    <row r="80" spans="1:70" x14ac:dyDescent="0.25">
      <c r="A80" s="3">
        <v>43159</v>
      </c>
      <c r="B80">
        <v>5.2</v>
      </c>
      <c r="D80">
        <v>11655</v>
      </c>
      <c r="E80">
        <v>0.10000000000000051</v>
      </c>
      <c r="F80">
        <v>48600000</v>
      </c>
      <c r="G80">
        <v>5.0999999999999996</v>
      </c>
      <c r="H80">
        <v>5</v>
      </c>
      <c r="I80" t="s">
        <v>101</v>
      </c>
      <c r="J80">
        <v>0.53266000000000002</v>
      </c>
      <c r="K80">
        <v>-1</v>
      </c>
      <c r="N80">
        <v>5.0999999999999996</v>
      </c>
      <c r="O80" t="s">
        <v>101</v>
      </c>
      <c r="P80">
        <v>194.9838</v>
      </c>
      <c r="Q80">
        <v>-1</v>
      </c>
      <c r="R80" s="1">
        <v>5.0999999999999996</v>
      </c>
      <c r="S80" s="1">
        <v>5.9500000000000011</v>
      </c>
      <c r="T80">
        <v>-1</v>
      </c>
      <c r="U80">
        <v>5.2</v>
      </c>
      <c r="V80">
        <v>6.1428571428571432</v>
      </c>
      <c r="W80">
        <v>48600000</v>
      </c>
      <c r="X80" s="9" t="s">
        <v>75</v>
      </c>
      <c r="Y80">
        <v>4</v>
      </c>
      <c r="Z80" t="s">
        <v>101</v>
      </c>
      <c r="AA80">
        <v>0.47728999999999988</v>
      </c>
      <c r="AB80">
        <v>-1</v>
      </c>
      <c r="AD80" s="9">
        <v>5.0999999999999996</v>
      </c>
      <c r="AE80" t="s">
        <v>101</v>
      </c>
      <c r="AF80">
        <v>187.2664</v>
      </c>
      <c r="AG80">
        <v>0</v>
      </c>
      <c r="AH80">
        <v>5.0999999999999996</v>
      </c>
      <c r="AI80">
        <v>5.9500000000000011</v>
      </c>
      <c r="AJ80">
        <v>0</v>
      </c>
      <c r="AK80">
        <v>5.2</v>
      </c>
      <c r="AL80">
        <v>6.1428571428571432</v>
      </c>
      <c r="AM80">
        <v>48600000</v>
      </c>
      <c r="AN80" s="9">
        <v>5.0999999999999996</v>
      </c>
      <c r="AO80">
        <v>5</v>
      </c>
      <c r="AP80" t="s">
        <v>101</v>
      </c>
      <c r="AQ80">
        <v>0.60165000000000002</v>
      </c>
      <c r="AR80">
        <v>0</v>
      </c>
      <c r="AT80">
        <v>5.0999999999999996</v>
      </c>
      <c r="AU80" t="s">
        <v>101</v>
      </c>
      <c r="AV80">
        <v>202.61340000000001</v>
      </c>
      <c r="AW80">
        <v>0</v>
      </c>
      <c r="AX80">
        <v>5.0999999999999996</v>
      </c>
      <c r="AY80">
        <v>5.9500000000000011</v>
      </c>
      <c r="AZ80">
        <v>0</v>
      </c>
      <c r="BA80">
        <v>5.0999999999999996</v>
      </c>
      <c r="BB80">
        <v>5.7142857142857144</v>
      </c>
      <c r="BC80">
        <v>98600000</v>
      </c>
      <c r="BD80" s="1">
        <v>5.0999999999999996</v>
      </c>
      <c r="BE80">
        <v>5</v>
      </c>
      <c r="BF80" t="s">
        <v>101</v>
      </c>
      <c r="BG80">
        <v>0.65568000000000004</v>
      </c>
      <c r="BH80">
        <v>0</v>
      </c>
      <c r="BJ80" s="1">
        <v>5.0999999999999996</v>
      </c>
      <c r="BK80" t="s">
        <v>101</v>
      </c>
      <c r="BL80">
        <v>207.82740000000001</v>
      </c>
      <c r="BM80">
        <v>0</v>
      </c>
      <c r="BN80" s="1">
        <v>5.0999999999999996</v>
      </c>
      <c r="BO80">
        <v>5.9500000000000011</v>
      </c>
      <c r="BP80">
        <v>0</v>
      </c>
      <c r="BQ80">
        <v>5.0999999999999996</v>
      </c>
      <c r="BR80">
        <v>5.7142857142857144</v>
      </c>
    </row>
    <row r="81" spans="1:70" x14ac:dyDescent="0.25">
      <c r="A81" s="3">
        <v>42185</v>
      </c>
      <c r="B81">
        <v>7</v>
      </c>
      <c r="D81">
        <v>120025</v>
      </c>
      <c r="E81">
        <v>3</v>
      </c>
      <c r="F81">
        <v>35153129.159999996</v>
      </c>
      <c r="L81" t="s">
        <v>71</v>
      </c>
      <c r="M81">
        <v>98.987499999999997</v>
      </c>
      <c r="S81" s="1" t="e">
        <v>#N/A</v>
      </c>
      <c r="V81" t="e">
        <v>#N/A</v>
      </c>
      <c r="W81">
        <v>34087882.82</v>
      </c>
      <c r="AC81">
        <v>98.987499999999997</v>
      </c>
      <c r="AI81" t="e">
        <v>#N/A</v>
      </c>
      <c r="AL81" t="e">
        <v>#N/A</v>
      </c>
      <c r="AM81">
        <v>31957390.149999999</v>
      </c>
      <c r="AS81">
        <v>98.987499999999997</v>
      </c>
      <c r="AY81" t="e">
        <v>#N/A</v>
      </c>
      <c r="BB81" t="e">
        <v>#N/A</v>
      </c>
      <c r="BC81">
        <v>30785619.170000002</v>
      </c>
      <c r="BI81">
        <v>98.375</v>
      </c>
      <c r="BO81" t="e">
        <v>#N/A</v>
      </c>
      <c r="BR81" t="e">
        <v>#N/A</v>
      </c>
    </row>
    <row r="82" spans="1:70" x14ac:dyDescent="0.25">
      <c r="A82" s="3">
        <v>42185</v>
      </c>
      <c r="B82">
        <v>4</v>
      </c>
      <c r="D82">
        <v>120079</v>
      </c>
      <c r="E82">
        <v>0.70000000000000018</v>
      </c>
      <c r="F82">
        <v>32500000</v>
      </c>
      <c r="G82" t="s">
        <v>72</v>
      </c>
      <c r="H82">
        <v>1</v>
      </c>
      <c r="I82" t="s">
        <v>101</v>
      </c>
      <c r="J82">
        <v>0.98670000000000002</v>
      </c>
      <c r="K82">
        <v>-3</v>
      </c>
      <c r="N82">
        <v>3.3</v>
      </c>
      <c r="O82" t="s">
        <v>101</v>
      </c>
      <c r="P82">
        <v>18.217866999999998</v>
      </c>
      <c r="Q82">
        <v>-1</v>
      </c>
      <c r="R82" s="1">
        <v>3.2</v>
      </c>
      <c r="S82" s="1">
        <v>4.6000000000000005</v>
      </c>
      <c r="T82">
        <v>-1</v>
      </c>
      <c r="U82">
        <v>3.2</v>
      </c>
      <c r="V82">
        <v>4.4285714285714279</v>
      </c>
      <c r="W82">
        <v>32500000</v>
      </c>
      <c r="X82" s="9" t="s">
        <v>72</v>
      </c>
      <c r="Y82">
        <v>1</v>
      </c>
      <c r="Z82" t="s">
        <v>101</v>
      </c>
      <c r="AA82">
        <v>9.5739999999999992E-2</v>
      </c>
      <c r="AB82">
        <v>-2</v>
      </c>
      <c r="AD82" s="9">
        <v>3.3</v>
      </c>
      <c r="AE82" t="s">
        <v>101</v>
      </c>
      <c r="AF82">
        <v>108.099892</v>
      </c>
      <c r="AG82">
        <v>0</v>
      </c>
      <c r="AH82">
        <v>3.2</v>
      </c>
      <c r="AI82">
        <v>4.6000000000000005</v>
      </c>
      <c r="AJ82">
        <v>0</v>
      </c>
      <c r="AK82">
        <v>3.2</v>
      </c>
      <c r="AL82">
        <v>4.4285714285714279</v>
      </c>
      <c r="AM82">
        <v>32500000</v>
      </c>
      <c r="AN82" s="9" t="s">
        <v>72</v>
      </c>
      <c r="AO82">
        <v>1</v>
      </c>
      <c r="AP82" t="s">
        <v>101</v>
      </c>
      <c r="AQ82">
        <v>8.2179999999999989E-2</v>
      </c>
      <c r="AR82">
        <v>-2</v>
      </c>
      <c r="AT82">
        <v>3.3</v>
      </c>
      <c r="AU82" t="s">
        <v>101</v>
      </c>
      <c r="AV82">
        <v>96.000472000000002</v>
      </c>
      <c r="AW82">
        <v>0</v>
      </c>
      <c r="AX82">
        <v>3.2</v>
      </c>
      <c r="AY82">
        <v>4.6000000000000005</v>
      </c>
      <c r="AZ82">
        <v>0</v>
      </c>
      <c r="BA82">
        <v>3.2</v>
      </c>
      <c r="BB82">
        <v>4.4285714285714279</v>
      </c>
      <c r="BC82">
        <v>32500000</v>
      </c>
      <c r="BD82" s="1" t="s">
        <v>72</v>
      </c>
      <c r="BE82">
        <v>1</v>
      </c>
      <c r="BF82" t="s">
        <v>101</v>
      </c>
      <c r="BG82">
        <v>0.10388</v>
      </c>
      <c r="BH82">
        <v>-2</v>
      </c>
      <c r="BJ82" s="1">
        <v>3.3</v>
      </c>
      <c r="BK82" t="s">
        <v>101</v>
      </c>
      <c r="BL82">
        <v>96.002566000000002</v>
      </c>
      <c r="BM82">
        <v>0</v>
      </c>
      <c r="BN82" s="1">
        <v>3.2</v>
      </c>
      <c r="BO82">
        <v>4.6000000000000005</v>
      </c>
      <c r="BP82">
        <v>0</v>
      </c>
      <c r="BQ82">
        <v>3.2</v>
      </c>
      <c r="BR82">
        <v>4.4285714285714279</v>
      </c>
    </row>
    <row r="83" spans="1:70" x14ac:dyDescent="0.25">
      <c r="A83" s="3">
        <v>42153</v>
      </c>
      <c r="B83">
        <v>3.2</v>
      </c>
      <c r="D83">
        <v>120122</v>
      </c>
      <c r="E83">
        <v>0.90000000000000036</v>
      </c>
      <c r="F83">
        <v>55000000</v>
      </c>
      <c r="G83" t="s">
        <v>72</v>
      </c>
      <c r="H83">
        <v>1</v>
      </c>
      <c r="I83" t="s">
        <v>101</v>
      </c>
      <c r="J83">
        <v>0.52300000000000002</v>
      </c>
      <c r="K83">
        <v>-2</v>
      </c>
      <c r="R83" s="1">
        <v>3.2</v>
      </c>
      <c r="S83" s="1">
        <v>4.6000000000000005</v>
      </c>
      <c r="U83">
        <v>3.2</v>
      </c>
      <c r="V83">
        <v>4.4285714285714279</v>
      </c>
      <c r="W83">
        <v>25000000</v>
      </c>
      <c r="X83" s="9" t="s">
        <v>72</v>
      </c>
      <c r="Y83">
        <v>1</v>
      </c>
      <c r="Z83" t="s">
        <v>101</v>
      </c>
      <c r="AA83">
        <v>4.8939999999999997E-2</v>
      </c>
      <c r="AB83">
        <v>-1</v>
      </c>
      <c r="AH83">
        <v>3.2</v>
      </c>
      <c r="AI83">
        <v>4.6000000000000005</v>
      </c>
      <c r="AJ83">
        <v>1</v>
      </c>
      <c r="AK83">
        <v>3.2</v>
      </c>
      <c r="AL83">
        <v>4.4285714285714279</v>
      </c>
      <c r="AM83">
        <v>25000000</v>
      </c>
      <c r="AN83" s="9" t="s">
        <v>72</v>
      </c>
      <c r="AO83">
        <v>1</v>
      </c>
      <c r="AP83" t="s">
        <v>101</v>
      </c>
      <c r="AQ83">
        <v>4.938E-2</v>
      </c>
      <c r="AR83">
        <v>-1</v>
      </c>
      <c r="AX83">
        <v>3.2</v>
      </c>
      <c r="AY83">
        <v>4.6000000000000005</v>
      </c>
      <c r="AZ83">
        <v>1</v>
      </c>
      <c r="BA83">
        <v>3.2</v>
      </c>
      <c r="BB83">
        <v>4.4285714285714279</v>
      </c>
      <c r="BC83">
        <v>25000000</v>
      </c>
      <c r="BD83" s="1" t="s">
        <v>72</v>
      </c>
      <c r="BE83">
        <v>1</v>
      </c>
      <c r="BF83" t="s">
        <v>101</v>
      </c>
      <c r="BG83">
        <v>3.7249999999999998E-2</v>
      </c>
      <c r="BH83">
        <v>-1</v>
      </c>
      <c r="BN83" s="1">
        <v>3.2</v>
      </c>
      <c r="BO83">
        <v>4.6000000000000005</v>
      </c>
      <c r="BP83">
        <v>1</v>
      </c>
      <c r="BQ83">
        <v>3.2</v>
      </c>
      <c r="BR83">
        <v>4.4285714285714279</v>
      </c>
    </row>
    <row r="84" spans="1:70" x14ac:dyDescent="0.25">
      <c r="A84" s="3">
        <v>42429</v>
      </c>
      <c r="B84">
        <v>4</v>
      </c>
      <c r="D84">
        <v>120122</v>
      </c>
      <c r="E84">
        <v>0.79999999999999982</v>
      </c>
      <c r="F84">
        <v>30972410.870000001</v>
      </c>
      <c r="G84" t="s">
        <v>72</v>
      </c>
      <c r="H84">
        <v>1</v>
      </c>
      <c r="I84" t="s">
        <v>101</v>
      </c>
      <c r="J84">
        <v>0.63680000000000003</v>
      </c>
      <c r="K84">
        <v>-3</v>
      </c>
      <c r="R84" s="1">
        <v>3.2</v>
      </c>
      <c r="S84" s="1">
        <v>4.6000000000000005</v>
      </c>
      <c r="T84">
        <v>-1</v>
      </c>
      <c r="U84">
        <v>3.2</v>
      </c>
      <c r="V84">
        <v>4.4285714285714279</v>
      </c>
      <c r="W84">
        <v>30812066.460000001</v>
      </c>
      <c r="X84" s="9" t="s">
        <v>72</v>
      </c>
      <c r="Y84">
        <v>1</v>
      </c>
      <c r="Z84" t="s">
        <v>101</v>
      </c>
      <c r="AA84">
        <v>6.6250000000000003E-2</v>
      </c>
      <c r="AB84">
        <v>-2</v>
      </c>
      <c r="AH84">
        <v>3.2</v>
      </c>
      <c r="AI84">
        <v>4.6000000000000005</v>
      </c>
      <c r="AJ84">
        <v>0</v>
      </c>
      <c r="AK84">
        <v>3.2</v>
      </c>
      <c r="AL84">
        <v>4.4285714285714279</v>
      </c>
      <c r="AM84">
        <v>30000000</v>
      </c>
      <c r="AN84" s="9" t="s">
        <v>72</v>
      </c>
      <c r="AO84">
        <v>1</v>
      </c>
      <c r="AP84" t="s">
        <v>101</v>
      </c>
      <c r="AQ84">
        <v>4.8809999999999999E-2</v>
      </c>
      <c r="AR84">
        <v>-2</v>
      </c>
      <c r="AX84">
        <v>3.2</v>
      </c>
      <c r="AY84">
        <v>4.6000000000000005</v>
      </c>
      <c r="AZ84">
        <v>0</v>
      </c>
      <c r="BA84">
        <v>3.2</v>
      </c>
      <c r="BB84">
        <v>4.4285714285714279</v>
      </c>
      <c r="BC84">
        <v>30000000</v>
      </c>
      <c r="BD84" s="1" t="s">
        <v>72</v>
      </c>
      <c r="BE84">
        <v>1</v>
      </c>
      <c r="BF84" t="s">
        <v>101</v>
      </c>
      <c r="BG84">
        <v>4.4859999999999997E-2</v>
      </c>
      <c r="BH84">
        <v>-2</v>
      </c>
      <c r="BN84" s="1">
        <v>3.2</v>
      </c>
      <c r="BO84">
        <v>4.6000000000000005</v>
      </c>
      <c r="BP84">
        <v>0</v>
      </c>
      <c r="BQ84">
        <v>3.2</v>
      </c>
      <c r="BR84">
        <v>4.4285714285714279</v>
      </c>
    </row>
    <row r="85" spans="1:70" x14ac:dyDescent="0.25">
      <c r="A85" s="3">
        <v>41912</v>
      </c>
      <c r="B85">
        <v>5.2</v>
      </c>
      <c r="D85">
        <v>120174</v>
      </c>
      <c r="E85">
        <v>0.10000000000000051</v>
      </c>
      <c r="F85">
        <v>79800000</v>
      </c>
      <c r="G85">
        <v>5.2</v>
      </c>
      <c r="H85">
        <v>6</v>
      </c>
      <c r="I85" t="s">
        <v>101</v>
      </c>
      <c r="J85">
        <v>0.75616000000000005</v>
      </c>
      <c r="R85" s="1">
        <v>5.0999999999999996</v>
      </c>
      <c r="S85" s="1">
        <v>5.9500000000000011</v>
      </c>
      <c r="T85">
        <v>-1</v>
      </c>
      <c r="U85" t="s">
        <v>75</v>
      </c>
      <c r="V85">
        <v>5.2857142857142856</v>
      </c>
      <c r="W85">
        <v>80000000</v>
      </c>
      <c r="X85" s="9">
        <v>6.1</v>
      </c>
      <c r="Y85">
        <v>7</v>
      </c>
      <c r="Z85" t="s">
        <v>101</v>
      </c>
      <c r="AA85">
        <v>0.82372999999999996</v>
      </c>
      <c r="AB85">
        <v>2</v>
      </c>
      <c r="AH85">
        <v>5.0999999999999996</v>
      </c>
      <c r="AI85">
        <v>5.9500000000000011</v>
      </c>
      <c r="AJ85">
        <v>0</v>
      </c>
      <c r="AK85" t="s">
        <v>75</v>
      </c>
      <c r="AL85">
        <v>5.2857142857142856</v>
      </c>
      <c r="AM85">
        <v>80000000</v>
      </c>
      <c r="AN85" s="9">
        <v>6.1</v>
      </c>
      <c r="AO85">
        <v>7</v>
      </c>
      <c r="AP85" t="s">
        <v>101</v>
      </c>
      <c r="AQ85">
        <v>1.1375900000000001</v>
      </c>
      <c r="AR85">
        <v>2</v>
      </c>
      <c r="AX85">
        <v>5.0999999999999996</v>
      </c>
      <c r="AY85">
        <v>5.9500000000000011</v>
      </c>
      <c r="AZ85">
        <v>0</v>
      </c>
      <c r="BA85" t="s">
        <v>75</v>
      </c>
      <c r="BB85">
        <v>5.2857142857142856</v>
      </c>
      <c r="BC85">
        <v>80000000</v>
      </c>
      <c r="BD85" s="1">
        <v>6.1</v>
      </c>
      <c r="BE85">
        <v>7</v>
      </c>
      <c r="BF85" t="s">
        <v>101</v>
      </c>
      <c r="BG85">
        <v>0.96145000000000003</v>
      </c>
      <c r="BH85">
        <v>2</v>
      </c>
      <c r="BN85" s="1">
        <v>5.0999999999999996</v>
      </c>
      <c r="BO85">
        <v>5.9500000000000011</v>
      </c>
      <c r="BP85">
        <v>0</v>
      </c>
      <c r="BQ85" t="s">
        <v>75</v>
      </c>
      <c r="BR85">
        <v>5.2857142857142856</v>
      </c>
    </row>
    <row r="86" spans="1:70" x14ac:dyDescent="0.25">
      <c r="A86" s="3">
        <v>42460</v>
      </c>
      <c r="B86">
        <v>6.1</v>
      </c>
      <c r="D86">
        <v>120174</v>
      </c>
      <c r="E86">
        <v>0.89999999999999947</v>
      </c>
      <c r="F86">
        <v>78300000</v>
      </c>
      <c r="G86">
        <v>6.2</v>
      </c>
      <c r="H86">
        <v>8</v>
      </c>
      <c r="I86" t="s">
        <v>101</v>
      </c>
      <c r="J86">
        <v>2.87832</v>
      </c>
      <c r="K86">
        <v>1</v>
      </c>
      <c r="R86" s="1">
        <v>5.2</v>
      </c>
      <c r="S86" s="1">
        <v>6.4000000000000012</v>
      </c>
      <c r="T86">
        <v>-1</v>
      </c>
      <c r="U86">
        <v>5.2</v>
      </c>
      <c r="V86">
        <v>6.1428571428571432</v>
      </c>
      <c r="W86">
        <v>78600000</v>
      </c>
      <c r="X86" s="9" t="s">
        <v>105</v>
      </c>
      <c r="Y86">
        <v>9</v>
      </c>
      <c r="Z86" t="s">
        <v>101</v>
      </c>
      <c r="AA86">
        <v>8.0057600000000004</v>
      </c>
      <c r="AB86">
        <v>3</v>
      </c>
      <c r="AH86">
        <v>5.2</v>
      </c>
      <c r="AI86">
        <v>6.4000000000000012</v>
      </c>
      <c r="AJ86">
        <v>0</v>
      </c>
      <c r="AK86">
        <v>5.2</v>
      </c>
      <c r="AL86">
        <v>6.1428571428571432</v>
      </c>
      <c r="AM86">
        <v>78600000</v>
      </c>
      <c r="AN86" s="9">
        <v>6.2</v>
      </c>
      <c r="AO86">
        <v>8</v>
      </c>
      <c r="AP86" t="s">
        <v>101</v>
      </c>
      <c r="AQ86">
        <v>2.0421999999999998</v>
      </c>
      <c r="AR86">
        <v>2</v>
      </c>
      <c r="AX86">
        <v>5.0999999999999996</v>
      </c>
      <c r="AY86">
        <v>5.9500000000000011</v>
      </c>
      <c r="AZ86">
        <v>-1</v>
      </c>
      <c r="BA86" t="s">
        <v>75</v>
      </c>
      <c r="BB86">
        <v>5.2857142857142856</v>
      </c>
      <c r="BC86">
        <v>78600000</v>
      </c>
      <c r="BD86" s="1">
        <v>6.2</v>
      </c>
      <c r="BE86">
        <v>8</v>
      </c>
      <c r="BF86" t="s">
        <v>101</v>
      </c>
      <c r="BG86">
        <v>1.5734900000000001</v>
      </c>
      <c r="BH86">
        <v>2</v>
      </c>
      <c r="BN86" s="1">
        <v>5.0999999999999996</v>
      </c>
      <c r="BO86">
        <v>5.9500000000000011</v>
      </c>
      <c r="BP86">
        <v>-1</v>
      </c>
      <c r="BQ86" t="s">
        <v>75</v>
      </c>
      <c r="BR86">
        <v>5.2857142857142856</v>
      </c>
    </row>
    <row r="87" spans="1:70" x14ac:dyDescent="0.25">
      <c r="A87" s="3">
        <v>42521</v>
      </c>
      <c r="B87">
        <v>3.3</v>
      </c>
      <c r="D87">
        <v>120255</v>
      </c>
      <c r="E87">
        <v>9.9999999999999645E-2</v>
      </c>
      <c r="F87">
        <v>66411646.960000001</v>
      </c>
      <c r="R87" s="1">
        <v>3.2</v>
      </c>
      <c r="S87" s="1">
        <v>4.6000000000000005</v>
      </c>
      <c r="U87">
        <v>3.2</v>
      </c>
      <c r="V87">
        <v>4.4285714285714279</v>
      </c>
      <c r="W87">
        <v>73762548.950000003</v>
      </c>
      <c r="X87" s="9">
        <v>3.1</v>
      </c>
      <c r="Y87">
        <v>3</v>
      </c>
      <c r="Z87" t="s">
        <v>71</v>
      </c>
      <c r="AA87">
        <v>0.1966</v>
      </c>
      <c r="AB87">
        <v>0</v>
      </c>
      <c r="AH87">
        <v>3.2</v>
      </c>
      <c r="AI87">
        <v>4.6000000000000005</v>
      </c>
      <c r="AJ87">
        <v>0</v>
      </c>
      <c r="AK87">
        <v>3.2</v>
      </c>
      <c r="AL87">
        <v>4.4285714285714279</v>
      </c>
      <c r="AM87">
        <v>14724156.310000001</v>
      </c>
      <c r="AN87" s="9">
        <v>2.1</v>
      </c>
      <c r="AO87">
        <v>2</v>
      </c>
      <c r="AP87" t="s">
        <v>71</v>
      </c>
      <c r="AQ87">
        <v>0.15497</v>
      </c>
      <c r="AR87">
        <v>-1</v>
      </c>
      <c r="AX87">
        <v>3.2</v>
      </c>
      <c r="AY87">
        <v>4.6000000000000005</v>
      </c>
      <c r="AZ87">
        <v>0</v>
      </c>
      <c r="BA87">
        <v>3.2</v>
      </c>
      <c r="BB87">
        <v>4.4285714285714279</v>
      </c>
      <c r="BC87">
        <v>74650761.760000005</v>
      </c>
      <c r="BD87" s="1">
        <v>3.1</v>
      </c>
      <c r="BE87">
        <v>3</v>
      </c>
      <c r="BF87" t="s">
        <v>71</v>
      </c>
      <c r="BG87">
        <v>0.20766000000000001</v>
      </c>
      <c r="BH87">
        <v>0</v>
      </c>
      <c r="BN87" s="1">
        <v>3.2</v>
      </c>
      <c r="BO87">
        <v>4.6000000000000005</v>
      </c>
      <c r="BP87">
        <v>0</v>
      </c>
      <c r="BQ87">
        <v>3.2</v>
      </c>
      <c r="BR87">
        <v>4.4285714285714279</v>
      </c>
    </row>
    <row r="88" spans="1:70" x14ac:dyDescent="0.25">
      <c r="A88" s="3">
        <v>43098</v>
      </c>
      <c r="B88">
        <v>4</v>
      </c>
      <c r="D88">
        <v>120422</v>
      </c>
      <c r="E88">
        <v>0.70000000000000018</v>
      </c>
      <c r="F88">
        <v>1769431.82</v>
      </c>
      <c r="G88">
        <v>6.1</v>
      </c>
      <c r="H88">
        <v>7</v>
      </c>
      <c r="I88" t="s">
        <v>71</v>
      </c>
      <c r="J88">
        <v>0.46124999999999999</v>
      </c>
      <c r="K88">
        <v>3</v>
      </c>
      <c r="N88">
        <v>6.2</v>
      </c>
      <c r="O88" t="s">
        <v>71</v>
      </c>
      <c r="P88">
        <v>383.68599999999998</v>
      </c>
      <c r="Q88">
        <v>4</v>
      </c>
      <c r="R88" s="1">
        <v>5.0999999999999996</v>
      </c>
      <c r="S88" s="1">
        <v>5.9500000000000011</v>
      </c>
      <c r="T88">
        <v>1</v>
      </c>
      <c r="U88">
        <v>5.2</v>
      </c>
      <c r="V88">
        <v>6.1428571428571432</v>
      </c>
      <c r="W88">
        <v>10327647.210000001</v>
      </c>
      <c r="X88" s="9">
        <v>5.0999999999999996</v>
      </c>
      <c r="Y88">
        <v>5</v>
      </c>
      <c r="Z88" t="s">
        <v>71</v>
      </c>
      <c r="AA88">
        <v>0.13682</v>
      </c>
      <c r="AB88">
        <v>2</v>
      </c>
      <c r="AD88" s="9">
        <v>5.0999999999999996</v>
      </c>
      <c r="AE88" t="s">
        <v>71</v>
      </c>
      <c r="AF88">
        <v>147.26429999999999</v>
      </c>
      <c r="AG88">
        <v>2</v>
      </c>
      <c r="AH88">
        <v>3.2</v>
      </c>
      <c r="AI88">
        <v>4.6000000000000005</v>
      </c>
      <c r="AJ88">
        <v>0</v>
      </c>
      <c r="AK88">
        <v>3.3</v>
      </c>
      <c r="AL88">
        <v>4.8571428571428568</v>
      </c>
      <c r="AM88">
        <v>8831123.5199999996</v>
      </c>
      <c r="AN88" s="9" t="s">
        <v>75</v>
      </c>
      <c r="AO88">
        <v>4</v>
      </c>
      <c r="AP88" t="s">
        <v>71</v>
      </c>
      <c r="AQ88">
        <v>8.405E-2</v>
      </c>
      <c r="AR88">
        <v>1</v>
      </c>
      <c r="AT88" t="s">
        <v>75</v>
      </c>
      <c r="AU88" t="s">
        <v>71</v>
      </c>
      <c r="AV88">
        <v>138.16829999999999</v>
      </c>
      <c r="AW88">
        <v>1</v>
      </c>
      <c r="AX88">
        <v>3.2</v>
      </c>
      <c r="AY88">
        <v>4.6000000000000005</v>
      </c>
      <c r="AZ88">
        <v>0</v>
      </c>
      <c r="BA88">
        <v>3.2</v>
      </c>
      <c r="BB88">
        <v>4.4285714285714279</v>
      </c>
      <c r="BC88">
        <v>17230547.489999998</v>
      </c>
      <c r="BD88" s="1" t="s">
        <v>79</v>
      </c>
      <c r="BE88">
        <v>3</v>
      </c>
      <c r="BF88" t="s">
        <v>71</v>
      </c>
      <c r="BG88">
        <v>6.2829999999999997E-2</v>
      </c>
      <c r="BH88">
        <v>0</v>
      </c>
      <c r="BJ88" s="1" t="s">
        <v>75</v>
      </c>
      <c r="BK88" t="s">
        <v>71</v>
      </c>
      <c r="BL88">
        <v>146.67310000000001</v>
      </c>
      <c r="BM88">
        <v>1</v>
      </c>
      <c r="BN88" s="1">
        <v>3.2</v>
      </c>
      <c r="BO88">
        <v>4.6000000000000005</v>
      </c>
      <c r="BP88">
        <v>0</v>
      </c>
      <c r="BQ88">
        <v>3.2</v>
      </c>
      <c r="BR88">
        <v>4.4285714285714279</v>
      </c>
    </row>
    <row r="89" spans="1:70" x14ac:dyDescent="0.25">
      <c r="A89" s="3">
        <v>43189</v>
      </c>
      <c r="B89">
        <v>5.0999999999999996</v>
      </c>
      <c r="D89">
        <v>120422</v>
      </c>
      <c r="E89">
        <v>1.1000000000000001</v>
      </c>
      <c r="F89">
        <v>11115748.880000001</v>
      </c>
      <c r="G89" t="s">
        <v>105</v>
      </c>
      <c r="H89">
        <v>9</v>
      </c>
      <c r="I89" t="s">
        <v>71</v>
      </c>
      <c r="J89">
        <v>0.82530000000000003</v>
      </c>
      <c r="K89">
        <v>4</v>
      </c>
      <c r="N89">
        <v>6.2</v>
      </c>
      <c r="O89" t="s">
        <v>71</v>
      </c>
      <c r="P89">
        <v>424.5453</v>
      </c>
      <c r="Q89">
        <v>3</v>
      </c>
      <c r="R89" s="1">
        <v>5.2</v>
      </c>
      <c r="S89" s="1">
        <v>6.4000000000000012</v>
      </c>
      <c r="T89">
        <v>1</v>
      </c>
      <c r="U89">
        <v>5.2</v>
      </c>
      <c r="V89">
        <v>6.1428571428571432</v>
      </c>
      <c r="W89">
        <v>8930198.7599999998</v>
      </c>
      <c r="X89" s="9">
        <v>6.2</v>
      </c>
      <c r="Y89">
        <v>8</v>
      </c>
      <c r="Z89" t="s">
        <v>71</v>
      </c>
      <c r="AA89">
        <v>0.54148999999999992</v>
      </c>
      <c r="AB89">
        <v>4</v>
      </c>
      <c r="AD89" s="9">
        <v>6.1</v>
      </c>
      <c r="AE89" t="s">
        <v>71</v>
      </c>
      <c r="AF89">
        <v>331.78919999999999</v>
      </c>
      <c r="AG89">
        <v>3</v>
      </c>
      <c r="AH89">
        <v>5.0999999999999996</v>
      </c>
      <c r="AI89">
        <v>5.9500000000000011</v>
      </c>
      <c r="AJ89">
        <v>1</v>
      </c>
      <c r="AK89">
        <v>5.2</v>
      </c>
      <c r="AL89">
        <v>6.1428571428571432</v>
      </c>
      <c r="AM89">
        <v>10808575.35</v>
      </c>
      <c r="AN89" s="9">
        <v>6.2</v>
      </c>
      <c r="AO89">
        <v>8</v>
      </c>
      <c r="AP89" t="s">
        <v>71</v>
      </c>
      <c r="AQ89">
        <v>0.51898</v>
      </c>
      <c r="AR89">
        <v>4</v>
      </c>
      <c r="AT89">
        <v>6.1</v>
      </c>
      <c r="AU89" t="s">
        <v>71</v>
      </c>
      <c r="AV89">
        <v>315.86500000000001</v>
      </c>
      <c r="AW89">
        <v>3</v>
      </c>
      <c r="AX89">
        <v>5.0999999999999996</v>
      </c>
      <c r="AY89">
        <v>5.9500000000000011</v>
      </c>
      <c r="AZ89">
        <v>1</v>
      </c>
      <c r="BA89">
        <v>5.2</v>
      </c>
      <c r="BB89">
        <v>6.1428571428571432</v>
      </c>
      <c r="BC89">
        <v>1769431.82</v>
      </c>
      <c r="BD89" s="1">
        <v>6.1</v>
      </c>
      <c r="BE89">
        <v>7</v>
      </c>
      <c r="BF89" t="s">
        <v>71</v>
      </c>
      <c r="BG89">
        <v>0.46124999999999999</v>
      </c>
      <c r="BH89">
        <v>3</v>
      </c>
      <c r="BJ89" s="1">
        <v>6.2</v>
      </c>
      <c r="BK89" t="s">
        <v>71</v>
      </c>
      <c r="BL89">
        <v>383.60860000000002</v>
      </c>
      <c r="BM89">
        <v>4</v>
      </c>
      <c r="BN89" s="1">
        <v>5.0999999999999996</v>
      </c>
      <c r="BO89">
        <v>5.9500000000000011</v>
      </c>
      <c r="BP89">
        <v>1</v>
      </c>
      <c r="BQ89">
        <v>5.2</v>
      </c>
      <c r="BR89">
        <v>6.1428571428571432</v>
      </c>
    </row>
    <row r="90" spans="1:70" x14ac:dyDescent="0.25">
      <c r="A90" s="3">
        <v>43220</v>
      </c>
      <c r="B90">
        <v>6.1</v>
      </c>
      <c r="D90">
        <v>120422</v>
      </c>
      <c r="E90">
        <v>1</v>
      </c>
      <c r="F90">
        <v>8219758.9000000004</v>
      </c>
      <c r="G90">
        <v>6.2</v>
      </c>
      <c r="H90">
        <v>8</v>
      </c>
      <c r="I90" t="s">
        <v>71</v>
      </c>
      <c r="J90">
        <v>0.57325999999999999</v>
      </c>
      <c r="K90">
        <v>1</v>
      </c>
      <c r="N90">
        <v>6.2</v>
      </c>
      <c r="O90" t="s">
        <v>71</v>
      </c>
      <c r="P90">
        <v>412.43700000000001</v>
      </c>
      <c r="Q90">
        <v>1</v>
      </c>
      <c r="R90" s="1">
        <v>5.2</v>
      </c>
      <c r="S90" s="1">
        <v>6.4000000000000012</v>
      </c>
      <c r="T90">
        <v>-1</v>
      </c>
      <c r="U90">
        <v>5.2</v>
      </c>
      <c r="V90">
        <v>6.1428571428571432</v>
      </c>
      <c r="W90">
        <v>11115748.880000001</v>
      </c>
      <c r="X90" s="9" t="s">
        <v>105</v>
      </c>
      <c r="Y90">
        <v>9</v>
      </c>
      <c r="Z90" t="s">
        <v>71</v>
      </c>
      <c r="AA90">
        <v>0.82502999999999993</v>
      </c>
      <c r="AB90">
        <v>4</v>
      </c>
      <c r="AD90" s="9">
        <v>6.2</v>
      </c>
      <c r="AE90" t="s">
        <v>71</v>
      </c>
      <c r="AF90">
        <v>424.5453</v>
      </c>
      <c r="AG90">
        <v>3</v>
      </c>
      <c r="AH90">
        <v>5.2</v>
      </c>
      <c r="AI90">
        <v>6.4000000000000012</v>
      </c>
      <c r="AJ90">
        <v>1</v>
      </c>
      <c r="AK90">
        <v>5.2</v>
      </c>
      <c r="AL90">
        <v>6.1428571428571432</v>
      </c>
      <c r="AM90">
        <v>8930198.7599999998</v>
      </c>
      <c r="AN90" s="9">
        <v>6.2</v>
      </c>
      <c r="AO90">
        <v>8</v>
      </c>
      <c r="AP90" t="s">
        <v>71</v>
      </c>
      <c r="AQ90">
        <v>0.54148999999999992</v>
      </c>
      <c r="AR90">
        <v>4</v>
      </c>
      <c r="AT90">
        <v>6.1</v>
      </c>
      <c r="AU90" t="s">
        <v>71</v>
      </c>
      <c r="AV90">
        <v>331.78919999999999</v>
      </c>
      <c r="AW90">
        <v>3</v>
      </c>
      <c r="AX90">
        <v>5.0999999999999996</v>
      </c>
      <c r="AY90">
        <v>5.9500000000000011</v>
      </c>
      <c r="AZ90">
        <v>1</v>
      </c>
      <c r="BA90">
        <v>5.2</v>
      </c>
      <c r="BB90">
        <v>6.1428571428571432</v>
      </c>
      <c r="BC90">
        <v>10808575.35</v>
      </c>
      <c r="BD90" s="1">
        <v>6.2</v>
      </c>
      <c r="BE90">
        <v>8</v>
      </c>
      <c r="BF90" t="s">
        <v>71</v>
      </c>
      <c r="BG90">
        <v>0.51898</v>
      </c>
      <c r="BH90">
        <v>4</v>
      </c>
      <c r="BJ90" s="1">
        <v>6.1</v>
      </c>
      <c r="BK90" t="s">
        <v>71</v>
      </c>
      <c r="BL90">
        <v>315.86500000000001</v>
      </c>
      <c r="BM90">
        <v>3</v>
      </c>
      <c r="BN90" s="1">
        <v>5.0999999999999996</v>
      </c>
      <c r="BO90">
        <v>5.9500000000000011</v>
      </c>
      <c r="BP90">
        <v>1</v>
      </c>
      <c r="BQ90">
        <v>5.2</v>
      </c>
      <c r="BR90">
        <v>6.1428571428571432</v>
      </c>
    </row>
    <row r="91" spans="1:70" x14ac:dyDescent="0.25">
      <c r="A91" s="3">
        <v>41943</v>
      </c>
      <c r="B91">
        <v>6.2</v>
      </c>
      <c r="D91">
        <v>120521</v>
      </c>
      <c r="E91">
        <v>0.10000000000000051</v>
      </c>
      <c r="F91">
        <v>60000000</v>
      </c>
      <c r="S91" s="1" t="e">
        <v>#N/A</v>
      </c>
      <c r="V91" t="e">
        <v>#N/A</v>
      </c>
      <c r="W91">
        <v>60000000</v>
      </c>
      <c r="AI91" t="e">
        <v>#N/A</v>
      </c>
      <c r="AL91" t="e">
        <v>#N/A</v>
      </c>
      <c r="AM91">
        <v>60000000</v>
      </c>
      <c r="AY91" t="e">
        <v>#N/A</v>
      </c>
      <c r="BB91" t="e">
        <v>#N/A</v>
      </c>
      <c r="BC91">
        <v>60000000</v>
      </c>
      <c r="BO91" t="e">
        <v>#N/A</v>
      </c>
      <c r="BR91" t="e">
        <v>#N/A</v>
      </c>
    </row>
    <row r="92" spans="1:70" x14ac:dyDescent="0.25">
      <c r="A92" s="3">
        <v>42643</v>
      </c>
      <c r="B92">
        <v>8.1</v>
      </c>
      <c r="D92">
        <v>120521</v>
      </c>
      <c r="E92">
        <v>1.899999999999999</v>
      </c>
      <c r="F92">
        <v>60000000</v>
      </c>
      <c r="R92" s="1">
        <v>6.2</v>
      </c>
      <c r="S92" s="1">
        <v>7.3000000000000016</v>
      </c>
      <c r="T92">
        <v>-2</v>
      </c>
      <c r="U92">
        <v>6.1</v>
      </c>
      <c r="V92">
        <v>6.5714285714285721</v>
      </c>
      <c r="W92">
        <v>60000000</v>
      </c>
      <c r="AH92">
        <v>6.2</v>
      </c>
      <c r="AI92">
        <v>7.3000000000000016</v>
      </c>
      <c r="AJ92">
        <v>0</v>
      </c>
      <c r="AK92">
        <v>6.1</v>
      </c>
      <c r="AL92">
        <v>6.5714285714285721</v>
      </c>
      <c r="AM92">
        <v>60000000</v>
      </c>
      <c r="AX92">
        <v>6.2</v>
      </c>
      <c r="AY92">
        <v>7.3000000000000016</v>
      </c>
      <c r="AZ92">
        <v>0</v>
      </c>
      <c r="BA92">
        <v>6.1</v>
      </c>
      <c r="BB92">
        <v>6.5714285714285721</v>
      </c>
      <c r="BC92">
        <v>60000000</v>
      </c>
      <c r="BN92" s="1">
        <v>6.2</v>
      </c>
      <c r="BO92">
        <v>7.3000000000000016</v>
      </c>
      <c r="BP92">
        <v>0</v>
      </c>
      <c r="BQ92">
        <v>6.1</v>
      </c>
      <c r="BR92">
        <v>6.5714285714285721</v>
      </c>
    </row>
    <row r="93" spans="1:70" x14ac:dyDescent="0.25">
      <c r="A93" s="3">
        <v>42853</v>
      </c>
      <c r="B93">
        <v>8.1999999999999993</v>
      </c>
      <c r="D93">
        <v>120521</v>
      </c>
      <c r="E93">
        <v>9.9999999999999645E-2</v>
      </c>
      <c r="F93">
        <v>60000000</v>
      </c>
      <c r="G93">
        <v>8.1</v>
      </c>
      <c r="H93">
        <v>1</v>
      </c>
      <c r="I93" t="s">
        <v>71</v>
      </c>
      <c r="J93">
        <v>5.8561899999999998</v>
      </c>
      <c r="K93">
        <v>-1</v>
      </c>
      <c r="R93" s="1" t="s">
        <v>105</v>
      </c>
      <c r="S93" s="1">
        <v>7.7500000000000018</v>
      </c>
      <c r="T93">
        <v>-2</v>
      </c>
      <c r="U93">
        <v>6.2</v>
      </c>
      <c r="V93">
        <v>7.0000000000000009</v>
      </c>
      <c r="W93">
        <v>60000000</v>
      </c>
      <c r="X93" s="9">
        <v>8.1</v>
      </c>
      <c r="Y93">
        <v>10</v>
      </c>
      <c r="Z93" t="s">
        <v>71</v>
      </c>
      <c r="AA93">
        <v>5.7312500000000002</v>
      </c>
      <c r="AB93">
        <v>0</v>
      </c>
      <c r="AH93" t="s">
        <v>105</v>
      </c>
      <c r="AI93">
        <v>7.7500000000000018</v>
      </c>
      <c r="AJ93">
        <v>-1</v>
      </c>
      <c r="AK93">
        <v>6.2</v>
      </c>
      <c r="AL93">
        <v>7.0000000000000009</v>
      </c>
      <c r="AM93">
        <v>60000000</v>
      </c>
      <c r="AN93" s="9">
        <v>8.1</v>
      </c>
      <c r="AO93">
        <v>10</v>
      </c>
      <c r="AP93" t="s">
        <v>71</v>
      </c>
      <c r="AQ93">
        <v>4.7630100000000004</v>
      </c>
      <c r="AR93">
        <v>0</v>
      </c>
      <c r="AX93" t="s">
        <v>105</v>
      </c>
      <c r="AY93">
        <v>7.7500000000000018</v>
      </c>
      <c r="AZ93">
        <v>-1</v>
      </c>
      <c r="BA93">
        <v>6.2</v>
      </c>
      <c r="BB93">
        <v>7.0000000000000009</v>
      </c>
      <c r="BC93">
        <v>60000000</v>
      </c>
      <c r="BD93" s="1">
        <v>8.1</v>
      </c>
      <c r="BE93">
        <v>10</v>
      </c>
      <c r="BF93" t="s">
        <v>71</v>
      </c>
      <c r="BG93">
        <v>3.6204200000000002</v>
      </c>
      <c r="BH93">
        <v>0</v>
      </c>
      <c r="BN93" s="1" t="s">
        <v>105</v>
      </c>
      <c r="BO93">
        <v>7.7500000000000018</v>
      </c>
      <c r="BP93">
        <v>-1</v>
      </c>
      <c r="BQ93">
        <v>6.2</v>
      </c>
      <c r="BR93">
        <v>7.0000000000000009</v>
      </c>
    </row>
    <row r="94" spans="1:70" x14ac:dyDescent="0.25">
      <c r="A94" s="3">
        <v>42094</v>
      </c>
      <c r="B94">
        <v>6.2</v>
      </c>
      <c r="D94">
        <v>120683</v>
      </c>
      <c r="E94">
        <v>0.10000000000000051</v>
      </c>
      <c r="F94">
        <v>45000000</v>
      </c>
      <c r="R94" s="1">
        <v>6.1</v>
      </c>
      <c r="S94" s="1">
        <v>6.8500000000000014</v>
      </c>
      <c r="T94">
        <v>-1</v>
      </c>
      <c r="U94">
        <v>6.1</v>
      </c>
      <c r="V94">
        <v>6.5714285714285721</v>
      </c>
      <c r="W94">
        <v>45000000</v>
      </c>
      <c r="AH94">
        <v>6.1</v>
      </c>
      <c r="AI94">
        <v>6.8500000000000014</v>
      </c>
      <c r="AJ94">
        <v>0</v>
      </c>
      <c r="AK94">
        <v>6.1</v>
      </c>
      <c r="AL94">
        <v>6.5714285714285721</v>
      </c>
      <c r="AM94">
        <v>45000000</v>
      </c>
      <c r="AX94">
        <v>6.1</v>
      </c>
      <c r="AY94">
        <v>6.8500000000000014</v>
      </c>
      <c r="AZ94">
        <v>0</v>
      </c>
      <c r="BA94">
        <v>6.1</v>
      </c>
      <c r="BB94">
        <v>6.5714285714285721</v>
      </c>
      <c r="BC94">
        <v>45000000</v>
      </c>
      <c r="BN94" s="1">
        <v>6.1</v>
      </c>
      <c r="BO94">
        <v>6.8500000000000014</v>
      </c>
      <c r="BP94">
        <v>0</v>
      </c>
      <c r="BQ94">
        <v>6.1</v>
      </c>
      <c r="BR94">
        <v>6.5714285714285721</v>
      </c>
    </row>
    <row r="95" spans="1:70" x14ac:dyDescent="0.25">
      <c r="A95" s="3">
        <v>42460</v>
      </c>
      <c r="B95">
        <v>7</v>
      </c>
      <c r="D95">
        <v>120683</v>
      </c>
      <c r="E95">
        <v>0.79999999999999982</v>
      </c>
      <c r="F95">
        <v>45000000</v>
      </c>
      <c r="R95" s="1">
        <v>6.2</v>
      </c>
      <c r="S95" s="1">
        <v>7.3000000000000016</v>
      </c>
      <c r="T95">
        <v>-1</v>
      </c>
      <c r="U95">
        <v>6.2</v>
      </c>
      <c r="V95">
        <v>7.0000000000000009</v>
      </c>
      <c r="W95">
        <v>45000000</v>
      </c>
      <c r="AH95">
        <v>6.1</v>
      </c>
      <c r="AI95">
        <v>6.8500000000000014</v>
      </c>
      <c r="AJ95">
        <v>-1</v>
      </c>
      <c r="AK95">
        <v>6.2</v>
      </c>
      <c r="AL95">
        <v>7.0000000000000009</v>
      </c>
      <c r="AM95">
        <v>45000000</v>
      </c>
      <c r="AX95">
        <v>6.1</v>
      </c>
      <c r="AY95">
        <v>6.8500000000000014</v>
      </c>
      <c r="AZ95">
        <v>-1</v>
      </c>
      <c r="BA95">
        <v>6.1</v>
      </c>
      <c r="BB95">
        <v>6.5714285714285721</v>
      </c>
      <c r="BC95">
        <v>45000000</v>
      </c>
      <c r="BN95" s="1">
        <v>6.1</v>
      </c>
      <c r="BO95">
        <v>6.8500000000000014</v>
      </c>
      <c r="BP95">
        <v>-1</v>
      </c>
      <c r="BQ95">
        <v>6.1</v>
      </c>
      <c r="BR95">
        <v>6.5714285714285721</v>
      </c>
    </row>
    <row r="96" spans="1:70" x14ac:dyDescent="0.25">
      <c r="A96" s="3">
        <v>42551</v>
      </c>
      <c r="B96">
        <v>8.1</v>
      </c>
      <c r="D96">
        <v>120683</v>
      </c>
      <c r="E96">
        <v>1.1000000000000001</v>
      </c>
      <c r="F96">
        <v>45000000</v>
      </c>
      <c r="R96" s="1">
        <v>8.1</v>
      </c>
      <c r="S96" s="1">
        <v>8.2000000000000011</v>
      </c>
      <c r="U96" t="s">
        <v>105</v>
      </c>
      <c r="V96">
        <v>7.4285714285714297</v>
      </c>
      <c r="W96">
        <v>45000000</v>
      </c>
      <c r="AH96">
        <v>8.1</v>
      </c>
      <c r="AI96">
        <v>8.2000000000000011</v>
      </c>
      <c r="AJ96">
        <v>1</v>
      </c>
      <c r="AK96" t="s">
        <v>105</v>
      </c>
      <c r="AL96">
        <v>7.4285714285714297</v>
      </c>
      <c r="AM96">
        <v>45000000</v>
      </c>
      <c r="AX96">
        <v>8.1</v>
      </c>
      <c r="AY96">
        <v>8.2000000000000011</v>
      </c>
      <c r="AZ96">
        <v>1</v>
      </c>
      <c r="BA96" t="s">
        <v>105</v>
      </c>
      <c r="BB96">
        <v>7.4285714285714297</v>
      </c>
      <c r="BC96">
        <v>45000000</v>
      </c>
      <c r="BN96" s="1">
        <v>6.2</v>
      </c>
      <c r="BO96">
        <v>7.3000000000000016</v>
      </c>
      <c r="BP96">
        <v>-1</v>
      </c>
      <c r="BQ96">
        <v>6.2</v>
      </c>
      <c r="BR96">
        <v>7.0000000000000009</v>
      </c>
    </row>
    <row r="97" spans="1:70" x14ac:dyDescent="0.25">
      <c r="A97" s="3">
        <v>42825</v>
      </c>
      <c r="B97">
        <v>8.1999999999999993</v>
      </c>
      <c r="D97">
        <v>120683</v>
      </c>
      <c r="E97">
        <v>9.9999999999999645E-2</v>
      </c>
      <c r="F97">
        <v>40500000</v>
      </c>
      <c r="R97" s="1">
        <v>8.1</v>
      </c>
      <c r="S97" s="1">
        <v>8.2000000000000011</v>
      </c>
      <c r="T97">
        <v>-1</v>
      </c>
      <c r="U97" t="s">
        <v>105</v>
      </c>
      <c r="V97">
        <v>7.4285714285714297</v>
      </c>
      <c r="W97">
        <v>40500000</v>
      </c>
      <c r="AH97">
        <v>8.1</v>
      </c>
      <c r="AI97">
        <v>8.2000000000000011</v>
      </c>
      <c r="AJ97">
        <v>0</v>
      </c>
      <c r="AK97" t="s">
        <v>105</v>
      </c>
      <c r="AL97">
        <v>7.4285714285714297</v>
      </c>
      <c r="AM97">
        <v>40500000</v>
      </c>
      <c r="AX97">
        <v>8.1</v>
      </c>
      <c r="AY97">
        <v>8.2000000000000011</v>
      </c>
      <c r="AZ97">
        <v>0</v>
      </c>
      <c r="BA97" t="s">
        <v>105</v>
      </c>
      <c r="BB97">
        <v>7.4285714285714297</v>
      </c>
      <c r="BC97">
        <v>40500000</v>
      </c>
      <c r="BN97" s="1">
        <v>8.1</v>
      </c>
      <c r="BO97">
        <v>8.2000000000000011</v>
      </c>
      <c r="BP97">
        <v>0</v>
      </c>
      <c r="BQ97" t="s">
        <v>105</v>
      </c>
      <c r="BR97">
        <v>7.4285714285714297</v>
      </c>
    </row>
    <row r="98" spans="1:70" x14ac:dyDescent="0.25">
      <c r="A98" s="3">
        <v>42916</v>
      </c>
      <c r="B98">
        <v>6.1</v>
      </c>
      <c r="D98">
        <v>120931</v>
      </c>
      <c r="E98">
        <v>0.89999999999999947</v>
      </c>
      <c r="F98">
        <v>15000000</v>
      </c>
      <c r="G98">
        <v>8.1</v>
      </c>
      <c r="H98">
        <v>1</v>
      </c>
      <c r="I98" t="s">
        <v>71</v>
      </c>
      <c r="J98">
        <v>2.67564</v>
      </c>
      <c r="K98">
        <v>3</v>
      </c>
      <c r="R98" s="1">
        <v>6.1</v>
      </c>
      <c r="S98" s="1">
        <v>6.8500000000000014</v>
      </c>
      <c r="U98">
        <v>6.1</v>
      </c>
      <c r="V98">
        <v>6.5714285714285721</v>
      </c>
      <c r="W98">
        <v>15000000</v>
      </c>
      <c r="X98" s="9">
        <v>8.1</v>
      </c>
      <c r="Y98">
        <v>10</v>
      </c>
      <c r="Z98" t="s">
        <v>71</v>
      </c>
      <c r="AA98">
        <v>3.2769599999999999</v>
      </c>
      <c r="AB98">
        <v>4</v>
      </c>
      <c r="AH98">
        <v>6.1</v>
      </c>
      <c r="AI98">
        <v>6.8500000000000014</v>
      </c>
      <c r="AJ98">
        <v>1</v>
      </c>
      <c r="AK98">
        <v>6.1</v>
      </c>
      <c r="AL98">
        <v>6.5714285714285721</v>
      </c>
      <c r="AM98">
        <v>15000000</v>
      </c>
      <c r="AN98" s="9">
        <v>8.1</v>
      </c>
      <c r="AO98">
        <v>10</v>
      </c>
      <c r="AP98" t="s">
        <v>71</v>
      </c>
      <c r="AQ98">
        <v>2.0034700000000001</v>
      </c>
      <c r="AR98">
        <v>4</v>
      </c>
      <c r="AX98">
        <v>6.1</v>
      </c>
      <c r="AY98">
        <v>6.8500000000000014</v>
      </c>
      <c r="AZ98">
        <v>1</v>
      </c>
      <c r="BA98">
        <v>6.1</v>
      </c>
      <c r="BB98">
        <v>6.5714285714285721</v>
      </c>
      <c r="BC98">
        <v>15000000</v>
      </c>
      <c r="BD98" s="1">
        <v>8.1</v>
      </c>
      <c r="BE98">
        <v>10</v>
      </c>
      <c r="BF98" t="s">
        <v>71</v>
      </c>
      <c r="BG98">
        <v>2.1071599999999999</v>
      </c>
      <c r="BH98">
        <v>4</v>
      </c>
      <c r="BN98" s="1">
        <v>6.1</v>
      </c>
      <c r="BO98">
        <v>6.8500000000000014</v>
      </c>
      <c r="BP98">
        <v>1</v>
      </c>
      <c r="BQ98">
        <v>6.1</v>
      </c>
      <c r="BR98">
        <v>6.5714285714285721</v>
      </c>
    </row>
    <row r="99" spans="1:70" x14ac:dyDescent="0.25">
      <c r="A99" s="3">
        <v>42185</v>
      </c>
      <c r="B99">
        <v>7</v>
      </c>
      <c r="D99">
        <v>121013</v>
      </c>
      <c r="E99">
        <v>1.9</v>
      </c>
      <c r="F99">
        <v>1000000</v>
      </c>
      <c r="G99">
        <v>2.1</v>
      </c>
      <c r="H99">
        <v>2</v>
      </c>
      <c r="I99" t="s">
        <v>71</v>
      </c>
      <c r="J99">
        <v>0.12297</v>
      </c>
      <c r="K99">
        <v>-7</v>
      </c>
      <c r="S99" s="1" t="e">
        <v>#N/A</v>
      </c>
      <c r="V99" t="e">
        <v>#N/A</v>
      </c>
      <c r="W99">
        <v>1000000</v>
      </c>
      <c r="X99" s="9" t="s">
        <v>75</v>
      </c>
      <c r="Y99">
        <v>4</v>
      </c>
      <c r="Z99" t="s">
        <v>71</v>
      </c>
      <c r="AA99">
        <v>0.25736999999999999</v>
      </c>
      <c r="AB99">
        <v>-1</v>
      </c>
      <c r="AI99" t="e">
        <v>#N/A</v>
      </c>
      <c r="AL99" t="e">
        <v>#N/A</v>
      </c>
      <c r="AM99">
        <v>1000000</v>
      </c>
      <c r="AN99" s="9" t="s">
        <v>75</v>
      </c>
      <c r="AO99">
        <v>4</v>
      </c>
      <c r="AP99" t="s">
        <v>71</v>
      </c>
      <c r="AQ99">
        <v>0.24468000000000001</v>
      </c>
      <c r="AR99">
        <v>-1</v>
      </c>
      <c r="AY99" t="e">
        <v>#N/A</v>
      </c>
      <c r="BB99" t="e">
        <v>#N/A</v>
      </c>
      <c r="BC99">
        <v>1000000</v>
      </c>
      <c r="BD99" s="1">
        <v>5.0999999999999996</v>
      </c>
      <c r="BE99">
        <v>5</v>
      </c>
      <c r="BF99" t="s">
        <v>71</v>
      </c>
      <c r="BG99">
        <v>0.34625</v>
      </c>
      <c r="BH99">
        <v>0</v>
      </c>
      <c r="BO99" t="e">
        <v>#N/A</v>
      </c>
      <c r="BR99" t="e">
        <v>#N/A</v>
      </c>
    </row>
    <row r="100" spans="1:70" x14ac:dyDescent="0.25">
      <c r="A100" s="3">
        <v>42307</v>
      </c>
      <c r="B100">
        <v>8.1</v>
      </c>
      <c r="D100">
        <v>121013</v>
      </c>
      <c r="E100">
        <v>1.1000000000000001</v>
      </c>
      <c r="F100">
        <v>1000000</v>
      </c>
      <c r="G100" t="s">
        <v>72</v>
      </c>
      <c r="H100">
        <v>1</v>
      </c>
      <c r="I100" t="s">
        <v>71</v>
      </c>
      <c r="J100">
        <v>0.18</v>
      </c>
      <c r="K100">
        <v>-9</v>
      </c>
      <c r="S100" s="1" t="e">
        <v>#N/A</v>
      </c>
      <c r="V100" t="e">
        <v>#N/A</v>
      </c>
      <c r="W100">
        <v>1000000</v>
      </c>
      <c r="X100" s="9">
        <v>2.1</v>
      </c>
      <c r="Y100">
        <v>2</v>
      </c>
      <c r="Z100" t="s">
        <v>71</v>
      </c>
      <c r="AA100">
        <v>0.13944000000000001</v>
      </c>
      <c r="AB100">
        <v>-7</v>
      </c>
      <c r="AI100" t="e">
        <v>#N/A</v>
      </c>
      <c r="AL100" t="e">
        <v>#N/A</v>
      </c>
      <c r="AM100">
        <v>1000000</v>
      </c>
      <c r="AN100" s="9">
        <v>2.1</v>
      </c>
      <c r="AO100">
        <v>2</v>
      </c>
      <c r="AP100" t="s">
        <v>71</v>
      </c>
      <c r="AQ100">
        <v>0.13796</v>
      </c>
      <c r="AR100">
        <v>-7</v>
      </c>
      <c r="AY100" t="e">
        <v>#N/A</v>
      </c>
      <c r="BB100" t="e">
        <v>#N/A</v>
      </c>
      <c r="BC100">
        <v>1000000</v>
      </c>
      <c r="BD100" s="1" t="s">
        <v>72</v>
      </c>
      <c r="BE100">
        <v>1</v>
      </c>
      <c r="BF100" t="s">
        <v>71</v>
      </c>
      <c r="BG100">
        <v>0.11465</v>
      </c>
      <c r="BH100">
        <v>-8</v>
      </c>
      <c r="BO100" t="e">
        <v>#N/A</v>
      </c>
      <c r="BR100" t="e">
        <v>#N/A</v>
      </c>
    </row>
    <row r="101" spans="1:70" x14ac:dyDescent="0.25">
      <c r="A101" s="3">
        <v>42916</v>
      </c>
      <c r="B101">
        <v>4</v>
      </c>
      <c r="D101">
        <v>121056</v>
      </c>
      <c r="E101">
        <v>1</v>
      </c>
      <c r="F101">
        <v>254492172.00999999</v>
      </c>
      <c r="R101" s="1">
        <v>3.1</v>
      </c>
      <c r="S101" s="1">
        <v>4.1500000000000004</v>
      </c>
      <c r="T101">
        <v>-1</v>
      </c>
      <c r="V101" t="e">
        <v>#N/A</v>
      </c>
      <c r="W101">
        <v>244263525.00999999</v>
      </c>
      <c r="AH101">
        <v>3.1</v>
      </c>
      <c r="AI101">
        <v>4.1500000000000004</v>
      </c>
      <c r="AJ101">
        <v>0</v>
      </c>
      <c r="AL101" t="e">
        <v>#N/A</v>
      </c>
      <c r="AM101">
        <v>241705134.02000001</v>
      </c>
      <c r="AX101">
        <v>3.1</v>
      </c>
      <c r="AY101">
        <v>4.1500000000000004</v>
      </c>
      <c r="AZ101">
        <v>0</v>
      </c>
      <c r="BB101" t="e">
        <v>#N/A</v>
      </c>
      <c r="BC101">
        <v>248120301</v>
      </c>
      <c r="BN101" s="1">
        <v>3.1</v>
      </c>
      <c r="BO101">
        <v>4.1500000000000004</v>
      </c>
      <c r="BP101">
        <v>0</v>
      </c>
      <c r="BR101" t="e">
        <v>#N/A</v>
      </c>
    </row>
    <row r="102" spans="1:70" x14ac:dyDescent="0.25">
      <c r="A102" s="3">
        <v>43098</v>
      </c>
      <c r="B102">
        <v>5.0999999999999996</v>
      </c>
      <c r="D102">
        <v>121107</v>
      </c>
      <c r="E102">
        <v>3.1</v>
      </c>
      <c r="F102">
        <v>180466647.80000001</v>
      </c>
      <c r="G102" t="s">
        <v>72</v>
      </c>
      <c r="H102">
        <v>1</v>
      </c>
      <c r="I102" t="s">
        <v>71</v>
      </c>
      <c r="J102">
        <v>0.22470000000000001</v>
      </c>
      <c r="K102">
        <v>-4</v>
      </c>
      <c r="N102">
        <v>5.0999999999999996</v>
      </c>
      <c r="O102" t="s">
        <v>71</v>
      </c>
      <c r="P102">
        <v>146.55500000000001</v>
      </c>
      <c r="R102" s="1">
        <v>5.0999999999999996</v>
      </c>
      <c r="S102" s="1">
        <v>5.9500000000000011</v>
      </c>
      <c r="U102">
        <v>3.3</v>
      </c>
      <c r="V102">
        <v>4.8571428571428568</v>
      </c>
      <c r="W102">
        <v>72250287.329999998</v>
      </c>
      <c r="X102" s="9" t="s">
        <v>80</v>
      </c>
      <c r="Y102">
        <v>2</v>
      </c>
      <c r="Z102" t="s">
        <v>71</v>
      </c>
      <c r="AA102">
        <v>2.571E-2</v>
      </c>
      <c r="AB102">
        <v>0</v>
      </c>
      <c r="AD102" s="9">
        <v>5.0999999999999996</v>
      </c>
      <c r="AE102" t="s">
        <v>71</v>
      </c>
      <c r="AF102">
        <v>159.7501</v>
      </c>
      <c r="AG102">
        <v>3</v>
      </c>
      <c r="AH102">
        <v>5.0999999999999996</v>
      </c>
      <c r="AI102">
        <v>5.9500000000000011</v>
      </c>
      <c r="AJ102">
        <v>3</v>
      </c>
      <c r="AK102">
        <v>3.3</v>
      </c>
      <c r="AL102">
        <v>4.8571428571428568</v>
      </c>
      <c r="AM102">
        <v>183441386.63</v>
      </c>
      <c r="AN102" s="9" t="s">
        <v>80</v>
      </c>
      <c r="AO102">
        <v>2</v>
      </c>
      <c r="AP102" t="s">
        <v>71</v>
      </c>
      <c r="AQ102">
        <v>2.6749999999999999E-2</v>
      </c>
      <c r="AR102">
        <v>0</v>
      </c>
      <c r="AT102" t="s">
        <v>75</v>
      </c>
      <c r="AU102" t="s">
        <v>71</v>
      </c>
      <c r="AV102">
        <v>113.9426</v>
      </c>
      <c r="AW102">
        <v>2</v>
      </c>
      <c r="AX102">
        <v>5.0999999999999996</v>
      </c>
      <c r="AY102">
        <v>5.9500000000000011</v>
      </c>
      <c r="AZ102">
        <v>3</v>
      </c>
      <c r="BA102">
        <v>3.3</v>
      </c>
      <c r="BB102">
        <v>4.8571428571428568</v>
      </c>
      <c r="BC102">
        <v>192619959.11000001</v>
      </c>
      <c r="BD102" s="1" t="s">
        <v>80</v>
      </c>
      <c r="BE102">
        <v>2</v>
      </c>
      <c r="BF102" t="s">
        <v>71</v>
      </c>
      <c r="BG102">
        <v>2.6190000000000001E-2</v>
      </c>
      <c r="BH102">
        <v>0</v>
      </c>
      <c r="BJ102" s="1">
        <v>3.3</v>
      </c>
      <c r="BK102" t="s">
        <v>71</v>
      </c>
      <c r="BL102">
        <v>102.69629999999999</v>
      </c>
      <c r="BM102">
        <v>1</v>
      </c>
      <c r="BN102" s="1">
        <v>5.0999999999999996</v>
      </c>
      <c r="BO102">
        <v>5.9500000000000011</v>
      </c>
      <c r="BP102">
        <v>3</v>
      </c>
      <c r="BQ102">
        <v>3.3</v>
      </c>
      <c r="BR102">
        <v>4.8571428571428568</v>
      </c>
    </row>
    <row r="103" spans="1:70" x14ac:dyDescent="0.25">
      <c r="A103" s="3">
        <v>42460</v>
      </c>
      <c r="B103">
        <v>6.1</v>
      </c>
      <c r="D103">
        <v>121141</v>
      </c>
      <c r="E103">
        <v>0.89999999999999947</v>
      </c>
      <c r="F103">
        <v>18283335</v>
      </c>
      <c r="S103" s="1" t="e">
        <v>#N/A</v>
      </c>
      <c r="V103" t="e">
        <v>#N/A</v>
      </c>
      <c r="W103">
        <v>18283335</v>
      </c>
      <c r="AI103" t="e">
        <v>#N/A</v>
      </c>
      <c r="AL103" t="e">
        <v>#N/A</v>
      </c>
      <c r="AM103">
        <v>14383335</v>
      </c>
      <c r="AY103" t="e">
        <v>#N/A</v>
      </c>
      <c r="BB103" t="e">
        <v>#N/A</v>
      </c>
      <c r="BC103">
        <v>14383335</v>
      </c>
      <c r="BO103" t="e">
        <v>#N/A</v>
      </c>
      <c r="BR103" t="e">
        <v>#N/A</v>
      </c>
    </row>
    <row r="104" spans="1:70" x14ac:dyDescent="0.25">
      <c r="A104" s="3">
        <v>42580</v>
      </c>
      <c r="B104">
        <v>6.2</v>
      </c>
      <c r="D104">
        <v>121141</v>
      </c>
      <c r="E104">
        <v>0.10000000000000051</v>
      </c>
      <c r="F104">
        <v>100683335</v>
      </c>
      <c r="S104" s="1" t="e">
        <v>#N/A</v>
      </c>
      <c r="V104" t="e">
        <v>#N/A</v>
      </c>
      <c r="W104">
        <v>100683335</v>
      </c>
      <c r="AI104" t="e">
        <v>#N/A</v>
      </c>
      <c r="AL104" t="e">
        <v>#N/A</v>
      </c>
      <c r="AM104">
        <v>100683335</v>
      </c>
      <c r="AY104" t="e">
        <v>#N/A</v>
      </c>
      <c r="BB104" t="e">
        <v>#N/A</v>
      </c>
      <c r="BC104">
        <v>56283335</v>
      </c>
      <c r="BO104" t="e">
        <v>#N/A</v>
      </c>
      <c r="BR104" t="e">
        <v>#N/A</v>
      </c>
    </row>
    <row r="105" spans="1:70" x14ac:dyDescent="0.25">
      <c r="A105" s="3">
        <v>42704</v>
      </c>
      <c r="B105">
        <v>7</v>
      </c>
      <c r="D105">
        <v>121141</v>
      </c>
      <c r="E105">
        <v>0.79999999999999982</v>
      </c>
      <c r="F105">
        <v>98707000</v>
      </c>
      <c r="S105" s="1" t="e">
        <v>#N/A</v>
      </c>
      <c r="V105" t="e">
        <v>#N/A</v>
      </c>
      <c r="W105">
        <v>98707000</v>
      </c>
      <c r="AI105" t="e">
        <v>#N/A</v>
      </c>
      <c r="AL105" t="e">
        <v>#N/A</v>
      </c>
      <c r="AM105">
        <v>98989335</v>
      </c>
      <c r="AY105" t="e">
        <v>#N/A</v>
      </c>
      <c r="BB105" t="e">
        <v>#N/A</v>
      </c>
      <c r="BC105">
        <v>98989335</v>
      </c>
      <c r="BO105" t="e">
        <v>#N/A</v>
      </c>
      <c r="BR105" t="e">
        <v>#N/A</v>
      </c>
    </row>
    <row r="106" spans="1:70" x14ac:dyDescent="0.25">
      <c r="A106" s="3">
        <v>43159</v>
      </c>
      <c r="B106">
        <v>6.2</v>
      </c>
      <c r="D106">
        <v>121141</v>
      </c>
      <c r="E106">
        <v>0.10000000000000051</v>
      </c>
      <c r="F106">
        <v>51333333.329999998</v>
      </c>
      <c r="S106" s="1" t="e">
        <v>#N/A</v>
      </c>
      <c r="V106" t="e">
        <v>#N/A</v>
      </c>
      <c r="W106">
        <v>51333333.329999998</v>
      </c>
      <c r="AI106" t="e">
        <v>#N/A</v>
      </c>
      <c r="AL106" t="e">
        <v>#N/A</v>
      </c>
      <c r="AM106">
        <v>52980666.670000002</v>
      </c>
      <c r="AY106" t="e">
        <v>#N/A</v>
      </c>
      <c r="BB106" t="e">
        <v>#N/A</v>
      </c>
      <c r="BC106">
        <v>52980666.670000002</v>
      </c>
      <c r="BO106" t="e">
        <v>#N/A</v>
      </c>
      <c r="BR106" t="e">
        <v>#N/A</v>
      </c>
    </row>
    <row r="107" spans="1:70" x14ac:dyDescent="0.25">
      <c r="A107" s="3">
        <v>42947</v>
      </c>
      <c r="B107">
        <v>6.1</v>
      </c>
      <c r="D107">
        <v>121194</v>
      </c>
      <c r="E107">
        <v>2.1</v>
      </c>
      <c r="F107">
        <v>1793602.58</v>
      </c>
      <c r="S107" s="1" t="e">
        <v>#N/A</v>
      </c>
      <c r="V107" t="e">
        <v>#N/A</v>
      </c>
      <c r="W107">
        <v>2107316.83</v>
      </c>
      <c r="AI107" t="e">
        <v>#N/A</v>
      </c>
      <c r="AL107" t="e">
        <v>#N/A</v>
      </c>
      <c r="AM107">
        <v>2022966.56</v>
      </c>
      <c r="AY107" t="e">
        <v>#N/A</v>
      </c>
      <c r="BB107" t="e">
        <v>#N/A</v>
      </c>
      <c r="BC107">
        <v>2242601.61</v>
      </c>
      <c r="BO107" t="e">
        <v>#N/A</v>
      </c>
      <c r="BR107" t="e">
        <v>#N/A</v>
      </c>
    </row>
    <row r="108" spans="1:70" x14ac:dyDescent="0.25">
      <c r="A108" s="3">
        <v>42978</v>
      </c>
      <c r="B108">
        <v>8.1</v>
      </c>
      <c r="D108">
        <v>121194</v>
      </c>
      <c r="E108">
        <v>2</v>
      </c>
      <c r="F108">
        <v>1625474.29</v>
      </c>
      <c r="S108" s="1" t="e">
        <v>#N/A</v>
      </c>
      <c r="V108" t="e">
        <v>#N/A</v>
      </c>
      <c r="W108">
        <v>1793602.58</v>
      </c>
      <c r="AI108" t="e">
        <v>#N/A</v>
      </c>
      <c r="AL108" t="e">
        <v>#N/A</v>
      </c>
      <c r="AM108">
        <v>2107316.83</v>
      </c>
      <c r="AY108" t="e">
        <v>#N/A</v>
      </c>
      <c r="BB108" t="e">
        <v>#N/A</v>
      </c>
      <c r="BC108">
        <v>2022966.56</v>
      </c>
      <c r="BO108" t="e">
        <v>#N/A</v>
      </c>
      <c r="BR108" t="e">
        <v>#N/A</v>
      </c>
    </row>
    <row r="109" spans="1:70" x14ac:dyDescent="0.25">
      <c r="A109" s="3">
        <v>43098</v>
      </c>
      <c r="B109">
        <v>8.1999999999999993</v>
      </c>
      <c r="D109">
        <v>121194</v>
      </c>
      <c r="E109">
        <v>9.9999999999999645E-2</v>
      </c>
      <c r="F109">
        <v>1169424.32</v>
      </c>
      <c r="S109" s="1" t="e">
        <v>#N/A</v>
      </c>
      <c r="V109" t="e">
        <v>#N/A</v>
      </c>
      <c r="W109">
        <v>1590495.76</v>
      </c>
      <c r="AI109" t="e">
        <v>#N/A</v>
      </c>
      <c r="AL109" t="e">
        <v>#N/A</v>
      </c>
      <c r="AM109">
        <v>1630128.26</v>
      </c>
      <c r="AY109" t="e">
        <v>#N/A</v>
      </c>
      <c r="BB109" t="e">
        <v>#N/A</v>
      </c>
      <c r="BC109">
        <v>1702212.63</v>
      </c>
      <c r="BO109" t="e">
        <v>#N/A</v>
      </c>
      <c r="BR109" t="e">
        <v>#N/A</v>
      </c>
    </row>
    <row r="110" spans="1:70" x14ac:dyDescent="0.25">
      <c r="A110" s="3">
        <v>43220</v>
      </c>
      <c r="B110">
        <v>9</v>
      </c>
      <c r="D110">
        <v>121194</v>
      </c>
      <c r="E110">
        <v>0.80000000000000071</v>
      </c>
      <c r="F110">
        <v>558872.43000000005</v>
      </c>
      <c r="S110" s="1" t="e">
        <v>#N/A</v>
      </c>
      <c r="V110" t="e">
        <v>#N/A</v>
      </c>
      <c r="W110">
        <v>580672.18999999994</v>
      </c>
      <c r="AI110" t="e">
        <v>#N/A</v>
      </c>
      <c r="AL110" t="e">
        <v>#N/A</v>
      </c>
      <c r="AM110">
        <v>729546.22</v>
      </c>
      <c r="AY110" t="e">
        <v>#N/A</v>
      </c>
      <c r="BB110" t="e">
        <v>#N/A</v>
      </c>
      <c r="BC110">
        <v>938019.33</v>
      </c>
      <c r="BO110" t="e">
        <v>#N/A</v>
      </c>
      <c r="BR110" t="e">
        <v>#N/A</v>
      </c>
    </row>
    <row r="111" spans="1:70" x14ac:dyDescent="0.25">
      <c r="A111" s="3">
        <v>42153</v>
      </c>
      <c r="B111">
        <v>2.2999999999999998</v>
      </c>
      <c r="D111">
        <v>121513</v>
      </c>
      <c r="E111">
        <v>9.9999999999999645E-2</v>
      </c>
      <c r="F111">
        <v>435506850</v>
      </c>
      <c r="S111" s="1" t="e">
        <v>#N/A</v>
      </c>
      <c r="V111" t="e">
        <v>#N/A</v>
      </c>
      <c r="W111">
        <v>435506850</v>
      </c>
      <c r="AI111" t="e">
        <v>#N/A</v>
      </c>
      <c r="AL111" t="e">
        <v>#N/A</v>
      </c>
      <c r="AM111">
        <v>435506850</v>
      </c>
      <c r="AY111" t="e">
        <v>#N/A</v>
      </c>
      <c r="BB111" t="e">
        <v>#N/A</v>
      </c>
      <c r="BC111">
        <v>435506850</v>
      </c>
      <c r="BO111" t="e">
        <v>#N/A</v>
      </c>
      <c r="BR111" t="e">
        <v>#N/A</v>
      </c>
    </row>
    <row r="112" spans="1:70" x14ac:dyDescent="0.25">
      <c r="A112" s="3">
        <v>42886</v>
      </c>
      <c r="B112">
        <v>5.2</v>
      </c>
      <c r="D112">
        <v>121520</v>
      </c>
      <c r="E112">
        <v>0.10000000000000051</v>
      </c>
      <c r="F112">
        <v>210000</v>
      </c>
      <c r="G112" t="s">
        <v>72</v>
      </c>
      <c r="H112">
        <v>1</v>
      </c>
      <c r="I112" t="s">
        <v>71</v>
      </c>
      <c r="J112">
        <v>0.17219999999999999</v>
      </c>
      <c r="K112">
        <v>-5</v>
      </c>
      <c r="S112" s="1" t="e">
        <v>#N/A</v>
      </c>
      <c r="V112" t="e">
        <v>#N/A</v>
      </c>
      <c r="W112">
        <v>210000</v>
      </c>
      <c r="X112" s="9" t="s">
        <v>72</v>
      </c>
      <c r="Y112">
        <v>1</v>
      </c>
      <c r="Z112" t="s">
        <v>71</v>
      </c>
      <c r="AA112">
        <v>1.6E-2</v>
      </c>
      <c r="AB112">
        <v>-4</v>
      </c>
      <c r="AI112" t="e">
        <v>#N/A</v>
      </c>
      <c r="AL112" t="e">
        <v>#N/A</v>
      </c>
      <c r="AM112">
        <v>290000</v>
      </c>
      <c r="AN112" s="9" t="s">
        <v>72</v>
      </c>
      <c r="AO112">
        <v>1</v>
      </c>
      <c r="AP112" t="s">
        <v>71</v>
      </c>
      <c r="AQ112">
        <v>1.6129999999999999E-2</v>
      </c>
      <c r="AR112">
        <v>-4</v>
      </c>
      <c r="AY112" t="e">
        <v>#N/A</v>
      </c>
      <c r="BB112" t="e">
        <v>#N/A</v>
      </c>
      <c r="BC112">
        <v>290000</v>
      </c>
      <c r="BD112" s="1" t="s">
        <v>72</v>
      </c>
      <c r="BE112">
        <v>1</v>
      </c>
      <c r="BF112" t="s">
        <v>71</v>
      </c>
      <c r="BG112">
        <v>1.4160000000000001E-2</v>
      </c>
      <c r="BH112">
        <v>-4</v>
      </c>
      <c r="BO112" t="e">
        <v>#N/A</v>
      </c>
      <c r="BR112" t="e">
        <v>#N/A</v>
      </c>
    </row>
    <row r="113" spans="1:70" x14ac:dyDescent="0.25">
      <c r="A113" s="3">
        <v>42978</v>
      </c>
      <c r="B113">
        <v>6.2</v>
      </c>
      <c r="D113">
        <v>121617</v>
      </c>
      <c r="E113">
        <v>3.2</v>
      </c>
      <c r="F113">
        <v>78275140.430000007</v>
      </c>
      <c r="S113" s="1" t="e">
        <v>#N/A</v>
      </c>
      <c r="V113" t="e">
        <v>#N/A</v>
      </c>
      <c r="W113">
        <v>78419575.829999998</v>
      </c>
      <c r="AI113" t="e">
        <v>#N/A</v>
      </c>
      <c r="AL113" t="e">
        <v>#N/A</v>
      </c>
      <c r="AM113">
        <v>75383666.099999994</v>
      </c>
      <c r="AY113" t="e">
        <v>#N/A</v>
      </c>
      <c r="BB113" t="e">
        <v>#N/A</v>
      </c>
      <c r="BC113">
        <v>72353816.879999995</v>
      </c>
      <c r="BO113" t="e">
        <v>#N/A</v>
      </c>
      <c r="BR113" t="e">
        <v>#N/A</v>
      </c>
    </row>
    <row r="114" spans="1:70" x14ac:dyDescent="0.25">
      <c r="A114" s="3">
        <v>43220</v>
      </c>
      <c r="B114">
        <v>3.2</v>
      </c>
      <c r="D114">
        <v>121840</v>
      </c>
      <c r="E114">
        <v>0.1000000000000001</v>
      </c>
      <c r="F114">
        <v>35000000</v>
      </c>
      <c r="G114" t="s">
        <v>105</v>
      </c>
      <c r="H114">
        <v>9</v>
      </c>
      <c r="I114" t="s">
        <v>101</v>
      </c>
      <c r="J114">
        <v>1.6763999999999999</v>
      </c>
      <c r="K114">
        <v>6</v>
      </c>
      <c r="R114" s="1">
        <v>3.2</v>
      </c>
      <c r="S114" s="1">
        <v>4.6000000000000005</v>
      </c>
      <c r="U114">
        <v>3.3</v>
      </c>
      <c r="V114">
        <v>4.8571428571428568</v>
      </c>
      <c r="W114">
        <v>35000000</v>
      </c>
      <c r="X114" s="9" t="s">
        <v>105</v>
      </c>
      <c r="Y114">
        <v>9</v>
      </c>
      <c r="Z114" t="s">
        <v>101</v>
      </c>
      <c r="AA114">
        <v>0.89254</v>
      </c>
      <c r="AB114">
        <v>6</v>
      </c>
      <c r="AH114">
        <v>3.2</v>
      </c>
      <c r="AI114">
        <v>4.6000000000000005</v>
      </c>
      <c r="AJ114">
        <v>0</v>
      </c>
      <c r="AK114">
        <v>3.2</v>
      </c>
      <c r="AL114">
        <v>4.4285714285714279</v>
      </c>
      <c r="AM114">
        <v>35000000</v>
      </c>
      <c r="AN114" s="9" t="s">
        <v>105</v>
      </c>
      <c r="AO114">
        <v>9</v>
      </c>
      <c r="AP114" t="s">
        <v>101</v>
      </c>
      <c r="AQ114">
        <v>0.83699000000000001</v>
      </c>
      <c r="AR114">
        <v>6</v>
      </c>
      <c r="AX114">
        <v>3.2</v>
      </c>
      <c r="AY114">
        <v>4.6000000000000005</v>
      </c>
      <c r="AZ114">
        <v>0</v>
      </c>
      <c r="BA114">
        <v>3.2</v>
      </c>
      <c r="BB114">
        <v>4.4285714285714279</v>
      </c>
      <c r="BC114">
        <v>35000000</v>
      </c>
      <c r="BD114" s="1" t="s">
        <v>105</v>
      </c>
      <c r="BE114">
        <v>9</v>
      </c>
      <c r="BF114" t="s">
        <v>101</v>
      </c>
      <c r="BG114">
        <v>0.71836999999999995</v>
      </c>
      <c r="BH114">
        <v>6</v>
      </c>
      <c r="BN114" s="1">
        <v>3.2</v>
      </c>
      <c r="BO114">
        <v>4.6000000000000005</v>
      </c>
      <c r="BP114">
        <v>0</v>
      </c>
      <c r="BQ114">
        <v>3.2</v>
      </c>
      <c r="BR114">
        <v>4.4285714285714279</v>
      </c>
    </row>
    <row r="115" spans="1:70" x14ac:dyDescent="0.25">
      <c r="A115" s="3">
        <v>42307</v>
      </c>
      <c r="B115">
        <v>5.0999999999999996</v>
      </c>
      <c r="D115">
        <v>121916</v>
      </c>
      <c r="E115">
        <v>1.1000000000000001</v>
      </c>
      <c r="F115">
        <v>64740869.57</v>
      </c>
      <c r="S115" s="1" t="e">
        <v>#N/A</v>
      </c>
      <c r="V115" t="e">
        <v>#N/A</v>
      </c>
      <c r="W115">
        <v>66493913.039999999</v>
      </c>
      <c r="AI115" t="e">
        <v>#N/A</v>
      </c>
      <c r="AL115" t="e">
        <v>#N/A</v>
      </c>
      <c r="AM115">
        <v>66493913.039999999</v>
      </c>
      <c r="AY115" t="e">
        <v>#N/A</v>
      </c>
      <c r="BB115" t="e">
        <v>#N/A</v>
      </c>
      <c r="BC115">
        <v>66493913.039999999</v>
      </c>
      <c r="BO115" t="e">
        <v>#N/A</v>
      </c>
      <c r="BR115" t="e">
        <v>#N/A</v>
      </c>
    </row>
    <row r="116" spans="1:70" x14ac:dyDescent="0.25">
      <c r="A116" s="3">
        <v>43280</v>
      </c>
      <c r="B116">
        <v>5.0999999999999996</v>
      </c>
      <c r="D116">
        <v>121916</v>
      </c>
      <c r="E116">
        <v>1.1000000000000001</v>
      </c>
      <c r="F116">
        <v>38940086.960000001</v>
      </c>
      <c r="S116" s="1" t="e">
        <v>#N/A</v>
      </c>
      <c r="V116" t="e">
        <v>#N/A</v>
      </c>
      <c r="W116">
        <v>38940086.960000001</v>
      </c>
      <c r="AI116" t="e">
        <v>#N/A</v>
      </c>
      <c r="AL116" t="e">
        <v>#N/A</v>
      </c>
      <c r="AM116">
        <v>38940086.960000001</v>
      </c>
      <c r="AY116" t="e">
        <v>#N/A</v>
      </c>
      <c r="BB116" t="e">
        <v>#N/A</v>
      </c>
      <c r="BC116">
        <v>39452456.530000001</v>
      </c>
      <c r="BO116" t="e">
        <v>#N/A</v>
      </c>
      <c r="BR116" t="e">
        <v>#N/A</v>
      </c>
    </row>
    <row r="117" spans="1:70" x14ac:dyDescent="0.25">
      <c r="A117" s="3">
        <v>42247</v>
      </c>
      <c r="B117">
        <v>6.1</v>
      </c>
      <c r="D117">
        <v>121959</v>
      </c>
      <c r="E117">
        <v>0.89999999999999947</v>
      </c>
      <c r="F117">
        <v>66892500</v>
      </c>
      <c r="G117" t="s">
        <v>72</v>
      </c>
      <c r="H117">
        <v>1</v>
      </c>
      <c r="I117" t="s">
        <v>71</v>
      </c>
      <c r="J117">
        <v>0.66659999999999997</v>
      </c>
      <c r="K117">
        <v>-6</v>
      </c>
      <c r="R117" s="1">
        <v>5.0999999999999996</v>
      </c>
      <c r="S117" s="1">
        <v>5.9500000000000011</v>
      </c>
      <c r="T117">
        <v>-2</v>
      </c>
      <c r="U117">
        <v>5.0999999999999996</v>
      </c>
      <c r="V117">
        <v>5.7142857142857144</v>
      </c>
      <c r="W117">
        <v>66892500</v>
      </c>
      <c r="X117" s="9" t="s">
        <v>72</v>
      </c>
      <c r="Y117">
        <v>1</v>
      </c>
      <c r="Z117" t="s">
        <v>71</v>
      </c>
      <c r="AA117">
        <v>6.0850000000000001E-2</v>
      </c>
      <c r="AB117">
        <v>-5</v>
      </c>
      <c r="AH117">
        <v>5.0999999999999996</v>
      </c>
      <c r="AI117">
        <v>5.9500000000000011</v>
      </c>
      <c r="AJ117">
        <v>-1</v>
      </c>
      <c r="AK117">
        <v>5.0999999999999996</v>
      </c>
      <c r="AL117">
        <v>5.7142857142857144</v>
      </c>
      <c r="AM117">
        <v>66892500</v>
      </c>
      <c r="AN117" s="9" t="s">
        <v>72</v>
      </c>
      <c r="AO117">
        <v>1</v>
      </c>
      <c r="AP117" t="s">
        <v>71</v>
      </c>
      <c r="AQ117">
        <v>6.0589999999999998E-2</v>
      </c>
      <c r="AR117">
        <v>-5</v>
      </c>
      <c r="AX117">
        <v>5.0999999999999996</v>
      </c>
      <c r="AY117">
        <v>5.9500000000000011</v>
      </c>
      <c r="AZ117">
        <v>-1</v>
      </c>
      <c r="BA117">
        <v>5.0999999999999996</v>
      </c>
      <c r="BB117">
        <v>5.7142857142857144</v>
      </c>
      <c r="BC117">
        <v>67095000</v>
      </c>
      <c r="BD117" s="1" t="s">
        <v>72</v>
      </c>
      <c r="BE117">
        <v>1</v>
      </c>
      <c r="BF117" t="s">
        <v>71</v>
      </c>
      <c r="BG117">
        <v>7.0150000000000004E-2</v>
      </c>
      <c r="BH117">
        <v>-5</v>
      </c>
      <c r="BN117" s="1">
        <v>5.0999999999999996</v>
      </c>
      <c r="BO117">
        <v>5.9500000000000011</v>
      </c>
      <c r="BP117">
        <v>-1</v>
      </c>
      <c r="BQ117">
        <v>5.0999999999999996</v>
      </c>
      <c r="BR117">
        <v>5.7142857142857144</v>
      </c>
    </row>
    <row r="118" spans="1:70" x14ac:dyDescent="0.25">
      <c r="A118" s="3">
        <v>42034</v>
      </c>
      <c r="B118">
        <v>4</v>
      </c>
      <c r="D118">
        <v>121976</v>
      </c>
      <c r="E118">
        <v>0.70000000000000018</v>
      </c>
      <c r="F118">
        <v>55000000</v>
      </c>
      <c r="S118" s="1" t="e">
        <v>#N/A</v>
      </c>
      <c r="V118" t="e">
        <v>#N/A</v>
      </c>
      <c r="W118">
        <v>55000000</v>
      </c>
      <c r="AI118" t="e">
        <v>#N/A</v>
      </c>
      <c r="AL118" t="e">
        <v>#N/A</v>
      </c>
      <c r="AM118">
        <v>55000000</v>
      </c>
      <c r="AY118" t="e">
        <v>#N/A</v>
      </c>
      <c r="BB118" t="e">
        <v>#N/A</v>
      </c>
      <c r="BC118">
        <v>55000000</v>
      </c>
      <c r="BO118" t="e">
        <v>#N/A</v>
      </c>
      <c r="BR118" t="e">
        <v>#N/A</v>
      </c>
    </row>
    <row r="119" spans="1:70" x14ac:dyDescent="0.25">
      <c r="A119" s="3">
        <v>42398</v>
      </c>
      <c r="B119">
        <v>4</v>
      </c>
      <c r="D119">
        <v>121999</v>
      </c>
      <c r="E119">
        <v>1</v>
      </c>
      <c r="F119">
        <v>104024110.76000001</v>
      </c>
      <c r="G119" t="s">
        <v>72</v>
      </c>
      <c r="H119">
        <v>1</v>
      </c>
      <c r="I119" t="s">
        <v>71</v>
      </c>
      <c r="J119">
        <v>0.126</v>
      </c>
      <c r="K119">
        <v>-3</v>
      </c>
      <c r="S119" s="1" t="e">
        <v>#N/A</v>
      </c>
      <c r="V119" t="e">
        <v>#N/A</v>
      </c>
      <c r="W119">
        <v>103198625.27</v>
      </c>
      <c r="X119" s="9" t="s">
        <v>72</v>
      </c>
      <c r="Y119">
        <v>1</v>
      </c>
      <c r="Z119" t="s">
        <v>71</v>
      </c>
      <c r="AA119">
        <v>1.5339999999999999E-2</v>
      </c>
      <c r="AB119">
        <v>-2</v>
      </c>
      <c r="AI119" t="e">
        <v>#N/A</v>
      </c>
      <c r="AL119" t="e">
        <v>#N/A</v>
      </c>
      <c r="AM119">
        <v>103338898.48</v>
      </c>
      <c r="AN119" s="9" t="s">
        <v>72</v>
      </c>
      <c r="AO119">
        <v>1</v>
      </c>
      <c r="AP119" t="s">
        <v>71</v>
      </c>
      <c r="AQ119">
        <v>1.272E-2</v>
      </c>
      <c r="AR119">
        <v>-2</v>
      </c>
      <c r="AY119" t="e">
        <v>#N/A</v>
      </c>
      <c r="BB119" t="e">
        <v>#N/A</v>
      </c>
      <c r="BC119">
        <v>104217961.52</v>
      </c>
      <c r="BD119" s="1" t="s">
        <v>72</v>
      </c>
      <c r="BE119">
        <v>1</v>
      </c>
      <c r="BF119" t="s">
        <v>71</v>
      </c>
      <c r="BG119">
        <v>1.5679999999999999E-2</v>
      </c>
      <c r="BH119">
        <v>-2</v>
      </c>
      <c r="BO119" t="e">
        <v>#N/A</v>
      </c>
      <c r="BR119" t="e">
        <v>#N/A</v>
      </c>
    </row>
    <row r="120" spans="1:70" x14ac:dyDescent="0.25">
      <c r="A120" s="3">
        <v>42886</v>
      </c>
      <c r="B120">
        <v>5.0999999999999996</v>
      </c>
      <c r="D120">
        <v>121999</v>
      </c>
      <c r="E120">
        <v>1.1000000000000001</v>
      </c>
      <c r="F120">
        <v>100722219.62</v>
      </c>
      <c r="S120" s="1" t="e">
        <v>#N/A</v>
      </c>
      <c r="V120" t="e">
        <v>#N/A</v>
      </c>
      <c r="W120">
        <v>101270716.37</v>
      </c>
      <c r="AI120" t="e">
        <v>#N/A</v>
      </c>
      <c r="AL120" t="e">
        <v>#N/A</v>
      </c>
      <c r="AM120">
        <v>101138251.97</v>
      </c>
      <c r="AN120" s="9" t="s">
        <v>80</v>
      </c>
      <c r="AO120">
        <v>2</v>
      </c>
      <c r="AP120" t="s">
        <v>71</v>
      </c>
      <c r="AQ120">
        <v>0.13347999999999999</v>
      </c>
      <c r="AR120">
        <v>-2</v>
      </c>
      <c r="AY120" t="e">
        <v>#N/A</v>
      </c>
      <c r="BB120" t="e">
        <v>#N/A</v>
      </c>
      <c r="BC120">
        <v>101105214.84999999</v>
      </c>
      <c r="BD120" s="1" t="s">
        <v>80</v>
      </c>
      <c r="BE120">
        <v>2</v>
      </c>
      <c r="BF120" t="s">
        <v>71</v>
      </c>
      <c r="BG120">
        <v>0.15001</v>
      </c>
      <c r="BH120">
        <v>-2</v>
      </c>
      <c r="BO120" t="e">
        <v>#N/A</v>
      </c>
      <c r="BR120" t="e">
        <v>#N/A</v>
      </c>
    </row>
    <row r="121" spans="1:70" x14ac:dyDescent="0.25">
      <c r="A121" s="3">
        <v>43220</v>
      </c>
      <c r="B121">
        <v>5.2</v>
      </c>
      <c r="D121">
        <v>121999</v>
      </c>
      <c r="E121">
        <v>0.10000000000000051</v>
      </c>
      <c r="F121">
        <v>102115316.59</v>
      </c>
      <c r="G121" t="s">
        <v>79</v>
      </c>
      <c r="H121">
        <v>3</v>
      </c>
      <c r="I121" t="s">
        <v>71</v>
      </c>
      <c r="J121">
        <v>0.25799</v>
      </c>
      <c r="K121">
        <v>-3</v>
      </c>
      <c r="R121" s="1" t="s">
        <v>75</v>
      </c>
      <c r="S121" s="1">
        <v>5.5000000000000009</v>
      </c>
      <c r="T121">
        <v>-2</v>
      </c>
      <c r="U121">
        <v>5.2</v>
      </c>
      <c r="V121">
        <v>6.1428571428571432</v>
      </c>
      <c r="W121">
        <v>102111057.94</v>
      </c>
      <c r="X121" s="9" t="s">
        <v>79</v>
      </c>
      <c r="Y121">
        <v>3</v>
      </c>
      <c r="Z121" t="s">
        <v>71</v>
      </c>
      <c r="AA121">
        <v>0.27471000000000001</v>
      </c>
      <c r="AB121">
        <v>-2</v>
      </c>
      <c r="AH121" t="s">
        <v>75</v>
      </c>
      <c r="AI121">
        <v>5.5000000000000009</v>
      </c>
      <c r="AJ121">
        <v>-1</v>
      </c>
      <c r="AK121">
        <v>5.2</v>
      </c>
      <c r="AL121">
        <v>6.1428571428571432</v>
      </c>
      <c r="AM121">
        <v>101852103.91</v>
      </c>
      <c r="AN121" s="9" t="s">
        <v>79</v>
      </c>
      <c r="AO121">
        <v>3</v>
      </c>
      <c r="AP121" t="s">
        <v>71</v>
      </c>
      <c r="AQ121">
        <v>0.27212999999999998</v>
      </c>
      <c r="AR121">
        <v>-2</v>
      </c>
      <c r="AX121" t="s">
        <v>75</v>
      </c>
      <c r="AY121">
        <v>5.5000000000000009</v>
      </c>
      <c r="AZ121">
        <v>-1</v>
      </c>
      <c r="BA121">
        <v>5.2</v>
      </c>
      <c r="BB121">
        <v>6.1428571428571432</v>
      </c>
      <c r="BC121">
        <v>102892703.08</v>
      </c>
      <c r="BD121" s="1" t="s">
        <v>79</v>
      </c>
      <c r="BE121">
        <v>3</v>
      </c>
      <c r="BF121" t="s">
        <v>71</v>
      </c>
      <c r="BG121">
        <v>0.26411000000000001</v>
      </c>
      <c r="BH121">
        <v>-2</v>
      </c>
      <c r="BN121" s="1" t="s">
        <v>75</v>
      </c>
      <c r="BO121">
        <v>5.5000000000000009</v>
      </c>
      <c r="BP121">
        <v>-1</v>
      </c>
      <c r="BQ121">
        <v>5.2</v>
      </c>
      <c r="BR121">
        <v>6.1428571428571432</v>
      </c>
    </row>
    <row r="122" spans="1:70" x14ac:dyDescent="0.25">
      <c r="A122" s="3">
        <v>42277</v>
      </c>
      <c r="B122">
        <v>6.1</v>
      </c>
      <c r="D122">
        <v>122045</v>
      </c>
      <c r="E122">
        <v>0.89999999999999947</v>
      </c>
      <c r="F122">
        <v>111960475.58</v>
      </c>
      <c r="S122" s="1" t="e">
        <v>#N/A</v>
      </c>
      <c r="V122" t="e">
        <v>#N/A</v>
      </c>
      <c r="W122">
        <v>103878027.53</v>
      </c>
      <c r="AI122" t="e">
        <v>#N/A</v>
      </c>
      <c r="AL122" t="e">
        <v>#N/A</v>
      </c>
      <c r="AM122">
        <v>103910864.77</v>
      </c>
      <c r="AY122" t="e">
        <v>#N/A</v>
      </c>
      <c r="BB122" t="e">
        <v>#N/A</v>
      </c>
      <c r="BC122">
        <v>103946867.41</v>
      </c>
      <c r="BO122" t="e">
        <v>#N/A</v>
      </c>
      <c r="BR122" t="e">
        <v>#N/A</v>
      </c>
    </row>
    <row r="123" spans="1:70" x14ac:dyDescent="0.25">
      <c r="A123" s="3">
        <v>42521</v>
      </c>
      <c r="B123">
        <v>9.9</v>
      </c>
      <c r="D123">
        <v>122113</v>
      </c>
      <c r="E123">
        <v>4.7</v>
      </c>
      <c r="F123">
        <v>40200</v>
      </c>
      <c r="S123" s="1" t="e">
        <v>#N/A</v>
      </c>
      <c r="V123" t="e">
        <v>#N/A</v>
      </c>
      <c r="W123">
        <v>630000</v>
      </c>
      <c r="X123" s="9">
        <v>6.1</v>
      </c>
      <c r="Y123">
        <v>7</v>
      </c>
      <c r="Z123" t="s">
        <v>101</v>
      </c>
      <c r="AA123">
        <v>1.27755</v>
      </c>
      <c r="AB123">
        <v>1</v>
      </c>
      <c r="AH123">
        <v>3.3</v>
      </c>
      <c r="AI123">
        <v>5.0500000000000007</v>
      </c>
      <c r="AJ123">
        <v>-3</v>
      </c>
      <c r="AL123" t="e">
        <v>#N/A</v>
      </c>
      <c r="AM123">
        <v>630000</v>
      </c>
      <c r="AN123" s="9">
        <v>6.2</v>
      </c>
      <c r="AO123">
        <v>8</v>
      </c>
      <c r="AP123" t="s">
        <v>101</v>
      </c>
      <c r="AQ123">
        <v>1.8229</v>
      </c>
      <c r="AR123">
        <v>2</v>
      </c>
      <c r="AX123">
        <v>3.3</v>
      </c>
      <c r="AY123">
        <v>5.0500000000000007</v>
      </c>
      <c r="AZ123">
        <v>-3</v>
      </c>
      <c r="BB123" t="e">
        <v>#N/A</v>
      </c>
      <c r="BC123">
        <v>99437820.700000003</v>
      </c>
      <c r="BD123" s="1">
        <v>5.0999999999999996</v>
      </c>
      <c r="BE123">
        <v>5</v>
      </c>
      <c r="BF123" t="s">
        <v>71</v>
      </c>
      <c r="BG123">
        <v>0.14448</v>
      </c>
      <c r="BH123">
        <v>-1</v>
      </c>
      <c r="BO123" t="e">
        <v>#N/A</v>
      </c>
      <c r="BR123" t="e">
        <v>#N/A</v>
      </c>
    </row>
    <row r="124" spans="1:70" x14ac:dyDescent="0.25">
      <c r="A124" s="3">
        <v>42734</v>
      </c>
      <c r="B124">
        <v>7</v>
      </c>
      <c r="D124">
        <v>122309</v>
      </c>
      <c r="E124">
        <v>1.9</v>
      </c>
      <c r="F124">
        <v>79000000</v>
      </c>
      <c r="G124">
        <v>6.2</v>
      </c>
      <c r="H124">
        <v>8</v>
      </c>
      <c r="I124" t="s">
        <v>71</v>
      </c>
      <c r="J124">
        <v>1.8420000000000001</v>
      </c>
      <c r="K124">
        <v>-1</v>
      </c>
      <c r="L124" t="s">
        <v>71</v>
      </c>
      <c r="M124">
        <v>1.2648330000000001</v>
      </c>
      <c r="N124">
        <v>5.0999999999999996</v>
      </c>
      <c r="O124" t="s">
        <v>71</v>
      </c>
      <c r="P124">
        <v>25.7361</v>
      </c>
      <c r="Q124">
        <v>-4</v>
      </c>
      <c r="R124" s="1">
        <v>5.2</v>
      </c>
      <c r="S124" s="1">
        <v>6.4000000000000012</v>
      </c>
      <c r="T124">
        <v>-3</v>
      </c>
      <c r="U124">
        <v>5.0999999999999996</v>
      </c>
      <c r="V124">
        <v>5.7142857142857144</v>
      </c>
      <c r="W124">
        <v>79000000</v>
      </c>
      <c r="X124" s="9">
        <v>6.2</v>
      </c>
      <c r="Y124">
        <v>8</v>
      </c>
      <c r="Z124" t="s">
        <v>71</v>
      </c>
      <c r="AA124">
        <v>2.3651399999999998</v>
      </c>
      <c r="AB124">
        <v>3</v>
      </c>
      <c r="AC124">
        <v>99.810333</v>
      </c>
      <c r="AD124" s="9">
        <v>5.0999999999999996</v>
      </c>
      <c r="AE124" t="s">
        <v>71</v>
      </c>
      <c r="AF124">
        <v>205.32830000000001</v>
      </c>
      <c r="AG124">
        <v>0</v>
      </c>
      <c r="AH124">
        <v>5.0999999999999996</v>
      </c>
      <c r="AI124">
        <v>5.9500000000000011</v>
      </c>
      <c r="AJ124">
        <v>0</v>
      </c>
      <c r="AK124">
        <v>5.0999999999999996</v>
      </c>
      <c r="AL124">
        <v>5.7142857142857144</v>
      </c>
      <c r="AM124">
        <v>79000000</v>
      </c>
      <c r="AN124" s="9">
        <v>6.2</v>
      </c>
      <c r="AO124">
        <v>8</v>
      </c>
      <c r="AP124" t="s">
        <v>71</v>
      </c>
      <c r="AQ124">
        <v>3.1105200000000002</v>
      </c>
      <c r="AR124">
        <v>3</v>
      </c>
      <c r="AS124">
        <v>99.615167</v>
      </c>
      <c r="AT124">
        <v>5.2</v>
      </c>
      <c r="AU124" t="s">
        <v>71</v>
      </c>
      <c r="AV124">
        <v>297.0179</v>
      </c>
      <c r="AW124">
        <v>1</v>
      </c>
      <c r="AX124">
        <v>5.0999999999999996</v>
      </c>
      <c r="AY124">
        <v>5.9500000000000011</v>
      </c>
      <c r="AZ124">
        <v>0</v>
      </c>
      <c r="BA124">
        <v>5.0999999999999996</v>
      </c>
      <c r="BB124">
        <v>5.7142857142857144</v>
      </c>
      <c r="BC124">
        <v>79000000</v>
      </c>
      <c r="BD124" s="1">
        <v>6.2</v>
      </c>
      <c r="BE124">
        <v>8</v>
      </c>
      <c r="BF124" t="s">
        <v>71</v>
      </c>
      <c r="BG124">
        <v>2.3958699999999999</v>
      </c>
      <c r="BH124">
        <v>3</v>
      </c>
      <c r="BI124">
        <v>99.549499999999995</v>
      </c>
      <c r="BJ124" s="1">
        <v>5.0999999999999996</v>
      </c>
      <c r="BK124" t="s">
        <v>71</v>
      </c>
      <c r="BL124">
        <v>267.02359999999999</v>
      </c>
      <c r="BM124">
        <v>0</v>
      </c>
      <c r="BN124" s="1">
        <v>5.0999999999999996</v>
      </c>
      <c r="BO124">
        <v>5.9500000000000011</v>
      </c>
      <c r="BP124">
        <v>0</v>
      </c>
      <c r="BQ124">
        <v>5.0999999999999996</v>
      </c>
      <c r="BR124">
        <v>5.7142857142857144</v>
      </c>
    </row>
    <row r="125" spans="1:70" x14ac:dyDescent="0.25">
      <c r="A125" s="3">
        <v>42277</v>
      </c>
      <c r="B125">
        <v>5.0999999999999996</v>
      </c>
      <c r="D125">
        <v>122320</v>
      </c>
      <c r="E125">
        <v>1.1000000000000001</v>
      </c>
      <c r="F125">
        <v>39340575.75</v>
      </c>
      <c r="S125" s="1" t="e">
        <v>#N/A</v>
      </c>
      <c r="V125" t="e">
        <v>#N/A</v>
      </c>
      <c r="W125">
        <v>38446897.350000001</v>
      </c>
      <c r="AI125" t="e">
        <v>#N/A</v>
      </c>
      <c r="AL125" t="e">
        <v>#N/A</v>
      </c>
      <c r="AM125">
        <v>36697248</v>
      </c>
      <c r="AY125" t="e">
        <v>#N/A</v>
      </c>
      <c r="BB125" t="e">
        <v>#N/A</v>
      </c>
      <c r="BC125">
        <v>34427541.5</v>
      </c>
      <c r="BO125" t="e">
        <v>#N/A</v>
      </c>
      <c r="BR125" t="e">
        <v>#N/A</v>
      </c>
    </row>
    <row r="126" spans="1:70" x14ac:dyDescent="0.25">
      <c r="A126" s="3">
        <v>42277</v>
      </c>
      <c r="B126">
        <v>8.1999999999999993</v>
      </c>
      <c r="D126">
        <v>122483</v>
      </c>
      <c r="E126">
        <v>1.1999999999999991</v>
      </c>
      <c r="F126">
        <v>25000000</v>
      </c>
      <c r="G126">
        <v>5.0999999999999996</v>
      </c>
      <c r="H126">
        <v>5</v>
      </c>
      <c r="I126" t="s">
        <v>71</v>
      </c>
      <c r="J126">
        <v>0.4375</v>
      </c>
      <c r="K126">
        <v>-6</v>
      </c>
      <c r="N126">
        <v>3.2</v>
      </c>
      <c r="O126" t="s">
        <v>71</v>
      </c>
      <c r="P126">
        <v>86.564539999999994</v>
      </c>
      <c r="Q126">
        <v>-8</v>
      </c>
      <c r="R126" s="1">
        <v>6.1</v>
      </c>
      <c r="S126" s="1">
        <v>6.8500000000000014</v>
      </c>
      <c r="T126">
        <v>-4</v>
      </c>
      <c r="U126">
        <v>2.2999999999999998</v>
      </c>
      <c r="V126">
        <v>3.5714285714285707</v>
      </c>
      <c r="W126">
        <v>25000000</v>
      </c>
      <c r="X126" s="9">
        <v>5.0999999999999996</v>
      </c>
      <c r="Y126">
        <v>5</v>
      </c>
      <c r="Z126" t="s">
        <v>71</v>
      </c>
      <c r="AA126">
        <v>0.36358000000000001</v>
      </c>
      <c r="AB126">
        <v>-4</v>
      </c>
      <c r="AD126" s="9">
        <v>2.2000000000000002</v>
      </c>
      <c r="AE126" t="s">
        <v>71</v>
      </c>
      <c r="AF126">
        <v>50.403117999999999</v>
      </c>
      <c r="AG126">
        <v>-7</v>
      </c>
      <c r="AH126">
        <v>6.1</v>
      </c>
      <c r="AI126">
        <v>6.8500000000000014</v>
      </c>
      <c r="AJ126">
        <v>-2</v>
      </c>
      <c r="AK126">
        <v>2.2999999999999998</v>
      </c>
      <c r="AL126">
        <v>3.5714285714285707</v>
      </c>
      <c r="AM126">
        <v>25000000</v>
      </c>
      <c r="AN126" s="9" t="s">
        <v>75</v>
      </c>
      <c r="AO126">
        <v>4</v>
      </c>
      <c r="AP126" t="s">
        <v>71</v>
      </c>
      <c r="AQ126">
        <v>0.28644999999999998</v>
      </c>
      <c r="AR126">
        <v>-5</v>
      </c>
      <c r="AT126">
        <v>2.2000000000000002</v>
      </c>
      <c r="AU126" t="s">
        <v>71</v>
      </c>
      <c r="AV126">
        <v>43.579332000000001</v>
      </c>
      <c r="AW126">
        <v>-7</v>
      </c>
      <c r="AX126">
        <v>6.1</v>
      </c>
      <c r="AY126">
        <v>6.8500000000000014</v>
      </c>
      <c r="AZ126">
        <v>-2</v>
      </c>
      <c r="BA126">
        <v>2.2999999999999998</v>
      </c>
      <c r="BB126">
        <v>3.5714285714285707</v>
      </c>
      <c r="BC126">
        <v>25000000</v>
      </c>
      <c r="BD126" s="1" t="s">
        <v>75</v>
      </c>
      <c r="BE126">
        <v>4</v>
      </c>
      <c r="BF126" t="s">
        <v>71</v>
      </c>
      <c r="BG126">
        <v>0.28014</v>
      </c>
      <c r="BH126">
        <v>-5</v>
      </c>
      <c r="BJ126" s="1">
        <v>2.2000000000000002</v>
      </c>
      <c r="BK126" t="s">
        <v>71</v>
      </c>
      <c r="BL126">
        <v>46.046616999999998</v>
      </c>
      <c r="BM126">
        <v>-7</v>
      </c>
      <c r="BN126" s="1">
        <v>5.2</v>
      </c>
      <c r="BO126">
        <v>6.4000000000000012</v>
      </c>
      <c r="BP126">
        <v>-3</v>
      </c>
      <c r="BQ126">
        <v>2.2999999999999998</v>
      </c>
      <c r="BR126">
        <v>3.5714285714285707</v>
      </c>
    </row>
    <row r="127" spans="1:70" x14ac:dyDescent="0.25">
      <c r="A127" s="3">
        <v>42094</v>
      </c>
      <c r="B127">
        <v>6.2</v>
      </c>
      <c r="D127">
        <v>122553</v>
      </c>
      <c r="E127">
        <v>1.100000000000001</v>
      </c>
      <c r="F127">
        <v>235000000</v>
      </c>
      <c r="R127" s="1">
        <v>5.0999999999999996</v>
      </c>
      <c r="S127" s="1">
        <v>5.9500000000000011</v>
      </c>
      <c r="T127">
        <v>-3</v>
      </c>
      <c r="U127" t="s">
        <v>75</v>
      </c>
      <c r="V127">
        <v>5.2857142857142856</v>
      </c>
      <c r="W127">
        <v>235000000</v>
      </c>
      <c r="AH127" t="s">
        <v>75</v>
      </c>
      <c r="AI127">
        <v>5.5000000000000009</v>
      </c>
      <c r="AJ127">
        <v>-1</v>
      </c>
      <c r="AK127" t="s">
        <v>75</v>
      </c>
      <c r="AL127">
        <v>5.2857142857142856</v>
      </c>
      <c r="AM127">
        <v>235000000</v>
      </c>
      <c r="AN127" s="9" t="s">
        <v>72</v>
      </c>
      <c r="AO127">
        <v>1</v>
      </c>
      <c r="AP127" t="s">
        <v>71</v>
      </c>
      <c r="AQ127">
        <v>2.6579999999999999E-2</v>
      </c>
      <c r="AR127">
        <v>-4</v>
      </c>
      <c r="AS127">
        <v>99</v>
      </c>
      <c r="AT127">
        <v>3.3</v>
      </c>
      <c r="AU127" t="s">
        <v>71</v>
      </c>
      <c r="AV127">
        <v>95.997945999999999</v>
      </c>
      <c r="AW127">
        <v>-2</v>
      </c>
      <c r="AX127" t="s">
        <v>75</v>
      </c>
      <c r="AY127">
        <v>5.5000000000000009</v>
      </c>
      <c r="AZ127">
        <v>-1</v>
      </c>
      <c r="BA127" t="s">
        <v>75</v>
      </c>
      <c r="BB127">
        <v>5.2857142857142856</v>
      </c>
      <c r="BC127">
        <v>235000000</v>
      </c>
      <c r="BD127" s="1" t="s">
        <v>72</v>
      </c>
      <c r="BE127">
        <v>1</v>
      </c>
      <c r="BF127" t="s">
        <v>71</v>
      </c>
      <c r="BG127">
        <v>2.461E-2</v>
      </c>
      <c r="BH127">
        <v>-4</v>
      </c>
      <c r="BI127">
        <v>99</v>
      </c>
      <c r="BJ127" s="1">
        <v>3.3</v>
      </c>
      <c r="BK127" t="s">
        <v>71</v>
      </c>
      <c r="BL127">
        <v>91.433252999999993</v>
      </c>
      <c r="BM127">
        <v>-2</v>
      </c>
      <c r="BN127" s="1" t="s">
        <v>75</v>
      </c>
      <c r="BO127">
        <v>5.5000000000000009</v>
      </c>
      <c r="BP127">
        <v>-1</v>
      </c>
      <c r="BQ127" t="s">
        <v>75</v>
      </c>
      <c r="BR127">
        <v>5.2857142857142856</v>
      </c>
    </row>
    <row r="128" spans="1:70" x14ac:dyDescent="0.25">
      <c r="A128" s="3">
        <v>42185</v>
      </c>
      <c r="B128">
        <v>8.1</v>
      </c>
      <c r="D128">
        <v>122553</v>
      </c>
      <c r="E128">
        <v>1.899999999999999</v>
      </c>
      <c r="F128">
        <v>235000000</v>
      </c>
      <c r="R128" s="1">
        <v>5.0999999999999996</v>
      </c>
      <c r="S128" s="1">
        <v>5.9500000000000011</v>
      </c>
      <c r="T128">
        <v>-5</v>
      </c>
      <c r="U128" t="s">
        <v>75</v>
      </c>
      <c r="V128">
        <v>5.2857142857142856</v>
      </c>
      <c r="W128">
        <v>235000000</v>
      </c>
      <c r="AH128">
        <v>5.0999999999999996</v>
      </c>
      <c r="AI128">
        <v>5.9500000000000011</v>
      </c>
      <c r="AJ128">
        <v>-3</v>
      </c>
      <c r="AK128" t="s">
        <v>75</v>
      </c>
      <c r="AL128">
        <v>5.2857142857142856</v>
      </c>
      <c r="AM128">
        <v>235000000</v>
      </c>
      <c r="AX128">
        <v>5.0999999999999996</v>
      </c>
      <c r="AY128">
        <v>5.9500000000000011</v>
      </c>
      <c r="AZ128">
        <v>-3</v>
      </c>
      <c r="BA128" t="s">
        <v>75</v>
      </c>
      <c r="BB128">
        <v>5.2857142857142856</v>
      </c>
      <c r="BC128">
        <v>235000000</v>
      </c>
      <c r="BN128" s="1">
        <v>5.0999999999999996</v>
      </c>
      <c r="BO128">
        <v>5.9500000000000011</v>
      </c>
      <c r="BP128">
        <v>-3</v>
      </c>
      <c r="BQ128" t="s">
        <v>75</v>
      </c>
      <c r="BR128">
        <v>5.2857142857142856</v>
      </c>
    </row>
    <row r="129" spans="1:70" x14ac:dyDescent="0.25">
      <c r="A129" s="3">
        <v>42429</v>
      </c>
      <c r="B129">
        <v>8.1999999999999993</v>
      </c>
      <c r="D129">
        <v>122553</v>
      </c>
      <c r="E129">
        <v>9.9999999999999645E-2</v>
      </c>
      <c r="F129">
        <v>235000000</v>
      </c>
      <c r="L129" t="s">
        <v>101</v>
      </c>
      <c r="M129">
        <v>69.375</v>
      </c>
      <c r="N129">
        <v>8.1</v>
      </c>
      <c r="O129" t="s">
        <v>101</v>
      </c>
      <c r="P129">
        <v>568.71948299999997</v>
      </c>
      <c r="Q129">
        <v>-1</v>
      </c>
      <c r="R129" s="1">
        <v>8.1</v>
      </c>
      <c r="S129" s="1">
        <v>8.2000000000000011</v>
      </c>
      <c r="T129">
        <v>-1</v>
      </c>
      <c r="U129">
        <v>8.1</v>
      </c>
      <c r="V129">
        <v>7.8571428571428585</v>
      </c>
      <c r="W129">
        <v>235000000</v>
      </c>
      <c r="AC129">
        <v>81.25</v>
      </c>
      <c r="AD129" s="9">
        <v>8.1</v>
      </c>
      <c r="AE129" t="s">
        <v>101</v>
      </c>
      <c r="AF129">
        <v>4248.191014</v>
      </c>
      <c r="AG129">
        <v>0</v>
      </c>
      <c r="AH129">
        <v>8.1</v>
      </c>
      <c r="AI129">
        <v>8.2000000000000011</v>
      </c>
      <c r="AJ129">
        <v>0</v>
      </c>
      <c r="AK129">
        <v>8.1</v>
      </c>
      <c r="AL129">
        <v>7.8571428571428585</v>
      </c>
      <c r="AM129">
        <v>235000000</v>
      </c>
      <c r="AX129">
        <v>8.1</v>
      </c>
      <c r="AY129">
        <v>8.2000000000000011</v>
      </c>
      <c r="AZ129">
        <v>0</v>
      </c>
      <c r="BA129">
        <v>5.2</v>
      </c>
      <c r="BB129">
        <v>6.1428571428571432</v>
      </c>
      <c r="BC129">
        <v>235000000</v>
      </c>
      <c r="BN129" s="1">
        <v>6.1</v>
      </c>
      <c r="BO129">
        <v>6.8500000000000014</v>
      </c>
      <c r="BP129">
        <v>-3</v>
      </c>
      <c r="BQ129">
        <v>5.2</v>
      </c>
      <c r="BR129">
        <v>6.1428571428571432</v>
      </c>
    </row>
    <row r="130" spans="1:70" x14ac:dyDescent="0.25">
      <c r="A130" s="3">
        <v>42247</v>
      </c>
      <c r="B130">
        <v>5.0999999999999996</v>
      </c>
      <c r="D130">
        <v>122581</v>
      </c>
      <c r="E130">
        <v>2.1</v>
      </c>
      <c r="F130">
        <v>8567948.1999999993</v>
      </c>
      <c r="G130">
        <v>2.1</v>
      </c>
      <c r="H130">
        <v>2</v>
      </c>
      <c r="I130" t="s">
        <v>71</v>
      </c>
      <c r="J130">
        <v>0.13696</v>
      </c>
      <c r="K130">
        <v>-3</v>
      </c>
      <c r="N130">
        <v>2.1</v>
      </c>
      <c r="O130" t="s">
        <v>71</v>
      </c>
      <c r="P130">
        <v>39.261854</v>
      </c>
      <c r="Q130">
        <v>-3</v>
      </c>
      <c r="R130" s="1">
        <v>2.1</v>
      </c>
      <c r="S130" s="1">
        <v>2.8000000000000003</v>
      </c>
      <c r="T130">
        <v>-3</v>
      </c>
      <c r="U130">
        <v>2.1</v>
      </c>
      <c r="V130">
        <v>2.714285714285714</v>
      </c>
      <c r="W130">
        <v>275512.09000000003</v>
      </c>
      <c r="X130" s="9" t="s">
        <v>72</v>
      </c>
      <c r="Y130">
        <v>1</v>
      </c>
      <c r="Z130" t="s">
        <v>71</v>
      </c>
      <c r="AA130">
        <v>9.6320000000000003E-2</v>
      </c>
      <c r="AB130">
        <v>-2</v>
      </c>
      <c r="AD130" s="9">
        <v>2.1</v>
      </c>
      <c r="AE130" t="s">
        <v>71</v>
      </c>
      <c r="AF130">
        <v>33.301937000000002</v>
      </c>
      <c r="AG130">
        <v>-1</v>
      </c>
      <c r="AH130">
        <v>2.1</v>
      </c>
      <c r="AI130">
        <v>2.8000000000000003</v>
      </c>
      <c r="AJ130">
        <v>-1</v>
      </c>
      <c r="AK130">
        <v>2.1</v>
      </c>
      <c r="AL130">
        <v>2.714285714285714</v>
      </c>
      <c r="AM130">
        <v>450383.1</v>
      </c>
      <c r="AN130" s="9" t="s">
        <v>72</v>
      </c>
      <c r="AO130">
        <v>1</v>
      </c>
      <c r="AP130" t="s">
        <v>71</v>
      </c>
      <c r="AQ130">
        <v>0.1055</v>
      </c>
      <c r="AR130">
        <v>-2</v>
      </c>
      <c r="AT130">
        <v>2.1</v>
      </c>
      <c r="AU130" t="s">
        <v>71</v>
      </c>
      <c r="AV130">
        <v>33.653688000000002</v>
      </c>
      <c r="AW130">
        <v>-1</v>
      </c>
      <c r="AX130">
        <v>2.1</v>
      </c>
      <c r="AY130">
        <v>2.8000000000000003</v>
      </c>
      <c r="AZ130">
        <v>-1</v>
      </c>
      <c r="BA130">
        <v>2.1</v>
      </c>
      <c r="BB130">
        <v>2.714285714285714</v>
      </c>
      <c r="BC130">
        <v>675382.5</v>
      </c>
      <c r="BD130" s="1" t="s">
        <v>72</v>
      </c>
      <c r="BE130">
        <v>1</v>
      </c>
      <c r="BF130" t="s">
        <v>71</v>
      </c>
      <c r="BG130">
        <v>0.10843</v>
      </c>
      <c r="BH130">
        <v>-2</v>
      </c>
      <c r="BJ130" s="1" t="s">
        <v>72</v>
      </c>
      <c r="BK130" t="s">
        <v>71</v>
      </c>
      <c r="BL130">
        <v>30.903462999999999</v>
      </c>
      <c r="BM130">
        <v>-2</v>
      </c>
      <c r="BN130" s="1">
        <v>2.1</v>
      </c>
      <c r="BO130">
        <v>2.8000000000000003</v>
      </c>
      <c r="BP130">
        <v>-1</v>
      </c>
      <c r="BQ130">
        <v>2.1</v>
      </c>
      <c r="BR130">
        <v>2.714285714285714</v>
      </c>
    </row>
    <row r="131" spans="1:70" x14ac:dyDescent="0.25">
      <c r="A131" s="3">
        <v>42853</v>
      </c>
      <c r="B131">
        <v>7</v>
      </c>
      <c r="D131">
        <v>122650</v>
      </c>
      <c r="E131">
        <v>0.79999999999999982</v>
      </c>
      <c r="F131">
        <v>1002141.4179999999</v>
      </c>
      <c r="S131" s="1" t="e">
        <v>#N/A</v>
      </c>
      <c r="V131" t="e">
        <v>#N/A</v>
      </c>
      <c r="W131">
        <v>1014861.04</v>
      </c>
      <c r="AI131" t="e">
        <v>#N/A</v>
      </c>
      <c r="AL131" t="e">
        <v>#N/A</v>
      </c>
      <c r="AM131">
        <v>996417.93</v>
      </c>
      <c r="AY131" t="e">
        <v>#N/A</v>
      </c>
      <c r="BB131" t="e">
        <v>#N/A</v>
      </c>
      <c r="BC131">
        <v>720707.74</v>
      </c>
      <c r="BO131" t="e">
        <v>#N/A</v>
      </c>
      <c r="BR131" t="e">
        <v>#N/A</v>
      </c>
    </row>
    <row r="132" spans="1:70" x14ac:dyDescent="0.25">
      <c r="A132" s="3">
        <v>42307</v>
      </c>
      <c r="B132">
        <v>6.2</v>
      </c>
      <c r="D132">
        <v>122660</v>
      </c>
      <c r="E132">
        <v>2.2000000000000002</v>
      </c>
      <c r="F132">
        <v>50000000</v>
      </c>
      <c r="G132" t="s">
        <v>75</v>
      </c>
      <c r="H132">
        <v>4</v>
      </c>
      <c r="I132" t="s">
        <v>71</v>
      </c>
      <c r="J132">
        <v>0.25173000000000001</v>
      </c>
      <c r="K132">
        <v>-4</v>
      </c>
      <c r="R132" s="1">
        <v>3.3</v>
      </c>
      <c r="S132" s="1">
        <v>5.0500000000000007</v>
      </c>
      <c r="T132">
        <v>-5</v>
      </c>
      <c r="U132">
        <v>3.2</v>
      </c>
      <c r="V132">
        <v>4.4285714285714279</v>
      </c>
      <c r="W132">
        <v>50000000</v>
      </c>
      <c r="AH132">
        <v>3.3</v>
      </c>
      <c r="AI132">
        <v>5.0500000000000007</v>
      </c>
      <c r="AJ132">
        <v>-1</v>
      </c>
      <c r="AK132">
        <v>3.2</v>
      </c>
      <c r="AL132">
        <v>4.4285714285714279</v>
      </c>
      <c r="AM132">
        <v>50000000</v>
      </c>
      <c r="AN132" s="9">
        <v>5.0999999999999996</v>
      </c>
      <c r="AO132">
        <v>5</v>
      </c>
      <c r="AP132" t="s">
        <v>71</v>
      </c>
      <c r="AQ132">
        <v>0.34519</v>
      </c>
      <c r="AR132">
        <v>1</v>
      </c>
      <c r="AX132">
        <v>3.3</v>
      </c>
      <c r="AY132">
        <v>5.0500000000000007</v>
      </c>
      <c r="AZ132">
        <v>-1</v>
      </c>
      <c r="BA132">
        <v>3.2</v>
      </c>
      <c r="BB132">
        <v>4.4285714285714279</v>
      </c>
      <c r="BC132">
        <v>30000000</v>
      </c>
      <c r="BD132" s="1">
        <v>5.0999999999999996</v>
      </c>
      <c r="BE132">
        <v>5</v>
      </c>
      <c r="BF132" t="s">
        <v>71</v>
      </c>
      <c r="BG132">
        <v>0.41045999999999999</v>
      </c>
      <c r="BH132">
        <v>1</v>
      </c>
      <c r="BN132" s="1">
        <v>3.3</v>
      </c>
      <c r="BO132">
        <v>5.0500000000000007</v>
      </c>
      <c r="BP132">
        <v>-1</v>
      </c>
      <c r="BQ132">
        <v>3.2</v>
      </c>
      <c r="BR132">
        <v>4.4285714285714279</v>
      </c>
    </row>
    <row r="133" spans="1:70" x14ac:dyDescent="0.25">
      <c r="A133" s="3">
        <v>42551</v>
      </c>
      <c r="B133">
        <v>7</v>
      </c>
      <c r="D133">
        <v>122660</v>
      </c>
      <c r="E133">
        <v>0.79999999999999982</v>
      </c>
      <c r="F133">
        <v>20000000</v>
      </c>
      <c r="G133" t="s">
        <v>75</v>
      </c>
      <c r="H133">
        <v>4</v>
      </c>
      <c r="I133" t="s">
        <v>71</v>
      </c>
      <c r="J133">
        <v>0.29122999999999999</v>
      </c>
      <c r="K133">
        <v>-5</v>
      </c>
      <c r="R133" s="1">
        <v>3.3</v>
      </c>
      <c r="S133" s="1">
        <v>5.0500000000000007</v>
      </c>
      <c r="T133">
        <v>-6</v>
      </c>
      <c r="U133">
        <v>3.2</v>
      </c>
      <c r="V133">
        <v>4.4285714285714279</v>
      </c>
      <c r="W133">
        <v>20000000</v>
      </c>
      <c r="X133" s="9" t="s">
        <v>75</v>
      </c>
      <c r="Y133">
        <v>4</v>
      </c>
      <c r="Z133" t="s">
        <v>71</v>
      </c>
      <c r="AA133">
        <v>0.23501</v>
      </c>
      <c r="AB133">
        <v>-4</v>
      </c>
      <c r="AH133">
        <v>3.3</v>
      </c>
      <c r="AI133">
        <v>5.0500000000000007</v>
      </c>
      <c r="AJ133">
        <v>-5</v>
      </c>
      <c r="AK133">
        <v>3.2</v>
      </c>
      <c r="AL133">
        <v>4.4285714285714279</v>
      </c>
      <c r="AM133">
        <v>10000000</v>
      </c>
      <c r="AN133" s="9">
        <v>3.1</v>
      </c>
      <c r="AO133">
        <v>3</v>
      </c>
      <c r="AP133" t="s">
        <v>71</v>
      </c>
      <c r="AQ133">
        <v>0.21074000000000001</v>
      </c>
      <c r="AR133">
        <v>-5</v>
      </c>
      <c r="AX133">
        <v>3.3</v>
      </c>
      <c r="AY133">
        <v>5.0500000000000007</v>
      </c>
      <c r="AZ133">
        <v>-5</v>
      </c>
      <c r="BA133">
        <v>3.2</v>
      </c>
      <c r="BB133">
        <v>4.4285714285714279</v>
      </c>
      <c r="BC133">
        <v>50000000</v>
      </c>
      <c r="BD133" s="1" t="s">
        <v>75</v>
      </c>
      <c r="BE133">
        <v>4</v>
      </c>
      <c r="BF133" t="s">
        <v>71</v>
      </c>
      <c r="BG133">
        <v>0.23641999999999999</v>
      </c>
      <c r="BH133">
        <v>-4</v>
      </c>
      <c r="BN133" s="1">
        <v>3.3</v>
      </c>
      <c r="BO133">
        <v>5.0500000000000007</v>
      </c>
      <c r="BP133">
        <v>-5</v>
      </c>
      <c r="BQ133">
        <v>3.2</v>
      </c>
      <c r="BR133">
        <v>4.4285714285714279</v>
      </c>
    </row>
    <row r="134" spans="1:70" x14ac:dyDescent="0.25">
      <c r="A134" s="3">
        <v>42704</v>
      </c>
      <c r="B134">
        <v>4</v>
      </c>
      <c r="D134">
        <v>122697</v>
      </c>
      <c r="E134">
        <v>0.70000000000000018</v>
      </c>
      <c r="F134">
        <v>48144318.159999996</v>
      </c>
      <c r="G134" t="s">
        <v>72</v>
      </c>
      <c r="H134">
        <v>1</v>
      </c>
      <c r="I134" t="s">
        <v>101</v>
      </c>
      <c r="J134">
        <v>0.39789999999999998</v>
      </c>
      <c r="K134">
        <v>-3</v>
      </c>
      <c r="R134" s="1" t="s">
        <v>75</v>
      </c>
      <c r="S134" s="1">
        <v>5.5000000000000009</v>
      </c>
      <c r="U134" t="s">
        <v>75</v>
      </c>
      <c r="V134">
        <v>5.2857142857142856</v>
      </c>
      <c r="W134">
        <v>48633318.159999996</v>
      </c>
      <c r="X134" s="9" t="s">
        <v>72</v>
      </c>
      <c r="Y134">
        <v>1</v>
      </c>
      <c r="Z134" t="s">
        <v>101</v>
      </c>
      <c r="AA134">
        <v>4.403E-2</v>
      </c>
      <c r="AB134">
        <v>-2</v>
      </c>
      <c r="AH134">
        <v>3.3</v>
      </c>
      <c r="AI134">
        <v>5.0500000000000007</v>
      </c>
      <c r="AJ134">
        <v>0</v>
      </c>
      <c r="AK134">
        <v>3.3</v>
      </c>
      <c r="AL134">
        <v>4.8571428571428568</v>
      </c>
      <c r="AM134">
        <v>48633318.159999996</v>
      </c>
      <c r="AN134" s="9" t="s">
        <v>72</v>
      </c>
      <c r="AO134">
        <v>1</v>
      </c>
      <c r="AP134" t="s">
        <v>101</v>
      </c>
      <c r="AQ134">
        <v>4.0399999999999998E-2</v>
      </c>
      <c r="AR134">
        <v>-2</v>
      </c>
      <c r="AX134">
        <v>3.3</v>
      </c>
      <c r="AY134">
        <v>5.0500000000000007</v>
      </c>
      <c r="AZ134">
        <v>0</v>
      </c>
      <c r="BA134">
        <v>3.3</v>
      </c>
      <c r="BB134">
        <v>4.8571428571428568</v>
      </c>
      <c r="BC134">
        <v>48899653.390000001</v>
      </c>
      <c r="BN134" s="1">
        <v>3.3</v>
      </c>
      <c r="BO134">
        <v>5.0500000000000007</v>
      </c>
      <c r="BP134">
        <v>0</v>
      </c>
      <c r="BQ134">
        <v>3.3</v>
      </c>
      <c r="BR134">
        <v>4.8571428571428568</v>
      </c>
    </row>
    <row r="135" spans="1:70" x14ac:dyDescent="0.25">
      <c r="A135" s="3">
        <v>42916</v>
      </c>
      <c r="B135">
        <v>6.1</v>
      </c>
      <c r="D135">
        <v>122818</v>
      </c>
      <c r="E135">
        <v>0.89999999999999947</v>
      </c>
      <c r="F135">
        <v>7744285.04</v>
      </c>
      <c r="G135">
        <v>8.1</v>
      </c>
      <c r="H135">
        <v>1</v>
      </c>
      <c r="I135" t="s">
        <v>71</v>
      </c>
      <c r="J135">
        <v>2.1295000000000002</v>
      </c>
      <c r="K135">
        <v>3</v>
      </c>
      <c r="S135" s="1" t="e">
        <v>#N/A</v>
      </c>
      <c r="V135" t="e">
        <v>#N/A</v>
      </c>
      <c r="W135">
        <v>6168022.29</v>
      </c>
      <c r="X135" s="9">
        <v>8.1</v>
      </c>
      <c r="Y135">
        <v>10</v>
      </c>
      <c r="Z135" t="s">
        <v>71</v>
      </c>
      <c r="AA135">
        <v>2.4093</v>
      </c>
      <c r="AB135">
        <v>4</v>
      </c>
      <c r="AI135" t="e">
        <v>#N/A</v>
      </c>
      <c r="AL135" t="e">
        <v>#N/A</v>
      </c>
      <c r="AM135">
        <v>6108600.8300000001</v>
      </c>
      <c r="AN135" s="9">
        <v>6.2</v>
      </c>
      <c r="AO135">
        <v>8</v>
      </c>
      <c r="AP135" t="s">
        <v>71</v>
      </c>
      <c r="AQ135">
        <v>0.82922999999999991</v>
      </c>
      <c r="AR135">
        <v>2</v>
      </c>
      <c r="AY135" t="e">
        <v>#N/A</v>
      </c>
      <c r="BB135" t="e">
        <v>#N/A</v>
      </c>
      <c r="BC135">
        <v>6142579.96</v>
      </c>
      <c r="BD135" s="1">
        <v>6.2</v>
      </c>
      <c r="BE135">
        <v>8</v>
      </c>
      <c r="BF135" t="s">
        <v>71</v>
      </c>
      <c r="BG135">
        <v>0.82502000000000009</v>
      </c>
      <c r="BH135">
        <v>2</v>
      </c>
      <c r="BO135" t="e">
        <v>#N/A</v>
      </c>
      <c r="BR135" t="e">
        <v>#N/A</v>
      </c>
    </row>
    <row r="136" spans="1:70" x14ac:dyDescent="0.25">
      <c r="A136" s="3">
        <v>43159</v>
      </c>
      <c r="B136">
        <v>5.2</v>
      </c>
      <c r="D136">
        <v>122921</v>
      </c>
      <c r="E136">
        <v>0.10000000000000051</v>
      </c>
      <c r="F136">
        <v>11000000</v>
      </c>
      <c r="S136" s="1" t="e">
        <v>#N/A</v>
      </c>
      <c r="U136">
        <v>5.2</v>
      </c>
      <c r="V136">
        <v>6.1428571428571432</v>
      </c>
      <c r="W136">
        <v>11000000</v>
      </c>
      <c r="AI136" t="e">
        <v>#N/A</v>
      </c>
      <c r="AL136" t="e">
        <v>#N/A</v>
      </c>
      <c r="AM136">
        <v>11000000</v>
      </c>
      <c r="AN136" s="9">
        <v>8.1</v>
      </c>
      <c r="AO136">
        <v>10</v>
      </c>
      <c r="AP136" t="s">
        <v>71</v>
      </c>
      <c r="AQ136">
        <v>3.2812100000000002</v>
      </c>
      <c r="AR136">
        <v>5</v>
      </c>
      <c r="AX136">
        <v>6.1</v>
      </c>
      <c r="AY136">
        <v>6.8500000000000014</v>
      </c>
      <c r="AZ136">
        <v>2</v>
      </c>
      <c r="BA136">
        <v>5.2</v>
      </c>
      <c r="BB136">
        <v>6.1428571428571432</v>
      </c>
      <c r="BC136">
        <v>11000000</v>
      </c>
      <c r="BD136" s="1">
        <v>8.1</v>
      </c>
      <c r="BE136">
        <v>10</v>
      </c>
      <c r="BF136" t="s">
        <v>71</v>
      </c>
      <c r="BG136">
        <v>3.7505999999999999</v>
      </c>
      <c r="BH136">
        <v>5</v>
      </c>
      <c r="BN136" s="1">
        <v>6.1</v>
      </c>
      <c r="BO136">
        <v>6.8500000000000014</v>
      </c>
      <c r="BP136">
        <v>2</v>
      </c>
      <c r="BQ136">
        <v>6.1</v>
      </c>
      <c r="BR136">
        <v>6.5714285714285721</v>
      </c>
    </row>
    <row r="137" spans="1:70" x14ac:dyDescent="0.25">
      <c r="A137" s="3">
        <v>42185</v>
      </c>
      <c r="B137">
        <v>8.1</v>
      </c>
      <c r="D137">
        <v>123100</v>
      </c>
      <c r="E137">
        <v>1.1000000000000001</v>
      </c>
      <c r="F137">
        <v>100000000</v>
      </c>
      <c r="N137">
        <v>6.2</v>
      </c>
      <c r="O137" t="s">
        <v>71</v>
      </c>
      <c r="P137">
        <v>248.58330000000001</v>
      </c>
      <c r="Q137">
        <v>-2</v>
      </c>
      <c r="S137" s="1" t="e">
        <v>#N/A</v>
      </c>
      <c r="V137" t="e">
        <v>#N/A</v>
      </c>
      <c r="W137">
        <v>100000000</v>
      </c>
      <c r="AD137" s="9">
        <v>6.1</v>
      </c>
      <c r="AE137" t="s">
        <v>71</v>
      </c>
      <c r="AF137">
        <v>246.13863799999999</v>
      </c>
      <c r="AG137">
        <v>-2</v>
      </c>
      <c r="AI137" t="e">
        <v>#N/A</v>
      </c>
      <c r="AL137" t="e">
        <v>#N/A</v>
      </c>
      <c r="AM137">
        <v>100000000</v>
      </c>
      <c r="AT137">
        <v>6.2</v>
      </c>
      <c r="AU137" t="s">
        <v>71</v>
      </c>
      <c r="AV137">
        <v>268.454927</v>
      </c>
      <c r="AW137">
        <v>-1</v>
      </c>
      <c r="AY137" t="e">
        <v>#N/A</v>
      </c>
      <c r="BB137" t="e">
        <v>#N/A</v>
      </c>
      <c r="BC137">
        <v>100000000</v>
      </c>
      <c r="BO137" t="e">
        <v>#N/A</v>
      </c>
      <c r="BR137" t="e">
        <v>#N/A</v>
      </c>
    </row>
    <row r="138" spans="1:70" x14ac:dyDescent="0.25">
      <c r="A138" s="3">
        <v>42460</v>
      </c>
      <c r="B138">
        <v>8.1999999999999993</v>
      </c>
      <c r="D138">
        <v>123100</v>
      </c>
      <c r="E138">
        <v>9.9999999999999645E-2</v>
      </c>
      <c r="F138">
        <v>100000000</v>
      </c>
      <c r="S138" s="1" t="e">
        <v>#N/A</v>
      </c>
      <c r="V138" t="e">
        <v>#N/A</v>
      </c>
      <c r="W138">
        <v>100000000</v>
      </c>
      <c r="AI138" t="e">
        <v>#N/A</v>
      </c>
      <c r="AL138" t="e">
        <v>#N/A</v>
      </c>
      <c r="AM138">
        <v>100000000</v>
      </c>
      <c r="AY138" t="e">
        <v>#N/A</v>
      </c>
      <c r="BB138" t="e">
        <v>#N/A</v>
      </c>
      <c r="BC138">
        <v>100000000</v>
      </c>
      <c r="BO138" t="e">
        <v>#N/A</v>
      </c>
      <c r="BR138" t="e">
        <v>#N/A</v>
      </c>
    </row>
    <row r="139" spans="1:70" x14ac:dyDescent="0.25">
      <c r="A139" s="3">
        <v>42489</v>
      </c>
      <c r="B139">
        <v>8.3000000000000007</v>
      </c>
      <c r="D139">
        <v>123100</v>
      </c>
      <c r="E139">
        <v>0.10000000000000139</v>
      </c>
      <c r="F139">
        <v>100000000</v>
      </c>
      <c r="S139" s="1" t="e">
        <v>#N/A</v>
      </c>
      <c r="V139" t="e">
        <v>#N/A</v>
      </c>
      <c r="W139">
        <v>100000000</v>
      </c>
      <c r="AI139" t="e">
        <v>#N/A</v>
      </c>
      <c r="AL139" t="e">
        <v>#N/A</v>
      </c>
      <c r="AM139">
        <v>100000000</v>
      </c>
      <c r="AY139" t="e">
        <v>#N/A</v>
      </c>
      <c r="BB139" t="e">
        <v>#N/A</v>
      </c>
      <c r="BC139">
        <v>100000000</v>
      </c>
      <c r="BO139" t="e">
        <v>#N/A</v>
      </c>
      <c r="BR139" t="e">
        <v>#N/A</v>
      </c>
    </row>
    <row r="140" spans="1:70" x14ac:dyDescent="0.25">
      <c r="A140" s="3">
        <v>42766</v>
      </c>
      <c r="B140">
        <v>9</v>
      </c>
      <c r="D140">
        <v>123100</v>
      </c>
      <c r="E140">
        <v>0.80000000000000071</v>
      </c>
      <c r="F140">
        <v>73133000</v>
      </c>
      <c r="S140" s="1" t="e">
        <v>#N/A</v>
      </c>
      <c r="V140" t="e">
        <v>#N/A</v>
      </c>
      <c r="W140">
        <v>100000000</v>
      </c>
      <c r="AI140" t="e">
        <v>#N/A</v>
      </c>
      <c r="AL140" t="e">
        <v>#N/A</v>
      </c>
      <c r="AM140">
        <v>100000000</v>
      </c>
      <c r="AY140" t="e">
        <v>#N/A</v>
      </c>
      <c r="BB140" t="e">
        <v>#N/A</v>
      </c>
      <c r="BC140">
        <v>100000000</v>
      </c>
      <c r="BO140" t="e">
        <v>#N/A</v>
      </c>
      <c r="BR140" t="e">
        <v>#N/A</v>
      </c>
    </row>
    <row r="141" spans="1:70" x14ac:dyDescent="0.25">
      <c r="A141" s="3">
        <v>43098</v>
      </c>
      <c r="B141">
        <v>10.199999999999999</v>
      </c>
      <c r="D141">
        <v>123100</v>
      </c>
      <c r="E141">
        <v>1.1999999999999991</v>
      </c>
      <c r="F141">
        <v>35730386.880000003</v>
      </c>
      <c r="S141" s="1" t="e">
        <v>#N/A</v>
      </c>
      <c r="V141" t="e">
        <v>#N/A</v>
      </c>
      <c r="W141">
        <v>35730386.880000003</v>
      </c>
      <c r="AI141" t="e">
        <v>#N/A</v>
      </c>
      <c r="AL141" t="e">
        <v>#N/A</v>
      </c>
      <c r="AM141">
        <v>46705386.880000003</v>
      </c>
      <c r="AY141" t="e">
        <v>#N/A</v>
      </c>
      <c r="BB141" t="e">
        <v>#N/A</v>
      </c>
      <c r="BC141">
        <v>46705386.880000003</v>
      </c>
      <c r="BO141" t="e">
        <v>#N/A</v>
      </c>
      <c r="BR141" t="e">
        <v>#N/A</v>
      </c>
    </row>
    <row r="142" spans="1:70" x14ac:dyDescent="0.25">
      <c r="A142" s="3">
        <v>42551</v>
      </c>
      <c r="B142">
        <v>6.1</v>
      </c>
      <c r="D142">
        <v>123376</v>
      </c>
      <c r="E142">
        <v>0.89999999999999947</v>
      </c>
      <c r="F142">
        <v>24189221.43</v>
      </c>
      <c r="G142" t="s">
        <v>72</v>
      </c>
      <c r="H142">
        <v>1</v>
      </c>
      <c r="I142" t="s">
        <v>71</v>
      </c>
      <c r="J142">
        <v>0.67269999999999996</v>
      </c>
      <c r="K142">
        <v>-6</v>
      </c>
      <c r="R142" s="1">
        <v>3.2</v>
      </c>
      <c r="S142" s="1">
        <v>4.6000000000000005</v>
      </c>
      <c r="T142">
        <v>-4</v>
      </c>
      <c r="U142">
        <v>3.2</v>
      </c>
      <c r="V142">
        <v>4.4285714285714279</v>
      </c>
      <c r="W142">
        <v>24124594.600000001</v>
      </c>
      <c r="AH142">
        <v>3.2</v>
      </c>
      <c r="AI142">
        <v>4.6000000000000005</v>
      </c>
      <c r="AJ142">
        <v>-3</v>
      </c>
      <c r="AK142">
        <v>3.2</v>
      </c>
      <c r="AL142">
        <v>4.4285714285714279</v>
      </c>
      <c r="AM142">
        <v>24176260.93</v>
      </c>
      <c r="AN142" s="9" t="s">
        <v>72</v>
      </c>
      <c r="AO142">
        <v>1</v>
      </c>
      <c r="AP142" t="s">
        <v>71</v>
      </c>
      <c r="AQ142">
        <v>5.2290000000000003E-2</v>
      </c>
      <c r="AR142">
        <v>-5</v>
      </c>
      <c r="AX142">
        <v>3.2</v>
      </c>
      <c r="AY142">
        <v>4.6000000000000005</v>
      </c>
      <c r="AZ142">
        <v>-3</v>
      </c>
      <c r="BA142">
        <v>3.2</v>
      </c>
      <c r="BB142">
        <v>4.4285714285714279</v>
      </c>
      <c r="BC142">
        <v>26077962.190000001</v>
      </c>
      <c r="BD142" s="1" t="s">
        <v>72</v>
      </c>
      <c r="BE142">
        <v>1</v>
      </c>
      <c r="BF142" t="s">
        <v>71</v>
      </c>
      <c r="BG142">
        <v>4.6189999999999988E-2</v>
      </c>
      <c r="BH142">
        <v>-5</v>
      </c>
      <c r="BN142" s="1">
        <v>3.2</v>
      </c>
      <c r="BO142">
        <v>4.6000000000000005</v>
      </c>
      <c r="BP142">
        <v>-3</v>
      </c>
      <c r="BQ142">
        <v>3.2</v>
      </c>
      <c r="BR142">
        <v>4.4285714285714279</v>
      </c>
    </row>
    <row r="143" spans="1:70" x14ac:dyDescent="0.25">
      <c r="A143" s="3">
        <v>43189</v>
      </c>
      <c r="B143">
        <v>5.2</v>
      </c>
      <c r="D143">
        <v>123378</v>
      </c>
      <c r="E143">
        <v>0.10000000000000051</v>
      </c>
      <c r="F143">
        <v>7057651.4000000004</v>
      </c>
      <c r="G143">
        <v>6.2</v>
      </c>
      <c r="H143">
        <v>8</v>
      </c>
      <c r="I143" t="s">
        <v>71</v>
      </c>
      <c r="J143">
        <v>0.62977000000000005</v>
      </c>
      <c r="K143">
        <v>2</v>
      </c>
      <c r="S143" s="1" t="e">
        <v>#N/A</v>
      </c>
      <c r="V143" t="e">
        <v>#N/A</v>
      </c>
      <c r="W143">
        <v>12543225.5</v>
      </c>
      <c r="X143" s="9">
        <v>6.2</v>
      </c>
      <c r="Y143">
        <v>8</v>
      </c>
      <c r="Z143" t="s">
        <v>71</v>
      </c>
      <c r="AA143">
        <v>0.66074999999999995</v>
      </c>
      <c r="AB143">
        <v>3</v>
      </c>
      <c r="AI143" t="e">
        <v>#N/A</v>
      </c>
      <c r="AL143" t="e">
        <v>#N/A</v>
      </c>
      <c r="AM143">
        <v>6674857.1699999999</v>
      </c>
      <c r="AN143" s="9">
        <v>6.1</v>
      </c>
      <c r="AO143">
        <v>7</v>
      </c>
      <c r="AP143" t="s">
        <v>71</v>
      </c>
      <c r="AQ143">
        <v>0.36858000000000002</v>
      </c>
      <c r="AR143">
        <v>2</v>
      </c>
      <c r="AY143" t="e">
        <v>#N/A</v>
      </c>
      <c r="BB143" t="e">
        <v>#N/A</v>
      </c>
      <c r="BC143">
        <v>7291913.6600000001</v>
      </c>
      <c r="BD143" s="1">
        <v>6.1</v>
      </c>
      <c r="BE143">
        <v>7</v>
      </c>
      <c r="BF143" t="s">
        <v>71</v>
      </c>
      <c r="BG143">
        <v>0.41513</v>
      </c>
      <c r="BH143">
        <v>2</v>
      </c>
      <c r="BO143" t="e">
        <v>#N/A</v>
      </c>
      <c r="BR143" t="e">
        <v>#N/A</v>
      </c>
    </row>
    <row r="144" spans="1:70" x14ac:dyDescent="0.25">
      <c r="A144" s="3">
        <v>42551</v>
      </c>
      <c r="B144">
        <v>5.0999999999999996</v>
      </c>
      <c r="D144">
        <v>123431</v>
      </c>
      <c r="E144">
        <v>1.1000000000000001</v>
      </c>
      <c r="F144">
        <v>3890098.72</v>
      </c>
      <c r="G144">
        <v>6.1</v>
      </c>
      <c r="H144">
        <v>7</v>
      </c>
      <c r="I144" t="s">
        <v>71</v>
      </c>
      <c r="J144">
        <v>0.97170000000000001</v>
      </c>
      <c r="K144">
        <v>2</v>
      </c>
      <c r="N144">
        <v>2.2000000000000002</v>
      </c>
      <c r="O144" t="s">
        <v>71</v>
      </c>
      <c r="P144">
        <v>59.91469</v>
      </c>
      <c r="Q144">
        <v>-3</v>
      </c>
      <c r="R144" s="1">
        <v>3.2</v>
      </c>
      <c r="S144" s="1">
        <v>4.6000000000000005</v>
      </c>
      <c r="T144">
        <v>-2</v>
      </c>
      <c r="U144">
        <v>3.2</v>
      </c>
      <c r="V144">
        <v>4.4285714285714279</v>
      </c>
      <c r="W144">
        <v>3906568.32</v>
      </c>
      <c r="X144" s="9">
        <v>6.1</v>
      </c>
      <c r="Y144">
        <v>7</v>
      </c>
      <c r="Z144" t="s">
        <v>71</v>
      </c>
      <c r="AA144">
        <v>0.85272999999999988</v>
      </c>
      <c r="AB144">
        <v>3</v>
      </c>
      <c r="AD144" s="9">
        <v>2.2000000000000002</v>
      </c>
      <c r="AE144" t="s">
        <v>71</v>
      </c>
      <c r="AF144">
        <v>59.200989</v>
      </c>
      <c r="AG144">
        <v>-2</v>
      </c>
      <c r="AH144">
        <v>3.2</v>
      </c>
      <c r="AI144">
        <v>4.6000000000000005</v>
      </c>
      <c r="AJ144">
        <v>-1</v>
      </c>
      <c r="AK144">
        <v>3.2</v>
      </c>
      <c r="AL144">
        <v>4.4285714285714279</v>
      </c>
      <c r="AM144">
        <v>4020149.14</v>
      </c>
      <c r="AN144" s="9">
        <v>5.2</v>
      </c>
      <c r="AO144">
        <v>6</v>
      </c>
      <c r="AP144" t="s">
        <v>71</v>
      </c>
      <c r="AQ144">
        <v>0.71597</v>
      </c>
      <c r="AR144">
        <v>2</v>
      </c>
      <c r="AT144">
        <v>2.2999999999999998</v>
      </c>
      <c r="AU144" t="s">
        <v>71</v>
      </c>
      <c r="AV144">
        <v>62.040717999999998</v>
      </c>
      <c r="AW144">
        <v>-2</v>
      </c>
      <c r="AX144">
        <v>3.2</v>
      </c>
      <c r="AY144">
        <v>4.6000000000000005</v>
      </c>
      <c r="AZ144">
        <v>-1</v>
      </c>
      <c r="BA144">
        <v>3.2</v>
      </c>
      <c r="BB144">
        <v>4.4285714285714279</v>
      </c>
      <c r="BC144">
        <v>3996398.34</v>
      </c>
      <c r="BD144" s="1">
        <v>5.2</v>
      </c>
      <c r="BE144">
        <v>6</v>
      </c>
      <c r="BF144" t="s">
        <v>71</v>
      </c>
      <c r="BG144">
        <v>0.64349999999999996</v>
      </c>
      <c r="BH144">
        <v>2</v>
      </c>
      <c r="BJ144" s="1">
        <v>2.2999999999999998</v>
      </c>
      <c r="BK144" t="s">
        <v>71</v>
      </c>
      <c r="BL144">
        <v>65.666143000000005</v>
      </c>
      <c r="BM144">
        <v>-2</v>
      </c>
      <c r="BN144" s="1">
        <v>3.2</v>
      </c>
      <c r="BO144">
        <v>4.6000000000000005</v>
      </c>
      <c r="BP144">
        <v>-1</v>
      </c>
      <c r="BQ144">
        <v>3.2</v>
      </c>
      <c r="BR144">
        <v>4.4285714285714279</v>
      </c>
    </row>
    <row r="145" spans="1:70" x14ac:dyDescent="0.25">
      <c r="A145" s="3">
        <v>42916</v>
      </c>
      <c r="B145">
        <v>6.1</v>
      </c>
      <c r="D145">
        <v>123492</v>
      </c>
      <c r="E145">
        <v>0.89999999999999947</v>
      </c>
      <c r="F145">
        <v>43786946.909999996</v>
      </c>
      <c r="G145" t="s">
        <v>79</v>
      </c>
      <c r="H145">
        <v>3</v>
      </c>
      <c r="I145" t="s">
        <v>71</v>
      </c>
      <c r="J145">
        <v>0.58699999999999997</v>
      </c>
      <c r="K145">
        <v>-4</v>
      </c>
      <c r="N145" t="s">
        <v>72</v>
      </c>
      <c r="O145" t="s">
        <v>71</v>
      </c>
      <c r="P145">
        <v>32.792999999999999</v>
      </c>
      <c r="Q145">
        <v>-6</v>
      </c>
      <c r="R145" s="1">
        <v>2.2000000000000002</v>
      </c>
      <c r="S145" s="1">
        <v>3.7000000000000006</v>
      </c>
      <c r="T145">
        <v>-5</v>
      </c>
      <c r="U145">
        <v>2.2000000000000002</v>
      </c>
      <c r="V145">
        <v>3.5714285714285707</v>
      </c>
      <c r="W145">
        <v>43985521.030000001</v>
      </c>
      <c r="X145" s="9" t="s">
        <v>79</v>
      </c>
      <c r="Y145">
        <v>3</v>
      </c>
      <c r="Z145" t="s">
        <v>71</v>
      </c>
      <c r="AA145">
        <v>5.1520000000000003E-2</v>
      </c>
      <c r="AB145">
        <v>-3</v>
      </c>
      <c r="AD145" s="9" t="s">
        <v>72</v>
      </c>
      <c r="AE145" t="s">
        <v>71</v>
      </c>
      <c r="AF145">
        <v>32.244500000000002</v>
      </c>
      <c r="AG145">
        <v>-5</v>
      </c>
      <c r="AH145">
        <v>2.2000000000000002</v>
      </c>
      <c r="AI145">
        <v>3.7000000000000006</v>
      </c>
      <c r="AJ145">
        <v>-4</v>
      </c>
      <c r="AK145">
        <v>2.2000000000000002</v>
      </c>
      <c r="AL145">
        <v>3.5714285714285707</v>
      </c>
      <c r="AM145">
        <v>43849922.939999998</v>
      </c>
      <c r="AN145" s="9" t="s">
        <v>79</v>
      </c>
      <c r="AO145">
        <v>3</v>
      </c>
      <c r="AP145" t="s">
        <v>71</v>
      </c>
      <c r="AQ145">
        <v>5.321E-2</v>
      </c>
      <c r="AR145">
        <v>-3</v>
      </c>
      <c r="AT145" t="s">
        <v>72</v>
      </c>
      <c r="AU145" t="s">
        <v>71</v>
      </c>
      <c r="AV145">
        <v>34.8889</v>
      </c>
      <c r="AW145">
        <v>-5</v>
      </c>
      <c r="AX145">
        <v>2.2000000000000002</v>
      </c>
      <c r="AY145">
        <v>3.7000000000000006</v>
      </c>
      <c r="AZ145">
        <v>-4</v>
      </c>
      <c r="BA145">
        <v>2.2000000000000002</v>
      </c>
      <c r="BB145">
        <v>3.5714285714285707</v>
      </c>
      <c r="BC145">
        <v>43752073.539999999</v>
      </c>
      <c r="BD145" s="1" t="s">
        <v>79</v>
      </c>
      <c r="BE145">
        <v>3</v>
      </c>
      <c r="BF145" t="s">
        <v>71</v>
      </c>
      <c r="BG145">
        <v>5.57E-2</v>
      </c>
      <c r="BH145">
        <v>-3</v>
      </c>
      <c r="BJ145" s="1" t="s">
        <v>72</v>
      </c>
      <c r="BK145" t="s">
        <v>71</v>
      </c>
      <c r="BL145">
        <v>35.545099999999998</v>
      </c>
      <c r="BM145">
        <v>-5</v>
      </c>
      <c r="BN145" s="1">
        <v>2.2000000000000002</v>
      </c>
      <c r="BO145">
        <v>3.7000000000000006</v>
      </c>
      <c r="BP145">
        <v>-4</v>
      </c>
      <c r="BQ145">
        <v>2.2000000000000002</v>
      </c>
      <c r="BR145">
        <v>3.5714285714285707</v>
      </c>
    </row>
    <row r="146" spans="1:70" x14ac:dyDescent="0.25">
      <c r="A146" s="3">
        <v>42216</v>
      </c>
      <c r="B146">
        <v>5.2</v>
      </c>
      <c r="D146">
        <v>123500</v>
      </c>
      <c r="E146">
        <v>0.10000000000000051</v>
      </c>
      <c r="F146">
        <v>21250000</v>
      </c>
      <c r="R146" s="1">
        <v>5.2</v>
      </c>
      <c r="S146" s="1">
        <v>6.4000000000000012</v>
      </c>
      <c r="U146">
        <v>5.0999999999999996</v>
      </c>
      <c r="V146">
        <v>5.7142857142857144</v>
      </c>
      <c r="W146">
        <v>21250000</v>
      </c>
      <c r="AH146">
        <v>5.2</v>
      </c>
      <c r="AI146">
        <v>6.4000000000000012</v>
      </c>
      <c r="AJ146">
        <v>1</v>
      </c>
      <c r="AK146">
        <v>5.0999999999999996</v>
      </c>
      <c r="AL146">
        <v>5.7142857142857144</v>
      </c>
      <c r="AM146">
        <v>21250000</v>
      </c>
      <c r="AX146">
        <v>5.2</v>
      </c>
      <c r="AY146">
        <v>6.4000000000000012</v>
      </c>
      <c r="AZ146">
        <v>1</v>
      </c>
      <c r="BA146">
        <v>5.0999999999999996</v>
      </c>
      <c r="BB146">
        <v>5.7142857142857144</v>
      </c>
      <c r="BC146">
        <v>21250000</v>
      </c>
      <c r="BN146" s="1">
        <v>5.2</v>
      </c>
      <c r="BO146">
        <v>6.4000000000000012</v>
      </c>
      <c r="BP146">
        <v>1</v>
      </c>
      <c r="BQ146">
        <v>5.0999999999999996</v>
      </c>
      <c r="BR146">
        <v>5.7142857142857144</v>
      </c>
    </row>
    <row r="147" spans="1:70" x14ac:dyDescent="0.25">
      <c r="A147" s="3">
        <v>42580</v>
      </c>
      <c r="B147">
        <v>6.1</v>
      </c>
      <c r="D147">
        <v>123500</v>
      </c>
      <c r="E147">
        <v>0.89999999999999947</v>
      </c>
      <c r="F147">
        <v>21250000</v>
      </c>
      <c r="G147" t="s">
        <v>75</v>
      </c>
      <c r="H147">
        <v>4</v>
      </c>
      <c r="I147" t="s">
        <v>101</v>
      </c>
      <c r="J147">
        <v>0.25775999999999999</v>
      </c>
      <c r="K147">
        <v>-3</v>
      </c>
      <c r="L147" t="s">
        <v>101</v>
      </c>
      <c r="M147">
        <v>99.777500000000003</v>
      </c>
      <c r="R147" s="1">
        <v>5.2</v>
      </c>
      <c r="S147" s="1">
        <v>6.4000000000000012</v>
      </c>
      <c r="T147">
        <v>-1</v>
      </c>
      <c r="U147">
        <v>5.2</v>
      </c>
      <c r="V147">
        <v>6.1428571428571432</v>
      </c>
      <c r="W147">
        <v>21250000</v>
      </c>
      <c r="X147" s="9" t="s">
        <v>75</v>
      </c>
      <c r="Y147">
        <v>4</v>
      </c>
      <c r="Z147" t="s">
        <v>101</v>
      </c>
      <c r="AA147">
        <v>0.29278999999999999</v>
      </c>
      <c r="AB147">
        <v>-2</v>
      </c>
      <c r="AC147">
        <v>99.631500000000003</v>
      </c>
      <c r="AH147">
        <v>5.2</v>
      </c>
      <c r="AI147">
        <v>6.4000000000000012</v>
      </c>
      <c r="AJ147">
        <v>0</v>
      </c>
      <c r="AK147">
        <v>5.2</v>
      </c>
      <c r="AL147">
        <v>6.1428571428571432</v>
      </c>
      <c r="AM147">
        <v>21250000</v>
      </c>
      <c r="AS147">
        <v>99.069000000000003</v>
      </c>
      <c r="AX147">
        <v>5.2</v>
      </c>
      <c r="AY147">
        <v>6.4000000000000012</v>
      </c>
      <c r="AZ147">
        <v>0</v>
      </c>
      <c r="BA147">
        <v>5.2</v>
      </c>
      <c r="BB147">
        <v>6.1428571428571432</v>
      </c>
      <c r="BC147">
        <v>21250000</v>
      </c>
      <c r="BN147" s="1">
        <v>5.2</v>
      </c>
      <c r="BO147">
        <v>6.4000000000000012</v>
      </c>
      <c r="BP147">
        <v>0</v>
      </c>
      <c r="BQ147">
        <v>5.0999999999999996</v>
      </c>
      <c r="BR147">
        <v>5.7142857142857144</v>
      </c>
    </row>
    <row r="148" spans="1:70" x14ac:dyDescent="0.25">
      <c r="A148" s="3">
        <v>42521</v>
      </c>
      <c r="B148">
        <v>3.1</v>
      </c>
      <c r="D148">
        <v>123552</v>
      </c>
      <c r="E148">
        <v>0.80000000000000027</v>
      </c>
      <c r="F148">
        <v>80000000</v>
      </c>
      <c r="R148" s="1">
        <v>3.1</v>
      </c>
      <c r="S148" s="1">
        <v>4.1500000000000004</v>
      </c>
      <c r="V148" t="e">
        <v>#N/A</v>
      </c>
      <c r="W148">
        <v>80000000</v>
      </c>
      <c r="AH148">
        <v>3.1</v>
      </c>
      <c r="AI148">
        <v>4.1500000000000004</v>
      </c>
      <c r="AJ148">
        <v>1</v>
      </c>
      <c r="AL148" t="e">
        <v>#N/A</v>
      </c>
      <c r="AM148">
        <v>80000000</v>
      </c>
      <c r="AX148">
        <v>3.1</v>
      </c>
      <c r="AY148">
        <v>4.1500000000000004</v>
      </c>
      <c r="AZ148">
        <v>1</v>
      </c>
      <c r="BB148" t="e">
        <v>#N/A</v>
      </c>
      <c r="BC148">
        <v>80000000</v>
      </c>
      <c r="BN148" s="1">
        <v>3.1</v>
      </c>
      <c r="BO148">
        <v>4.1500000000000004</v>
      </c>
      <c r="BP148">
        <v>1</v>
      </c>
      <c r="BR148" t="e">
        <v>#N/A</v>
      </c>
    </row>
    <row r="149" spans="1:70" x14ac:dyDescent="0.25">
      <c r="A149" s="3">
        <v>42580</v>
      </c>
      <c r="B149">
        <v>5.0999999999999996</v>
      </c>
      <c r="D149">
        <v>123565</v>
      </c>
      <c r="E149">
        <v>1.1000000000000001</v>
      </c>
      <c r="F149">
        <v>5147692.3099999996</v>
      </c>
      <c r="S149" s="1" t="e">
        <v>#N/A</v>
      </c>
      <c r="V149" t="e">
        <v>#N/A</v>
      </c>
      <c r="W149">
        <v>2649230.77</v>
      </c>
      <c r="AI149" t="e">
        <v>#N/A</v>
      </c>
      <c r="AL149" t="e">
        <v>#N/A</v>
      </c>
      <c r="AM149">
        <v>6461538.46</v>
      </c>
      <c r="AY149" t="e">
        <v>#N/A</v>
      </c>
      <c r="BB149" t="e">
        <v>#N/A</v>
      </c>
      <c r="BC149">
        <v>6353846.1500000004</v>
      </c>
      <c r="BO149" t="e">
        <v>#N/A</v>
      </c>
      <c r="BR149" t="e">
        <v>#N/A</v>
      </c>
    </row>
    <row r="150" spans="1:70" x14ac:dyDescent="0.25">
      <c r="A150" s="3">
        <v>42613</v>
      </c>
      <c r="B150">
        <v>7</v>
      </c>
      <c r="D150">
        <v>123565</v>
      </c>
      <c r="E150">
        <v>1.9</v>
      </c>
      <c r="F150">
        <v>9207692.3000000007</v>
      </c>
      <c r="S150" s="1" t="e">
        <v>#N/A</v>
      </c>
      <c r="V150" t="e">
        <v>#N/A</v>
      </c>
      <c r="W150">
        <v>5147692.3099999996</v>
      </c>
      <c r="AI150" t="e">
        <v>#N/A</v>
      </c>
      <c r="AL150" t="e">
        <v>#N/A</v>
      </c>
      <c r="AM150">
        <v>2649230.77</v>
      </c>
      <c r="AY150" t="e">
        <v>#N/A</v>
      </c>
      <c r="BB150" t="e">
        <v>#N/A</v>
      </c>
      <c r="BC150">
        <v>6461538.46</v>
      </c>
      <c r="BO150" t="e">
        <v>#N/A</v>
      </c>
      <c r="BR150" t="e">
        <v>#N/A</v>
      </c>
    </row>
    <row r="151" spans="1:70" x14ac:dyDescent="0.25">
      <c r="A151" s="3">
        <v>42551</v>
      </c>
      <c r="B151">
        <v>6.2</v>
      </c>
      <c r="D151">
        <v>123575</v>
      </c>
      <c r="E151">
        <v>2.2000000000000002</v>
      </c>
      <c r="F151">
        <v>10209230.779999999</v>
      </c>
      <c r="S151" s="1" t="e">
        <v>#N/A</v>
      </c>
      <c r="V151" t="e">
        <v>#N/A</v>
      </c>
      <c r="W151">
        <v>10338461.539999999</v>
      </c>
      <c r="AI151" t="e">
        <v>#N/A</v>
      </c>
      <c r="AL151" t="e">
        <v>#N/A</v>
      </c>
      <c r="AM151">
        <v>13547692.310000001</v>
      </c>
      <c r="AY151" t="e">
        <v>#N/A</v>
      </c>
      <c r="BB151" t="e">
        <v>#N/A</v>
      </c>
      <c r="BC151">
        <v>8475384.6199999992</v>
      </c>
      <c r="BO151" t="e">
        <v>#N/A</v>
      </c>
      <c r="BR151" t="e">
        <v>#N/A</v>
      </c>
    </row>
    <row r="152" spans="1:70" x14ac:dyDescent="0.25">
      <c r="A152" s="3">
        <v>43069</v>
      </c>
      <c r="B152">
        <v>5.2</v>
      </c>
      <c r="D152">
        <v>123600</v>
      </c>
      <c r="E152">
        <v>1.2</v>
      </c>
      <c r="F152">
        <v>44382352.549999997</v>
      </c>
      <c r="G152">
        <v>5.2</v>
      </c>
      <c r="H152">
        <v>6</v>
      </c>
      <c r="I152" t="s">
        <v>71</v>
      </c>
      <c r="J152">
        <v>0.21590999999999999</v>
      </c>
      <c r="R152" s="1" t="s">
        <v>75</v>
      </c>
      <c r="S152" s="1">
        <v>5.5000000000000009</v>
      </c>
      <c r="T152">
        <v>-2</v>
      </c>
      <c r="U152">
        <v>3.3</v>
      </c>
      <c r="V152">
        <v>4.8571428571428568</v>
      </c>
      <c r="W152">
        <v>44382352.549999997</v>
      </c>
      <c r="X152" s="9" t="s">
        <v>75</v>
      </c>
      <c r="Y152">
        <v>4</v>
      </c>
      <c r="Z152" t="s">
        <v>71</v>
      </c>
      <c r="AA152">
        <v>7.7399999999999997E-2</v>
      </c>
      <c r="AB152">
        <v>0</v>
      </c>
      <c r="AH152" t="s">
        <v>75</v>
      </c>
      <c r="AI152">
        <v>5.5000000000000009</v>
      </c>
      <c r="AJ152">
        <v>0</v>
      </c>
      <c r="AK152">
        <v>3.3</v>
      </c>
      <c r="AL152">
        <v>4.8571428571428568</v>
      </c>
      <c r="AM152">
        <v>43058823.149999999</v>
      </c>
      <c r="AN152" s="9" t="s">
        <v>79</v>
      </c>
      <c r="AO152">
        <v>3</v>
      </c>
      <c r="AP152" t="s">
        <v>71</v>
      </c>
      <c r="AQ152">
        <v>5.9959999999999999E-2</v>
      </c>
      <c r="AR152">
        <v>-1</v>
      </c>
      <c r="AX152" t="s">
        <v>75</v>
      </c>
      <c r="AY152">
        <v>5.5000000000000009</v>
      </c>
      <c r="AZ152">
        <v>0</v>
      </c>
      <c r="BA152">
        <v>3.3</v>
      </c>
      <c r="BB152">
        <v>4.8571428571428568</v>
      </c>
      <c r="BC152">
        <v>40411764.350000001</v>
      </c>
      <c r="BD152" s="1" t="s">
        <v>79</v>
      </c>
      <c r="BE152">
        <v>3</v>
      </c>
      <c r="BF152" t="s">
        <v>71</v>
      </c>
      <c r="BG152">
        <v>8.9649999999999994E-2</v>
      </c>
      <c r="BH152">
        <v>-1</v>
      </c>
      <c r="BN152" s="1" t="s">
        <v>75</v>
      </c>
      <c r="BO152">
        <v>5.5000000000000009</v>
      </c>
      <c r="BP152">
        <v>0</v>
      </c>
      <c r="BQ152">
        <v>3.3</v>
      </c>
      <c r="BR152">
        <v>4.8571428571428568</v>
      </c>
    </row>
    <row r="153" spans="1:70" x14ac:dyDescent="0.25">
      <c r="A153" s="3">
        <v>42674</v>
      </c>
      <c r="B153">
        <v>3.2</v>
      </c>
      <c r="D153">
        <v>123645</v>
      </c>
      <c r="E153">
        <v>0.1000000000000001</v>
      </c>
      <c r="F153">
        <v>75000000</v>
      </c>
      <c r="N153">
        <v>2.2000000000000002</v>
      </c>
      <c r="O153" t="s">
        <v>101</v>
      </c>
      <c r="P153">
        <v>56.743000000000002</v>
      </c>
      <c r="Q153">
        <v>-1</v>
      </c>
      <c r="R153" s="1">
        <v>2.2000000000000002</v>
      </c>
      <c r="S153" s="1">
        <v>3.7000000000000006</v>
      </c>
      <c r="T153">
        <v>-1</v>
      </c>
      <c r="U153">
        <v>3.1</v>
      </c>
      <c r="V153">
        <v>3.9999999999999991</v>
      </c>
      <c r="W153">
        <v>75000000</v>
      </c>
      <c r="AD153" s="9">
        <v>2.2000000000000002</v>
      </c>
      <c r="AE153" t="s">
        <v>101</v>
      </c>
      <c r="AF153">
        <v>56.688600000000001</v>
      </c>
      <c r="AG153">
        <v>-1</v>
      </c>
      <c r="AH153">
        <v>2.2000000000000002</v>
      </c>
      <c r="AI153">
        <v>3.7000000000000006</v>
      </c>
      <c r="AJ153">
        <v>-1</v>
      </c>
      <c r="AK153">
        <v>3.1</v>
      </c>
      <c r="AL153">
        <v>3.9999999999999991</v>
      </c>
      <c r="AM153">
        <v>75000000</v>
      </c>
      <c r="AX153">
        <v>2.2000000000000002</v>
      </c>
      <c r="AY153">
        <v>3.7000000000000006</v>
      </c>
      <c r="AZ153">
        <v>-1</v>
      </c>
      <c r="BA153">
        <v>3.1</v>
      </c>
      <c r="BB153">
        <v>3.9999999999999991</v>
      </c>
      <c r="BC153">
        <v>75000000</v>
      </c>
      <c r="BN153" s="1">
        <v>2.2000000000000002</v>
      </c>
      <c r="BO153">
        <v>3.7000000000000006</v>
      </c>
      <c r="BP153">
        <v>-1</v>
      </c>
      <c r="BQ153">
        <v>3.1</v>
      </c>
      <c r="BR153">
        <v>3.9999999999999991</v>
      </c>
    </row>
    <row r="154" spans="1:70" x14ac:dyDescent="0.25">
      <c r="A154" s="3">
        <v>42185</v>
      </c>
      <c r="B154">
        <v>6.2</v>
      </c>
      <c r="D154">
        <v>123705</v>
      </c>
      <c r="E154">
        <v>0.10000000000000051</v>
      </c>
      <c r="F154">
        <v>35000000</v>
      </c>
      <c r="S154" s="1" t="e">
        <v>#N/A</v>
      </c>
      <c r="V154" t="e">
        <v>#N/A</v>
      </c>
      <c r="W154">
        <v>35000000</v>
      </c>
      <c r="AI154" t="e">
        <v>#N/A</v>
      </c>
      <c r="AL154" t="e">
        <v>#N/A</v>
      </c>
      <c r="AM154">
        <v>35000000</v>
      </c>
      <c r="AY154" t="e">
        <v>#N/A</v>
      </c>
      <c r="BB154" t="e">
        <v>#N/A</v>
      </c>
      <c r="BC154">
        <v>35000000</v>
      </c>
      <c r="BO154" t="e">
        <v>#N/A</v>
      </c>
      <c r="BR154" t="e">
        <v>#N/A</v>
      </c>
    </row>
    <row r="155" spans="1:70" x14ac:dyDescent="0.25">
      <c r="A155" s="3">
        <v>42307</v>
      </c>
      <c r="B155">
        <v>7</v>
      </c>
      <c r="D155">
        <v>123757</v>
      </c>
      <c r="E155">
        <v>1.8</v>
      </c>
      <c r="F155">
        <v>50791023.990000002</v>
      </c>
      <c r="S155" s="1" t="e">
        <v>#N/A</v>
      </c>
      <c r="V155" t="e">
        <v>#N/A</v>
      </c>
      <c r="W155">
        <v>50819749.549999997</v>
      </c>
      <c r="AI155" t="e">
        <v>#N/A</v>
      </c>
      <c r="AL155" t="e">
        <v>#N/A</v>
      </c>
      <c r="AM155">
        <v>50975120.369999997</v>
      </c>
      <c r="AY155" t="e">
        <v>#N/A</v>
      </c>
      <c r="BB155" t="e">
        <v>#N/A</v>
      </c>
      <c r="BC155">
        <v>50919344.229999997</v>
      </c>
      <c r="BO155" t="e">
        <v>#N/A</v>
      </c>
      <c r="BR155" t="e">
        <v>#N/A</v>
      </c>
    </row>
    <row r="156" spans="1:70" x14ac:dyDescent="0.25">
      <c r="A156" s="3">
        <v>43220</v>
      </c>
      <c r="B156">
        <v>5.2</v>
      </c>
      <c r="D156">
        <v>123912</v>
      </c>
      <c r="E156">
        <v>0.10000000000000051</v>
      </c>
      <c r="F156">
        <v>320491483.13</v>
      </c>
      <c r="R156" s="1">
        <v>3.3</v>
      </c>
      <c r="S156" s="1">
        <v>5.0500000000000007</v>
      </c>
      <c r="T156">
        <v>-3</v>
      </c>
      <c r="V156" t="e">
        <v>#N/A</v>
      </c>
      <c r="W156">
        <v>323457757.11000001</v>
      </c>
      <c r="AH156">
        <v>3.3</v>
      </c>
      <c r="AI156">
        <v>5.0500000000000007</v>
      </c>
      <c r="AJ156">
        <v>-2</v>
      </c>
      <c r="AL156" t="e">
        <v>#N/A</v>
      </c>
      <c r="AM156">
        <v>322798391.83999997</v>
      </c>
      <c r="AX156">
        <v>3.3</v>
      </c>
      <c r="AY156">
        <v>5.0500000000000007</v>
      </c>
      <c r="AZ156">
        <v>-2</v>
      </c>
      <c r="BB156" t="e">
        <v>#N/A</v>
      </c>
      <c r="BC156">
        <v>325226612.00999999</v>
      </c>
      <c r="BN156" s="1">
        <v>3.3</v>
      </c>
      <c r="BO156">
        <v>5.0500000000000007</v>
      </c>
      <c r="BP156">
        <v>-2</v>
      </c>
      <c r="BR156" t="e">
        <v>#N/A</v>
      </c>
    </row>
    <row r="157" spans="1:70" x14ac:dyDescent="0.25">
      <c r="A157" s="3">
        <v>42460</v>
      </c>
      <c r="B157">
        <v>2.2000000000000002</v>
      </c>
      <c r="D157">
        <v>123986</v>
      </c>
      <c r="E157">
        <v>1.2</v>
      </c>
      <c r="F157">
        <v>34846049.939999998</v>
      </c>
      <c r="G157" t="s">
        <v>72</v>
      </c>
      <c r="H157">
        <v>1</v>
      </c>
      <c r="I157" t="s">
        <v>71</v>
      </c>
      <c r="J157">
        <v>0.28610000000000002</v>
      </c>
      <c r="K157">
        <v>-1</v>
      </c>
      <c r="N157">
        <v>3.2</v>
      </c>
      <c r="O157" t="s">
        <v>71</v>
      </c>
      <c r="P157">
        <v>13.49596</v>
      </c>
      <c r="Q157">
        <v>1</v>
      </c>
      <c r="R157" s="1" t="s">
        <v>72</v>
      </c>
      <c r="S157" s="1">
        <v>1.45</v>
      </c>
      <c r="T157">
        <v>-1</v>
      </c>
      <c r="U157" t="s">
        <v>72</v>
      </c>
      <c r="V157">
        <v>2.2857142857142856</v>
      </c>
      <c r="W157">
        <v>33746348.75</v>
      </c>
      <c r="X157" s="9" t="s">
        <v>72</v>
      </c>
      <c r="Y157">
        <v>1</v>
      </c>
      <c r="Z157" t="s">
        <v>71</v>
      </c>
      <c r="AA157">
        <v>6.8860000000000005E-2</v>
      </c>
      <c r="AB157">
        <v>0</v>
      </c>
      <c r="AD157" s="9">
        <v>3.2</v>
      </c>
      <c r="AE157" t="s">
        <v>71</v>
      </c>
      <c r="AF157">
        <v>108.090264</v>
      </c>
      <c r="AG157">
        <v>2</v>
      </c>
      <c r="AH157" t="s">
        <v>72</v>
      </c>
      <c r="AI157">
        <v>1.45</v>
      </c>
      <c r="AJ157">
        <v>0</v>
      </c>
      <c r="AK157" t="s">
        <v>72</v>
      </c>
      <c r="AL157">
        <v>2.2857142857142856</v>
      </c>
      <c r="AM157">
        <v>34536971.719999999</v>
      </c>
      <c r="AN157" s="9" t="s">
        <v>72</v>
      </c>
      <c r="AO157">
        <v>1</v>
      </c>
      <c r="AP157" t="s">
        <v>71</v>
      </c>
      <c r="AQ157">
        <v>3.1699999999999999E-2</v>
      </c>
      <c r="AR157">
        <v>0</v>
      </c>
      <c r="AT157">
        <v>3.2</v>
      </c>
      <c r="AU157" t="s">
        <v>71</v>
      </c>
      <c r="AV157">
        <v>100.965474</v>
      </c>
      <c r="AW157">
        <v>2</v>
      </c>
      <c r="AX157" t="s">
        <v>72</v>
      </c>
      <c r="AY157">
        <v>1.45</v>
      </c>
      <c r="AZ157">
        <v>0</v>
      </c>
      <c r="BA157" t="s">
        <v>72</v>
      </c>
      <c r="BB157">
        <v>1.8571428571428572</v>
      </c>
      <c r="BC157">
        <v>35776301.479999997</v>
      </c>
      <c r="BD157" s="1" t="s">
        <v>72</v>
      </c>
      <c r="BE157">
        <v>1</v>
      </c>
      <c r="BF157" t="s">
        <v>71</v>
      </c>
      <c r="BG157">
        <v>2.623E-2</v>
      </c>
      <c r="BH157">
        <v>0</v>
      </c>
      <c r="BJ157" s="1">
        <v>3.1</v>
      </c>
      <c r="BK157" t="s">
        <v>71</v>
      </c>
      <c r="BL157">
        <v>70.851150000000004</v>
      </c>
      <c r="BM157">
        <v>2</v>
      </c>
      <c r="BN157" s="1" t="s">
        <v>72</v>
      </c>
      <c r="BO157">
        <v>1.45</v>
      </c>
      <c r="BP157">
        <v>0</v>
      </c>
      <c r="BQ157" t="s">
        <v>72</v>
      </c>
      <c r="BR157">
        <v>1.8571428571428572</v>
      </c>
    </row>
    <row r="158" spans="1:70" x14ac:dyDescent="0.25">
      <c r="A158" s="3">
        <v>43098</v>
      </c>
      <c r="B158">
        <v>8.1999999999999993</v>
      </c>
      <c r="D158">
        <v>124121</v>
      </c>
      <c r="E158">
        <v>1.1999999999999991</v>
      </c>
      <c r="F158">
        <v>87301599.859999999</v>
      </c>
      <c r="G158" t="s">
        <v>79</v>
      </c>
      <c r="H158">
        <v>3</v>
      </c>
      <c r="I158" t="s">
        <v>71</v>
      </c>
      <c r="J158">
        <v>0.47099999999999997</v>
      </c>
      <c r="K158">
        <v>-8</v>
      </c>
      <c r="R158" s="1" t="s">
        <v>75</v>
      </c>
      <c r="S158" s="1">
        <v>5.5000000000000009</v>
      </c>
      <c r="T158">
        <v>-7</v>
      </c>
      <c r="U158" t="s">
        <v>75</v>
      </c>
      <c r="V158">
        <v>5.2857142857142856</v>
      </c>
      <c r="W158">
        <v>92137126.480000004</v>
      </c>
      <c r="X158" s="9" t="s">
        <v>79</v>
      </c>
      <c r="Y158">
        <v>3</v>
      </c>
      <c r="Z158" t="s">
        <v>71</v>
      </c>
      <c r="AA158">
        <v>4.419E-2</v>
      </c>
      <c r="AB158">
        <v>-6</v>
      </c>
      <c r="AH158" t="s">
        <v>75</v>
      </c>
      <c r="AI158">
        <v>5.5000000000000009</v>
      </c>
      <c r="AJ158">
        <v>-5</v>
      </c>
      <c r="AK158" t="s">
        <v>75</v>
      </c>
      <c r="AL158">
        <v>5.2857142857142856</v>
      </c>
      <c r="AM158">
        <v>92137126.480000004</v>
      </c>
      <c r="AN158" s="9" t="s">
        <v>80</v>
      </c>
      <c r="AO158">
        <v>2</v>
      </c>
      <c r="AP158" t="s">
        <v>71</v>
      </c>
      <c r="AQ158">
        <v>3.1469999999999998E-2</v>
      </c>
      <c r="AR158">
        <v>-7</v>
      </c>
      <c r="AX158" t="s">
        <v>75</v>
      </c>
      <c r="AY158">
        <v>5.5000000000000009</v>
      </c>
      <c r="AZ158">
        <v>-5</v>
      </c>
      <c r="BA158" t="s">
        <v>75</v>
      </c>
      <c r="BB158">
        <v>5.2857142857142856</v>
      </c>
      <c r="BC158">
        <v>137083117.81999999</v>
      </c>
      <c r="BD158" s="1" t="s">
        <v>80</v>
      </c>
      <c r="BE158">
        <v>2</v>
      </c>
      <c r="BF158" t="s">
        <v>71</v>
      </c>
      <c r="BG158">
        <v>3.6700000000000003E-2</v>
      </c>
      <c r="BH158">
        <v>-7</v>
      </c>
      <c r="BN158" s="1" t="s">
        <v>75</v>
      </c>
      <c r="BO158">
        <v>5.5000000000000009</v>
      </c>
      <c r="BP158">
        <v>-5</v>
      </c>
      <c r="BQ158" t="s">
        <v>75</v>
      </c>
      <c r="BR158">
        <v>5.2857142857142856</v>
      </c>
    </row>
    <row r="159" spans="1:70" x14ac:dyDescent="0.25">
      <c r="A159" s="3">
        <v>42580</v>
      </c>
      <c r="B159">
        <v>7</v>
      </c>
      <c r="D159">
        <v>124223</v>
      </c>
      <c r="E159">
        <v>3</v>
      </c>
      <c r="F159">
        <v>300000000</v>
      </c>
      <c r="R159" s="1">
        <v>3.2</v>
      </c>
      <c r="S159" s="1">
        <v>4.6000000000000005</v>
      </c>
      <c r="T159">
        <v>-6</v>
      </c>
      <c r="V159" t="e">
        <v>#N/A</v>
      </c>
      <c r="W159">
        <v>300000000</v>
      </c>
      <c r="AH159">
        <v>3.2</v>
      </c>
      <c r="AI159">
        <v>4.6000000000000005</v>
      </c>
      <c r="AJ159">
        <v>-1</v>
      </c>
      <c r="AL159" t="e">
        <v>#N/A</v>
      </c>
      <c r="AM159">
        <v>300000000</v>
      </c>
      <c r="AX159">
        <v>3.2</v>
      </c>
      <c r="AY159">
        <v>4.6000000000000005</v>
      </c>
      <c r="AZ159">
        <v>-1</v>
      </c>
      <c r="BB159" t="e">
        <v>#N/A</v>
      </c>
      <c r="BC159">
        <v>300000000</v>
      </c>
      <c r="BN159" s="1">
        <v>3.2</v>
      </c>
      <c r="BO159">
        <v>4.6000000000000005</v>
      </c>
      <c r="BP159">
        <v>-1</v>
      </c>
      <c r="BR159" t="e">
        <v>#N/A</v>
      </c>
    </row>
    <row r="160" spans="1:70" x14ac:dyDescent="0.25">
      <c r="A160" s="3">
        <v>42153</v>
      </c>
      <c r="B160">
        <v>6.1</v>
      </c>
      <c r="D160">
        <v>124253</v>
      </c>
      <c r="E160">
        <v>0.89999999999999947</v>
      </c>
      <c r="F160">
        <v>64500000</v>
      </c>
      <c r="S160" s="1" t="e">
        <v>#N/A</v>
      </c>
      <c r="V160" t="e">
        <v>#N/A</v>
      </c>
      <c r="W160">
        <v>64500000</v>
      </c>
      <c r="AI160" t="e">
        <v>#N/A</v>
      </c>
      <c r="AL160" t="e">
        <v>#N/A</v>
      </c>
      <c r="AM160">
        <v>43500000</v>
      </c>
      <c r="AY160" t="e">
        <v>#N/A</v>
      </c>
      <c r="BB160" t="e">
        <v>#N/A</v>
      </c>
      <c r="BC160">
        <v>43500000</v>
      </c>
      <c r="BO160" t="e">
        <v>#N/A</v>
      </c>
      <c r="BR160" t="e">
        <v>#N/A</v>
      </c>
    </row>
    <row r="161" spans="1:70" x14ac:dyDescent="0.25">
      <c r="A161" s="3">
        <v>42704</v>
      </c>
      <c r="B161">
        <v>8.1</v>
      </c>
      <c r="D161">
        <v>124314</v>
      </c>
      <c r="E161">
        <v>1.1000000000000001</v>
      </c>
      <c r="F161">
        <v>1800000</v>
      </c>
      <c r="G161" t="s">
        <v>75</v>
      </c>
      <c r="H161">
        <v>4</v>
      </c>
      <c r="I161" t="s">
        <v>71</v>
      </c>
      <c r="J161">
        <v>0.26865</v>
      </c>
      <c r="K161">
        <v>-6</v>
      </c>
      <c r="N161" t="s">
        <v>72</v>
      </c>
      <c r="O161" t="s">
        <v>71</v>
      </c>
      <c r="P161">
        <v>27.854900000000001</v>
      </c>
      <c r="Q161">
        <v>-9</v>
      </c>
      <c r="R161" s="1">
        <v>2.2000000000000002</v>
      </c>
      <c r="S161" s="1">
        <v>3.2500000000000004</v>
      </c>
      <c r="T161">
        <v>-8</v>
      </c>
      <c r="U161">
        <v>2.2000000000000002</v>
      </c>
      <c r="V161">
        <v>3.1428571428571423</v>
      </c>
      <c r="W161">
        <v>1800000</v>
      </c>
      <c r="X161" s="9" t="s">
        <v>75</v>
      </c>
      <c r="Y161">
        <v>4</v>
      </c>
      <c r="Z161" t="s">
        <v>71</v>
      </c>
      <c r="AA161">
        <v>0.32325999999999999</v>
      </c>
      <c r="AB161">
        <v>-5</v>
      </c>
      <c r="AD161" s="9" t="s">
        <v>72</v>
      </c>
      <c r="AE161" t="s">
        <v>71</v>
      </c>
      <c r="AF161">
        <v>28.741499999999998</v>
      </c>
      <c r="AG161">
        <v>-8</v>
      </c>
      <c r="AH161">
        <v>2.2000000000000002</v>
      </c>
      <c r="AI161">
        <v>3.2500000000000004</v>
      </c>
      <c r="AJ161">
        <v>-7</v>
      </c>
      <c r="AK161">
        <v>2.2000000000000002</v>
      </c>
      <c r="AL161">
        <v>3.1428571428571423</v>
      </c>
      <c r="AM161">
        <v>1800000</v>
      </c>
      <c r="AN161" s="9">
        <v>5.0999999999999996</v>
      </c>
      <c r="AO161">
        <v>5</v>
      </c>
      <c r="AP161" t="s">
        <v>71</v>
      </c>
      <c r="AQ161">
        <v>0.44180000000000003</v>
      </c>
      <c r="AR161">
        <v>-4</v>
      </c>
      <c r="AT161" t="s">
        <v>72</v>
      </c>
      <c r="AU161" t="s">
        <v>71</v>
      </c>
      <c r="AV161">
        <v>28.9877</v>
      </c>
      <c r="AW161">
        <v>-8</v>
      </c>
      <c r="AX161">
        <v>2.2000000000000002</v>
      </c>
      <c r="AY161">
        <v>3.2500000000000004</v>
      </c>
      <c r="AZ161">
        <v>-7</v>
      </c>
      <c r="BA161">
        <v>2.2000000000000002</v>
      </c>
      <c r="BB161">
        <v>3.1428571428571423</v>
      </c>
      <c r="BC161">
        <v>1800000</v>
      </c>
      <c r="BD161" s="1">
        <v>5.0999999999999996</v>
      </c>
      <c r="BE161">
        <v>5</v>
      </c>
      <c r="BF161" t="s">
        <v>71</v>
      </c>
      <c r="BG161">
        <v>0.36659000000000003</v>
      </c>
      <c r="BH161">
        <v>-4</v>
      </c>
      <c r="BJ161" s="1" t="s">
        <v>72</v>
      </c>
      <c r="BK161" t="s">
        <v>71</v>
      </c>
      <c r="BL161">
        <v>26.814399999999999</v>
      </c>
      <c r="BM161">
        <v>-8</v>
      </c>
      <c r="BN161" s="1">
        <v>2.2000000000000002</v>
      </c>
      <c r="BO161">
        <v>3.2500000000000004</v>
      </c>
      <c r="BP161">
        <v>-7</v>
      </c>
      <c r="BQ161">
        <v>2.2000000000000002</v>
      </c>
      <c r="BR161">
        <v>3.1428571428571423</v>
      </c>
    </row>
    <row r="162" spans="1:70" x14ac:dyDescent="0.25">
      <c r="A162" s="3">
        <v>42338</v>
      </c>
      <c r="B162">
        <v>3.3</v>
      </c>
      <c r="D162">
        <v>124555</v>
      </c>
      <c r="E162">
        <v>9.9999999999999645E-2</v>
      </c>
      <c r="F162">
        <v>249928474.81</v>
      </c>
      <c r="R162" s="1">
        <v>3.2</v>
      </c>
      <c r="S162" s="1">
        <v>4.6000000000000005</v>
      </c>
      <c r="U162">
        <v>3.2</v>
      </c>
      <c r="V162">
        <v>4.4285714285714279</v>
      </c>
      <c r="W162">
        <v>252536800</v>
      </c>
      <c r="AH162">
        <v>3.2</v>
      </c>
      <c r="AI162">
        <v>4.6000000000000005</v>
      </c>
      <c r="AJ162">
        <v>0</v>
      </c>
      <c r="AK162">
        <v>3.2</v>
      </c>
      <c r="AL162">
        <v>4.4285714285714279</v>
      </c>
      <c r="AM162">
        <v>250405200</v>
      </c>
      <c r="AX162">
        <v>3.2</v>
      </c>
      <c r="AY162">
        <v>4.6000000000000005</v>
      </c>
      <c r="AZ162">
        <v>0</v>
      </c>
      <c r="BA162">
        <v>3.2</v>
      </c>
      <c r="BB162">
        <v>4.4285714285714279</v>
      </c>
      <c r="BC162">
        <v>252069600</v>
      </c>
      <c r="BN162" s="1">
        <v>3.2</v>
      </c>
      <c r="BO162">
        <v>4.6000000000000005</v>
      </c>
      <c r="BP162">
        <v>0</v>
      </c>
      <c r="BQ162">
        <v>3.2</v>
      </c>
      <c r="BR162">
        <v>4.4285714285714279</v>
      </c>
    </row>
    <row r="163" spans="1:70" x14ac:dyDescent="0.25">
      <c r="A163" s="3">
        <v>42429</v>
      </c>
      <c r="B163">
        <v>5.2</v>
      </c>
      <c r="D163">
        <v>124559</v>
      </c>
      <c r="E163">
        <v>0.10000000000000051</v>
      </c>
      <c r="F163">
        <v>90143650.739999995</v>
      </c>
      <c r="G163" t="s">
        <v>72</v>
      </c>
      <c r="H163">
        <v>1</v>
      </c>
      <c r="I163" t="s">
        <v>71</v>
      </c>
      <c r="J163">
        <v>0.31330000000000002</v>
      </c>
      <c r="K163">
        <v>-5</v>
      </c>
      <c r="L163" t="s">
        <v>71</v>
      </c>
      <c r="M163">
        <v>99.75</v>
      </c>
      <c r="R163" s="1">
        <v>5.0999999999999996</v>
      </c>
      <c r="S163" s="1">
        <v>5.9500000000000011</v>
      </c>
      <c r="T163">
        <v>-1</v>
      </c>
      <c r="U163">
        <v>5.0999999999999996</v>
      </c>
      <c r="V163">
        <v>5.7142857142857144</v>
      </c>
      <c r="W163">
        <v>86596643.459999993</v>
      </c>
      <c r="X163" s="9" t="s">
        <v>72</v>
      </c>
      <c r="Y163">
        <v>1</v>
      </c>
      <c r="Z163" t="s">
        <v>71</v>
      </c>
      <c r="AA163">
        <v>0.10013</v>
      </c>
      <c r="AB163">
        <v>-4</v>
      </c>
      <c r="AC163">
        <v>99.875</v>
      </c>
      <c r="AH163">
        <v>5.0999999999999996</v>
      </c>
      <c r="AI163">
        <v>5.9500000000000011</v>
      </c>
      <c r="AJ163">
        <v>0</v>
      </c>
      <c r="AK163">
        <v>5.0999999999999996</v>
      </c>
      <c r="AL163">
        <v>5.7142857142857144</v>
      </c>
      <c r="AM163">
        <v>80630684.799999997</v>
      </c>
      <c r="AN163" s="9" t="s">
        <v>72</v>
      </c>
      <c r="AO163">
        <v>1</v>
      </c>
      <c r="AP163" t="s">
        <v>71</v>
      </c>
      <c r="AQ163">
        <v>8.158E-2</v>
      </c>
      <c r="AR163">
        <v>-4</v>
      </c>
      <c r="AS163">
        <v>99.9375</v>
      </c>
      <c r="AX163">
        <v>5.0999999999999996</v>
      </c>
      <c r="AY163">
        <v>5.9500000000000011</v>
      </c>
      <c r="AZ163">
        <v>0</v>
      </c>
      <c r="BA163">
        <v>5.0999999999999996</v>
      </c>
      <c r="BB163">
        <v>5.7142857142857144</v>
      </c>
      <c r="BC163">
        <v>30011865.41</v>
      </c>
      <c r="BD163" s="1" t="s">
        <v>72</v>
      </c>
      <c r="BE163">
        <v>1</v>
      </c>
      <c r="BF163" t="s">
        <v>71</v>
      </c>
      <c r="BG163">
        <v>7.9710000000000003E-2</v>
      </c>
      <c r="BH163">
        <v>-4</v>
      </c>
      <c r="BI163">
        <v>99.9375</v>
      </c>
      <c r="BN163" s="1">
        <v>5.0999999999999996</v>
      </c>
      <c r="BO163">
        <v>5.9500000000000011</v>
      </c>
      <c r="BP163">
        <v>0</v>
      </c>
      <c r="BQ163">
        <v>5.0999999999999996</v>
      </c>
      <c r="BR163">
        <v>5.7142857142857144</v>
      </c>
    </row>
    <row r="164" spans="1:70" x14ac:dyDescent="0.25">
      <c r="A164" s="3">
        <v>43098</v>
      </c>
      <c r="B164">
        <v>5.2</v>
      </c>
      <c r="D164">
        <v>124559</v>
      </c>
      <c r="E164">
        <v>0.10000000000000051</v>
      </c>
      <c r="F164">
        <v>100000000</v>
      </c>
      <c r="G164" t="s">
        <v>72</v>
      </c>
      <c r="H164">
        <v>1</v>
      </c>
      <c r="I164" t="s">
        <v>71</v>
      </c>
      <c r="J164">
        <v>0.23119999999999999</v>
      </c>
      <c r="K164">
        <v>-5</v>
      </c>
      <c r="L164" t="s">
        <v>71</v>
      </c>
      <c r="M164">
        <v>99.838875000000002</v>
      </c>
      <c r="R164" s="1">
        <v>5.0999999999999996</v>
      </c>
      <c r="S164" s="1">
        <v>5.9500000000000011</v>
      </c>
      <c r="T164">
        <v>-1</v>
      </c>
      <c r="U164">
        <v>5.0999999999999996</v>
      </c>
      <c r="V164">
        <v>5.7142857142857144</v>
      </c>
      <c r="W164">
        <v>100000000</v>
      </c>
      <c r="X164" s="9" t="s">
        <v>72</v>
      </c>
      <c r="Y164">
        <v>1</v>
      </c>
      <c r="Z164" t="s">
        <v>71</v>
      </c>
      <c r="AA164">
        <v>2.1940000000000001E-2</v>
      </c>
      <c r="AB164">
        <v>-4</v>
      </c>
      <c r="AC164">
        <v>99.818375000000003</v>
      </c>
      <c r="AH164">
        <v>5.0999999999999996</v>
      </c>
      <c r="AI164">
        <v>5.9500000000000011</v>
      </c>
      <c r="AJ164">
        <v>0</v>
      </c>
      <c r="AK164">
        <v>5.0999999999999996</v>
      </c>
      <c r="AL164">
        <v>5.7142857142857144</v>
      </c>
      <c r="AM164">
        <v>100000000</v>
      </c>
      <c r="AN164" s="9" t="s">
        <v>72</v>
      </c>
      <c r="AO164">
        <v>1</v>
      </c>
      <c r="AP164" t="s">
        <v>71</v>
      </c>
      <c r="AQ164">
        <v>2.222E-2</v>
      </c>
      <c r="AR164">
        <v>-4</v>
      </c>
      <c r="AS164">
        <v>99.818375000000003</v>
      </c>
      <c r="AX164">
        <v>5.0999999999999996</v>
      </c>
      <c r="AY164">
        <v>5.9500000000000011</v>
      </c>
      <c r="AZ164">
        <v>0</v>
      </c>
      <c r="BA164">
        <v>5.0999999999999996</v>
      </c>
      <c r="BB164">
        <v>5.7142857142857144</v>
      </c>
      <c r="BC164">
        <v>100000000</v>
      </c>
      <c r="BD164" s="1" t="s">
        <v>72</v>
      </c>
      <c r="BE164">
        <v>1</v>
      </c>
      <c r="BF164" t="s">
        <v>71</v>
      </c>
      <c r="BG164">
        <v>2.2190000000000001E-2</v>
      </c>
      <c r="BH164">
        <v>-4</v>
      </c>
      <c r="BI164">
        <v>99.818375000000003</v>
      </c>
      <c r="BN164" s="1">
        <v>5.0999999999999996</v>
      </c>
      <c r="BO164">
        <v>5.9500000000000011</v>
      </c>
      <c r="BP164">
        <v>0</v>
      </c>
      <c r="BQ164">
        <v>5.0999999999999996</v>
      </c>
      <c r="BR164">
        <v>5.7142857142857144</v>
      </c>
    </row>
    <row r="165" spans="1:70" x14ac:dyDescent="0.25">
      <c r="A165" s="3">
        <v>42460</v>
      </c>
      <c r="B165">
        <v>7</v>
      </c>
      <c r="D165">
        <v>124561</v>
      </c>
      <c r="E165">
        <v>0.90000000000000036</v>
      </c>
      <c r="F165">
        <v>2000000</v>
      </c>
      <c r="S165" s="1" t="e">
        <v>#N/A</v>
      </c>
      <c r="V165" t="e">
        <v>#N/A</v>
      </c>
      <c r="W165">
        <v>2000000</v>
      </c>
      <c r="AI165" t="e">
        <v>#N/A</v>
      </c>
      <c r="AL165" t="e">
        <v>#N/A</v>
      </c>
      <c r="AM165">
        <v>2000000</v>
      </c>
      <c r="AY165" t="e">
        <v>#N/A</v>
      </c>
      <c r="BB165" t="e">
        <v>#N/A</v>
      </c>
      <c r="BC165">
        <v>2000000</v>
      </c>
      <c r="BO165" t="e">
        <v>#N/A</v>
      </c>
      <c r="BR165" t="e">
        <v>#N/A</v>
      </c>
    </row>
    <row r="166" spans="1:70" x14ac:dyDescent="0.25">
      <c r="A166" s="3">
        <v>42766</v>
      </c>
      <c r="B166">
        <v>8.1999999999999993</v>
      </c>
      <c r="D166">
        <v>124561</v>
      </c>
      <c r="E166">
        <v>1.1999999999999991</v>
      </c>
      <c r="F166">
        <v>2000000</v>
      </c>
      <c r="S166" s="1" t="e">
        <v>#N/A</v>
      </c>
      <c r="V166" t="e">
        <v>#N/A</v>
      </c>
      <c r="W166">
        <v>2000000</v>
      </c>
      <c r="AI166" t="e">
        <v>#N/A</v>
      </c>
      <c r="AL166" t="e">
        <v>#N/A</v>
      </c>
      <c r="AM166">
        <v>2000000</v>
      </c>
      <c r="AY166" t="e">
        <v>#N/A</v>
      </c>
      <c r="BB166" t="e">
        <v>#N/A</v>
      </c>
      <c r="BC166">
        <v>2000000</v>
      </c>
      <c r="BO166" t="e">
        <v>#N/A</v>
      </c>
      <c r="BR166" t="e">
        <v>#N/A</v>
      </c>
    </row>
    <row r="167" spans="1:70" x14ac:dyDescent="0.25">
      <c r="A167" s="3">
        <v>42185</v>
      </c>
      <c r="B167">
        <v>4</v>
      </c>
      <c r="D167">
        <v>124600</v>
      </c>
      <c r="E167">
        <v>1</v>
      </c>
      <c r="F167">
        <v>4000000</v>
      </c>
      <c r="G167" t="s">
        <v>72</v>
      </c>
      <c r="H167">
        <v>1</v>
      </c>
      <c r="I167" t="s">
        <v>71</v>
      </c>
      <c r="J167">
        <v>0.45750000000000002</v>
      </c>
      <c r="K167">
        <v>-3</v>
      </c>
      <c r="N167" t="s">
        <v>72</v>
      </c>
      <c r="O167" t="s">
        <v>71</v>
      </c>
      <c r="P167">
        <v>3.6645620000000001</v>
      </c>
      <c r="Q167">
        <v>-3</v>
      </c>
      <c r="S167" s="1" t="e">
        <v>#N/A</v>
      </c>
      <c r="V167" t="e">
        <v>#N/A</v>
      </c>
      <c r="W167">
        <v>4000000</v>
      </c>
      <c r="X167" s="9" t="s">
        <v>72</v>
      </c>
      <c r="Y167">
        <v>1</v>
      </c>
      <c r="Z167" t="s">
        <v>71</v>
      </c>
      <c r="AA167">
        <v>4.7480000000000001E-2</v>
      </c>
      <c r="AB167">
        <v>-2</v>
      </c>
      <c r="AD167" s="9" t="s">
        <v>72</v>
      </c>
      <c r="AE167" t="s">
        <v>71</v>
      </c>
      <c r="AF167">
        <v>29.116333000000001</v>
      </c>
      <c r="AG167">
        <v>-2</v>
      </c>
      <c r="AI167" t="e">
        <v>#N/A</v>
      </c>
      <c r="AL167" t="e">
        <v>#N/A</v>
      </c>
      <c r="AM167">
        <v>4000000</v>
      </c>
      <c r="AN167" s="9" t="s">
        <v>72</v>
      </c>
      <c r="AO167">
        <v>1</v>
      </c>
      <c r="AP167" t="s">
        <v>71</v>
      </c>
      <c r="AQ167">
        <v>4.6960000000000002E-2</v>
      </c>
      <c r="AR167">
        <v>-2</v>
      </c>
      <c r="AT167" t="s">
        <v>72</v>
      </c>
      <c r="AU167" t="s">
        <v>71</v>
      </c>
      <c r="AV167">
        <v>28.077269000000001</v>
      </c>
      <c r="AW167">
        <v>-2</v>
      </c>
      <c r="AY167" t="e">
        <v>#N/A</v>
      </c>
      <c r="BB167" t="e">
        <v>#N/A</v>
      </c>
      <c r="BC167">
        <v>4000000</v>
      </c>
      <c r="BD167" s="1" t="s">
        <v>72</v>
      </c>
      <c r="BE167">
        <v>1</v>
      </c>
      <c r="BF167" t="s">
        <v>71</v>
      </c>
      <c r="BG167">
        <v>4.777E-2</v>
      </c>
      <c r="BH167">
        <v>-2</v>
      </c>
      <c r="BJ167" s="1" t="s">
        <v>72</v>
      </c>
      <c r="BK167" t="s">
        <v>71</v>
      </c>
      <c r="BL167">
        <v>30.491529</v>
      </c>
      <c r="BM167">
        <v>-2</v>
      </c>
      <c r="BO167" t="e">
        <v>#N/A</v>
      </c>
      <c r="BR167" t="e">
        <v>#N/A</v>
      </c>
    </row>
    <row r="168" spans="1:70" x14ac:dyDescent="0.25">
      <c r="A168" s="3">
        <v>42338</v>
      </c>
      <c r="B168">
        <v>5.0999999999999996</v>
      </c>
      <c r="D168">
        <v>124600</v>
      </c>
      <c r="E168">
        <v>1.1000000000000001</v>
      </c>
      <c r="F168">
        <v>7000000</v>
      </c>
      <c r="G168" t="s">
        <v>72</v>
      </c>
      <c r="H168">
        <v>1</v>
      </c>
      <c r="I168" t="s">
        <v>71</v>
      </c>
      <c r="J168">
        <v>0.5141</v>
      </c>
      <c r="K168">
        <v>-4</v>
      </c>
      <c r="N168">
        <v>2.1</v>
      </c>
      <c r="O168" t="s">
        <v>71</v>
      </c>
      <c r="P168">
        <v>3.9619279999999999</v>
      </c>
      <c r="Q168">
        <v>-3</v>
      </c>
      <c r="S168" s="1" t="e">
        <v>#N/A</v>
      </c>
      <c r="V168" t="e">
        <v>#N/A</v>
      </c>
      <c r="W168">
        <v>7000000</v>
      </c>
      <c r="X168" s="9" t="s">
        <v>72</v>
      </c>
      <c r="Y168">
        <v>1</v>
      </c>
      <c r="Z168" t="s">
        <v>71</v>
      </c>
      <c r="AA168">
        <v>5.5590000000000001E-2</v>
      </c>
      <c r="AB168">
        <v>-3</v>
      </c>
      <c r="AD168" s="9" t="s">
        <v>72</v>
      </c>
      <c r="AE168" t="s">
        <v>71</v>
      </c>
      <c r="AF168">
        <v>28.415115</v>
      </c>
      <c r="AG168">
        <v>-3</v>
      </c>
      <c r="AI168" t="e">
        <v>#N/A</v>
      </c>
      <c r="AL168" t="e">
        <v>#N/A</v>
      </c>
      <c r="AM168">
        <v>4000000</v>
      </c>
      <c r="AN168" s="9" t="s">
        <v>72</v>
      </c>
      <c r="AO168">
        <v>1</v>
      </c>
      <c r="AP168" t="s">
        <v>71</v>
      </c>
      <c r="AQ168">
        <v>6.1499999999999999E-2</v>
      </c>
      <c r="AR168">
        <v>-3</v>
      </c>
      <c r="AT168">
        <v>2.1</v>
      </c>
      <c r="AU168" t="s">
        <v>71</v>
      </c>
      <c r="AV168">
        <v>33.749977999999999</v>
      </c>
      <c r="AW168">
        <v>-2</v>
      </c>
      <c r="AY168" t="e">
        <v>#N/A</v>
      </c>
      <c r="BB168" t="e">
        <v>#N/A</v>
      </c>
      <c r="BC168">
        <v>4000000</v>
      </c>
      <c r="BD168" s="1" t="s">
        <v>72</v>
      </c>
      <c r="BE168">
        <v>1</v>
      </c>
      <c r="BF168" t="s">
        <v>71</v>
      </c>
      <c r="BG168">
        <v>4.4200000000000003E-2</v>
      </c>
      <c r="BH168">
        <v>-3</v>
      </c>
      <c r="BJ168" s="1">
        <v>2.1</v>
      </c>
      <c r="BK168" t="s">
        <v>71</v>
      </c>
      <c r="BL168">
        <v>30.173290999999999</v>
      </c>
      <c r="BM168">
        <v>-2</v>
      </c>
      <c r="BO168" t="e">
        <v>#N/A</v>
      </c>
      <c r="BR168" t="e">
        <v>#N/A</v>
      </c>
    </row>
    <row r="169" spans="1:70" x14ac:dyDescent="0.25">
      <c r="A169" s="3">
        <v>42004</v>
      </c>
      <c r="B169">
        <v>2</v>
      </c>
      <c r="D169">
        <v>124609</v>
      </c>
      <c r="E169">
        <v>2</v>
      </c>
      <c r="F169">
        <v>5437997.7599999998</v>
      </c>
      <c r="G169" t="s">
        <v>72</v>
      </c>
      <c r="H169">
        <v>1</v>
      </c>
      <c r="I169" t="s">
        <v>71</v>
      </c>
      <c r="J169">
        <v>0.1</v>
      </c>
      <c r="K169">
        <v>-1</v>
      </c>
      <c r="S169" s="1" t="e">
        <v>#N/A</v>
      </c>
      <c r="V169" t="e">
        <v>#N/A</v>
      </c>
      <c r="W169">
        <v>2692979.31</v>
      </c>
      <c r="AI169" t="e">
        <v>#N/A</v>
      </c>
      <c r="AL169" t="e">
        <v>#N/A</v>
      </c>
      <c r="AM169">
        <v>78710881</v>
      </c>
      <c r="AN169" s="9" t="s">
        <v>80</v>
      </c>
      <c r="AO169">
        <v>2</v>
      </c>
      <c r="AP169" t="s">
        <v>71</v>
      </c>
      <c r="AQ169">
        <v>2.7699999999999999E-2</v>
      </c>
      <c r="AR169">
        <v>-1</v>
      </c>
      <c r="AT169" t="s">
        <v>72</v>
      </c>
      <c r="AU169" t="s">
        <v>71</v>
      </c>
      <c r="AV169">
        <v>30.086300000000001</v>
      </c>
      <c r="AW169">
        <v>-2</v>
      </c>
      <c r="AY169" t="e">
        <v>#N/A</v>
      </c>
      <c r="BB169" t="e">
        <v>#N/A</v>
      </c>
      <c r="BC169">
        <v>75081247.329999998</v>
      </c>
      <c r="BD169" s="1" t="s">
        <v>80</v>
      </c>
      <c r="BE169">
        <v>2</v>
      </c>
      <c r="BF169" t="s">
        <v>71</v>
      </c>
      <c r="BG169">
        <v>2.8410000000000001E-2</v>
      </c>
      <c r="BH169">
        <v>-1</v>
      </c>
      <c r="BJ169" s="1" t="s">
        <v>72</v>
      </c>
      <c r="BK169" t="s">
        <v>71</v>
      </c>
      <c r="BL169">
        <v>29.420999999999999</v>
      </c>
      <c r="BM169">
        <v>-2</v>
      </c>
      <c r="BO169" t="e">
        <v>#N/A</v>
      </c>
      <c r="BR169" t="e">
        <v>#N/A</v>
      </c>
    </row>
    <row r="170" spans="1:70" x14ac:dyDescent="0.25">
      <c r="A170" s="3">
        <v>42460</v>
      </c>
      <c r="B170">
        <v>2.2000000000000002</v>
      </c>
      <c r="D170">
        <v>124611</v>
      </c>
      <c r="E170">
        <v>1.2</v>
      </c>
      <c r="F170">
        <v>160000</v>
      </c>
      <c r="G170" t="s">
        <v>72</v>
      </c>
      <c r="H170">
        <v>1</v>
      </c>
      <c r="I170" t="s">
        <v>71</v>
      </c>
      <c r="J170">
        <v>0.28610000000000002</v>
      </c>
      <c r="K170">
        <v>-1</v>
      </c>
      <c r="N170">
        <v>3.2</v>
      </c>
      <c r="O170" t="s">
        <v>71</v>
      </c>
      <c r="P170">
        <v>13.49596</v>
      </c>
      <c r="Q170">
        <v>1</v>
      </c>
      <c r="R170" s="1" t="s">
        <v>72</v>
      </c>
      <c r="S170" s="1">
        <v>1.45</v>
      </c>
      <c r="T170">
        <v>-1</v>
      </c>
      <c r="U170" t="s">
        <v>72</v>
      </c>
      <c r="V170">
        <v>2.2857142857142856</v>
      </c>
      <c r="W170">
        <v>160000</v>
      </c>
      <c r="X170" s="9" t="s">
        <v>72</v>
      </c>
      <c r="Y170">
        <v>1</v>
      </c>
      <c r="Z170" t="s">
        <v>71</v>
      </c>
      <c r="AA170">
        <v>6.8860000000000005E-2</v>
      </c>
      <c r="AB170">
        <v>0</v>
      </c>
      <c r="AD170" s="9">
        <v>3.2</v>
      </c>
      <c r="AE170" t="s">
        <v>71</v>
      </c>
      <c r="AF170">
        <v>108.090264</v>
      </c>
      <c r="AG170">
        <v>2</v>
      </c>
      <c r="AH170" t="s">
        <v>72</v>
      </c>
      <c r="AI170">
        <v>1.45</v>
      </c>
      <c r="AJ170">
        <v>0</v>
      </c>
      <c r="AK170" t="s">
        <v>72</v>
      </c>
      <c r="AL170">
        <v>2.2857142857142856</v>
      </c>
      <c r="AM170">
        <v>160000</v>
      </c>
      <c r="AN170" s="9" t="s">
        <v>72</v>
      </c>
      <c r="AO170">
        <v>1</v>
      </c>
      <c r="AP170" t="s">
        <v>71</v>
      </c>
      <c r="AQ170">
        <v>3.1699999999999999E-2</v>
      </c>
      <c r="AR170">
        <v>0</v>
      </c>
      <c r="AT170">
        <v>3.2</v>
      </c>
      <c r="AU170" t="s">
        <v>71</v>
      </c>
      <c r="AV170">
        <v>100.965474</v>
      </c>
      <c r="AW170">
        <v>2</v>
      </c>
      <c r="AX170" t="s">
        <v>72</v>
      </c>
      <c r="AY170">
        <v>1.45</v>
      </c>
      <c r="AZ170">
        <v>0</v>
      </c>
      <c r="BA170" t="s">
        <v>72</v>
      </c>
      <c r="BB170">
        <v>1.8571428571428572</v>
      </c>
      <c r="BC170">
        <v>160000</v>
      </c>
      <c r="BD170" s="1" t="s">
        <v>72</v>
      </c>
      <c r="BE170">
        <v>1</v>
      </c>
      <c r="BF170" t="s">
        <v>71</v>
      </c>
      <c r="BG170">
        <v>2.623E-2</v>
      </c>
      <c r="BH170">
        <v>0</v>
      </c>
      <c r="BJ170" s="1">
        <v>3.1</v>
      </c>
      <c r="BK170" t="s">
        <v>71</v>
      </c>
      <c r="BL170">
        <v>70.851150000000004</v>
      </c>
      <c r="BM170">
        <v>2</v>
      </c>
      <c r="BN170" s="1" t="s">
        <v>72</v>
      </c>
      <c r="BO170">
        <v>1.45</v>
      </c>
      <c r="BP170">
        <v>0</v>
      </c>
      <c r="BQ170" t="s">
        <v>72</v>
      </c>
      <c r="BR170">
        <v>1.8571428571428572</v>
      </c>
    </row>
    <row r="171" spans="1:70" x14ac:dyDescent="0.25">
      <c r="A171" s="3">
        <v>43189</v>
      </c>
      <c r="B171">
        <v>6.2</v>
      </c>
      <c r="D171">
        <v>124619</v>
      </c>
      <c r="E171">
        <v>0.10000000000000051</v>
      </c>
      <c r="F171">
        <v>32410000</v>
      </c>
      <c r="S171" s="1" t="e">
        <v>#N/A</v>
      </c>
      <c r="V171" t="e">
        <v>#N/A</v>
      </c>
      <c r="W171">
        <v>31950000</v>
      </c>
      <c r="AI171" t="e">
        <v>#N/A</v>
      </c>
      <c r="AL171" t="e">
        <v>#N/A</v>
      </c>
      <c r="AM171">
        <v>71800000</v>
      </c>
      <c r="AY171" t="e">
        <v>#N/A</v>
      </c>
      <c r="BB171" t="e">
        <v>#N/A</v>
      </c>
      <c r="BC171">
        <v>99000000</v>
      </c>
      <c r="BO171" t="e">
        <v>#N/A</v>
      </c>
      <c r="BR171" t="e">
        <v>#N/A</v>
      </c>
    </row>
    <row r="172" spans="1:70" x14ac:dyDescent="0.25">
      <c r="A172" s="3">
        <v>42916</v>
      </c>
      <c r="B172">
        <v>6.1</v>
      </c>
      <c r="D172">
        <v>124710</v>
      </c>
      <c r="E172">
        <v>0.89999999999999947</v>
      </c>
      <c r="F172">
        <v>62182685.020000003</v>
      </c>
      <c r="N172">
        <v>3.3</v>
      </c>
      <c r="O172" t="s">
        <v>71</v>
      </c>
      <c r="P172">
        <v>112.63930000000001</v>
      </c>
      <c r="Q172">
        <v>-4</v>
      </c>
      <c r="R172" s="1">
        <v>2.2000000000000002</v>
      </c>
      <c r="S172" s="1">
        <v>3.7000000000000006</v>
      </c>
      <c r="T172">
        <v>-5</v>
      </c>
      <c r="V172" t="e">
        <v>#N/A</v>
      </c>
      <c r="W172">
        <v>59479092.509999998</v>
      </c>
      <c r="AD172" s="9" t="s">
        <v>75</v>
      </c>
      <c r="AE172" t="s">
        <v>71</v>
      </c>
      <c r="AF172">
        <v>118.8802</v>
      </c>
      <c r="AG172">
        <v>-2</v>
      </c>
      <c r="AH172">
        <v>2.2000000000000002</v>
      </c>
      <c r="AI172">
        <v>3.7000000000000006</v>
      </c>
      <c r="AJ172">
        <v>-4</v>
      </c>
      <c r="AL172" t="e">
        <v>#N/A</v>
      </c>
      <c r="AM172">
        <v>59479092.509999998</v>
      </c>
      <c r="AT172">
        <v>3.3</v>
      </c>
      <c r="AU172" t="s">
        <v>71</v>
      </c>
      <c r="AV172">
        <v>118.3994</v>
      </c>
      <c r="AW172">
        <v>-3</v>
      </c>
      <c r="AX172">
        <v>2.2000000000000002</v>
      </c>
      <c r="AY172">
        <v>3.7000000000000006</v>
      </c>
      <c r="AZ172">
        <v>-4</v>
      </c>
      <c r="BB172" t="e">
        <v>#N/A</v>
      </c>
      <c r="BC172">
        <v>59479092.509999998</v>
      </c>
      <c r="BJ172" s="1" t="s">
        <v>75</v>
      </c>
      <c r="BK172" t="s">
        <v>71</v>
      </c>
      <c r="BL172">
        <v>130.02600000000001</v>
      </c>
      <c r="BM172">
        <v>-2</v>
      </c>
      <c r="BN172" s="1">
        <v>2.2000000000000002</v>
      </c>
      <c r="BO172">
        <v>3.7000000000000006</v>
      </c>
      <c r="BP172">
        <v>-4</v>
      </c>
      <c r="BR172" t="e">
        <v>#N/A</v>
      </c>
    </row>
    <row r="173" spans="1:70" x14ac:dyDescent="0.25">
      <c r="A173" s="3">
        <v>42398</v>
      </c>
      <c r="B173">
        <v>5.0999999999999996</v>
      </c>
      <c r="D173">
        <v>124761</v>
      </c>
      <c r="E173">
        <v>1.1000000000000001</v>
      </c>
      <c r="F173">
        <v>8180743.6600000001</v>
      </c>
      <c r="G173" t="s">
        <v>72</v>
      </c>
      <c r="H173">
        <v>1</v>
      </c>
      <c r="I173" t="s">
        <v>101</v>
      </c>
      <c r="J173">
        <v>0.54949999999999999</v>
      </c>
      <c r="K173">
        <v>-4</v>
      </c>
      <c r="S173" s="1" t="e">
        <v>#N/A</v>
      </c>
      <c r="V173" t="e">
        <v>#N/A</v>
      </c>
      <c r="W173">
        <v>5860169.9699999997</v>
      </c>
      <c r="X173" s="9" t="s">
        <v>72</v>
      </c>
      <c r="Y173">
        <v>1</v>
      </c>
      <c r="Z173" t="s">
        <v>101</v>
      </c>
      <c r="AA173">
        <v>4.0719999999999999E-2</v>
      </c>
      <c r="AB173">
        <v>-3</v>
      </c>
      <c r="AI173" t="e">
        <v>#N/A</v>
      </c>
      <c r="AL173" t="e">
        <v>#N/A</v>
      </c>
      <c r="AM173">
        <v>6819179.1200000001</v>
      </c>
      <c r="AN173" s="9" t="s">
        <v>72</v>
      </c>
      <c r="AO173">
        <v>1</v>
      </c>
      <c r="AP173" t="s">
        <v>101</v>
      </c>
      <c r="AQ173">
        <v>3.6990000000000002E-2</v>
      </c>
      <c r="AR173">
        <v>-3</v>
      </c>
      <c r="AY173" t="e">
        <v>#N/A</v>
      </c>
      <c r="BB173" t="e">
        <v>#N/A</v>
      </c>
      <c r="BC173">
        <v>7764037.4800000004</v>
      </c>
      <c r="BD173" s="1" t="s">
        <v>72</v>
      </c>
      <c r="BE173">
        <v>1</v>
      </c>
      <c r="BF173" t="s">
        <v>101</v>
      </c>
      <c r="BG173">
        <v>4.3929999999999997E-2</v>
      </c>
      <c r="BH173">
        <v>-3</v>
      </c>
      <c r="BO173" t="e">
        <v>#N/A</v>
      </c>
      <c r="BR173" t="e">
        <v>#N/A</v>
      </c>
    </row>
    <row r="174" spans="1:70" x14ac:dyDescent="0.25">
      <c r="A174" s="3">
        <v>42216</v>
      </c>
      <c r="B174">
        <v>2.1</v>
      </c>
      <c r="D174">
        <v>124816</v>
      </c>
      <c r="E174">
        <v>1.1000000000000001</v>
      </c>
      <c r="F174">
        <v>163500000</v>
      </c>
      <c r="S174" s="1" t="e">
        <v>#N/A</v>
      </c>
      <c r="V174" t="e">
        <v>#N/A</v>
      </c>
      <c r="W174">
        <v>163500000</v>
      </c>
      <c r="AI174" t="e">
        <v>#N/A</v>
      </c>
      <c r="AL174" t="e">
        <v>#N/A</v>
      </c>
      <c r="AM174">
        <v>163500000</v>
      </c>
      <c r="AY174" t="e">
        <v>#N/A</v>
      </c>
      <c r="BB174" t="e">
        <v>#N/A</v>
      </c>
      <c r="BC174">
        <v>163500000</v>
      </c>
      <c r="BO174" t="e">
        <v>#N/A</v>
      </c>
      <c r="BR174" t="e">
        <v>#N/A</v>
      </c>
    </row>
    <row r="175" spans="1:70" x14ac:dyDescent="0.25">
      <c r="A175" s="3">
        <v>42460</v>
      </c>
      <c r="B175">
        <v>4</v>
      </c>
      <c r="D175">
        <v>124984</v>
      </c>
      <c r="E175">
        <v>1</v>
      </c>
      <c r="F175">
        <v>4983513.12</v>
      </c>
      <c r="G175" t="s">
        <v>72</v>
      </c>
      <c r="H175">
        <v>1</v>
      </c>
      <c r="I175" t="s">
        <v>71</v>
      </c>
      <c r="J175">
        <v>0.73270000000000002</v>
      </c>
      <c r="K175">
        <v>-3</v>
      </c>
      <c r="R175" s="1">
        <v>3.2</v>
      </c>
      <c r="S175" s="1">
        <v>4.6000000000000005</v>
      </c>
      <c r="T175">
        <v>-1</v>
      </c>
      <c r="U175">
        <v>3.2</v>
      </c>
      <c r="V175">
        <v>4.4285714285714279</v>
      </c>
      <c r="W175">
        <v>20850.97</v>
      </c>
      <c r="X175" s="9" t="s">
        <v>72</v>
      </c>
      <c r="Y175">
        <v>1</v>
      </c>
      <c r="Z175" t="s">
        <v>71</v>
      </c>
      <c r="AA175">
        <v>6.6250000000000003E-2</v>
      </c>
      <c r="AB175">
        <v>-2</v>
      </c>
      <c r="AH175">
        <v>3.2</v>
      </c>
      <c r="AI175">
        <v>4.6000000000000005</v>
      </c>
      <c r="AJ175">
        <v>0</v>
      </c>
      <c r="AK175">
        <v>3.2</v>
      </c>
      <c r="AL175">
        <v>4.4285714285714279</v>
      </c>
      <c r="AM175">
        <v>416666.63</v>
      </c>
      <c r="AN175" s="9" t="s">
        <v>79</v>
      </c>
      <c r="AO175">
        <v>3</v>
      </c>
      <c r="AP175" t="s">
        <v>71</v>
      </c>
      <c r="AQ175">
        <v>4.845E-2</v>
      </c>
      <c r="AR175">
        <v>-4</v>
      </c>
      <c r="AY175" t="e">
        <v>#N/A</v>
      </c>
      <c r="BB175" t="e">
        <v>#N/A</v>
      </c>
      <c r="BC175">
        <v>416666.63</v>
      </c>
      <c r="BD175" s="1" t="s">
        <v>79</v>
      </c>
      <c r="BE175">
        <v>3</v>
      </c>
      <c r="BF175" t="s">
        <v>71</v>
      </c>
      <c r="BG175">
        <v>3.9309999999999998E-2</v>
      </c>
      <c r="BH175">
        <v>-4</v>
      </c>
      <c r="BO175" t="e">
        <v>#N/A</v>
      </c>
      <c r="BR175" t="e">
        <v>#N/A</v>
      </c>
    </row>
    <row r="176" spans="1:70" x14ac:dyDescent="0.25">
      <c r="A176" s="3">
        <v>42825</v>
      </c>
      <c r="B176">
        <v>8.1</v>
      </c>
      <c r="D176">
        <v>125015</v>
      </c>
      <c r="E176">
        <v>4.0999999999999996</v>
      </c>
      <c r="F176">
        <v>32000000</v>
      </c>
      <c r="G176">
        <v>6.2</v>
      </c>
      <c r="H176">
        <v>8</v>
      </c>
      <c r="I176" t="s">
        <v>71</v>
      </c>
      <c r="J176">
        <v>0.73155999999999999</v>
      </c>
      <c r="K176">
        <v>-2</v>
      </c>
      <c r="N176" t="s">
        <v>75</v>
      </c>
      <c r="O176" t="s">
        <v>71</v>
      </c>
      <c r="P176">
        <v>152.92779999999999</v>
      </c>
      <c r="Q176">
        <v>-6</v>
      </c>
      <c r="R176" s="1" t="s">
        <v>75</v>
      </c>
      <c r="S176" s="1">
        <v>5.5000000000000009</v>
      </c>
      <c r="T176">
        <v>-6</v>
      </c>
      <c r="U176">
        <v>3.3</v>
      </c>
      <c r="V176">
        <v>4.8571428571428568</v>
      </c>
      <c r="W176">
        <v>18000000</v>
      </c>
      <c r="X176" s="9" t="s">
        <v>72</v>
      </c>
      <c r="Y176">
        <v>1</v>
      </c>
      <c r="Z176" t="s">
        <v>71</v>
      </c>
      <c r="AA176">
        <v>0.11482000000000001</v>
      </c>
      <c r="AB176">
        <v>-3</v>
      </c>
      <c r="AD176" s="9">
        <v>5.0999999999999996</v>
      </c>
      <c r="AE176" t="s">
        <v>71</v>
      </c>
      <c r="AF176">
        <v>203.935158</v>
      </c>
      <c r="AG176">
        <v>1</v>
      </c>
      <c r="AH176" t="s">
        <v>75</v>
      </c>
      <c r="AI176">
        <v>5.5000000000000009</v>
      </c>
      <c r="AJ176">
        <v>0</v>
      </c>
      <c r="AK176">
        <v>3.3</v>
      </c>
      <c r="AL176">
        <v>4.8571428571428568</v>
      </c>
      <c r="AM176">
        <v>18000000</v>
      </c>
      <c r="AN176" s="9">
        <v>2.1</v>
      </c>
      <c r="AO176">
        <v>2</v>
      </c>
      <c r="AP176" t="s">
        <v>71</v>
      </c>
      <c r="AQ176">
        <v>0.13292000000000001</v>
      </c>
      <c r="AR176">
        <v>-2</v>
      </c>
      <c r="AT176">
        <v>5.0999999999999996</v>
      </c>
      <c r="AU176" t="s">
        <v>71</v>
      </c>
      <c r="AV176">
        <v>277.43096000000003</v>
      </c>
      <c r="AW176">
        <v>1</v>
      </c>
      <c r="AX176" t="s">
        <v>75</v>
      </c>
      <c r="AY176">
        <v>5.5000000000000009</v>
      </c>
      <c r="AZ176">
        <v>0</v>
      </c>
      <c r="BA176">
        <v>3.3</v>
      </c>
      <c r="BB176">
        <v>4.8571428571428568</v>
      </c>
      <c r="BC176">
        <v>18000000</v>
      </c>
      <c r="BD176" s="1">
        <v>5.0999999999999996</v>
      </c>
      <c r="BE176">
        <v>5</v>
      </c>
      <c r="BF176" t="s">
        <v>71</v>
      </c>
      <c r="BG176">
        <v>0.36529</v>
      </c>
      <c r="BH176">
        <v>1</v>
      </c>
      <c r="BJ176" s="1" t="s">
        <v>105</v>
      </c>
      <c r="BK176" t="s">
        <v>71</v>
      </c>
      <c r="BL176">
        <v>544.87240899999995</v>
      </c>
      <c r="BM176">
        <v>5</v>
      </c>
      <c r="BN176" s="1" t="s">
        <v>75</v>
      </c>
      <c r="BO176">
        <v>5.5000000000000009</v>
      </c>
      <c r="BP176">
        <v>0</v>
      </c>
      <c r="BQ176">
        <v>3.3</v>
      </c>
      <c r="BR176">
        <v>4.8571428571428568</v>
      </c>
    </row>
    <row r="177" spans="1:70" x14ac:dyDescent="0.25">
      <c r="A177" s="3">
        <v>42094</v>
      </c>
      <c r="B177">
        <v>4</v>
      </c>
      <c r="D177">
        <v>125038</v>
      </c>
      <c r="E177">
        <v>0.70000000000000018</v>
      </c>
      <c r="F177">
        <v>125000000</v>
      </c>
      <c r="G177" t="s">
        <v>72</v>
      </c>
      <c r="H177">
        <v>1</v>
      </c>
      <c r="I177" t="s">
        <v>101</v>
      </c>
      <c r="J177">
        <v>0.52600000000000002</v>
      </c>
      <c r="K177">
        <v>-3</v>
      </c>
      <c r="S177" s="1" t="e">
        <v>#N/A</v>
      </c>
      <c r="U177" t="s">
        <v>75</v>
      </c>
      <c r="V177">
        <v>5.2857142857142856</v>
      </c>
      <c r="W177">
        <v>125000000</v>
      </c>
      <c r="X177" s="9" t="s">
        <v>72</v>
      </c>
      <c r="Y177">
        <v>1</v>
      </c>
      <c r="Z177" t="s">
        <v>101</v>
      </c>
      <c r="AA177">
        <v>1.332E-2</v>
      </c>
      <c r="AB177">
        <v>-2</v>
      </c>
      <c r="AI177" t="e">
        <v>#N/A</v>
      </c>
      <c r="AK177" t="s">
        <v>75</v>
      </c>
      <c r="AL177">
        <v>5.2857142857142856</v>
      </c>
      <c r="AM177">
        <v>125000000</v>
      </c>
      <c r="AN177" s="9" t="s">
        <v>72</v>
      </c>
      <c r="AO177">
        <v>1</v>
      </c>
      <c r="AP177" t="s">
        <v>101</v>
      </c>
      <c r="AQ177">
        <v>2.2179999999999998E-2</v>
      </c>
      <c r="AR177">
        <v>-2</v>
      </c>
      <c r="AY177" t="e">
        <v>#N/A</v>
      </c>
      <c r="BA177" t="s">
        <v>75</v>
      </c>
      <c r="BB177">
        <v>5.2857142857142856</v>
      </c>
      <c r="BC177">
        <v>125000000</v>
      </c>
      <c r="BD177" s="1" t="s">
        <v>72</v>
      </c>
      <c r="BE177">
        <v>1</v>
      </c>
      <c r="BF177" t="s">
        <v>101</v>
      </c>
      <c r="BG177">
        <v>1.9060000000000001E-2</v>
      </c>
      <c r="BH177">
        <v>-2</v>
      </c>
      <c r="BO177" t="e">
        <v>#N/A</v>
      </c>
      <c r="BQ177" t="s">
        <v>75</v>
      </c>
      <c r="BR177">
        <v>5.2857142857142856</v>
      </c>
    </row>
    <row r="178" spans="1:70" x14ac:dyDescent="0.25">
      <c r="A178" s="3">
        <v>42704</v>
      </c>
      <c r="B178">
        <v>4</v>
      </c>
      <c r="D178">
        <v>125038</v>
      </c>
      <c r="E178">
        <v>0.70000000000000018</v>
      </c>
      <c r="F178">
        <v>100000000</v>
      </c>
      <c r="G178" t="s">
        <v>72</v>
      </c>
      <c r="H178">
        <v>1</v>
      </c>
      <c r="I178" t="s">
        <v>101</v>
      </c>
      <c r="J178">
        <v>0.37780000000000002</v>
      </c>
      <c r="K178">
        <v>-3</v>
      </c>
      <c r="S178" s="1" t="e">
        <v>#N/A</v>
      </c>
      <c r="U178" t="s">
        <v>75</v>
      </c>
      <c r="V178">
        <v>5.2857142857142856</v>
      </c>
      <c r="W178">
        <v>100000000</v>
      </c>
      <c r="X178" s="9" t="s">
        <v>72</v>
      </c>
      <c r="Y178">
        <v>1</v>
      </c>
      <c r="Z178" t="s">
        <v>101</v>
      </c>
      <c r="AA178">
        <v>3.4639999999999997E-2</v>
      </c>
      <c r="AB178">
        <v>-2</v>
      </c>
      <c r="AI178" t="e">
        <v>#N/A</v>
      </c>
      <c r="AK178" t="s">
        <v>75</v>
      </c>
      <c r="AL178">
        <v>5.2857142857142856</v>
      </c>
      <c r="AM178">
        <v>100000000</v>
      </c>
      <c r="AN178" s="9" t="s">
        <v>72</v>
      </c>
      <c r="AO178">
        <v>1</v>
      </c>
      <c r="AP178" t="s">
        <v>101</v>
      </c>
      <c r="AQ178">
        <v>3.4599999999999999E-2</v>
      </c>
      <c r="AR178">
        <v>-2</v>
      </c>
      <c r="AY178" t="e">
        <v>#N/A</v>
      </c>
      <c r="BA178" t="s">
        <v>75</v>
      </c>
      <c r="BB178">
        <v>5.2857142857142856</v>
      </c>
      <c r="BC178">
        <v>100000000</v>
      </c>
      <c r="BD178" s="1" t="s">
        <v>72</v>
      </c>
      <c r="BE178">
        <v>1</v>
      </c>
      <c r="BF178" t="s">
        <v>101</v>
      </c>
      <c r="BG178">
        <v>3.7249999999999998E-2</v>
      </c>
      <c r="BH178">
        <v>-2</v>
      </c>
      <c r="BO178" t="e">
        <v>#N/A</v>
      </c>
      <c r="BQ178" t="s">
        <v>75</v>
      </c>
      <c r="BR178">
        <v>5.2857142857142856</v>
      </c>
    </row>
    <row r="179" spans="1:70" x14ac:dyDescent="0.25">
      <c r="A179" s="3">
        <v>42643</v>
      </c>
      <c r="B179">
        <v>6.2</v>
      </c>
      <c r="D179">
        <v>125085</v>
      </c>
      <c r="E179">
        <v>2.2000000000000002</v>
      </c>
      <c r="F179">
        <v>60989662.57</v>
      </c>
      <c r="S179" s="1" t="e">
        <v>#N/A</v>
      </c>
      <c r="V179" t="e">
        <v>#N/A</v>
      </c>
      <c r="W179">
        <v>60994318.549999997</v>
      </c>
      <c r="AI179" t="e">
        <v>#N/A</v>
      </c>
      <c r="AL179" t="e">
        <v>#N/A</v>
      </c>
      <c r="AM179">
        <v>61274623.100000001</v>
      </c>
      <c r="AY179" t="e">
        <v>#N/A</v>
      </c>
      <c r="BB179" t="e">
        <v>#N/A</v>
      </c>
      <c r="BC179">
        <v>61934000.25</v>
      </c>
      <c r="BO179" t="e">
        <v>#N/A</v>
      </c>
      <c r="BR179" t="e">
        <v>#N/A</v>
      </c>
    </row>
    <row r="180" spans="1:70" x14ac:dyDescent="0.25">
      <c r="A180" s="3">
        <v>42551</v>
      </c>
      <c r="B180">
        <v>7</v>
      </c>
      <c r="D180">
        <v>125121</v>
      </c>
      <c r="E180">
        <v>0.90000000000000036</v>
      </c>
      <c r="F180">
        <v>1337916.67</v>
      </c>
      <c r="S180" s="1" t="e">
        <v>#N/A</v>
      </c>
      <c r="V180" t="e">
        <v>#N/A</v>
      </c>
      <c r="W180">
        <v>1337916.67</v>
      </c>
      <c r="AI180" t="e">
        <v>#N/A</v>
      </c>
      <c r="AL180" t="e">
        <v>#N/A</v>
      </c>
      <c r="AM180">
        <v>1337916.67</v>
      </c>
      <c r="AY180" t="e">
        <v>#N/A</v>
      </c>
      <c r="BB180" t="e">
        <v>#N/A</v>
      </c>
      <c r="BC180">
        <v>1337916.67</v>
      </c>
      <c r="BO180" t="e">
        <v>#N/A</v>
      </c>
      <c r="BR180" t="e">
        <v>#N/A</v>
      </c>
    </row>
    <row r="181" spans="1:70" x14ac:dyDescent="0.25">
      <c r="A181" s="3">
        <v>43131</v>
      </c>
      <c r="B181">
        <v>6.2</v>
      </c>
      <c r="D181">
        <v>125121</v>
      </c>
      <c r="E181">
        <v>0.10000000000000051</v>
      </c>
      <c r="F181">
        <v>118750</v>
      </c>
      <c r="S181" s="1" t="e">
        <v>#N/A</v>
      </c>
      <c r="V181" t="e">
        <v>#N/A</v>
      </c>
      <c r="W181">
        <v>277083.34000000003</v>
      </c>
      <c r="AI181" t="e">
        <v>#N/A</v>
      </c>
      <c r="AL181" t="e">
        <v>#N/A</v>
      </c>
      <c r="AM181">
        <v>277083.34000000003</v>
      </c>
      <c r="AY181" t="e">
        <v>#N/A</v>
      </c>
      <c r="BB181" t="e">
        <v>#N/A</v>
      </c>
      <c r="BC181">
        <v>356250.01</v>
      </c>
      <c r="BO181" t="e">
        <v>#N/A</v>
      </c>
      <c r="BR181" t="e">
        <v>#N/A</v>
      </c>
    </row>
    <row r="182" spans="1:70" x14ac:dyDescent="0.25">
      <c r="A182" s="3">
        <v>42551</v>
      </c>
      <c r="B182">
        <v>7</v>
      </c>
      <c r="D182">
        <v>125143</v>
      </c>
      <c r="E182">
        <v>0.90000000000000036</v>
      </c>
      <c r="F182">
        <v>138541.66</v>
      </c>
      <c r="S182" s="1" t="e">
        <v>#N/A</v>
      </c>
      <c r="V182" t="e">
        <v>#N/A</v>
      </c>
      <c r="W182">
        <v>138541.66</v>
      </c>
      <c r="AI182" t="e">
        <v>#N/A</v>
      </c>
      <c r="AL182" t="e">
        <v>#N/A</v>
      </c>
      <c r="AM182">
        <v>138541.66</v>
      </c>
      <c r="AY182" t="e">
        <v>#N/A</v>
      </c>
      <c r="BB182" t="e">
        <v>#N/A</v>
      </c>
      <c r="BC182">
        <v>138541.66</v>
      </c>
      <c r="BO182" t="e">
        <v>#N/A</v>
      </c>
      <c r="BR182" t="e">
        <v>#N/A</v>
      </c>
    </row>
    <row r="183" spans="1:70" x14ac:dyDescent="0.25">
      <c r="A183" s="3">
        <v>43131</v>
      </c>
      <c r="B183">
        <v>6.2</v>
      </c>
      <c r="D183">
        <v>125143</v>
      </c>
      <c r="E183">
        <v>0.10000000000000051</v>
      </c>
      <c r="F183">
        <v>118749.99</v>
      </c>
      <c r="S183" s="1" t="e">
        <v>#N/A</v>
      </c>
      <c r="V183" t="e">
        <v>#N/A</v>
      </c>
      <c r="W183">
        <v>118749.99</v>
      </c>
      <c r="AI183" t="e">
        <v>#N/A</v>
      </c>
      <c r="AL183" t="e">
        <v>#N/A</v>
      </c>
      <c r="AM183">
        <v>118749.99</v>
      </c>
      <c r="AY183" t="e">
        <v>#N/A</v>
      </c>
      <c r="BB183" t="e">
        <v>#N/A</v>
      </c>
      <c r="BC183">
        <v>118749.99</v>
      </c>
      <c r="BO183" t="e">
        <v>#N/A</v>
      </c>
      <c r="BR183" t="e">
        <v>#N/A</v>
      </c>
    </row>
    <row r="184" spans="1:70" x14ac:dyDescent="0.25">
      <c r="A184" s="3">
        <v>43251</v>
      </c>
      <c r="B184">
        <v>3.3</v>
      </c>
      <c r="D184">
        <v>125434</v>
      </c>
      <c r="E184">
        <v>9.9999999999999645E-2</v>
      </c>
      <c r="F184">
        <v>359496457.23000002</v>
      </c>
      <c r="G184" t="s">
        <v>105</v>
      </c>
      <c r="H184">
        <v>9</v>
      </c>
      <c r="I184" t="s">
        <v>101</v>
      </c>
      <c r="J184">
        <v>1.4349099999999999</v>
      </c>
      <c r="K184">
        <v>6</v>
      </c>
      <c r="S184" s="1" t="e">
        <v>#N/A</v>
      </c>
      <c r="V184" t="e">
        <v>#N/A</v>
      </c>
      <c r="W184">
        <v>362110863.98000002</v>
      </c>
      <c r="X184" s="9" t="s">
        <v>105</v>
      </c>
      <c r="Y184">
        <v>9</v>
      </c>
      <c r="Z184" t="s">
        <v>101</v>
      </c>
      <c r="AA184">
        <v>1.5381</v>
      </c>
      <c r="AB184">
        <v>6</v>
      </c>
      <c r="AI184" t="e">
        <v>#N/A</v>
      </c>
      <c r="AL184" t="e">
        <v>#N/A</v>
      </c>
      <c r="AM184">
        <v>364717173.64999998</v>
      </c>
      <c r="AN184" s="9">
        <v>8.1</v>
      </c>
      <c r="AO184">
        <v>10</v>
      </c>
      <c r="AP184" t="s">
        <v>101</v>
      </c>
      <c r="AQ184">
        <v>1.9336100000000001</v>
      </c>
      <c r="AR184">
        <v>7</v>
      </c>
      <c r="AY184" t="e">
        <v>#N/A</v>
      </c>
      <c r="BB184" t="e">
        <v>#N/A</v>
      </c>
      <c r="BC184">
        <v>367325168.37</v>
      </c>
      <c r="BD184" s="1" t="s">
        <v>105</v>
      </c>
      <c r="BE184">
        <v>9</v>
      </c>
      <c r="BF184" t="s">
        <v>101</v>
      </c>
      <c r="BG184">
        <v>1.37971</v>
      </c>
      <c r="BH184">
        <v>6</v>
      </c>
      <c r="BO184" t="e">
        <v>#N/A</v>
      </c>
      <c r="BR184" t="e">
        <v>#N/A</v>
      </c>
    </row>
    <row r="185" spans="1:70" x14ac:dyDescent="0.25">
      <c r="A185" s="3">
        <v>42004</v>
      </c>
      <c r="B185">
        <v>4</v>
      </c>
      <c r="D185">
        <v>125437</v>
      </c>
      <c r="E185">
        <v>4</v>
      </c>
      <c r="F185">
        <v>570654.87</v>
      </c>
      <c r="S185" s="1" t="e">
        <v>#N/A</v>
      </c>
      <c r="V185" t="e">
        <v>#N/A</v>
      </c>
      <c r="W185">
        <v>828819.37</v>
      </c>
      <c r="AI185" t="e">
        <v>#N/A</v>
      </c>
      <c r="AL185" t="e">
        <v>#N/A</v>
      </c>
      <c r="AM185">
        <v>354993391.38</v>
      </c>
      <c r="AN185" s="9">
        <v>6.2</v>
      </c>
      <c r="AO185">
        <v>8</v>
      </c>
      <c r="AP185" t="s">
        <v>101</v>
      </c>
      <c r="AQ185">
        <v>1.2258500000000001</v>
      </c>
      <c r="AR185">
        <v>5</v>
      </c>
      <c r="AY185" t="e">
        <v>#N/A</v>
      </c>
      <c r="BB185" t="e">
        <v>#N/A</v>
      </c>
      <c r="BC185">
        <v>357257063.20999998</v>
      </c>
      <c r="BD185" s="1" t="s">
        <v>105</v>
      </c>
      <c r="BE185">
        <v>9</v>
      </c>
      <c r="BF185" t="s">
        <v>101</v>
      </c>
      <c r="BG185">
        <v>1.3614900000000001</v>
      </c>
      <c r="BH185">
        <v>6</v>
      </c>
      <c r="BO185" t="e">
        <v>#N/A</v>
      </c>
      <c r="BR185" t="e">
        <v>#N/A</v>
      </c>
    </row>
    <row r="186" spans="1:70" x14ac:dyDescent="0.25">
      <c r="A186" s="3">
        <v>42338</v>
      </c>
      <c r="B186">
        <v>6.1</v>
      </c>
      <c r="D186">
        <v>125499</v>
      </c>
      <c r="E186">
        <v>2.1</v>
      </c>
      <c r="F186">
        <v>50000000</v>
      </c>
      <c r="G186" t="s">
        <v>72</v>
      </c>
      <c r="H186">
        <v>1</v>
      </c>
      <c r="I186" t="s">
        <v>101</v>
      </c>
      <c r="J186">
        <v>0.1275</v>
      </c>
      <c r="K186">
        <v>-6</v>
      </c>
      <c r="S186" s="1" t="e">
        <v>#N/A</v>
      </c>
      <c r="U186">
        <v>3.3</v>
      </c>
      <c r="V186">
        <v>4.8571428571428568</v>
      </c>
      <c r="W186">
        <v>50000000</v>
      </c>
      <c r="X186" s="9" t="s">
        <v>72</v>
      </c>
      <c r="Y186">
        <v>1</v>
      </c>
      <c r="Z186" t="s">
        <v>101</v>
      </c>
      <c r="AA186">
        <v>7.4060000000000001E-2</v>
      </c>
      <c r="AB186">
        <v>-3</v>
      </c>
      <c r="AI186" t="e">
        <v>#N/A</v>
      </c>
      <c r="AK186">
        <v>3.3</v>
      </c>
      <c r="AL186">
        <v>4.8571428571428568</v>
      </c>
      <c r="AM186">
        <v>50000000</v>
      </c>
      <c r="AN186" s="9" t="s">
        <v>72</v>
      </c>
      <c r="AO186">
        <v>1</v>
      </c>
      <c r="AP186" t="s">
        <v>101</v>
      </c>
      <c r="AQ186">
        <v>7.2840000000000002E-2</v>
      </c>
      <c r="AR186">
        <v>-3</v>
      </c>
      <c r="AY186" t="e">
        <v>#N/A</v>
      </c>
      <c r="BA186">
        <v>3.3</v>
      </c>
      <c r="BB186">
        <v>4.8571428571428568</v>
      </c>
      <c r="BC186">
        <v>50000000</v>
      </c>
      <c r="BD186" s="1" t="s">
        <v>72</v>
      </c>
      <c r="BE186">
        <v>1</v>
      </c>
      <c r="BF186" t="s">
        <v>101</v>
      </c>
      <c r="BG186">
        <v>7.077E-2</v>
      </c>
      <c r="BH186">
        <v>-3</v>
      </c>
      <c r="BO186" t="e">
        <v>#N/A</v>
      </c>
      <c r="BQ186">
        <v>3.3</v>
      </c>
      <c r="BR186">
        <v>4.8571428571428568</v>
      </c>
    </row>
    <row r="187" spans="1:70" x14ac:dyDescent="0.25">
      <c r="A187" s="3">
        <v>43220</v>
      </c>
      <c r="B187">
        <v>6.2</v>
      </c>
      <c r="D187">
        <v>125499</v>
      </c>
      <c r="E187">
        <v>0.10000000000000051</v>
      </c>
      <c r="F187">
        <v>38519000</v>
      </c>
      <c r="G187" t="s">
        <v>75</v>
      </c>
      <c r="H187">
        <v>4</v>
      </c>
      <c r="I187" t="s">
        <v>101</v>
      </c>
      <c r="J187">
        <v>0.89870000000000005</v>
      </c>
      <c r="K187">
        <v>-4</v>
      </c>
      <c r="S187" s="1" t="e">
        <v>#N/A</v>
      </c>
      <c r="U187" t="s">
        <v>75</v>
      </c>
      <c r="V187">
        <v>5.2857142857142856</v>
      </c>
      <c r="W187">
        <v>38519000</v>
      </c>
      <c r="X187" s="9" t="s">
        <v>75</v>
      </c>
      <c r="Y187">
        <v>4</v>
      </c>
      <c r="Z187" t="s">
        <v>101</v>
      </c>
      <c r="AA187">
        <v>9.7179999999999989E-2</v>
      </c>
      <c r="AB187">
        <v>-3</v>
      </c>
      <c r="AI187" t="e">
        <v>#N/A</v>
      </c>
      <c r="AK187" t="s">
        <v>75</v>
      </c>
      <c r="AL187">
        <v>5.2857142857142856</v>
      </c>
      <c r="AM187">
        <v>38519000</v>
      </c>
      <c r="AN187" s="9">
        <v>5.2</v>
      </c>
      <c r="AO187">
        <v>6</v>
      </c>
      <c r="AP187" t="s">
        <v>101</v>
      </c>
      <c r="AQ187">
        <v>0.18337000000000001</v>
      </c>
      <c r="AR187">
        <v>-1</v>
      </c>
      <c r="AY187" t="e">
        <v>#N/A</v>
      </c>
      <c r="BA187" t="s">
        <v>75</v>
      </c>
      <c r="BB187">
        <v>5.2857142857142856</v>
      </c>
      <c r="BC187">
        <v>43333333.340000004</v>
      </c>
      <c r="BD187" s="1">
        <v>5.0999999999999996</v>
      </c>
      <c r="BE187">
        <v>5</v>
      </c>
      <c r="BF187" t="s">
        <v>101</v>
      </c>
      <c r="BG187">
        <v>0.12987000000000001</v>
      </c>
      <c r="BH187">
        <v>-2</v>
      </c>
      <c r="BO187" t="e">
        <v>#N/A</v>
      </c>
      <c r="BQ187" t="s">
        <v>75</v>
      </c>
      <c r="BR187">
        <v>5.2857142857142856</v>
      </c>
    </row>
    <row r="188" spans="1:70" x14ac:dyDescent="0.25">
      <c r="A188" s="3">
        <v>42551</v>
      </c>
      <c r="B188">
        <v>7</v>
      </c>
      <c r="D188">
        <v>125554</v>
      </c>
      <c r="E188">
        <v>6</v>
      </c>
      <c r="F188">
        <v>141280961</v>
      </c>
      <c r="S188" s="1" t="e">
        <v>#N/A</v>
      </c>
      <c r="V188" t="e">
        <v>#N/A</v>
      </c>
      <c r="W188">
        <v>177150602.69</v>
      </c>
      <c r="AI188" t="e">
        <v>#N/A</v>
      </c>
      <c r="AL188" t="e">
        <v>#N/A</v>
      </c>
      <c r="AM188">
        <v>14089515</v>
      </c>
      <c r="AY188" t="e">
        <v>#N/A</v>
      </c>
      <c r="BB188" t="e">
        <v>#N/A</v>
      </c>
      <c r="BC188">
        <v>108574383.04000001</v>
      </c>
      <c r="BO188" t="e">
        <v>#N/A</v>
      </c>
      <c r="BR188" t="e">
        <v>#N/A</v>
      </c>
    </row>
    <row r="189" spans="1:70" x14ac:dyDescent="0.25">
      <c r="A189" s="3">
        <v>43098</v>
      </c>
      <c r="B189">
        <v>4</v>
      </c>
      <c r="D189">
        <v>125823</v>
      </c>
      <c r="E189">
        <v>1</v>
      </c>
      <c r="F189">
        <v>16372086.359999999</v>
      </c>
      <c r="G189" t="s">
        <v>72</v>
      </c>
      <c r="H189">
        <v>1</v>
      </c>
      <c r="I189" t="s">
        <v>71</v>
      </c>
      <c r="J189">
        <v>0.21179999999999999</v>
      </c>
      <c r="K189">
        <v>-3</v>
      </c>
      <c r="N189">
        <v>3.1</v>
      </c>
      <c r="O189" t="s">
        <v>71</v>
      </c>
      <c r="P189">
        <v>61.854799999999997</v>
      </c>
      <c r="Q189">
        <v>-1</v>
      </c>
      <c r="R189" s="1">
        <v>3.1</v>
      </c>
      <c r="S189" s="1">
        <v>4.1500000000000004</v>
      </c>
      <c r="T189">
        <v>-1</v>
      </c>
      <c r="U189">
        <v>2.2000000000000002</v>
      </c>
      <c r="V189">
        <v>3.5714285714285707</v>
      </c>
      <c r="W189">
        <v>11651207.77</v>
      </c>
      <c r="X189" s="9" t="s">
        <v>72</v>
      </c>
      <c r="Y189">
        <v>1</v>
      </c>
      <c r="Z189" t="s">
        <v>71</v>
      </c>
      <c r="AA189">
        <v>2.2530000000000001E-2</v>
      </c>
      <c r="AB189">
        <v>-2</v>
      </c>
      <c r="AD189" s="9">
        <v>3.1</v>
      </c>
      <c r="AE189" t="s">
        <v>71</v>
      </c>
      <c r="AF189">
        <v>64.687299999999993</v>
      </c>
      <c r="AG189">
        <v>0</v>
      </c>
      <c r="AH189">
        <v>3.1</v>
      </c>
      <c r="AI189">
        <v>4.1500000000000004</v>
      </c>
      <c r="AJ189">
        <v>0</v>
      </c>
      <c r="AK189">
        <v>2.2000000000000002</v>
      </c>
      <c r="AL189">
        <v>3.5714285714285707</v>
      </c>
      <c r="AM189">
        <v>12045290.460000001</v>
      </c>
      <c r="AN189" s="9" t="s">
        <v>72</v>
      </c>
      <c r="AO189">
        <v>1</v>
      </c>
      <c r="AP189" t="s">
        <v>71</v>
      </c>
      <c r="AQ189">
        <v>2.257E-2</v>
      </c>
      <c r="AR189">
        <v>-2</v>
      </c>
      <c r="AT189">
        <v>3.1</v>
      </c>
      <c r="AU189" t="s">
        <v>71</v>
      </c>
      <c r="AV189">
        <v>63.182299999999998</v>
      </c>
      <c r="AW189">
        <v>0</v>
      </c>
      <c r="AX189">
        <v>3.1</v>
      </c>
      <c r="AY189">
        <v>4.1500000000000004</v>
      </c>
      <c r="AZ189">
        <v>0</v>
      </c>
      <c r="BA189">
        <v>2.2000000000000002</v>
      </c>
      <c r="BB189">
        <v>3.5714285714285707</v>
      </c>
      <c r="BC189">
        <v>12676433.58</v>
      </c>
      <c r="BD189" s="1" t="s">
        <v>80</v>
      </c>
      <c r="BE189">
        <v>2</v>
      </c>
      <c r="BF189" t="s">
        <v>71</v>
      </c>
      <c r="BG189">
        <v>2.7009999999999999E-2</v>
      </c>
      <c r="BH189">
        <v>-1</v>
      </c>
      <c r="BJ189" s="1">
        <v>3.1</v>
      </c>
      <c r="BK189" t="s">
        <v>71</v>
      </c>
      <c r="BL189">
        <v>68.589500000000001</v>
      </c>
      <c r="BM189">
        <v>0</v>
      </c>
      <c r="BN189" s="1">
        <v>3.1</v>
      </c>
      <c r="BO189">
        <v>4.1500000000000004</v>
      </c>
      <c r="BP189">
        <v>0</v>
      </c>
      <c r="BQ189">
        <v>2.2000000000000002</v>
      </c>
      <c r="BR189">
        <v>3.5714285714285707</v>
      </c>
    </row>
    <row r="190" spans="1:70" x14ac:dyDescent="0.25">
      <c r="A190" s="3">
        <v>42551</v>
      </c>
      <c r="B190">
        <v>5.0999999999999996</v>
      </c>
      <c r="D190">
        <v>125876</v>
      </c>
      <c r="E190">
        <v>1.1000000000000001</v>
      </c>
      <c r="F190">
        <v>97111765.159999996</v>
      </c>
      <c r="G190" t="s">
        <v>75</v>
      </c>
      <c r="H190">
        <v>4</v>
      </c>
      <c r="I190" t="s">
        <v>71</v>
      </c>
      <c r="J190">
        <v>0.29122999999999999</v>
      </c>
      <c r="K190">
        <v>-1</v>
      </c>
      <c r="R190" s="1">
        <v>3.3</v>
      </c>
      <c r="S190" s="1">
        <v>5.0500000000000007</v>
      </c>
      <c r="T190">
        <v>-2</v>
      </c>
      <c r="U190">
        <v>3.2</v>
      </c>
      <c r="V190">
        <v>4.4285714285714279</v>
      </c>
      <c r="W190">
        <v>7852742.4000000004</v>
      </c>
      <c r="X190" s="9" t="s">
        <v>75</v>
      </c>
      <c r="Y190">
        <v>4</v>
      </c>
      <c r="Z190" t="s">
        <v>71</v>
      </c>
      <c r="AA190">
        <v>0.23501</v>
      </c>
      <c r="AB190">
        <v>0</v>
      </c>
      <c r="AH190">
        <v>3.3</v>
      </c>
      <c r="AI190">
        <v>5.0500000000000007</v>
      </c>
      <c r="AJ190">
        <v>-1</v>
      </c>
      <c r="AK190">
        <v>3.2</v>
      </c>
      <c r="AL190">
        <v>4.4285714285714279</v>
      </c>
      <c r="AM190">
        <v>33558202.920000002</v>
      </c>
      <c r="AN190" s="9">
        <v>3.1</v>
      </c>
      <c r="AO190">
        <v>3</v>
      </c>
      <c r="AP190" t="s">
        <v>71</v>
      </c>
      <c r="AQ190">
        <v>0.21074000000000001</v>
      </c>
      <c r="AR190">
        <v>-1</v>
      </c>
      <c r="AX190">
        <v>3.3</v>
      </c>
      <c r="AY190">
        <v>5.0500000000000007</v>
      </c>
      <c r="AZ190">
        <v>-1</v>
      </c>
      <c r="BA190">
        <v>3.2</v>
      </c>
      <c r="BB190">
        <v>4.4285714285714279</v>
      </c>
      <c r="BC190">
        <v>68985566.900000006</v>
      </c>
      <c r="BD190" s="1">
        <v>3.1</v>
      </c>
      <c r="BE190">
        <v>3</v>
      </c>
      <c r="BF190" t="s">
        <v>71</v>
      </c>
      <c r="BG190">
        <v>0.21401000000000001</v>
      </c>
      <c r="BH190">
        <v>-1</v>
      </c>
      <c r="BN190" s="1">
        <v>3.3</v>
      </c>
      <c r="BO190">
        <v>5.0500000000000007</v>
      </c>
      <c r="BP190">
        <v>-1</v>
      </c>
      <c r="BQ190">
        <v>3.2</v>
      </c>
      <c r="BR190">
        <v>4.4285714285714279</v>
      </c>
    </row>
    <row r="191" spans="1:70" x14ac:dyDescent="0.25">
      <c r="A191" s="3">
        <v>42704</v>
      </c>
      <c r="B191">
        <v>3.3</v>
      </c>
      <c r="D191">
        <v>125885</v>
      </c>
      <c r="E191">
        <v>9.9999999999999645E-2</v>
      </c>
      <c r="F191">
        <v>167000000</v>
      </c>
      <c r="R191" s="1">
        <v>3.3</v>
      </c>
      <c r="S191" s="1">
        <v>5.0500000000000007</v>
      </c>
      <c r="U191">
        <v>3.3</v>
      </c>
      <c r="V191">
        <v>4.8571428571428568</v>
      </c>
      <c r="W191">
        <v>1406137500</v>
      </c>
      <c r="AI191" t="e">
        <v>#N/A</v>
      </c>
      <c r="AK191">
        <v>3.3</v>
      </c>
      <c r="AL191">
        <v>4.8571428571428568</v>
      </c>
      <c r="AM191">
        <v>1406137500</v>
      </c>
      <c r="AN191" s="9" t="s">
        <v>72</v>
      </c>
      <c r="AO191">
        <v>1</v>
      </c>
      <c r="AP191" t="s">
        <v>71</v>
      </c>
      <c r="AQ191">
        <v>6.6850000000000007E-2</v>
      </c>
      <c r="AR191">
        <v>-2</v>
      </c>
      <c r="AS191">
        <v>99.875</v>
      </c>
      <c r="AT191">
        <v>3.3</v>
      </c>
      <c r="AU191" t="s">
        <v>71</v>
      </c>
      <c r="AV191">
        <v>111.31817700000001</v>
      </c>
      <c r="AW191">
        <v>0</v>
      </c>
      <c r="AX191">
        <v>3.3</v>
      </c>
      <c r="AY191">
        <v>5.0500000000000007</v>
      </c>
      <c r="AZ191">
        <v>0</v>
      </c>
      <c r="BB191" t="e">
        <v>#N/A</v>
      </c>
      <c r="BC191">
        <v>1406137500</v>
      </c>
      <c r="BD191" s="1" t="s">
        <v>72</v>
      </c>
      <c r="BE191">
        <v>1</v>
      </c>
      <c r="BF191" t="s">
        <v>71</v>
      </c>
      <c r="BG191">
        <v>4.7100000000000003E-2</v>
      </c>
      <c r="BH191">
        <v>-2</v>
      </c>
      <c r="BI191">
        <v>99.875</v>
      </c>
      <c r="BJ191" s="1">
        <v>3.3</v>
      </c>
      <c r="BK191" t="s">
        <v>71</v>
      </c>
      <c r="BL191">
        <v>105.423832</v>
      </c>
      <c r="BM191">
        <v>0</v>
      </c>
      <c r="BN191" s="1">
        <v>3.3</v>
      </c>
      <c r="BO191">
        <v>5.0500000000000007</v>
      </c>
      <c r="BP191">
        <v>0</v>
      </c>
      <c r="BQ191">
        <v>3.3</v>
      </c>
      <c r="BR191">
        <v>4.8571428571428568</v>
      </c>
    </row>
    <row r="192" spans="1:70" x14ac:dyDescent="0.25">
      <c r="A192" s="3">
        <v>43131</v>
      </c>
      <c r="B192">
        <v>6.1</v>
      </c>
      <c r="D192">
        <v>126005</v>
      </c>
      <c r="E192">
        <v>0.89999999999999947</v>
      </c>
      <c r="F192">
        <v>312500</v>
      </c>
      <c r="S192" s="1" t="e">
        <v>#N/A</v>
      </c>
      <c r="V192" t="e">
        <v>#N/A</v>
      </c>
      <c r="W192">
        <v>312500</v>
      </c>
      <c r="AI192" t="e">
        <v>#N/A</v>
      </c>
      <c r="AL192" t="e">
        <v>#N/A</v>
      </c>
      <c r="AM192">
        <v>325000</v>
      </c>
      <c r="AY192" t="e">
        <v>#N/A</v>
      </c>
      <c r="BB192" t="e">
        <v>#N/A</v>
      </c>
      <c r="BC192">
        <v>325000</v>
      </c>
      <c r="BO192" t="e">
        <v>#N/A</v>
      </c>
      <c r="BR192" t="e">
        <v>#N/A</v>
      </c>
    </row>
    <row r="193" spans="1:70" x14ac:dyDescent="0.25">
      <c r="A193" s="3">
        <v>42886</v>
      </c>
      <c r="B193">
        <v>5.0999999999999996</v>
      </c>
      <c r="D193">
        <v>126063</v>
      </c>
      <c r="E193">
        <v>1.1000000000000001</v>
      </c>
      <c r="F193">
        <v>77000000</v>
      </c>
      <c r="G193">
        <v>6.1</v>
      </c>
      <c r="H193">
        <v>7</v>
      </c>
      <c r="I193" t="s">
        <v>71</v>
      </c>
      <c r="J193">
        <v>0.44333</v>
      </c>
      <c r="K193">
        <v>2</v>
      </c>
      <c r="N193">
        <v>6.1</v>
      </c>
      <c r="O193" t="s">
        <v>71</v>
      </c>
      <c r="P193">
        <v>323.4264</v>
      </c>
      <c r="Q193">
        <v>2</v>
      </c>
      <c r="R193" s="1" t="s">
        <v>75</v>
      </c>
      <c r="S193" s="1">
        <v>5.5000000000000009</v>
      </c>
      <c r="T193">
        <v>-1</v>
      </c>
      <c r="U193">
        <v>3.3</v>
      </c>
      <c r="V193">
        <v>4.8571428571428568</v>
      </c>
      <c r="W193">
        <v>77000000</v>
      </c>
      <c r="X193" s="9">
        <v>6.2</v>
      </c>
      <c r="Y193">
        <v>8</v>
      </c>
      <c r="Z193" t="s">
        <v>71</v>
      </c>
      <c r="AA193">
        <v>0.84130000000000005</v>
      </c>
      <c r="AB193">
        <v>4</v>
      </c>
      <c r="AD193" s="9">
        <v>5.2</v>
      </c>
      <c r="AE193" t="s">
        <v>71</v>
      </c>
      <c r="AF193">
        <v>317.70240000000001</v>
      </c>
      <c r="AG193">
        <v>2</v>
      </c>
      <c r="AH193" t="s">
        <v>75</v>
      </c>
      <c r="AI193">
        <v>5.5000000000000009</v>
      </c>
      <c r="AJ193">
        <v>0</v>
      </c>
      <c r="AK193">
        <v>3.3</v>
      </c>
      <c r="AL193">
        <v>4.8571428571428568</v>
      </c>
      <c r="AM193">
        <v>77000000</v>
      </c>
      <c r="AN193" s="9">
        <v>6.2</v>
      </c>
      <c r="AO193">
        <v>8</v>
      </c>
      <c r="AP193" t="s">
        <v>71</v>
      </c>
      <c r="AQ193">
        <v>0.72082000000000002</v>
      </c>
      <c r="AR193">
        <v>4</v>
      </c>
      <c r="AT193">
        <v>5.2</v>
      </c>
      <c r="AU193" t="s">
        <v>71</v>
      </c>
      <c r="AV193">
        <v>319.3673</v>
      </c>
      <c r="AW193">
        <v>2</v>
      </c>
      <c r="AX193" t="s">
        <v>75</v>
      </c>
      <c r="AY193">
        <v>5.5000000000000009</v>
      </c>
      <c r="AZ193">
        <v>0</v>
      </c>
      <c r="BA193">
        <v>3.3</v>
      </c>
      <c r="BB193">
        <v>4.8571428571428568</v>
      </c>
      <c r="BC193">
        <v>77000000</v>
      </c>
      <c r="BD193" s="1">
        <v>6.2</v>
      </c>
      <c r="BE193">
        <v>8</v>
      </c>
      <c r="BF193" t="s">
        <v>71</v>
      </c>
      <c r="BG193">
        <v>0.87482000000000004</v>
      </c>
      <c r="BH193">
        <v>4</v>
      </c>
      <c r="BJ193" s="1">
        <v>6.1</v>
      </c>
      <c r="BK193" t="s">
        <v>71</v>
      </c>
      <c r="BL193">
        <v>308.45389999999998</v>
      </c>
      <c r="BM193">
        <v>3</v>
      </c>
      <c r="BN193" s="1" t="s">
        <v>75</v>
      </c>
      <c r="BO193">
        <v>5.5000000000000009</v>
      </c>
      <c r="BP193">
        <v>0</v>
      </c>
      <c r="BQ193">
        <v>3.3</v>
      </c>
      <c r="BR193">
        <v>4.8571428571428568</v>
      </c>
    </row>
    <row r="194" spans="1:70" x14ac:dyDescent="0.25">
      <c r="A194" s="3">
        <v>43007</v>
      </c>
      <c r="B194">
        <v>5.2</v>
      </c>
      <c r="D194">
        <v>126063</v>
      </c>
      <c r="E194">
        <v>0.10000000000000051</v>
      </c>
      <c r="F194">
        <v>77000000</v>
      </c>
      <c r="G194">
        <v>6.1</v>
      </c>
      <c r="H194">
        <v>7</v>
      </c>
      <c r="I194" t="s">
        <v>71</v>
      </c>
      <c r="J194">
        <v>0.36563000000000001</v>
      </c>
      <c r="K194">
        <v>1</v>
      </c>
      <c r="N194">
        <v>5.2</v>
      </c>
      <c r="O194" t="s">
        <v>71</v>
      </c>
      <c r="P194">
        <v>31.186699999999998</v>
      </c>
      <c r="R194" s="1" t="s">
        <v>75</v>
      </c>
      <c r="S194" s="1">
        <v>5.5000000000000009</v>
      </c>
      <c r="T194">
        <v>-2</v>
      </c>
      <c r="U194">
        <v>3.3</v>
      </c>
      <c r="V194">
        <v>4.8571428571428568</v>
      </c>
      <c r="W194">
        <v>77000000</v>
      </c>
      <c r="X194" s="9">
        <v>6.1</v>
      </c>
      <c r="Y194">
        <v>7</v>
      </c>
      <c r="Z194" t="s">
        <v>71</v>
      </c>
      <c r="AA194">
        <v>0.36895</v>
      </c>
      <c r="AB194">
        <v>2</v>
      </c>
      <c r="AD194" s="9">
        <v>5.2</v>
      </c>
      <c r="AE194" t="s">
        <v>71</v>
      </c>
      <c r="AF194">
        <v>295.3349</v>
      </c>
      <c r="AG194">
        <v>1</v>
      </c>
      <c r="AH194" t="s">
        <v>75</v>
      </c>
      <c r="AI194">
        <v>5.5000000000000009</v>
      </c>
      <c r="AJ194">
        <v>-1</v>
      </c>
      <c r="AK194">
        <v>3.3</v>
      </c>
      <c r="AL194">
        <v>4.8571428571428568</v>
      </c>
      <c r="AM194">
        <v>77000000</v>
      </c>
      <c r="AN194" s="9">
        <v>6.2</v>
      </c>
      <c r="AO194">
        <v>8</v>
      </c>
      <c r="AP194" t="s">
        <v>71</v>
      </c>
      <c r="AQ194">
        <v>0.65456000000000003</v>
      </c>
      <c r="AR194">
        <v>3</v>
      </c>
      <c r="AT194">
        <v>5.2</v>
      </c>
      <c r="AU194" t="s">
        <v>71</v>
      </c>
      <c r="AV194">
        <v>300.84649999999999</v>
      </c>
      <c r="AW194">
        <v>1</v>
      </c>
      <c r="AX194" t="s">
        <v>75</v>
      </c>
      <c r="AY194">
        <v>5.5000000000000009</v>
      </c>
      <c r="AZ194">
        <v>-1</v>
      </c>
      <c r="BA194">
        <v>3.3</v>
      </c>
      <c r="BB194">
        <v>4.8571428571428568</v>
      </c>
      <c r="BC194">
        <v>77000000</v>
      </c>
      <c r="BD194" s="1">
        <v>6.2</v>
      </c>
      <c r="BE194">
        <v>8</v>
      </c>
      <c r="BF194" t="s">
        <v>71</v>
      </c>
      <c r="BG194">
        <v>0.64159999999999995</v>
      </c>
      <c r="BH194">
        <v>3</v>
      </c>
      <c r="BJ194" s="1">
        <v>6.1</v>
      </c>
      <c r="BK194" t="s">
        <v>71</v>
      </c>
      <c r="BL194">
        <v>316.89839999999998</v>
      </c>
      <c r="BM194">
        <v>2</v>
      </c>
      <c r="BN194" s="1" t="s">
        <v>75</v>
      </c>
      <c r="BO194">
        <v>5.5000000000000009</v>
      </c>
      <c r="BP194">
        <v>-1</v>
      </c>
      <c r="BQ194">
        <v>3.3</v>
      </c>
      <c r="BR194">
        <v>4.8571428571428568</v>
      </c>
    </row>
    <row r="195" spans="1:70" x14ac:dyDescent="0.25">
      <c r="A195" s="3">
        <v>42704</v>
      </c>
      <c r="B195">
        <v>6.1</v>
      </c>
      <c r="D195">
        <v>126174</v>
      </c>
      <c r="E195">
        <v>0.89999999999999947</v>
      </c>
      <c r="F195">
        <v>60000000</v>
      </c>
      <c r="G195">
        <v>6.1</v>
      </c>
      <c r="H195">
        <v>7</v>
      </c>
      <c r="I195" t="s">
        <v>71</v>
      </c>
      <c r="J195">
        <v>1.19845</v>
      </c>
      <c r="S195" s="1" t="e">
        <v>#N/A</v>
      </c>
      <c r="V195" t="e">
        <v>#N/A</v>
      </c>
      <c r="W195">
        <v>60000000</v>
      </c>
      <c r="X195" s="9">
        <v>6.2</v>
      </c>
      <c r="Y195">
        <v>8</v>
      </c>
      <c r="Z195" t="s">
        <v>71</v>
      </c>
      <c r="AA195">
        <v>1.63351</v>
      </c>
      <c r="AB195">
        <v>2</v>
      </c>
      <c r="AI195" t="e">
        <v>#N/A</v>
      </c>
      <c r="AL195" t="e">
        <v>#N/A</v>
      </c>
      <c r="AM195">
        <v>60000000</v>
      </c>
      <c r="AN195" s="9">
        <v>6.2</v>
      </c>
      <c r="AO195">
        <v>8</v>
      </c>
      <c r="AP195" t="s">
        <v>71</v>
      </c>
      <c r="AQ195">
        <v>1.7110700000000001</v>
      </c>
      <c r="AR195">
        <v>1</v>
      </c>
      <c r="AY195" t="e">
        <v>#N/A</v>
      </c>
      <c r="BB195" t="e">
        <v>#N/A</v>
      </c>
      <c r="BC195">
        <v>60000000</v>
      </c>
      <c r="BD195" s="1">
        <v>6.1</v>
      </c>
      <c r="BE195">
        <v>7</v>
      </c>
      <c r="BF195" t="s">
        <v>71</v>
      </c>
      <c r="BG195">
        <v>1.1784399999999999</v>
      </c>
      <c r="BH195">
        <v>0</v>
      </c>
      <c r="BO195" t="e">
        <v>#N/A</v>
      </c>
      <c r="BR195" t="e">
        <v>#N/A</v>
      </c>
    </row>
    <row r="196" spans="1:70" x14ac:dyDescent="0.25">
      <c r="A196" s="3">
        <v>42398</v>
      </c>
      <c r="B196">
        <v>4</v>
      </c>
      <c r="D196">
        <v>126190</v>
      </c>
      <c r="E196">
        <v>1</v>
      </c>
      <c r="F196">
        <v>63182389.619999997</v>
      </c>
      <c r="S196" s="1" t="e">
        <v>#N/A</v>
      </c>
      <c r="V196" t="e">
        <v>#N/A</v>
      </c>
      <c r="W196">
        <v>62411570.659999996</v>
      </c>
      <c r="AI196" t="e">
        <v>#N/A</v>
      </c>
      <c r="AL196" t="e">
        <v>#N/A</v>
      </c>
      <c r="AM196">
        <v>63480199.130000003</v>
      </c>
      <c r="AY196" t="e">
        <v>#N/A</v>
      </c>
      <c r="BB196" t="e">
        <v>#N/A</v>
      </c>
      <c r="BC196">
        <v>63606997.909999996</v>
      </c>
      <c r="BO196" t="e">
        <v>#N/A</v>
      </c>
      <c r="BR196" t="e">
        <v>#N/A</v>
      </c>
    </row>
    <row r="197" spans="1:70" x14ac:dyDescent="0.25">
      <c r="A197" s="3">
        <v>42916</v>
      </c>
      <c r="B197">
        <v>5.0999999999999996</v>
      </c>
      <c r="D197">
        <v>126190</v>
      </c>
      <c r="E197">
        <v>1.1000000000000001</v>
      </c>
      <c r="F197">
        <v>60873428.969999999</v>
      </c>
      <c r="S197" s="1" t="e">
        <v>#N/A</v>
      </c>
      <c r="V197" t="e">
        <v>#N/A</v>
      </c>
      <c r="W197">
        <v>61770476.460000001</v>
      </c>
      <c r="AI197" t="e">
        <v>#N/A</v>
      </c>
      <c r="AL197" t="e">
        <v>#N/A</v>
      </c>
      <c r="AM197">
        <v>61635765.039999999</v>
      </c>
      <c r="AY197" t="e">
        <v>#N/A</v>
      </c>
      <c r="BB197" t="e">
        <v>#N/A</v>
      </c>
      <c r="BC197">
        <v>61506896.859999999</v>
      </c>
      <c r="BO197" t="e">
        <v>#N/A</v>
      </c>
      <c r="BR197" t="e">
        <v>#N/A</v>
      </c>
    </row>
    <row r="198" spans="1:70" x14ac:dyDescent="0.25">
      <c r="A198" s="3">
        <v>42825</v>
      </c>
      <c r="B198">
        <v>5.0999999999999996</v>
      </c>
      <c r="D198">
        <v>126313</v>
      </c>
      <c r="E198">
        <v>1.1000000000000001</v>
      </c>
      <c r="F198">
        <v>72692307.680000007</v>
      </c>
      <c r="R198" s="1">
        <v>5.0999999999999996</v>
      </c>
      <c r="S198" s="1">
        <v>5.9500000000000011</v>
      </c>
      <c r="U198" t="s">
        <v>75</v>
      </c>
      <c r="V198">
        <v>5.2857142857142856</v>
      </c>
      <c r="W198">
        <v>73269230.760000005</v>
      </c>
      <c r="AH198">
        <v>5.0999999999999996</v>
      </c>
      <c r="AI198">
        <v>5.9500000000000011</v>
      </c>
      <c r="AJ198">
        <v>1</v>
      </c>
      <c r="AK198" t="s">
        <v>75</v>
      </c>
      <c r="AL198">
        <v>5.2857142857142856</v>
      </c>
      <c r="AM198">
        <v>73269230.760000005</v>
      </c>
      <c r="AX198">
        <v>5.0999999999999996</v>
      </c>
      <c r="AY198">
        <v>5.9500000000000011</v>
      </c>
      <c r="AZ198">
        <v>1</v>
      </c>
      <c r="BA198" t="s">
        <v>75</v>
      </c>
      <c r="BB198">
        <v>5.2857142857142856</v>
      </c>
      <c r="BC198">
        <v>73269230.760000005</v>
      </c>
      <c r="BN198" s="1">
        <v>5.0999999999999996</v>
      </c>
      <c r="BO198">
        <v>5.9500000000000011</v>
      </c>
      <c r="BP198">
        <v>1</v>
      </c>
      <c r="BQ198" t="s">
        <v>75</v>
      </c>
      <c r="BR198">
        <v>5.2857142857142856</v>
      </c>
    </row>
    <row r="199" spans="1:70" x14ac:dyDescent="0.25">
      <c r="A199" s="3">
        <v>42916</v>
      </c>
      <c r="B199">
        <v>5.2</v>
      </c>
      <c r="D199">
        <v>126313</v>
      </c>
      <c r="E199">
        <v>0.10000000000000051</v>
      </c>
      <c r="F199">
        <v>73251252.030000001</v>
      </c>
      <c r="R199" s="1">
        <v>5.2</v>
      </c>
      <c r="S199" s="1">
        <v>6.4000000000000012</v>
      </c>
      <c r="U199">
        <v>5.0999999999999996</v>
      </c>
      <c r="V199">
        <v>5.7142857142857144</v>
      </c>
      <c r="W199">
        <v>72692307.680000007</v>
      </c>
      <c r="AH199">
        <v>5.2</v>
      </c>
      <c r="AI199">
        <v>6.4000000000000012</v>
      </c>
      <c r="AJ199">
        <v>1</v>
      </c>
      <c r="AK199">
        <v>5.0999999999999996</v>
      </c>
      <c r="AL199">
        <v>5.7142857142857144</v>
      </c>
      <c r="AM199">
        <v>72692307.680000007</v>
      </c>
      <c r="AX199">
        <v>5.0999999999999996</v>
      </c>
      <c r="AY199">
        <v>5.9500000000000011</v>
      </c>
      <c r="AZ199">
        <v>0</v>
      </c>
      <c r="BA199" t="s">
        <v>75</v>
      </c>
      <c r="BB199">
        <v>5.2857142857142856</v>
      </c>
      <c r="BC199">
        <v>72692307.680000007</v>
      </c>
      <c r="BN199" s="1">
        <v>5.0999999999999996</v>
      </c>
      <c r="BO199">
        <v>5.9500000000000011</v>
      </c>
      <c r="BP199">
        <v>0</v>
      </c>
      <c r="BQ199" t="s">
        <v>75</v>
      </c>
      <c r="BR199">
        <v>5.2857142857142856</v>
      </c>
    </row>
    <row r="200" spans="1:70" x14ac:dyDescent="0.25">
      <c r="A200" s="3">
        <v>43098</v>
      </c>
      <c r="B200">
        <v>6.1</v>
      </c>
      <c r="D200">
        <v>126313</v>
      </c>
      <c r="E200">
        <v>0.89999999999999947</v>
      </c>
      <c r="F200">
        <v>71175158.329999998</v>
      </c>
      <c r="G200" t="s">
        <v>105</v>
      </c>
      <c r="H200">
        <v>9</v>
      </c>
      <c r="I200" t="s">
        <v>101</v>
      </c>
      <c r="J200">
        <v>1.2763599999999999</v>
      </c>
      <c r="K200">
        <v>2</v>
      </c>
      <c r="R200" s="1">
        <v>6.1</v>
      </c>
      <c r="S200" s="1">
        <v>6.8500000000000014</v>
      </c>
      <c r="U200">
        <v>6.1</v>
      </c>
      <c r="V200">
        <v>6.5714285714285721</v>
      </c>
      <c r="W200">
        <v>71901502.540000007</v>
      </c>
      <c r="AH200">
        <v>5.2</v>
      </c>
      <c r="AI200">
        <v>6.4000000000000012</v>
      </c>
      <c r="AJ200">
        <v>0</v>
      </c>
      <c r="AK200">
        <v>6.1</v>
      </c>
      <c r="AL200">
        <v>6.5714285714285721</v>
      </c>
      <c r="AM200">
        <v>72163944.310000002</v>
      </c>
      <c r="AX200">
        <v>5.2</v>
      </c>
      <c r="AY200">
        <v>6.4000000000000012</v>
      </c>
      <c r="AZ200">
        <v>0</v>
      </c>
      <c r="BA200">
        <v>5.0999999999999996</v>
      </c>
      <c r="BB200">
        <v>5.7142857142857144</v>
      </c>
      <c r="BC200">
        <v>72384216.180000007</v>
      </c>
      <c r="BN200" s="1">
        <v>5.2</v>
      </c>
      <c r="BO200">
        <v>6.4000000000000012</v>
      </c>
      <c r="BP200">
        <v>0</v>
      </c>
      <c r="BQ200">
        <v>5.0999999999999996</v>
      </c>
      <c r="BR200">
        <v>5.7142857142857144</v>
      </c>
    </row>
    <row r="201" spans="1:70" x14ac:dyDescent="0.25">
      <c r="A201" s="3">
        <v>43189</v>
      </c>
      <c r="B201">
        <v>6.2</v>
      </c>
      <c r="D201">
        <v>126313</v>
      </c>
      <c r="E201">
        <v>0.10000000000000051</v>
      </c>
      <c r="F201">
        <v>70384615.359999999</v>
      </c>
      <c r="G201" t="s">
        <v>105</v>
      </c>
      <c r="H201">
        <v>9</v>
      </c>
      <c r="I201" t="s">
        <v>101</v>
      </c>
      <c r="J201">
        <v>1.1768000000000001</v>
      </c>
      <c r="K201">
        <v>1</v>
      </c>
      <c r="R201" s="1">
        <v>6.1</v>
      </c>
      <c r="S201" s="1">
        <v>6.8500000000000014</v>
      </c>
      <c r="T201">
        <v>-1</v>
      </c>
      <c r="U201">
        <v>6.1</v>
      </c>
      <c r="V201">
        <v>6.5714285714285721</v>
      </c>
      <c r="W201">
        <v>70961538.439999998</v>
      </c>
      <c r="X201" s="9" t="s">
        <v>105</v>
      </c>
      <c r="Y201">
        <v>9</v>
      </c>
      <c r="Z201" t="s">
        <v>101</v>
      </c>
      <c r="AA201">
        <v>0.78759000000000001</v>
      </c>
      <c r="AB201">
        <v>2</v>
      </c>
      <c r="AH201">
        <v>6.1</v>
      </c>
      <c r="AI201">
        <v>6.8500000000000014</v>
      </c>
      <c r="AJ201">
        <v>0</v>
      </c>
      <c r="AK201">
        <v>6.1</v>
      </c>
      <c r="AL201">
        <v>6.5714285714285721</v>
      </c>
      <c r="AM201">
        <v>70961538.439999998</v>
      </c>
      <c r="AN201" s="9" t="s">
        <v>105</v>
      </c>
      <c r="AO201">
        <v>9</v>
      </c>
      <c r="AP201" t="s">
        <v>101</v>
      </c>
      <c r="AQ201">
        <v>1.09816</v>
      </c>
      <c r="AR201">
        <v>2</v>
      </c>
      <c r="AX201">
        <v>6.1</v>
      </c>
      <c r="AY201">
        <v>6.8500000000000014</v>
      </c>
      <c r="AZ201">
        <v>0</v>
      </c>
      <c r="BA201">
        <v>6.1</v>
      </c>
      <c r="BB201">
        <v>6.5714285714285721</v>
      </c>
      <c r="BC201">
        <v>71175158.329999998</v>
      </c>
      <c r="BD201" s="1" t="s">
        <v>105</v>
      </c>
      <c r="BE201">
        <v>9</v>
      </c>
      <c r="BF201" t="s">
        <v>101</v>
      </c>
      <c r="BG201">
        <v>1.2763599999999999</v>
      </c>
      <c r="BH201">
        <v>2</v>
      </c>
      <c r="BN201" s="1">
        <v>6.1</v>
      </c>
      <c r="BO201">
        <v>6.8500000000000014</v>
      </c>
      <c r="BP201">
        <v>0</v>
      </c>
      <c r="BQ201">
        <v>6.1</v>
      </c>
      <c r="BR201">
        <v>6.5714285714285721</v>
      </c>
    </row>
    <row r="202" spans="1:70" x14ac:dyDescent="0.25">
      <c r="A202" s="3">
        <v>42947</v>
      </c>
      <c r="B202">
        <v>5.0999999999999996</v>
      </c>
      <c r="D202">
        <v>126324</v>
      </c>
      <c r="E202">
        <v>1.1000000000000001</v>
      </c>
      <c r="F202">
        <v>1671992.39</v>
      </c>
      <c r="S202" s="1" t="e">
        <v>#N/A</v>
      </c>
      <c r="V202" t="e">
        <v>#N/A</v>
      </c>
      <c r="W202">
        <v>857161.93</v>
      </c>
      <c r="AI202" t="e">
        <v>#N/A</v>
      </c>
      <c r="AL202" t="e">
        <v>#N/A</v>
      </c>
      <c r="AM202">
        <v>1587059.95</v>
      </c>
      <c r="AY202" t="e">
        <v>#N/A</v>
      </c>
      <c r="BB202" t="e">
        <v>#N/A</v>
      </c>
      <c r="BC202">
        <v>2390794.35</v>
      </c>
      <c r="BO202" t="e">
        <v>#N/A</v>
      </c>
      <c r="BR202" t="e">
        <v>#N/A</v>
      </c>
    </row>
    <row r="203" spans="1:70" x14ac:dyDescent="0.25">
      <c r="A203" s="3">
        <v>43251</v>
      </c>
      <c r="B203">
        <v>3.3</v>
      </c>
      <c r="D203">
        <v>126384</v>
      </c>
      <c r="E203">
        <v>9.9999999999999645E-2</v>
      </c>
      <c r="F203">
        <v>199999999.99000001</v>
      </c>
      <c r="G203" t="s">
        <v>105</v>
      </c>
      <c r="H203">
        <v>9</v>
      </c>
      <c r="I203" t="s">
        <v>101</v>
      </c>
      <c r="J203">
        <v>1.4349099999999999</v>
      </c>
      <c r="K203">
        <v>6</v>
      </c>
      <c r="S203" s="1" t="e">
        <v>#N/A</v>
      </c>
      <c r="V203" t="e">
        <v>#N/A</v>
      </c>
      <c r="W203">
        <v>200000000</v>
      </c>
      <c r="X203" s="9" t="s">
        <v>105</v>
      </c>
      <c r="Y203">
        <v>9</v>
      </c>
      <c r="Z203" t="s">
        <v>101</v>
      </c>
      <c r="AA203">
        <v>1.5381</v>
      </c>
      <c r="AB203">
        <v>6</v>
      </c>
      <c r="AI203" t="e">
        <v>#N/A</v>
      </c>
      <c r="AL203" t="e">
        <v>#N/A</v>
      </c>
      <c r="AM203">
        <v>200000000</v>
      </c>
      <c r="AN203" s="9">
        <v>8.1</v>
      </c>
      <c r="AO203">
        <v>10</v>
      </c>
      <c r="AP203" t="s">
        <v>101</v>
      </c>
      <c r="AQ203">
        <v>1.9336100000000001</v>
      </c>
      <c r="AR203">
        <v>7</v>
      </c>
      <c r="AY203" t="e">
        <v>#N/A</v>
      </c>
      <c r="BB203" t="e">
        <v>#N/A</v>
      </c>
      <c r="BC203">
        <v>200000000.00999999</v>
      </c>
      <c r="BD203" s="1" t="s">
        <v>105</v>
      </c>
      <c r="BE203">
        <v>9</v>
      </c>
      <c r="BF203" t="s">
        <v>101</v>
      </c>
      <c r="BG203">
        <v>1.37971</v>
      </c>
      <c r="BH203">
        <v>6</v>
      </c>
      <c r="BO203" t="e">
        <v>#N/A</v>
      </c>
      <c r="BR203" t="e">
        <v>#N/A</v>
      </c>
    </row>
    <row r="204" spans="1:70" x14ac:dyDescent="0.25">
      <c r="A204" s="3">
        <v>43007</v>
      </c>
      <c r="B204">
        <v>8.1999999999999993</v>
      </c>
      <c r="D204">
        <v>126431</v>
      </c>
      <c r="E204">
        <v>1.1999999999999991</v>
      </c>
      <c r="F204">
        <v>2800000</v>
      </c>
      <c r="S204" s="1" t="e">
        <v>#N/A</v>
      </c>
      <c r="V204" t="e">
        <v>#N/A</v>
      </c>
      <c r="W204">
        <v>2700000</v>
      </c>
      <c r="AI204" t="e">
        <v>#N/A</v>
      </c>
      <c r="AL204" t="e">
        <v>#N/A</v>
      </c>
      <c r="AM204">
        <v>2700000</v>
      </c>
      <c r="AY204" t="e">
        <v>#N/A</v>
      </c>
      <c r="BB204" t="e">
        <v>#N/A</v>
      </c>
      <c r="BC204">
        <v>2500000</v>
      </c>
      <c r="BO204" t="e">
        <v>#N/A</v>
      </c>
      <c r="BR204" t="e">
        <v>#N/A</v>
      </c>
    </row>
    <row r="205" spans="1:70" x14ac:dyDescent="0.25">
      <c r="A205" s="3">
        <v>43189</v>
      </c>
      <c r="B205">
        <v>7</v>
      </c>
      <c r="D205">
        <v>126551</v>
      </c>
      <c r="E205">
        <v>0.90000000000000036</v>
      </c>
      <c r="F205">
        <v>9158356.2300000004</v>
      </c>
      <c r="G205">
        <v>5.0999999999999996</v>
      </c>
      <c r="H205">
        <v>5</v>
      </c>
      <c r="I205" t="s">
        <v>71</v>
      </c>
      <c r="J205">
        <v>0.13597999999999999</v>
      </c>
      <c r="K205">
        <v>-4</v>
      </c>
      <c r="S205" s="1" t="e">
        <v>#N/A</v>
      </c>
      <c r="V205" t="e">
        <v>#N/A</v>
      </c>
      <c r="W205">
        <v>9412187.1799999997</v>
      </c>
      <c r="X205" s="9">
        <v>5.0999999999999996</v>
      </c>
      <c r="Y205">
        <v>5</v>
      </c>
      <c r="Z205" t="s">
        <v>71</v>
      </c>
      <c r="AA205">
        <v>9.7989999999999994E-2</v>
      </c>
      <c r="AB205">
        <v>-2</v>
      </c>
      <c r="AI205" t="e">
        <v>#N/A</v>
      </c>
      <c r="AL205" t="e">
        <v>#N/A</v>
      </c>
      <c r="AM205">
        <v>9429391.9800000004</v>
      </c>
      <c r="AN205" s="9" t="s">
        <v>75</v>
      </c>
      <c r="AO205">
        <v>4</v>
      </c>
      <c r="AP205" t="s">
        <v>71</v>
      </c>
      <c r="AQ205">
        <v>7.9160000000000008E-2</v>
      </c>
      <c r="AR205">
        <v>-3</v>
      </c>
      <c r="AY205" t="e">
        <v>#N/A</v>
      </c>
      <c r="BB205" t="e">
        <v>#N/A</v>
      </c>
      <c r="BC205">
        <v>9209145.1600000001</v>
      </c>
      <c r="BD205" s="1" t="s">
        <v>75</v>
      </c>
      <c r="BE205">
        <v>4</v>
      </c>
      <c r="BF205" t="s">
        <v>71</v>
      </c>
      <c r="BG205">
        <v>8.4339999999999998E-2</v>
      </c>
      <c r="BH205">
        <v>-3</v>
      </c>
      <c r="BO205" t="e">
        <v>#N/A</v>
      </c>
      <c r="BR205" t="e">
        <v>#N/A</v>
      </c>
    </row>
    <row r="206" spans="1:70" x14ac:dyDescent="0.25">
      <c r="A206" s="3">
        <v>42062</v>
      </c>
      <c r="B206">
        <v>4</v>
      </c>
      <c r="D206">
        <v>126572</v>
      </c>
      <c r="E206">
        <v>1</v>
      </c>
      <c r="F206">
        <v>32000000</v>
      </c>
      <c r="G206" t="s">
        <v>72</v>
      </c>
      <c r="H206">
        <v>1</v>
      </c>
      <c r="I206" t="s">
        <v>71</v>
      </c>
      <c r="J206">
        <v>0.1</v>
      </c>
      <c r="K206">
        <v>-3</v>
      </c>
      <c r="N206">
        <v>3.1</v>
      </c>
      <c r="O206" t="s">
        <v>71</v>
      </c>
      <c r="P206">
        <v>56.666452999999997</v>
      </c>
      <c r="Q206">
        <v>-1</v>
      </c>
      <c r="R206" s="1">
        <v>3.2</v>
      </c>
      <c r="S206" s="1">
        <v>4.6000000000000005</v>
      </c>
      <c r="T206">
        <v>-1</v>
      </c>
      <c r="U206" t="s">
        <v>72</v>
      </c>
      <c r="V206">
        <v>1.8571428571428572</v>
      </c>
      <c r="W206">
        <v>32000000</v>
      </c>
      <c r="X206" s="9" t="s">
        <v>72</v>
      </c>
      <c r="Y206">
        <v>1</v>
      </c>
      <c r="Z206" t="s">
        <v>71</v>
      </c>
      <c r="AA206">
        <v>0.01</v>
      </c>
      <c r="AB206">
        <v>-2</v>
      </c>
      <c r="AD206" s="9">
        <v>3.1</v>
      </c>
      <c r="AE206" t="s">
        <v>71</v>
      </c>
      <c r="AF206">
        <v>60.359358</v>
      </c>
      <c r="AG206">
        <v>0</v>
      </c>
      <c r="AH206">
        <v>3.2</v>
      </c>
      <c r="AI206">
        <v>4.6000000000000005</v>
      </c>
      <c r="AJ206">
        <v>0</v>
      </c>
      <c r="AK206" t="s">
        <v>72</v>
      </c>
      <c r="AL206">
        <v>1.8571428571428572</v>
      </c>
      <c r="AM206">
        <v>8900000</v>
      </c>
      <c r="AN206" s="9">
        <v>5.0999999999999996</v>
      </c>
      <c r="AO206">
        <v>5</v>
      </c>
      <c r="AP206" t="s">
        <v>71</v>
      </c>
      <c r="AQ206">
        <v>0.13542000000000001</v>
      </c>
      <c r="AR206">
        <v>-4</v>
      </c>
      <c r="AY206" t="e">
        <v>#N/A</v>
      </c>
      <c r="BB206" t="e">
        <v>#N/A</v>
      </c>
      <c r="BC206">
        <v>8900000</v>
      </c>
      <c r="BD206" s="1">
        <v>5.0999999999999996</v>
      </c>
      <c r="BE206">
        <v>5</v>
      </c>
      <c r="BF206" t="s">
        <v>71</v>
      </c>
      <c r="BG206">
        <v>0.13281999999999999</v>
      </c>
      <c r="BH206">
        <v>-4</v>
      </c>
      <c r="BO206" t="e">
        <v>#N/A</v>
      </c>
      <c r="BR206" t="e">
        <v>#N/A</v>
      </c>
    </row>
    <row r="207" spans="1:70" x14ac:dyDescent="0.25">
      <c r="A207" s="3">
        <v>42916</v>
      </c>
      <c r="B207">
        <v>7</v>
      </c>
      <c r="D207">
        <v>126588</v>
      </c>
      <c r="E207">
        <v>0.79999999999999982</v>
      </c>
      <c r="F207">
        <v>1000000</v>
      </c>
      <c r="S207" s="1" t="e">
        <v>#N/A</v>
      </c>
      <c r="V207" t="e">
        <v>#N/A</v>
      </c>
      <c r="W207">
        <v>1000000</v>
      </c>
      <c r="AI207" t="e">
        <v>#N/A</v>
      </c>
      <c r="AL207" t="e">
        <v>#N/A</v>
      </c>
      <c r="AM207">
        <v>1000000</v>
      </c>
      <c r="AY207" t="e">
        <v>#N/A</v>
      </c>
      <c r="BB207" t="e">
        <v>#N/A</v>
      </c>
      <c r="BC207">
        <v>1000000</v>
      </c>
      <c r="BO207" t="e">
        <v>#N/A</v>
      </c>
      <c r="BR207" t="e">
        <v>#N/A</v>
      </c>
    </row>
    <row r="208" spans="1:70" x14ac:dyDescent="0.25">
      <c r="A208" s="3">
        <v>42398</v>
      </c>
      <c r="B208">
        <v>4</v>
      </c>
      <c r="D208">
        <v>126719</v>
      </c>
      <c r="E208">
        <v>1</v>
      </c>
      <c r="F208">
        <v>66508647.009999998</v>
      </c>
      <c r="G208" t="s">
        <v>72</v>
      </c>
      <c r="H208">
        <v>1</v>
      </c>
      <c r="I208" t="s">
        <v>71</v>
      </c>
      <c r="J208">
        <v>0.1</v>
      </c>
      <c r="K208">
        <v>-3</v>
      </c>
      <c r="N208" t="s">
        <v>105</v>
      </c>
      <c r="O208" t="s">
        <v>101</v>
      </c>
      <c r="P208">
        <v>527.68790000000001</v>
      </c>
      <c r="Q208">
        <v>5</v>
      </c>
      <c r="R208" s="1">
        <v>3.1</v>
      </c>
      <c r="S208" s="1">
        <v>4.1500000000000004</v>
      </c>
      <c r="T208">
        <v>-1</v>
      </c>
      <c r="U208">
        <v>2.2999999999999998</v>
      </c>
      <c r="V208">
        <v>3.5714285714285707</v>
      </c>
      <c r="W208">
        <v>67160231.590000004</v>
      </c>
      <c r="X208" s="9" t="s">
        <v>72</v>
      </c>
      <c r="Y208">
        <v>1</v>
      </c>
      <c r="Z208" t="s">
        <v>71</v>
      </c>
      <c r="AA208">
        <v>0.01</v>
      </c>
      <c r="AB208">
        <v>-2</v>
      </c>
      <c r="AC208">
        <v>99.25</v>
      </c>
      <c r="AD208" s="9" t="s">
        <v>105</v>
      </c>
      <c r="AE208" t="s">
        <v>101</v>
      </c>
      <c r="AF208">
        <v>553.963167</v>
      </c>
      <c r="AG208">
        <v>6</v>
      </c>
      <c r="AH208">
        <v>3.1</v>
      </c>
      <c r="AI208">
        <v>4.1500000000000004</v>
      </c>
      <c r="AJ208">
        <v>0</v>
      </c>
      <c r="AK208">
        <v>2.2999999999999998</v>
      </c>
      <c r="AL208">
        <v>3.5714285714285707</v>
      </c>
      <c r="AM208">
        <v>42918079.619999997</v>
      </c>
      <c r="AN208" s="9" t="s">
        <v>72</v>
      </c>
      <c r="AO208">
        <v>1</v>
      </c>
      <c r="AP208" t="s">
        <v>71</v>
      </c>
      <c r="AQ208">
        <v>0.01</v>
      </c>
      <c r="AR208">
        <v>-2</v>
      </c>
      <c r="AS208">
        <v>99.25</v>
      </c>
      <c r="AT208" t="s">
        <v>105</v>
      </c>
      <c r="AU208" t="s">
        <v>101</v>
      </c>
      <c r="AV208">
        <v>500.09414099999998</v>
      </c>
      <c r="AW208">
        <v>6</v>
      </c>
      <c r="AX208">
        <v>3.1</v>
      </c>
      <c r="AY208">
        <v>4.1500000000000004</v>
      </c>
      <c r="AZ208">
        <v>0</v>
      </c>
      <c r="BA208">
        <v>2.2999999999999998</v>
      </c>
      <c r="BB208">
        <v>3.5714285714285707</v>
      </c>
      <c r="BC208">
        <v>43015959.450000003</v>
      </c>
      <c r="BD208" s="1" t="s">
        <v>72</v>
      </c>
      <c r="BE208">
        <v>1</v>
      </c>
      <c r="BF208" t="s">
        <v>71</v>
      </c>
      <c r="BG208">
        <v>0.01</v>
      </c>
      <c r="BH208">
        <v>-2</v>
      </c>
      <c r="BI208">
        <v>99.25</v>
      </c>
      <c r="BJ208" s="1" t="s">
        <v>105</v>
      </c>
      <c r="BK208" t="s">
        <v>101</v>
      </c>
      <c r="BL208">
        <v>492.80315000000002</v>
      </c>
      <c r="BM208">
        <v>6</v>
      </c>
      <c r="BN208" s="1">
        <v>3.1</v>
      </c>
      <c r="BO208">
        <v>4.1500000000000004</v>
      </c>
      <c r="BP208">
        <v>0</v>
      </c>
      <c r="BQ208">
        <v>2.2000000000000002</v>
      </c>
      <c r="BR208">
        <v>3.1428571428571423</v>
      </c>
    </row>
    <row r="209" spans="1:70" x14ac:dyDescent="0.25">
      <c r="A209" s="3">
        <v>42643</v>
      </c>
      <c r="B209">
        <v>8.1</v>
      </c>
      <c r="D209">
        <v>126777</v>
      </c>
      <c r="E209">
        <v>3</v>
      </c>
      <c r="F209">
        <v>1638500</v>
      </c>
      <c r="G209" t="s">
        <v>72</v>
      </c>
      <c r="H209">
        <v>1</v>
      </c>
      <c r="I209" t="s">
        <v>71</v>
      </c>
      <c r="J209">
        <v>0.19400000000000001</v>
      </c>
      <c r="K209">
        <v>-9</v>
      </c>
      <c r="S209" s="1" t="e">
        <v>#N/A</v>
      </c>
      <c r="V209" t="e">
        <v>#N/A</v>
      </c>
      <c r="W209">
        <v>1638500</v>
      </c>
      <c r="X209" s="9">
        <v>3.1</v>
      </c>
      <c r="Y209">
        <v>3</v>
      </c>
      <c r="Z209" t="s">
        <v>71</v>
      </c>
      <c r="AA209">
        <v>0.16133</v>
      </c>
      <c r="AB209">
        <v>-2</v>
      </c>
      <c r="AI209" t="e">
        <v>#N/A</v>
      </c>
      <c r="AL209" t="e">
        <v>#N/A</v>
      </c>
      <c r="AM209">
        <v>1638500</v>
      </c>
      <c r="AN209" s="9">
        <v>2.1</v>
      </c>
      <c r="AO209">
        <v>2</v>
      </c>
      <c r="AP209" t="s">
        <v>71</v>
      </c>
      <c r="AQ209">
        <v>0.13865</v>
      </c>
      <c r="AR209">
        <v>-3</v>
      </c>
      <c r="AY209" t="e">
        <v>#N/A</v>
      </c>
      <c r="BB209" t="e">
        <v>#N/A</v>
      </c>
      <c r="BC209">
        <v>1638500</v>
      </c>
      <c r="BD209" s="1" t="s">
        <v>72</v>
      </c>
      <c r="BE209">
        <v>1</v>
      </c>
      <c r="BF209" t="s">
        <v>71</v>
      </c>
      <c r="BG209">
        <v>8.7729999999999989E-2</v>
      </c>
      <c r="BH209">
        <v>-4</v>
      </c>
      <c r="BO209" t="e">
        <v>#N/A</v>
      </c>
      <c r="BR209" t="e">
        <v>#N/A</v>
      </c>
    </row>
    <row r="210" spans="1:70" x14ac:dyDescent="0.25">
      <c r="A210" s="3">
        <v>42429</v>
      </c>
      <c r="B210">
        <v>4</v>
      </c>
      <c r="D210">
        <v>126925</v>
      </c>
      <c r="E210">
        <v>1</v>
      </c>
      <c r="F210">
        <v>553418.56000000006</v>
      </c>
      <c r="G210" t="s">
        <v>72</v>
      </c>
      <c r="H210">
        <v>1</v>
      </c>
      <c r="I210" t="s">
        <v>71</v>
      </c>
      <c r="J210">
        <v>0.63680000000000003</v>
      </c>
      <c r="K210">
        <v>-3</v>
      </c>
      <c r="R210" s="1">
        <v>3.2</v>
      </c>
      <c r="S210" s="1">
        <v>4.6000000000000005</v>
      </c>
      <c r="T210">
        <v>-1</v>
      </c>
      <c r="U210">
        <v>3.2</v>
      </c>
      <c r="V210">
        <v>4.4285714285714279</v>
      </c>
      <c r="W210">
        <v>1145939.8899999999</v>
      </c>
      <c r="X210" s="9" t="s">
        <v>72</v>
      </c>
      <c r="Y210">
        <v>1</v>
      </c>
      <c r="Z210" t="s">
        <v>71</v>
      </c>
      <c r="AA210">
        <v>6.6250000000000003E-2</v>
      </c>
      <c r="AB210">
        <v>-2</v>
      </c>
      <c r="AH210">
        <v>3.2</v>
      </c>
      <c r="AI210">
        <v>4.6000000000000005</v>
      </c>
      <c r="AJ210">
        <v>0</v>
      </c>
      <c r="AK210">
        <v>3.2</v>
      </c>
      <c r="AL210">
        <v>4.4285714285714279</v>
      </c>
      <c r="AM210">
        <v>2364278</v>
      </c>
      <c r="AT210" t="s">
        <v>75</v>
      </c>
      <c r="AU210" t="s">
        <v>71</v>
      </c>
      <c r="AV210">
        <v>134.4725</v>
      </c>
      <c r="AW210">
        <v>0</v>
      </c>
      <c r="AX210">
        <v>2.2000000000000002</v>
      </c>
      <c r="AY210">
        <v>3.7000000000000006</v>
      </c>
      <c r="AZ210">
        <v>-2</v>
      </c>
      <c r="BA210">
        <v>2.2000000000000002</v>
      </c>
      <c r="BB210">
        <v>3.5714285714285707</v>
      </c>
      <c r="BC210">
        <v>15608925.390000001</v>
      </c>
      <c r="BJ210" s="1" t="s">
        <v>75</v>
      </c>
      <c r="BK210" t="s">
        <v>71</v>
      </c>
      <c r="BL210">
        <v>159.73809399999999</v>
      </c>
      <c r="BM210">
        <v>-3</v>
      </c>
      <c r="BN210" s="1">
        <v>2.2999999999999998</v>
      </c>
      <c r="BO210">
        <v>3.7000000000000006</v>
      </c>
      <c r="BP210">
        <v>-5</v>
      </c>
      <c r="BQ210">
        <v>2.2000000000000002</v>
      </c>
      <c r="BR210">
        <v>3.1428571428571423</v>
      </c>
    </row>
    <row r="211" spans="1:70" x14ac:dyDescent="0.25">
      <c r="A211" s="3">
        <v>43098</v>
      </c>
      <c r="B211">
        <v>9</v>
      </c>
      <c r="D211">
        <v>127060</v>
      </c>
      <c r="E211">
        <v>0.80000000000000071</v>
      </c>
      <c r="F211">
        <v>15258578.279999999</v>
      </c>
      <c r="S211" s="1" t="e">
        <v>#N/A</v>
      </c>
      <c r="V211" t="e">
        <v>#N/A</v>
      </c>
      <c r="W211">
        <v>15258578.279999999</v>
      </c>
      <c r="AI211" t="e">
        <v>#N/A</v>
      </c>
      <c r="AL211" t="e">
        <v>#N/A</v>
      </c>
      <c r="AM211">
        <v>15258578.279999999</v>
      </c>
      <c r="AY211" t="e">
        <v>#N/A</v>
      </c>
      <c r="BB211" t="e">
        <v>#N/A</v>
      </c>
      <c r="BC211">
        <v>16220439.83</v>
      </c>
      <c r="BO211" t="e">
        <v>#N/A</v>
      </c>
      <c r="BR211" t="e">
        <v>#N/A</v>
      </c>
    </row>
    <row r="212" spans="1:70" x14ac:dyDescent="0.25">
      <c r="A212" s="3">
        <v>42429</v>
      </c>
      <c r="B212">
        <v>4</v>
      </c>
      <c r="D212">
        <v>127103</v>
      </c>
      <c r="E212">
        <v>1</v>
      </c>
      <c r="F212">
        <v>112148.73</v>
      </c>
      <c r="G212" t="s">
        <v>72</v>
      </c>
      <c r="H212">
        <v>1</v>
      </c>
      <c r="I212" t="s">
        <v>71</v>
      </c>
      <c r="J212">
        <v>0.63680000000000003</v>
      </c>
      <c r="K212">
        <v>-3</v>
      </c>
      <c r="R212" s="1">
        <v>3.2</v>
      </c>
      <c r="S212" s="1">
        <v>4.6000000000000005</v>
      </c>
      <c r="T212">
        <v>-1</v>
      </c>
      <c r="U212">
        <v>3.2</v>
      </c>
      <c r="V212">
        <v>4.4285714285714279</v>
      </c>
      <c r="W212">
        <v>502306.64</v>
      </c>
      <c r="X212" s="9" t="s">
        <v>72</v>
      </c>
      <c r="Y212">
        <v>1</v>
      </c>
      <c r="Z212" t="s">
        <v>71</v>
      </c>
      <c r="AA212">
        <v>6.6250000000000003E-2</v>
      </c>
      <c r="AB212">
        <v>-2</v>
      </c>
      <c r="AH212">
        <v>3.2</v>
      </c>
      <c r="AI212">
        <v>4.6000000000000005</v>
      </c>
      <c r="AJ212">
        <v>0</v>
      </c>
      <c r="AK212">
        <v>3.2</v>
      </c>
      <c r="AL212">
        <v>4.4285714285714279</v>
      </c>
      <c r="AM212">
        <v>85100.1</v>
      </c>
      <c r="AN212" s="9" t="s">
        <v>72</v>
      </c>
      <c r="AO212">
        <v>1</v>
      </c>
      <c r="AP212" t="s">
        <v>71</v>
      </c>
      <c r="AQ212">
        <v>4.8809999999999999E-2</v>
      </c>
      <c r="AR212">
        <v>-2</v>
      </c>
      <c r="AX212">
        <v>3.2</v>
      </c>
      <c r="AY212">
        <v>4.6000000000000005</v>
      </c>
      <c r="AZ212">
        <v>0</v>
      </c>
      <c r="BA212">
        <v>3.2</v>
      </c>
      <c r="BB212">
        <v>4.4285714285714279</v>
      </c>
      <c r="BC212">
        <v>340104.95</v>
      </c>
      <c r="BD212" s="1" t="s">
        <v>72</v>
      </c>
      <c r="BE212">
        <v>1</v>
      </c>
      <c r="BF212" t="s">
        <v>71</v>
      </c>
      <c r="BG212">
        <v>6.2449999999999999E-2</v>
      </c>
      <c r="BH212">
        <v>-2</v>
      </c>
      <c r="BN212" s="1">
        <v>3.2</v>
      </c>
      <c r="BO212">
        <v>4.6000000000000005</v>
      </c>
      <c r="BP212">
        <v>0</v>
      </c>
      <c r="BQ212">
        <v>3.2</v>
      </c>
      <c r="BR212">
        <v>4.4285714285714279</v>
      </c>
    </row>
    <row r="213" spans="1:70" x14ac:dyDescent="0.25">
      <c r="A213" s="3">
        <v>42216</v>
      </c>
      <c r="B213">
        <v>6.1</v>
      </c>
      <c r="D213">
        <v>127501</v>
      </c>
      <c r="E213">
        <v>1</v>
      </c>
      <c r="F213">
        <v>2465900.54</v>
      </c>
      <c r="S213" s="1" t="e">
        <v>#N/A</v>
      </c>
      <c r="V213" t="e">
        <v>#N/A</v>
      </c>
      <c r="W213">
        <v>2465900.54</v>
      </c>
      <c r="AI213" t="e">
        <v>#N/A</v>
      </c>
      <c r="AL213" t="e">
        <v>#N/A</v>
      </c>
      <c r="AM213">
        <v>2465900.54</v>
      </c>
      <c r="AY213" t="e">
        <v>#N/A</v>
      </c>
      <c r="BB213" t="e">
        <v>#N/A</v>
      </c>
      <c r="BC213">
        <v>2465900.54</v>
      </c>
      <c r="BO213" t="e">
        <v>#N/A</v>
      </c>
      <c r="BR213" t="e">
        <v>#N/A</v>
      </c>
    </row>
    <row r="214" spans="1:70" x14ac:dyDescent="0.25">
      <c r="A214" s="3">
        <v>43189</v>
      </c>
      <c r="B214">
        <v>8.1</v>
      </c>
      <c r="D214">
        <v>127669</v>
      </c>
      <c r="E214">
        <v>1.1000000000000001</v>
      </c>
      <c r="F214">
        <v>3021110.3</v>
      </c>
      <c r="G214">
        <v>6.2</v>
      </c>
      <c r="H214">
        <v>8</v>
      </c>
      <c r="I214" t="s">
        <v>71</v>
      </c>
      <c r="J214">
        <v>0.62977000000000005</v>
      </c>
      <c r="K214">
        <v>-2</v>
      </c>
      <c r="S214" s="1" t="e">
        <v>#N/A</v>
      </c>
      <c r="V214" t="e">
        <v>#N/A</v>
      </c>
      <c r="W214">
        <v>3015687.2</v>
      </c>
      <c r="X214" s="9">
        <v>6.2</v>
      </c>
      <c r="Y214">
        <v>8</v>
      </c>
      <c r="Z214" t="s">
        <v>71</v>
      </c>
      <c r="AA214">
        <v>0.54041000000000006</v>
      </c>
      <c r="AB214">
        <v>-1</v>
      </c>
      <c r="AI214" t="e">
        <v>#N/A</v>
      </c>
      <c r="AL214" t="e">
        <v>#N/A</v>
      </c>
      <c r="AM214">
        <v>3019007.37</v>
      </c>
      <c r="AN214" s="9">
        <v>6.2</v>
      </c>
      <c r="AO214">
        <v>8</v>
      </c>
      <c r="AP214" t="s">
        <v>71</v>
      </c>
      <c r="AQ214">
        <v>0.58177000000000001</v>
      </c>
      <c r="AR214">
        <v>-1</v>
      </c>
      <c r="AY214" t="e">
        <v>#N/A</v>
      </c>
      <c r="BB214" t="e">
        <v>#N/A</v>
      </c>
      <c r="BC214">
        <v>3047167.56</v>
      </c>
      <c r="BD214" s="1">
        <v>6.2</v>
      </c>
      <c r="BE214">
        <v>8</v>
      </c>
      <c r="BF214" t="s">
        <v>71</v>
      </c>
      <c r="BG214">
        <v>0.66074999999999995</v>
      </c>
      <c r="BH214">
        <v>-1</v>
      </c>
      <c r="BO214" t="e">
        <v>#N/A</v>
      </c>
      <c r="BR214" t="e">
        <v>#N/A</v>
      </c>
    </row>
    <row r="215" spans="1:70" x14ac:dyDescent="0.25">
      <c r="A215" s="3">
        <v>43280</v>
      </c>
      <c r="B215">
        <v>8.1999999999999993</v>
      </c>
      <c r="D215">
        <v>127669</v>
      </c>
      <c r="E215">
        <v>9.9999999999999645E-2</v>
      </c>
      <c r="F215">
        <v>3011222.03</v>
      </c>
      <c r="G215" t="s">
        <v>105</v>
      </c>
      <c r="H215">
        <v>9</v>
      </c>
      <c r="I215" t="s">
        <v>71</v>
      </c>
      <c r="J215">
        <v>0.82247000000000003</v>
      </c>
      <c r="K215">
        <v>-2</v>
      </c>
      <c r="S215" s="1" t="e">
        <v>#N/A</v>
      </c>
      <c r="V215" t="e">
        <v>#N/A</v>
      </c>
      <c r="W215">
        <v>3011499.3</v>
      </c>
      <c r="X215" s="9" t="s">
        <v>105</v>
      </c>
      <c r="Y215">
        <v>9</v>
      </c>
      <c r="Z215" t="s">
        <v>71</v>
      </c>
      <c r="AA215">
        <v>1.2587699999999999</v>
      </c>
      <c r="AB215">
        <v>-1</v>
      </c>
      <c r="AI215" t="e">
        <v>#N/A</v>
      </c>
      <c r="AL215" t="e">
        <v>#N/A</v>
      </c>
      <c r="AM215">
        <v>3003597.25</v>
      </c>
      <c r="AN215" s="9">
        <v>6.2</v>
      </c>
      <c r="AO215">
        <v>8</v>
      </c>
      <c r="AP215" t="s">
        <v>71</v>
      </c>
      <c r="AQ215">
        <v>0.63580000000000003</v>
      </c>
      <c r="AR215">
        <v>-2</v>
      </c>
      <c r="AY215" t="e">
        <v>#N/A</v>
      </c>
      <c r="BB215" t="e">
        <v>#N/A</v>
      </c>
      <c r="BC215">
        <v>3021110.3</v>
      </c>
      <c r="BD215" s="1">
        <v>6.2</v>
      </c>
      <c r="BE215">
        <v>8</v>
      </c>
      <c r="BF215" t="s">
        <v>71</v>
      </c>
      <c r="BG215">
        <v>0.62976999999999994</v>
      </c>
      <c r="BH215">
        <v>-2</v>
      </c>
      <c r="BO215" t="e">
        <v>#N/A</v>
      </c>
      <c r="BR215" t="e">
        <v>#N/A</v>
      </c>
    </row>
    <row r="216" spans="1:70" x14ac:dyDescent="0.25">
      <c r="A216" s="3">
        <v>42429</v>
      </c>
      <c r="B216">
        <v>4</v>
      </c>
      <c r="D216">
        <v>127723</v>
      </c>
      <c r="E216">
        <v>1</v>
      </c>
      <c r="F216">
        <v>48729450</v>
      </c>
      <c r="N216">
        <v>5.0999999999999996</v>
      </c>
      <c r="O216" t="s">
        <v>71</v>
      </c>
      <c r="P216">
        <v>273.59166900000002</v>
      </c>
      <c r="Q216">
        <v>1</v>
      </c>
      <c r="R216" s="1">
        <v>3.3</v>
      </c>
      <c r="S216" s="1">
        <v>5.0500000000000007</v>
      </c>
      <c r="T216">
        <v>-1</v>
      </c>
      <c r="U216">
        <v>3.2</v>
      </c>
      <c r="V216">
        <v>4.4285714285714279</v>
      </c>
      <c r="W216">
        <v>26655111.82</v>
      </c>
      <c r="AH216">
        <v>3.2</v>
      </c>
      <c r="AI216">
        <v>4.6000000000000005</v>
      </c>
      <c r="AJ216">
        <v>0</v>
      </c>
      <c r="AK216">
        <v>3.2</v>
      </c>
      <c r="AL216">
        <v>4.4285714285714279</v>
      </c>
      <c r="AM216">
        <v>26655111.82</v>
      </c>
      <c r="AX216">
        <v>3.2</v>
      </c>
      <c r="AY216">
        <v>4.6000000000000005</v>
      </c>
      <c r="AZ216">
        <v>0</v>
      </c>
      <c r="BA216">
        <v>3.2</v>
      </c>
      <c r="BB216">
        <v>4.4285714285714279</v>
      </c>
      <c r="BC216">
        <v>26655111.82</v>
      </c>
      <c r="BD216" s="1">
        <v>2.1</v>
      </c>
      <c r="BE216">
        <v>2</v>
      </c>
      <c r="BF216" t="s">
        <v>101</v>
      </c>
      <c r="BG216">
        <v>0.14421999999999999</v>
      </c>
      <c r="BH216">
        <v>-1</v>
      </c>
      <c r="BN216" s="1">
        <v>3.2</v>
      </c>
      <c r="BO216">
        <v>4.6000000000000005</v>
      </c>
      <c r="BP216">
        <v>0</v>
      </c>
      <c r="BQ216">
        <v>3.2</v>
      </c>
      <c r="BR216">
        <v>4.4285714285714279</v>
      </c>
    </row>
    <row r="217" spans="1:70" x14ac:dyDescent="0.25">
      <c r="A217" s="3">
        <v>42216</v>
      </c>
      <c r="B217">
        <v>6.1</v>
      </c>
      <c r="D217">
        <v>127880</v>
      </c>
      <c r="E217">
        <v>1</v>
      </c>
      <c r="F217">
        <v>6666887</v>
      </c>
      <c r="S217" s="1" t="e">
        <v>#N/A</v>
      </c>
      <c r="V217" t="e">
        <v>#N/A</v>
      </c>
      <c r="W217">
        <v>6666887</v>
      </c>
      <c r="AI217" t="e">
        <v>#N/A</v>
      </c>
      <c r="AL217" t="e">
        <v>#N/A</v>
      </c>
      <c r="AM217">
        <v>6666887</v>
      </c>
      <c r="AY217" t="e">
        <v>#N/A</v>
      </c>
      <c r="BB217" t="e">
        <v>#N/A</v>
      </c>
      <c r="BC217">
        <v>6666887</v>
      </c>
      <c r="BO217" t="e">
        <v>#N/A</v>
      </c>
      <c r="BR217" t="e">
        <v>#N/A</v>
      </c>
    </row>
    <row r="218" spans="1:70" x14ac:dyDescent="0.25">
      <c r="A218" s="3">
        <v>42460</v>
      </c>
      <c r="B218">
        <v>3.3</v>
      </c>
      <c r="D218">
        <v>127955</v>
      </c>
      <c r="E218">
        <v>9.9999999999999645E-2</v>
      </c>
      <c r="F218">
        <v>8869783.5800000001</v>
      </c>
      <c r="G218" t="s">
        <v>72</v>
      </c>
      <c r="H218">
        <v>1</v>
      </c>
      <c r="I218" t="s">
        <v>71</v>
      </c>
      <c r="J218">
        <v>0.64280000000000004</v>
      </c>
      <c r="K218">
        <v>-2</v>
      </c>
      <c r="S218" s="1" t="e">
        <v>#N/A</v>
      </c>
      <c r="V218" t="e">
        <v>#N/A</v>
      </c>
      <c r="W218">
        <v>8537028.8499999996</v>
      </c>
      <c r="X218" s="9" t="s">
        <v>72</v>
      </c>
      <c r="Y218">
        <v>1</v>
      </c>
      <c r="Z218" t="s">
        <v>71</v>
      </c>
      <c r="AA218">
        <v>6.2509999999999996E-2</v>
      </c>
      <c r="AB218">
        <v>-2</v>
      </c>
      <c r="AI218" t="e">
        <v>#N/A</v>
      </c>
      <c r="AL218" t="e">
        <v>#N/A</v>
      </c>
      <c r="AM218">
        <v>8319186.5300000003</v>
      </c>
      <c r="AN218" s="9" t="s">
        <v>72</v>
      </c>
      <c r="AO218">
        <v>1</v>
      </c>
      <c r="AP218" t="s">
        <v>71</v>
      </c>
      <c r="AQ218">
        <v>7.7109999999999998E-2</v>
      </c>
      <c r="AR218">
        <v>-2</v>
      </c>
      <c r="AY218" t="e">
        <v>#N/A</v>
      </c>
      <c r="BB218" t="e">
        <v>#N/A</v>
      </c>
      <c r="BC218">
        <v>8536284.8399999999</v>
      </c>
      <c r="BD218" s="1" t="s">
        <v>72</v>
      </c>
      <c r="BE218">
        <v>1</v>
      </c>
      <c r="BF218" t="s">
        <v>71</v>
      </c>
      <c r="BG218">
        <v>5.7920000000000013E-2</v>
      </c>
      <c r="BH218">
        <v>-3</v>
      </c>
      <c r="BO218" t="e">
        <v>#N/A</v>
      </c>
      <c r="BR218" t="e">
        <v>#N/A</v>
      </c>
    </row>
    <row r="219" spans="1:70" x14ac:dyDescent="0.25">
      <c r="A219" s="3">
        <v>42674</v>
      </c>
      <c r="B219">
        <v>4</v>
      </c>
      <c r="D219">
        <v>127955</v>
      </c>
      <c r="E219">
        <v>0.70000000000000018</v>
      </c>
      <c r="F219">
        <v>1115452.3400000001</v>
      </c>
      <c r="G219" t="s">
        <v>72</v>
      </c>
      <c r="H219">
        <v>1</v>
      </c>
      <c r="I219" t="s">
        <v>71</v>
      </c>
      <c r="J219">
        <v>0.19400000000000001</v>
      </c>
      <c r="K219">
        <v>-3</v>
      </c>
      <c r="S219" s="1" t="e">
        <v>#N/A</v>
      </c>
      <c r="V219" t="e">
        <v>#N/A</v>
      </c>
      <c r="W219">
        <v>1643181.57</v>
      </c>
      <c r="X219" s="9" t="s">
        <v>72</v>
      </c>
      <c r="Y219">
        <v>1</v>
      </c>
      <c r="Z219" t="s">
        <v>71</v>
      </c>
      <c r="AA219">
        <v>0.10525</v>
      </c>
      <c r="AB219">
        <v>-2</v>
      </c>
      <c r="AI219" t="e">
        <v>#N/A</v>
      </c>
      <c r="AL219" t="e">
        <v>#N/A</v>
      </c>
      <c r="AM219">
        <v>2059135.31</v>
      </c>
      <c r="AN219" s="9" t="s">
        <v>72</v>
      </c>
      <c r="AO219">
        <v>1</v>
      </c>
      <c r="AP219" t="s">
        <v>71</v>
      </c>
      <c r="AQ219">
        <v>8.517000000000001E-2</v>
      </c>
      <c r="AR219">
        <v>-2</v>
      </c>
      <c r="AY219" t="e">
        <v>#N/A</v>
      </c>
      <c r="BB219" t="e">
        <v>#N/A</v>
      </c>
      <c r="BC219">
        <v>2280527.2799999998</v>
      </c>
      <c r="BD219" s="1" t="s">
        <v>72</v>
      </c>
      <c r="BE219">
        <v>1</v>
      </c>
      <c r="BF219" t="s">
        <v>71</v>
      </c>
      <c r="BG219">
        <v>6.9699999999999998E-2</v>
      </c>
      <c r="BH219">
        <v>-2</v>
      </c>
      <c r="BO219" t="e">
        <v>#N/A</v>
      </c>
      <c r="BR219" t="e">
        <v>#N/A</v>
      </c>
    </row>
    <row r="220" spans="1:70" x14ac:dyDescent="0.25">
      <c r="A220" s="3">
        <v>42398</v>
      </c>
      <c r="B220">
        <v>6.1</v>
      </c>
      <c r="D220">
        <v>128156</v>
      </c>
      <c r="E220">
        <v>2.1</v>
      </c>
      <c r="F220">
        <v>5347709</v>
      </c>
      <c r="S220" s="1" t="e">
        <v>#N/A</v>
      </c>
      <c r="V220" t="e">
        <v>#N/A</v>
      </c>
      <c r="W220">
        <v>5347709</v>
      </c>
      <c r="AI220" t="e">
        <v>#N/A</v>
      </c>
      <c r="AL220" t="e">
        <v>#N/A</v>
      </c>
      <c r="AM220">
        <v>5347709</v>
      </c>
      <c r="AY220" t="e">
        <v>#N/A</v>
      </c>
      <c r="BB220" t="e">
        <v>#N/A</v>
      </c>
      <c r="BC220">
        <v>5347709</v>
      </c>
      <c r="BO220" t="e">
        <v>#N/A</v>
      </c>
      <c r="BR220" t="e">
        <v>#N/A</v>
      </c>
    </row>
    <row r="221" spans="1:70" x14ac:dyDescent="0.25">
      <c r="A221" s="3">
        <v>42794</v>
      </c>
      <c r="B221">
        <v>8.1</v>
      </c>
      <c r="D221">
        <v>128422</v>
      </c>
      <c r="E221">
        <v>1.1000000000000001</v>
      </c>
      <c r="F221">
        <v>4350458.18</v>
      </c>
      <c r="G221">
        <v>6.1</v>
      </c>
      <c r="H221">
        <v>7</v>
      </c>
      <c r="I221" t="s">
        <v>71</v>
      </c>
      <c r="J221">
        <v>0.45827000000000001</v>
      </c>
      <c r="K221">
        <v>-3</v>
      </c>
      <c r="S221" s="1" t="e">
        <v>#N/A</v>
      </c>
      <c r="V221" t="e">
        <v>#N/A</v>
      </c>
      <c r="W221">
        <v>4735946.8099999996</v>
      </c>
      <c r="X221" s="9">
        <v>6.2</v>
      </c>
      <c r="Y221">
        <v>8</v>
      </c>
      <c r="Z221" t="s">
        <v>71</v>
      </c>
      <c r="AA221">
        <v>0.52929999999999999</v>
      </c>
      <c r="AB221">
        <v>-1</v>
      </c>
      <c r="AI221" t="e">
        <v>#N/A</v>
      </c>
      <c r="AL221" t="e">
        <v>#N/A</v>
      </c>
      <c r="AM221">
        <v>4731459.49</v>
      </c>
      <c r="AN221" s="9">
        <v>6.1</v>
      </c>
      <c r="AO221">
        <v>7</v>
      </c>
      <c r="AP221" t="s">
        <v>71</v>
      </c>
      <c r="AQ221">
        <v>1.43255</v>
      </c>
      <c r="AR221">
        <v>-2</v>
      </c>
      <c r="AY221" t="e">
        <v>#N/A</v>
      </c>
      <c r="BB221" t="e">
        <v>#N/A</v>
      </c>
      <c r="BC221">
        <v>4736884.01</v>
      </c>
      <c r="BD221" s="1">
        <v>6.1</v>
      </c>
      <c r="BE221">
        <v>7</v>
      </c>
      <c r="BF221" t="s">
        <v>71</v>
      </c>
      <c r="BG221">
        <v>1.52782</v>
      </c>
      <c r="BH221">
        <v>-2</v>
      </c>
      <c r="BO221" t="e">
        <v>#N/A</v>
      </c>
      <c r="BR221" t="e">
        <v>#N/A</v>
      </c>
    </row>
    <row r="222" spans="1:70" x14ac:dyDescent="0.25">
      <c r="A222" s="3">
        <v>43007</v>
      </c>
      <c r="B222">
        <v>8.1</v>
      </c>
      <c r="D222">
        <v>128422</v>
      </c>
      <c r="E222">
        <v>1.1000000000000001</v>
      </c>
      <c r="F222">
        <v>3608928.96</v>
      </c>
      <c r="G222">
        <v>6.1</v>
      </c>
      <c r="H222">
        <v>7</v>
      </c>
      <c r="I222" t="s">
        <v>71</v>
      </c>
      <c r="J222">
        <v>0.39169999999999999</v>
      </c>
      <c r="K222">
        <v>-3</v>
      </c>
      <c r="S222" s="1" t="e">
        <v>#N/A</v>
      </c>
      <c r="V222" t="e">
        <v>#N/A</v>
      </c>
      <c r="W222">
        <v>3612674.52</v>
      </c>
      <c r="X222" s="9">
        <v>6.1</v>
      </c>
      <c r="Y222">
        <v>7</v>
      </c>
      <c r="Z222" t="s">
        <v>71</v>
      </c>
      <c r="AA222">
        <v>0.46515000000000001</v>
      </c>
      <c r="AB222">
        <v>-2</v>
      </c>
      <c r="AI222" t="e">
        <v>#N/A</v>
      </c>
      <c r="AL222" t="e">
        <v>#N/A</v>
      </c>
      <c r="AM222">
        <v>3985966.68</v>
      </c>
      <c r="AN222" s="9">
        <v>6.1</v>
      </c>
      <c r="AO222">
        <v>7</v>
      </c>
      <c r="AP222" t="s">
        <v>71</v>
      </c>
      <c r="AQ222">
        <v>0.49701000000000012</v>
      </c>
      <c r="AR222">
        <v>-2</v>
      </c>
      <c r="AY222" t="e">
        <v>#N/A</v>
      </c>
      <c r="BB222" t="e">
        <v>#N/A</v>
      </c>
      <c r="BC222">
        <v>3978963.08</v>
      </c>
      <c r="BD222" s="1">
        <v>6.2</v>
      </c>
      <c r="BE222">
        <v>8</v>
      </c>
      <c r="BF222" t="s">
        <v>71</v>
      </c>
      <c r="BG222">
        <v>0.67898999999999998</v>
      </c>
      <c r="BH222">
        <v>-1</v>
      </c>
      <c r="BO222" t="e">
        <v>#N/A</v>
      </c>
      <c r="BR222" t="e">
        <v>#N/A</v>
      </c>
    </row>
    <row r="223" spans="1:70" x14ac:dyDescent="0.25">
      <c r="A223" s="3">
        <v>41851</v>
      </c>
      <c r="B223">
        <v>3</v>
      </c>
      <c r="D223">
        <v>12855</v>
      </c>
      <c r="E223">
        <v>1</v>
      </c>
      <c r="F223">
        <v>675366666.65999997</v>
      </c>
      <c r="N223">
        <v>3.2</v>
      </c>
      <c r="O223" t="s">
        <v>101</v>
      </c>
      <c r="P223">
        <v>91.425820999999999</v>
      </c>
      <c r="R223" s="1">
        <v>2.1</v>
      </c>
      <c r="S223" s="1">
        <v>2.8000000000000003</v>
      </c>
      <c r="T223">
        <v>-1</v>
      </c>
      <c r="U223" t="s">
        <v>72</v>
      </c>
      <c r="V223">
        <v>2.2857142857142856</v>
      </c>
      <c r="W223">
        <v>675366666.65999997</v>
      </c>
      <c r="AD223" s="9">
        <v>3.2</v>
      </c>
      <c r="AE223" t="s">
        <v>101</v>
      </c>
      <c r="AF223">
        <v>78.445954</v>
      </c>
      <c r="AG223">
        <v>1</v>
      </c>
      <c r="AH223">
        <v>2.1</v>
      </c>
      <c r="AI223">
        <v>2.8000000000000003</v>
      </c>
      <c r="AJ223">
        <v>0</v>
      </c>
      <c r="AK223" t="s">
        <v>72</v>
      </c>
      <c r="AL223">
        <v>2.2857142857142856</v>
      </c>
      <c r="AM223">
        <v>675366666.65999997</v>
      </c>
      <c r="AT223">
        <v>3.2</v>
      </c>
      <c r="AU223" t="s">
        <v>101</v>
      </c>
      <c r="AV223">
        <v>80.522034000000005</v>
      </c>
      <c r="AW223">
        <v>1</v>
      </c>
      <c r="AX223">
        <v>2.1</v>
      </c>
      <c r="AY223">
        <v>2.8000000000000003</v>
      </c>
      <c r="AZ223">
        <v>0</v>
      </c>
      <c r="BA223" t="s">
        <v>72</v>
      </c>
      <c r="BB223">
        <v>2.2857142857142856</v>
      </c>
      <c r="BC223">
        <v>675366666.65999997</v>
      </c>
      <c r="BJ223" s="1">
        <v>3.2</v>
      </c>
      <c r="BK223" t="s">
        <v>101</v>
      </c>
      <c r="BL223">
        <v>89.190503000000007</v>
      </c>
      <c r="BM223">
        <v>1</v>
      </c>
      <c r="BN223" s="1">
        <v>2.1</v>
      </c>
      <c r="BO223">
        <v>2.8000000000000003</v>
      </c>
      <c r="BP223">
        <v>0</v>
      </c>
      <c r="BQ223" t="s">
        <v>72</v>
      </c>
      <c r="BR223">
        <v>2.2857142857142856</v>
      </c>
    </row>
    <row r="224" spans="1:70" x14ac:dyDescent="0.25">
      <c r="A224" s="3">
        <v>42643</v>
      </c>
      <c r="B224">
        <v>4</v>
      </c>
      <c r="D224">
        <v>12855</v>
      </c>
      <c r="E224">
        <v>1</v>
      </c>
      <c r="F224">
        <v>622000000</v>
      </c>
      <c r="N224" t="s">
        <v>75</v>
      </c>
      <c r="O224" t="s">
        <v>101</v>
      </c>
      <c r="P224">
        <v>143.68</v>
      </c>
      <c r="R224" s="1">
        <v>2.2000000000000002</v>
      </c>
      <c r="S224" s="1">
        <v>3.7000000000000006</v>
      </c>
      <c r="T224">
        <v>-2</v>
      </c>
      <c r="U224">
        <v>2.1</v>
      </c>
      <c r="V224">
        <v>2.714285714285714</v>
      </c>
      <c r="W224">
        <v>758300000</v>
      </c>
      <c r="AD224" s="9">
        <v>5.0999999999999996</v>
      </c>
      <c r="AE224" t="s">
        <v>101</v>
      </c>
      <c r="AF224">
        <v>172.65020799999999</v>
      </c>
      <c r="AG224">
        <v>2</v>
      </c>
      <c r="AH224">
        <v>2.1</v>
      </c>
      <c r="AI224">
        <v>2.8000000000000003</v>
      </c>
      <c r="AJ224">
        <v>-1</v>
      </c>
      <c r="AK224" t="s">
        <v>72</v>
      </c>
      <c r="AL224">
        <v>2.2857142857142856</v>
      </c>
      <c r="AM224">
        <v>780800000</v>
      </c>
      <c r="AT224">
        <v>5.0999999999999996</v>
      </c>
      <c r="AU224" t="s">
        <v>101</v>
      </c>
      <c r="AV224">
        <v>149.66049599999999</v>
      </c>
      <c r="AW224">
        <v>2</v>
      </c>
      <c r="AX224">
        <v>2.1</v>
      </c>
      <c r="AY224">
        <v>2.8000000000000003</v>
      </c>
      <c r="AZ224">
        <v>-1</v>
      </c>
      <c r="BA224" t="s">
        <v>72</v>
      </c>
      <c r="BB224">
        <v>2.2857142857142856</v>
      </c>
      <c r="BC224">
        <v>780800000</v>
      </c>
      <c r="BJ224" s="1" t="s">
        <v>75</v>
      </c>
      <c r="BK224" t="s">
        <v>101</v>
      </c>
      <c r="BL224">
        <v>141.59597099999999</v>
      </c>
      <c r="BM224">
        <v>1</v>
      </c>
      <c r="BN224" s="1">
        <v>2.1</v>
      </c>
      <c r="BO224">
        <v>2.8000000000000003</v>
      </c>
      <c r="BP224">
        <v>-1</v>
      </c>
      <c r="BQ224" t="s">
        <v>72</v>
      </c>
      <c r="BR224">
        <v>2.2857142857142856</v>
      </c>
    </row>
    <row r="225" spans="1:70" x14ac:dyDescent="0.25">
      <c r="A225" s="3">
        <v>42429</v>
      </c>
      <c r="B225">
        <v>5.0999999999999996</v>
      </c>
      <c r="D225">
        <v>128576</v>
      </c>
      <c r="E225">
        <v>1.1000000000000001</v>
      </c>
      <c r="F225">
        <v>49726006.380000003</v>
      </c>
      <c r="R225" s="1">
        <v>3.3</v>
      </c>
      <c r="S225" s="1">
        <v>5.0500000000000007</v>
      </c>
      <c r="T225">
        <v>-2</v>
      </c>
      <c r="V225" t="e">
        <v>#N/A</v>
      </c>
      <c r="W225">
        <v>41802526.619999997</v>
      </c>
      <c r="AH225">
        <v>3.3</v>
      </c>
      <c r="AI225">
        <v>5.0500000000000007</v>
      </c>
      <c r="AJ225">
        <v>-1</v>
      </c>
      <c r="AL225" t="e">
        <v>#N/A</v>
      </c>
      <c r="AM225">
        <v>38594814</v>
      </c>
      <c r="AX225">
        <v>3.3</v>
      </c>
      <c r="AY225">
        <v>5.0500000000000007</v>
      </c>
      <c r="AZ225">
        <v>-1</v>
      </c>
      <c r="BB225" t="e">
        <v>#N/A</v>
      </c>
      <c r="BC225">
        <v>34082947.479999997</v>
      </c>
      <c r="BN225" s="1">
        <v>3.3</v>
      </c>
      <c r="BO225">
        <v>5.0500000000000007</v>
      </c>
      <c r="BP225">
        <v>-1</v>
      </c>
      <c r="BR225" t="e">
        <v>#N/A</v>
      </c>
    </row>
    <row r="226" spans="1:70" x14ac:dyDescent="0.25">
      <c r="A226" s="3">
        <v>42766</v>
      </c>
      <c r="B226">
        <v>5.2</v>
      </c>
      <c r="D226">
        <v>128576</v>
      </c>
      <c r="E226">
        <v>0.10000000000000051</v>
      </c>
      <c r="F226">
        <v>18019960.100000001</v>
      </c>
      <c r="R226" s="1">
        <v>3.3</v>
      </c>
      <c r="S226" s="1">
        <v>5.0500000000000007</v>
      </c>
      <c r="T226">
        <v>-3</v>
      </c>
      <c r="V226" t="e">
        <v>#N/A</v>
      </c>
      <c r="W226">
        <v>34622633.289999999</v>
      </c>
      <c r="AH226">
        <v>3.3</v>
      </c>
      <c r="AI226">
        <v>5.0500000000000007</v>
      </c>
      <c r="AJ226">
        <v>-2</v>
      </c>
      <c r="AL226" t="e">
        <v>#N/A</v>
      </c>
      <c r="AM226">
        <v>34784677.490000002</v>
      </c>
      <c r="AX226">
        <v>3.3</v>
      </c>
      <c r="AY226">
        <v>5.0500000000000007</v>
      </c>
      <c r="AZ226">
        <v>-2</v>
      </c>
      <c r="BB226" t="e">
        <v>#N/A</v>
      </c>
      <c r="BC226">
        <v>43595822.119999997</v>
      </c>
      <c r="BN226" s="1">
        <v>3.3</v>
      </c>
      <c r="BO226">
        <v>5.0500000000000007</v>
      </c>
      <c r="BP226">
        <v>-2</v>
      </c>
      <c r="BR226" t="e">
        <v>#N/A</v>
      </c>
    </row>
    <row r="227" spans="1:70" x14ac:dyDescent="0.25">
      <c r="A227" s="3">
        <v>42277</v>
      </c>
      <c r="B227">
        <v>8.1</v>
      </c>
      <c r="D227">
        <v>128662</v>
      </c>
      <c r="E227">
        <v>1.1000000000000001</v>
      </c>
      <c r="F227">
        <v>4000000</v>
      </c>
      <c r="G227" t="s">
        <v>72</v>
      </c>
      <c r="H227">
        <v>1</v>
      </c>
      <c r="I227" t="s">
        <v>71</v>
      </c>
      <c r="J227">
        <v>0.1797</v>
      </c>
      <c r="K227">
        <v>-9</v>
      </c>
      <c r="N227">
        <v>2.2000000000000002</v>
      </c>
      <c r="O227" t="s">
        <v>71</v>
      </c>
      <c r="P227">
        <v>52.842619999999997</v>
      </c>
      <c r="Q227">
        <v>-8</v>
      </c>
      <c r="S227" s="1" t="e">
        <v>#N/A</v>
      </c>
      <c r="V227" t="e">
        <v>#N/A</v>
      </c>
      <c r="W227">
        <v>4000000</v>
      </c>
      <c r="X227" s="9" t="s">
        <v>72</v>
      </c>
      <c r="Y227">
        <v>1</v>
      </c>
      <c r="Z227" t="s">
        <v>71</v>
      </c>
      <c r="AA227">
        <v>1.3169999999999999E-2</v>
      </c>
      <c r="AB227">
        <v>-8</v>
      </c>
      <c r="AD227" s="9">
        <v>2.2999999999999998</v>
      </c>
      <c r="AE227" t="s">
        <v>71</v>
      </c>
      <c r="AF227">
        <v>53.708634000000004</v>
      </c>
      <c r="AG227">
        <v>-7</v>
      </c>
      <c r="AI227" t="e">
        <v>#N/A</v>
      </c>
      <c r="AL227" t="e">
        <v>#N/A</v>
      </c>
      <c r="AM227">
        <v>4000000</v>
      </c>
      <c r="AN227" s="9" t="s">
        <v>72</v>
      </c>
      <c r="AO227">
        <v>1</v>
      </c>
      <c r="AP227" t="s">
        <v>71</v>
      </c>
      <c r="AQ227">
        <v>1.4109999999999999E-2</v>
      </c>
      <c r="AR227">
        <v>-8</v>
      </c>
      <c r="AT227">
        <v>2.2999999999999998</v>
      </c>
      <c r="AU227" t="s">
        <v>71</v>
      </c>
      <c r="AV227">
        <v>53.711514000000001</v>
      </c>
      <c r="AW227">
        <v>-7</v>
      </c>
      <c r="AY227" t="e">
        <v>#N/A</v>
      </c>
      <c r="BB227" t="e">
        <v>#N/A</v>
      </c>
      <c r="BC227">
        <v>4000000</v>
      </c>
      <c r="BD227" s="1" t="s">
        <v>72</v>
      </c>
      <c r="BE227">
        <v>1</v>
      </c>
      <c r="BF227" t="s">
        <v>71</v>
      </c>
      <c r="BG227">
        <v>1.47E-2</v>
      </c>
      <c r="BH227">
        <v>-8</v>
      </c>
      <c r="BJ227" s="1">
        <v>2.2999999999999998</v>
      </c>
      <c r="BK227" t="s">
        <v>71</v>
      </c>
      <c r="BL227">
        <v>53.727539</v>
      </c>
      <c r="BM227">
        <v>-7</v>
      </c>
      <c r="BO227" t="e">
        <v>#N/A</v>
      </c>
      <c r="BR227" t="e">
        <v>#N/A</v>
      </c>
    </row>
    <row r="228" spans="1:70" x14ac:dyDescent="0.25">
      <c r="A228" s="3">
        <v>42338</v>
      </c>
      <c r="B228">
        <v>8.1999999999999993</v>
      </c>
      <c r="D228">
        <v>128662</v>
      </c>
      <c r="E228">
        <v>9.9999999999999645E-2</v>
      </c>
      <c r="F228">
        <v>4000000</v>
      </c>
      <c r="G228" t="s">
        <v>72</v>
      </c>
      <c r="H228">
        <v>1</v>
      </c>
      <c r="I228" t="s">
        <v>71</v>
      </c>
      <c r="J228">
        <v>0.14399999999999999</v>
      </c>
      <c r="K228">
        <v>-1</v>
      </c>
      <c r="N228">
        <v>2.2999999999999998</v>
      </c>
      <c r="O228" t="s">
        <v>71</v>
      </c>
      <c r="P228">
        <v>52.64978</v>
      </c>
      <c r="Q228">
        <v>-9</v>
      </c>
      <c r="S228" s="1" t="e">
        <v>#N/A</v>
      </c>
      <c r="V228" t="e">
        <v>#N/A</v>
      </c>
      <c r="W228">
        <v>4000000</v>
      </c>
      <c r="X228" s="9" t="s">
        <v>72</v>
      </c>
      <c r="Y228">
        <v>1</v>
      </c>
      <c r="Z228" t="s">
        <v>71</v>
      </c>
      <c r="AA228">
        <v>1.261E-2</v>
      </c>
      <c r="AB228">
        <v>-9</v>
      </c>
      <c r="AD228" s="9">
        <v>2.2000000000000002</v>
      </c>
      <c r="AE228" t="s">
        <v>71</v>
      </c>
      <c r="AF228">
        <v>52.648496999999999</v>
      </c>
      <c r="AG228">
        <v>-8</v>
      </c>
      <c r="AI228" t="e">
        <v>#N/A</v>
      </c>
      <c r="AL228" t="e">
        <v>#N/A</v>
      </c>
      <c r="AM228">
        <v>4000000</v>
      </c>
      <c r="AN228" s="9" t="s">
        <v>72</v>
      </c>
      <c r="AO228">
        <v>1</v>
      </c>
      <c r="AP228" t="s">
        <v>71</v>
      </c>
      <c r="AQ228">
        <v>1.797E-2</v>
      </c>
      <c r="AR228">
        <v>-9</v>
      </c>
      <c r="AT228">
        <v>2.2000000000000002</v>
      </c>
      <c r="AU228" t="s">
        <v>71</v>
      </c>
      <c r="AV228">
        <v>52.840262000000003</v>
      </c>
      <c r="AW228">
        <v>-8</v>
      </c>
      <c r="AY228" t="e">
        <v>#N/A</v>
      </c>
      <c r="BB228" t="e">
        <v>#N/A</v>
      </c>
      <c r="BC228">
        <v>4000000</v>
      </c>
      <c r="BD228" s="1" t="s">
        <v>72</v>
      </c>
      <c r="BE228">
        <v>1</v>
      </c>
      <c r="BF228" t="s">
        <v>71</v>
      </c>
      <c r="BG228">
        <v>1.3169999999999999E-2</v>
      </c>
      <c r="BH228">
        <v>-8</v>
      </c>
      <c r="BJ228" s="1">
        <v>2.2999999999999998</v>
      </c>
      <c r="BK228" t="s">
        <v>71</v>
      </c>
      <c r="BL228">
        <v>53.708634000000004</v>
      </c>
      <c r="BM228">
        <v>-7</v>
      </c>
      <c r="BO228" t="e">
        <v>#N/A</v>
      </c>
      <c r="BR228" t="e">
        <v>#N/A</v>
      </c>
    </row>
    <row r="229" spans="1:70" x14ac:dyDescent="0.25">
      <c r="A229" s="3">
        <v>43312</v>
      </c>
      <c r="B229">
        <v>4</v>
      </c>
      <c r="D229">
        <v>128670</v>
      </c>
      <c r="E229">
        <v>1</v>
      </c>
      <c r="F229">
        <v>480977.5</v>
      </c>
      <c r="R229" s="1">
        <v>3.2</v>
      </c>
      <c r="S229" s="1">
        <v>4.6000000000000005</v>
      </c>
      <c r="T229">
        <v>-1</v>
      </c>
      <c r="V229" t="e">
        <v>#N/A</v>
      </c>
      <c r="W229">
        <v>769559.69</v>
      </c>
      <c r="AH229">
        <v>3.2</v>
      </c>
      <c r="AI229">
        <v>4.6000000000000005</v>
      </c>
      <c r="AJ229">
        <v>0</v>
      </c>
      <c r="AL229" t="e">
        <v>#N/A</v>
      </c>
      <c r="AM229">
        <v>769278.75</v>
      </c>
      <c r="AX229">
        <v>3.2</v>
      </c>
      <c r="AY229">
        <v>4.6000000000000005</v>
      </c>
      <c r="AZ229">
        <v>0</v>
      </c>
      <c r="BB229" t="e">
        <v>#N/A</v>
      </c>
      <c r="BC229">
        <v>771611.6</v>
      </c>
      <c r="BN229" s="1">
        <v>3.2</v>
      </c>
      <c r="BO229">
        <v>4.6000000000000005</v>
      </c>
      <c r="BP229">
        <v>0</v>
      </c>
      <c r="BR229" t="e">
        <v>#N/A</v>
      </c>
    </row>
    <row r="230" spans="1:70" x14ac:dyDescent="0.25">
      <c r="A230" s="3">
        <v>42643</v>
      </c>
      <c r="B230">
        <v>7</v>
      </c>
      <c r="D230">
        <v>128686</v>
      </c>
      <c r="E230">
        <v>1.8</v>
      </c>
      <c r="F230">
        <v>7506797.1900000004</v>
      </c>
      <c r="S230" s="1" t="e">
        <v>#N/A</v>
      </c>
      <c r="V230" t="e">
        <v>#N/A</v>
      </c>
      <c r="W230">
        <v>8040547.1900000004</v>
      </c>
      <c r="AI230" t="e">
        <v>#N/A</v>
      </c>
      <c r="AL230" t="e">
        <v>#N/A</v>
      </c>
      <c r="AM230">
        <v>8040547.1900000004</v>
      </c>
      <c r="AY230" t="e">
        <v>#N/A</v>
      </c>
      <c r="BB230" t="e">
        <v>#N/A</v>
      </c>
      <c r="BC230">
        <v>8040547.1900000004</v>
      </c>
      <c r="BO230" t="e">
        <v>#N/A</v>
      </c>
      <c r="BR230" t="e">
        <v>#N/A</v>
      </c>
    </row>
    <row r="231" spans="1:70" x14ac:dyDescent="0.25">
      <c r="A231" s="3">
        <v>43098</v>
      </c>
      <c r="B231">
        <v>8.1</v>
      </c>
      <c r="D231">
        <v>128686</v>
      </c>
      <c r="E231">
        <v>1.1000000000000001</v>
      </c>
      <c r="F231">
        <v>4838047.1900000004</v>
      </c>
      <c r="S231" s="1" t="e">
        <v>#N/A</v>
      </c>
      <c r="V231" t="e">
        <v>#N/A</v>
      </c>
      <c r="W231">
        <v>5371797.1900000004</v>
      </c>
      <c r="AI231" t="e">
        <v>#N/A</v>
      </c>
      <c r="AL231" t="e">
        <v>#N/A</v>
      </c>
      <c r="AM231">
        <v>5371797.1900000004</v>
      </c>
      <c r="AY231" t="e">
        <v>#N/A</v>
      </c>
      <c r="BB231" t="e">
        <v>#N/A</v>
      </c>
      <c r="BC231">
        <v>5371797.1900000004</v>
      </c>
      <c r="BO231" t="e">
        <v>#N/A</v>
      </c>
      <c r="BR231" t="e">
        <v>#N/A</v>
      </c>
    </row>
    <row r="232" spans="1:70" x14ac:dyDescent="0.25">
      <c r="A232" s="3">
        <v>42643</v>
      </c>
      <c r="B232">
        <v>7</v>
      </c>
      <c r="D232">
        <v>128722</v>
      </c>
      <c r="E232">
        <v>1.8</v>
      </c>
      <c r="F232">
        <v>3217198.8</v>
      </c>
      <c r="S232" s="1" t="e">
        <v>#N/A</v>
      </c>
      <c r="V232" t="e">
        <v>#N/A</v>
      </c>
      <c r="W232">
        <v>3445948.8</v>
      </c>
      <c r="AI232" t="e">
        <v>#N/A</v>
      </c>
      <c r="AL232" t="e">
        <v>#N/A</v>
      </c>
      <c r="AM232">
        <v>3445948.8</v>
      </c>
      <c r="AY232" t="e">
        <v>#N/A</v>
      </c>
      <c r="BB232" t="e">
        <v>#N/A</v>
      </c>
      <c r="BC232">
        <v>3445948.8</v>
      </c>
      <c r="BO232" t="e">
        <v>#N/A</v>
      </c>
      <c r="BR232" t="e">
        <v>#N/A</v>
      </c>
    </row>
    <row r="233" spans="1:70" x14ac:dyDescent="0.25">
      <c r="A233" s="3">
        <v>43098</v>
      </c>
      <c r="B233">
        <v>8.1</v>
      </c>
      <c r="D233">
        <v>128722</v>
      </c>
      <c r="E233">
        <v>1.1000000000000001</v>
      </c>
      <c r="F233">
        <v>2073448.8</v>
      </c>
      <c r="S233" s="1" t="e">
        <v>#N/A</v>
      </c>
      <c r="V233" t="e">
        <v>#N/A</v>
      </c>
      <c r="W233">
        <v>2302198.7999999998</v>
      </c>
      <c r="AI233" t="e">
        <v>#N/A</v>
      </c>
      <c r="AL233" t="e">
        <v>#N/A</v>
      </c>
      <c r="AM233">
        <v>2302198.7999999998</v>
      </c>
      <c r="AY233" t="e">
        <v>#N/A</v>
      </c>
      <c r="BB233" t="e">
        <v>#N/A</v>
      </c>
      <c r="BC233">
        <v>2302198.7999999998</v>
      </c>
      <c r="BO233" t="e">
        <v>#N/A</v>
      </c>
      <c r="BR233" t="e">
        <v>#N/A</v>
      </c>
    </row>
    <row r="234" spans="1:70" x14ac:dyDescent="0.25">
      <c r="A234" s="3">
        <v>42643</v>
      </c>
      <c r="B234">
        <v>7</v>
      </c>
      <c r="D234">
        <v>128793</v>
      </c>
      <c r="E234">
        <v>1.8</v>
      </c>
      <c r="F234">
        <v>3001004.01</v>
      </c>
      <c r="S234" s="1" t="e">
        <v>#N/A</v>
      </c>
      <c r="V234" t="e">
        <v>#N/A</v>
      </c>
      <c r="W234">
        <v>3001004.01</v>
      </c>
      <c r="AI234" t="e">
        <v>#N/A</v>
      </c>
      <c r="AL234" t="e">
        <v>#N/A</v>
      </c>
      <c r="AM234">
        <v>3001004.01</v>
      </c>
      <c r="AY234" t="e">
        <v>#N/A</v>
      </c>
      <c r="BB234" t="e">
        <v>#N/A</v>
      </c>
      <c r="BC234">
        <v>3001004.01</v>
      </c>
      <c r="BO234" t="e">
        <v>#N/A</v>
      </c>
      <c r="BR234" t="e">
        <v>#N/A</v>
      </c>
    </row>
    <row r="235" spans="1:70" x14ac:dyDescent="0.25">
      <c r="A235" s="3">
        <v>43098</v>
      </c>
      <c r="B235">
        <v>8.1</v>
      </c>
      <c r="D235">
        <v>128793</v>
      </c>
      <c r="E235">
        <v>1.1000000000000001</v>
      </c>
      <c r="F235">
        <v>3001004.01</v>
      </c>
      <c r="S235" s="1" t="e">
        <v>#N/A</v>
      </c>
      <c r="V235" t="e">
        <v>#N/A</v>
      </c>
      <c r="W235">
        <v>3001004.01</v>
      </c>
      <c r="AI235" t="e">
        <v>#N/A</v>
      </c>
      <c r="AL235" t="e">
        <v>#N/A</v>
      </c>
      <c r="AM235">
        <v>3001004.01</v>
      </c>
      <c r="AY235" t="e">
        <v>#N/A</v>
      </c>
      <c r="BB235" t="e">
        <v>#N/A</v>
      </c>
      <c r="BC235">
        <v>3001004.01</v>
      </c>
      <c r="BO235" t="e">
        <v>#N/A</v>
      </c>
      <c r="BR235" t="e">
        <v>#N/A</v>
      </c>
    </row>
    <row r="236" spans="1:70" x14ac:dyDescent="0.25">
      <c r="A236" s="3">
        <v>42398</v>
      </c>
      <c r="B236">
        <v>5.2</v>
      </c>
      <c r="D236">
        <v>128893</v>
      </c>
      <c r="E236">
        <v>1.2</v>
      </c>
      <c r="F236">
        <v>5857111.8200000003</v>
      </c>
      <c r="S236" s="1" t="e">
        <v>#N/A</v>
      </c>
      <c r="V236" t="e">
        <v>#N/A</v>
      </c>
      <c r="W236">
        <v>5857111.8200000003</v>
      </c>
      <c r="AI236" t="e">
        <v>#N/A</v>
      </c>
      <c r="AL236" t="e">
        <v>#N/A</v>
      </c>
      <c r="AM236">
        <v>5857111.8200000003</v>
      </c>
      <c r="AY236" t="e">
        <v>#N/A</v>
      </c>
      <c r="BB236" t="e">
        <v>#N/A</v>
      </c>
      <c r="BC236">
        <v>5857111.8200000003</v>
      </c>
      <c r="BO236" t="e">
        <v>#N/A</v>
      </c>
      <c r="BR236" t="e">
        <v>#N/A</v>
      </c>
    </row>
    <row r="237" spans="1:70" x14ac:dyDescent="0.25">
      <c r="A237" s="3">
        <v>42853</v>
      </c>
      <c r="B237">
        <v>7</v>
      </c>
      <c r="D237">
        <v>129067</v>
      </c>
      <c r="E237">
        <v>1.8</v>
      </c>
      <c r="F237">
        <v>214286275.50999999</v>
      </c>
      <c r="S237" s="1" t="e">
        <v>#N/A</v>
      </c>
      <c r="V237" t="e">
        <v>#N/A</v>
      </c>
      <c r="W237">
        <v>211538518.5</v>
      </c>
      <c r="AI237" t="e">
        <v>#N/A</v>
      </c>
      <c r="AL237" t="e">
        <v>#N/A</v>
      </c>
      <c r="AM237">
        <v>213269064.58000001</v>
      </c>
      <c r="AY237" t="e">
        <v>#N/A</v>
      </c>
      <c r="BB237" t="e">
        <v>#N/A</v>
      </c>
      <c r="BC237">
        <v>214219051.78999999</v>
      </c>
      <c r="BO237" t="e">
        <v>#N/A</v>
      </c>
      <c r="BR237" t="e">
        <v>#N/A</v>
      </c>
    </row>
    <row r="238" spans="1:70" x14ac:dyDescent="0.25">
      <c r="A238" s="3">
        <v>42338</v>
      </c>
      <c r="B238">
        <v>5.0999999999999996</v>
      </c>
      <c r="D238">
        <v>129144</v>
      </c>
      <c r="E238">
        <v>1.1000000000000001</v>
      </c>
      <c r="F238">
        <v>8184920.46</v>
      </c>
      <c r="G238">
        <v>5.0999999999999996</v>
      </c>
      <c r="H238">
        <v>5</v>
      </c>
      <c r="I238" t="s">
        <v>71</v>
      </c>
      <c r="J238">
        <v>0.4541</v>
      </c>
      <c r="N238">
        <v>5.0999999999999996</v>
      </c>
      <c r="O238" t="s">
        <v>71</v>
      </c>
      <c r="P238">
        <v>156.23383799999999</v>
      </c>
      <c r="R238" s="1">
        <v>5.0999999999999996</v>
      </c>
      <c r="S238" s="1">
        <v>5.9500000000000011</v>
      </c>
      <c r="V238" t="e">
        <v>#N/A</v>
      </c>
      <c r="W238">
        <v>8184920.46</v>
      </c>
      <c r="X238" s="9">
        <v>5.0999999999999996</v>
      </c>
      <c r="Y238">
        <v>5</v>
      </c>
      <c r="Z238" t="s">
        <v>71</v>
      </c>
      <c r="AA238">
        <v>0.35432999999999998</v>
      </c>
      <c r="AB238">
        <v>1</v>
      </c>
      <c r="AD238" s="9" t="s">
        <v>75</v>
      </c>
      <c r="AE238" t="s">
        <v>71</v>
      </c>
      <c r="AF238">
        <v>126.93327499999999</v>
      </c>
      <c r="AG238">
        <v>0</v>
      </c>
      <c r="AH238">
        <v>5.0999999999999996</v>
      </c>
      <c r="AI238">
        <v>5.9500000000000011</v>
      </c>
      <c r="AJ238">
        <v>1</v>
      </c>
      <c r="AL238" t="e">
        <v>#N/A</v>
      </c>
      <c r="AM238">
        <v>8184920.46</v>
      </c>
      <c r="AN238" s="9">
        <v>5.0999999999999996</v>
      </c>
      <c r="AO238">
        <v>5</v>
      </c>
      <c r="AP238" t="s">
        <v>71</v>
      </c>
      <c r="AQ238">
        <v>0.42382999999999998</v>
      </c>
      <c r="AR238">
        <v>1</v>
      </c>
      <c r="AT238" t="s">
        <v>75</v>
      </c>
      <c r="AU238" t="s">
        <v>71</v>
      </c>
      <c r="AV238">
        <v>135.59390200000001</v>
      </c>
      <c r="AW238">
        <v>0</v>
      </c>
      <c r="AX238">
        <v>5.0999999999999996</v>
      </c>
      <c r="AY238">
        <v>5.9500000000000011</v>
      </c>
      <c r="AZ238">
        <v>1</v>
      </c>
      <c r="BB238" t="e">
        <v>#N/A</v>
      </c>
      <c r="BC238">
        <v>8661461.3699999992</v>
      </c>
      <c r="BD238" s="1">
        <v>5.0999999999999996</v>
      </c>
      <c r="BE238">
        <v>5</v>
      </c>
      <c r="BF238" t="s">
        <v>71</v>
      </c>
      <c r="BG238">
        <v>0.34354000000000001</v>
      </c>
      <c r="BH238">
        <v>1</v>
      </c>
      <c r="BJ238" s="1">
        <v>3.3</v>
      </c>
      <c r="BK238" t="s">
        <v>71</v>
      </c>
      <c r="BL238">
        <v>106.834611</v>
      </c>
      <c r="BM238">
        <v>-1</v>
      </c>
      <c r="BN238" s="1">
        <v>5.0999999999999996</v>
      </c>
      <c r="BO238">
        <v>5.9500000000000011</v>
      </c>
      <c r="BP238">
        <v>1</v>
      </c>
      <c r="BR238" t="e">
        <v>#N/A</v>
      </c>
    </row>
    <row r="239" spans="1:70" x14ac:dyDescent="0.25">
      <c r="A239" s="3">
        <v>42916</v>
      </c>
      <c r="B239">
        <v>8.1</v>
      </c>
      <c r="D239">
        <v>129399</v>
      </c>
      <c r="E239">
        <v>1.1000000000000001</v>
      </c>
      <c r="F239">
        <v>1320087.45</v>
      </c>
      <c r="G239" t="s">
        <v>72</v>
      </c>
      <c r="H239">
        <v>1</v>
      </c>
      <c r="I239" t="s">
        <v>71</v>
      </c>
      <c r="J239">
        <v>0.11700000000000001</v>
      </c>
      <c r="K239">
        <v>-9</v>
      </c>
      <c r="R239" s="1" t="s">
        <v>72</v>
      </c>
      <c r="S239" s="1">
        <v>2.35</v>
      </c>
      <c r="T239">
        <v>-9</v>
      </c>
      <c r="V239" t="e">
        <v>#N/A</v>
      </c>
      <c r="W239">
        <v>70214.02</v>
      </c>
      <c r="X239" s="9" t="s">
        <v>72</v>
      </c>
      <c r="Y239">
        <v>1</v>
      </c>
      <c r="Z239" t="s">
        <v>71</v>
      </c>
      <c r="AA239">
        <v>1.0580000000000001E-2</v>
      </c>
      <c r="AB239">
        <v>-8</v>
      </c>
      <c r="AH239" t="s">
        <v>72</v>
      </c>
      <c r="AI239">
        <v>2.35</v>
      </c>
      <c r="AJ239">
        <v>-8</v>
      </c>
      <c r="AL239" t="e">
        <v>#N/A</v>
      </c>
      <c r="AM239">
        <v>896517.98</v>
      </c>
      <c r="AN239" s="9" t="s">
        <v>72</v>
      </c>
      <c r="AO239">
        <v>1</v>
      </c>
      <c r="AP239" t="s">
        <v>71</v>
      </c>
      <c r="AQ239">
        <v>0.01</v>
      </c>
      <c r="AR239">
        <v>-8</v>
      </c>
      <c r="AX239" t="s">
        <v>72</v>
      </c>
      <c r="AY239">
        <v>2.35</v>
      </c>
      <c r="AZ239">
        <v>-8</v>
      </c>
      <c r="BB239" t="e">
        <v>#N/A</v>
      </c>
      <c r="BC239">
        <v>1257132.68</v>
      </c>
      <c r="BD239" s="1" t="s">
        <v>72</v>
      </c>
      <c r="BE239">
        <v>1</v>
      </c>
      <c r="BF239" t="s">
        <v>71</v>
      </c>
      <c r="BG239">
        <v>1.0059999999999999E-2</v>
      </c>
      <c r="BH239">
        <v>-8</v>
      </c>
      <c r="BN239" s="1" t="s">
        <v>72</v>
      </c>
      <c r="BO239">
        <v>2.35</v>
      </c>
      <c r="BP239">
        <v>-8</v>
      </c>
      <c r="BR239" t="e">
        <v>#N/A</v>
      </c>
    </row>
    <row r="240" spans="1:70" x14ac:dyDescent="0.25">
      <c r="A240" s="3">
        <v>43007</v>
      </c>
      <c r="B240">
        <v>8.1999999999999993</v>
      </c>
      <c r="D240">
        <v>129399</v>
      </c>
      <c r="E240">
        <v>9.9999999999999645E-2</v>
      </c>
      <c r="F240">
        <v>1426201.23</v>
      </c>
      <c r="G240" t="s">
        <v>72</v>
      </c>
      <c r="H240">
        <v>1</v>
      </c>
      <c r="I240" t="s">
        <v>71</v>
      </c>
      <c r="J240">
        <v>0.1</v>
      </c>
      <c r="K240">
        <v>-1</v>
      </c>
      <c r="R240" s="1" t="s">
        <v>72</v>
      </c>
      <c r="S240" s="1">
        <v>2.35</v>
      </c>
      <c r="T240">
        <v>-1</v>
      </c>
      <c r="V240" t="e">
        <v>#N/A</v>
      </c>
      <c r="W240">
        <v>24175.38</v>
      </c>
      <c r="X240" s="9" t="s">
        <v>72</v>
      </c>
      <c r="Y240">
        <v>1</v>
      </c>
      <c r="Z240" t="s">
        <v>71</v>
      </c>
      <c r="AA240">
        <v>0.01</v>
      </c>
      <c r="AB240">
        <v>-9</v>
      </c>
      <c r="AH240" t="s">
        <v>72</v>
      </c>
      <c r="AI240">
        <v>2.35</v>
      </c>
      <c r="AJ240">
        <v>-9</v>
      </c>
      <c r="AL240" t="e">
        <v>#N/A</v>
      </c>
      <c r="AM240">
        <v>593694.19999999995</v>
      </c>
      <c r="AN240" s="9" t="s">
        <v>72</v>
      </c>
      <c r="AO240">
        <v>1</v>
      </c>
      <c r="AP240" t="s">
        <v>71</v>
      </c>
      <c r="AQ240">
        <v>0.01</v>
      </c>
      <c r="AR240">
        <v>-9</v>
      </c>
      <c r="AX240" t="s">
        <v>72</v>
      </c>
      <c r="AY240">
        <v>2.35</v>
      </c>
      <c r="AZ240">
        <v>-9</v>
      </c>
      <c r="BB240" t="e">
        <v>#N/A</v>
      </c>
      <c r="BC240">
        <v>1320087.45</v>
      </c>
      <c r="BD240" s="1" t="s">
        <v>72</v>
      </c>
      <c r="BE240">
        <v>1</v>
      </c>
      <c r="BF240" t="s">
        <v>71</v>
      </c>
      <c r="BG240">
        <v>1.017E-2</v>
      </c>
      <c r="BH240">
        <v>-9</v>
      </c>
      <c r="BN240" s="1" t="s">
        <v>72</v>
      </c>
      <c r="BO240">
        <v>2.35</v>
      </c>
      <c r="BP240">
        <v>-9</v>
      </c>
      <c r="BR240" t="e">
        <v>#N/A</v>
      </c>
    </row>
    <row r="241" spans="1:70" x14ac:dyDescent="0.25">
      <c r="A241" s="3">
        <v>42429</v>
      </c>
      <c r="B241">
        <v>6.2</v>
      </c>
      <c r="D241">
        <v>129607</v>
      </c>
      <c r="E241">
        <v>0.10000000000000051</v>
      </c>
      <c r="F241">
        <v>60000000</v>
      </c>
      <c r="S241" s="1" t="e">
        <v>#N/A</v>
      </c>
      <c r="V241" t="e">
        <v>#N/A</v>
      </c>
      <c r="W241">
        <v>60000000</v>
      </c>
      <c r="AI241" t="e">
        <v>#N/A</v>
      </c>
      <c r="AL241" t="e">
        <v>#N/A</v>
      </c>
      <c r="AM241">
        <v>60000000</v>
      </c>
      <c r="AY241" t="e">
        <v>#N/A</v>
      </c>
      <c r="BB241" t="e">
        <v>#N/A</v>
      </c>
      <c r="BC241">
        <v>60000000</v>
      </c>
      <c r="BO241" t="e">
        <v>#N/A</v>
      </c>
      <c r="BR241" t="e">
        <v>#N/A</v>
      </c>
    </row>
    <row r="242" spans="1:70" x14ac:dyDescent="0.25">
      <c r="A242" s="3">
        <v>42489</v>
      </c>
      <c r="B242">
        <v>8.1</v>
      </c>
      <c r="D242">
        <v>129607</v>
      </c>
      <c r="E242">
        <v>1.899999999999999</v>
      </c>
      <c r="F242">
        <v>60000000</v>
      </c>
      <c r="S242" s="1" t="e">
        <v>#N/A</v>
      </c>
      <c r="V242" t="e">
        <v>#N/A</v>
      </c>
      <c r="W242">
        <v>60000000</v>
      </c>
      <c r="AI242" t="e">
        <v>#N/A</v>
      </c>
      <c r="AL242" t="e">
        <v>#N/A</v>
      </c>
      <c r="AM242">
        <v>60000000</v>
      </c>
      <c r="AY242" t="e">
        <v>#N/A</v>
      </c>
      <c r="BB242" t="e">
        <v>#N/A</v>
      </c>
      <c r="BC242">
        <v>60000000</v>
      </c>
      <c r="BO242" t="e">
        <v>#N/A</v>
      </c>
      <c r="BR242" t="e">
        <v>#N/A</v>
      </c>
    </row>
    <row r="243" spans="1:70" x14ac:dyDescent="0.25">
      <c r="A243" s="3">
        <v>43007</v>
      </c>
      <c r="B243">
        <v>4</v>
      </c>
      <c r="D243">
        <v>129911</v>
      </c>
      <c r="E243">
        <v>1</v>
      </c>
      <c r="F243">
        <v>761697.24</v>
      </c>
      <c r="G243" t="s">
        <v>79</v>
      </c>
      <c r="H243">
        <v>3</v>
      </c>
      <c r="I243" t="s">
        <v>71</v>
      </c>
      <c r="J243">
        <v>0.753</v>
      </c>
      <c r="K243">
        <v>-1</v>
      </c>
      <c r="R243" s="1">
        <v>2.2000000000000002</v>
      </c>
      <c r="S243" s="1">
        <v>3.7000000000000006</v>
      </c>
      <c r="T243">
        <v>-2</v>
      </c>
      <c r="U243">
        <v>3.2</v>
      </c>
      <c r="V243">
        <v>4.4285714285714279</v>
      </c>
      <c r="W243">
        <v>1305825.1599999999</v>
      </c>
      <c r="X243" s="9" t="s">
        <v>79</v>
      </c>
      <c r="Y243">
        <v>3</v>
      </c>
      <c r="Z243" t="s">
        <v>71</v>
      </c>
      <c r="AA243">
        <v>6.5929999999999989E-2</v>
      </c>
      <c r="AB243">
        <v>0</v>
      </c>
      <c r="AH243">
        <v>2.2000000000000002</v>
      </c>
      <c r="AI243">
        <v>3.7000000000000006</v>
      </c>
      <c r="AJ243">
        <v>-1</v>
      </c>
      <c r="AK243">
        <v>3.2</v>
      </c>
      <c r="AL243">
        <v>4.4285714285714279</v>
      </c>
      <c r="AM243">
        <v>1368786.61</v>
      </c>
      <c r="AN243" s="9" t="s">
        <v>79</v>
      </c>
      <c r="AO243">
        <v>3</v>
      </c>
      <c r="AP243" t="s">
        <v>71</v>
      </c>
      <c r="AQ243">
        <v>3.9210000000000002E-2</v>
      </c>
      <c r="AR243">
        <v>0</v>
      </c>
      <c r="AX243">
        <v>2.2000000000000002</v>
      </c>
      <c r="AY243">
        <v>3.7000000000000006</v>
      </c>
      <c r="AZ243">
        <v>-1</v>
      </c>
      <c r="BA243">
        <v>3.2</v>
      </c>
      <c r="BB243">
        <v>4.4285714285714279</v>
      </c>
      <c r="BC243">
        <v>1764680.11</v>
      </c>
      <c r="BD243" s="1" t="s">
        <v>79</v>
      </c>
      <c r="BE243">
        <v>3</v>
      </c>
      <c r="BF243" t="s">
        <v>71</v>
      </c>
      <c r="BG243">
        <v>3.9419999999999997E-2</v>
      </c>
      <c r="BH243">
        <v>0</v>
      </c>
      <c r="BN243" s="1">
        <v>2.2000000000000002</v>
      </c>
      <c r="BO243">
        <v>3.7000000000000006</v>
      </c>
      <c r="BP243">
        <v>-1</v>
      </c>
      <c r="BQ243">
        <v>3.2</v>
      </c>
      <c r="BR243">
        <v>4.4285714285714279</v>
      </c>
    </row>
    <row r="244" spans="1:70" x14ac:dyDescent="0.25">
      <c r="A244" s="3">
        <v>42277</v>
      </c>
      <c r="B244">
        <v>5.2</v>
      </c>
      <c r="D244">
        <v>129935</v>
      </c>
      <c r="E244">
        <v>0.10000000000000051</v>
      </c>
      <c r="F244">
        <v>45000000</v>
      </c>
      <c r="G244" t="s">
        <v>72</v>
      </c>
      <c r="H244">
        <v>1</v>
      </c>
      <c r="I244" t="s">
        <v>101</v>
      </c>
      <c r="J244">
        <v>0.56940000000000002</v>
      </c>
      <c r="K244">
        <v>-5</v>
      </c>
      <c r="R244" s="1">
        <v>5.0999999999999996</v>
      </c>
      <c r="S244" s="1">
        <v>5.9500000000000011</v>
      </c>
      <c r="T244">
        <v>-1</v>
      </c>
      <c r="U244">
        <v>5.0999999999999996</v>
      </c>
      <c r="V244">
        <v>5.7142857142857144</v>
      </c>
      <c r="W244">
        <v>45000000</v>
      </c>
      <c r="X244" s="9" t="s">
        <v>72</v>
      </c>
      <c r="Y244">
        <v>1</v>
      </c>
      <c r="Z244" t="s">
        <v>101</v>
      </c>
      <c r="AA244">
        <v>5.1150000000000001E-2</v>
      </c>
      <c r="AB244">
        <v>-4</v>
      </c>
      <c r="AH244" t="s">
        <v>75</v>
      </c>
      <c r="AI244">
        <v>5.5000000000000009</v>
      </c>
      <c r="AJ244">
        <v>-1</v>
      </c>
      <c r="AK244">
        <v>5.0999999999999996</v>
      </c>
      <c r="AL244">
        <v>5.7142857142857144</v>
      </c>
      <c r="AM244">
        <v>45000000</v>
      </c>
      <c r="AN244" s="9" t="s">
        <v>72</v>
      </c>
      <c r="AO244">
        <v>1</v>
      </c>
      <c r="AP244" t="s">
        <v>101</v>
      </c>
      <c r="AQ244">
        <v>4.6050000000000001E-2</v>
      </c>
      <c r="AR244">
        <v>-4</v>
      </c>
      <c r="AX244" t="s">
        <v>75</v>
      </c>
      <c r="AY244">
        <v>5.5000000000000009</v>
      </c>
      <c r="AZ244">
        <v>-1</v>
      </c>
      <c r="BA244">
        <v>5.0999999999999996</v>
      </c>
      <c r="BB244">
        <v>5.7142857142857144</v>
      </c>
      <c r="BC244">
        <v>45000000</v>
      </c>
      <c r="BD244" s="1" t="s">
        <v>72</v>
      </c>
      <c r="BE244">
        <v>1</v>
      </c>
      <c r="BF244" t="s">
        <v>101</v>
      </c>
      <c r="BG244">
        <v>2.4150000000000001E-2</v>
      </c>
      <c r="BH244">
        <v>-4</v>
      </c>
      <c r="BI244">
        <v>100.0475</v>
      </c>
      <c r="BN244" s="1">
        <v>5.0999999999999996</v>
      </c>
      <c r="BO244">
        <v>5.9500000000000011</v>
      </c>
      <c r="BP244">
        <v>0</v>
      </c>
      <c r="BR244" t="e">
        <v>#N/A</v>
      </c>
    </row>
    <row r="245" spans="1:70" x14ac:dyDescent="0.25">
      <c r="A245" s="3">
        <v>43220</v>
      </c>
      <c r="B245">
        <v>5.2</v>
      </c>
      <c r="D245">
        <v>129935</v>
      </c>
      <c r="E245">
        <v>0.10000000000000051</v>
      </c>
      <c r="F245">
        <v>63000000</v>
      </c>
      <c r="G245" t="s">
        <v>75</v>
      </c>
      <c r="H245">
        <v>4</v>
      </c>
      <c r="I245" t="s">
        <v>101</v>
      </c>
      <c r="J245">
        <v>0.83640000000000003</v>
      </c>
      <c r="K245">
        <v>-2</v>
      </c>
      <c r="L245" t="s">
        <v>101</v>
      </c>
      <c r="M245">
        <v>1.9</v>
      </c>
      <c r="R245" s="1">
        <v>5.0999999999999996</v>
      </c>
      <c r="S245" s="1">
        <v>5.9500000000000011</v>
      </c>
      <c r="T245">
        <v>-1</v>
      </c>
      <c r="U245">
        <v>5.0999999999999996</v>
      </c>
      <c r="V245">
        <v>5.7142857142857144</v>
      </c>
      <c r="W245">
        <v>63000000</v>
      </c>
      <c r="X245" s="9" t="s">
        <v>75</v>
      </c>
      <c r="Y245">
        <v>4</v>
      </c>
      <c r="Z245" t="s">
        <v>101</v>
      </c>
      <c r="AA245">
        <v>8.1629999999999994E-2</v>
      </c>
      <c r="AB245">
        <v>-1</v>
      </c>
      <c r="AC245">
        <v>99.923000000000002</v>
      </c>
      <c r="AH245">
        <v>5.0999999999999996</v>
      </c>
      <c r="AI245">
        <v>5.9500000000000011</v>
      </c>
      <c r="AJ245">
        <v>0</v>
      </c>
      <c r="AK245">
        <v>5.0999999999999996</v>
      </c>
      <c r="AL245">
        <v>5.7142857142857144</v>
      </c>
      <c r="AM245">
        <v>63000000</v>
      </c>
      <c r="AN245" s="9">
        <v>5.0999999999999996</v>
      </c>
      <c r="AO245">
        <v>5</v>
      </c>
      <c r="AP245" t="s">
        <v>101</v>
      </c>
      <c r="AQ245">
        <v>0.10242999999999999</v>
      </c>
      <c r="AR245">
        <v>0</v>
      </c>
      <c r="AS245">
        <v>100.059</v>
      </c>
      <c r="AX245">
        <v>5.0999999999999996</v>
      </c>
      <c r="AY245">
        <v>5.9500000000000011</v>
      </c>
      <c r="AZ245">
        <v>0</v>
      </c>
      <c r="BA245">
        <v>5.0999999999999996</v>
      </c>
      <c r="BB245">
        <v>5.7142857142857144</v>
      </c>
      <c r="BC245">
        <v>63000000</v>
      </c>
      <c r="BD245" s="1" t="s">
        <v>75</v>
      </c>
      <c r="BE245">
        <v>4</v>
      </c>
      <c r="BF245" t="s">
        <v>101</v>
      </c>
      <c r="BG245">
        <v>8.0160000000000009E-2</v>
      </c>
      <c r="BH245">
        <v>-1</v>
      </c>
      <c r="BI245">
        <v>100.09</v>
      </c>
      <c r="BN245" s="1">
        <v>5.0999999999999996</v>
      </c>
      <c r="BO245">
        <v>5.9500000000000011</v>
      </c>
      <c r="BP245">
        <v>0</v>
      </c>
      <c r="BQ245">
        <v>5.0999999999999996</v>
      </c>
      <c r="BR245">
        <v>5.7142857142857144</v>
      </c>
    </row>
    <row r="246" spans="1:70" x14ac:dyDescent="0.25">
      <c r="A246" s="3">
        <v>42398</v>
      </c>
      <c r="B246">
        <v>5.2</v>
      </c>
      <c r="D246">
        <v>129952</v>
      </c>
      <c r="E246">
        <v>1.2</v>
      </c>
      <c r="F246">
        <v>87601503.079999998</v>
      </c>
      <c r="R246" s="1">
        <v>5.0999999999999996</v>
      </c>
      <c r="S246" s="1">
        <v>5.9500000000000011</v>
      </c>
      <c r="T246">
        <v>-1</v>
      </c>
      <c r="U246">
        <v>3.3</v>
      </c>
      <c r="V246">
        <v>4.8571428571428568</v>
      </c>
      <c r="W246">
        <v>87651317.700000003</v>
      </c>
      <c r="AH246">
        <v>5.0999999999999996</v>
      </c>
      <c r="AI246">
        <v>5.9500000000000011</v>
      </c>
      <c r="AJ246">
        <v>1</v>
      </c>
      <c r="AK246">
        <v>3.3</v>
      </c>
      <c r="AL246">
        <v>4.8571428571428568</v>
      </c>
      <c r="AM246">
        <v>86934067.540000007</v>
      </c>
      <c r="AX246">
        <v>5.0999999999999996</v>
      </c>
      <c r="AY246">
        <v>5.9500000000000011</v>
      </c>
      <c r="AZ246">
        <v>1</v>
      </c>
      <c r="BA246">
        <v>3.3</v>
      </c>
      <c r="BB246">
        <v>4.8571428571428568</v>
      </c>
      <c r="BC246">
        <v>89864950.620000005</v>
      </c>
      <c r="BN246" s="1">
        <v>5.0999999999999996</v>
      </c>
      <c r="BO246">
        <v>5.9500000000000011</v>
      </c>
      <c r="BP246">
        <v>1</v>
      </c>
      <c r="BQ246">
        <v>3.3</v>
      </c>
      <c r="BR246">
        <v>4.8571428571428568</v>
      </c>
    </row>
    <row r="247" spans="1:70" x14ac:dyDescent="0.25">
      <c r="A247" s="3">
        <v>42277</v>
      </c>
      <c r="B247">
        <v>5.2</v>
      </c>
      <c r="D247">
        <v>130003</v>
      </c>
      <c r="E247">
        <v>0.10000000000000051</v>
      </c>
      <c r="F247">
        <v>115000000</v>
      </c>
      <c r="S247" s="1" t="e">
        <v>#N/A</v>
      </c>
      <c r="V247" t="e">
        <v>#N/A</v>
      </c>
      <c r="W247">
        <v>115000000</v>
      </c>
      <c r="AI247" t="e">
        <v>#N/A</v>
      </c>
      <c r="AL247" t="e">
        <v>#N/A</v>
      </c>
      <c r="AM247">
        <v>115000000</v>
      </c>
      <c r="AY247" t="e">
        <v>#N/A</v>
      </c>
      <c r="BB247" t="e">
        <v>#N/A</v>
      </c>
      <c r="BC247">
        <v>115000000</v>
      </c>
      <c r="BO247" t="e">
        <v>#N/A</v>
      </c>
      <c r="BR247" t="e">
        <v>#N/A</v>
      </c>
    </row>
    <row r="248" spans="1:70" x14ac:dyDescent="0.25">
      <c r="A248" s="3">
        <v>42551</v>
      </c>
      <c r="B248">
        <v>6.2</v>
      </c>
      <c r="D248">
        <v>130044</v>
      </c>
      <c r="E248">
        <v>0.10000000000000051</v>
      </c>
      <c r="F248">
        <v>42000000</v>
      </c>
      <c r="S248" s="1" t="e">
        <v>#N/A</v>
      </c>
      <c r="V248" t="e">
        <v>#N/A</v>
      </c>
      <c r="W248">
        <v>42000000</v>
      </c>
      <c r="AI248" t="e">
        <v>#N/A</v>
      </c>
      <c r="AL248" t="e">
        <v>#N/A</v>
      </c>
      <c r="AM248">
        <v>42000000</v>
      </c>
      <c r="AY248" t="e">
        <v>#N/A</v>
      </c>
      <c r="BB248" t="e">
        <v>#N/A</v>
      </c>
      <c r="BC248">
        <v>42000000</v>
      </c>
      <c r="BO248" t="e">
        <v>#N/A</v>
      </c>
      <c r="BR248" t="e">
        <v>#N/A</v>
      </c>
    </row>
    <row r="249" spans="1:70" x14ac:dyDescent="0.25">
      <c r="A249" s="3">
        <v>43098</v>
      </c>
      <c r="B249">
        <v>8.1999999999999993</v>
      </c>
      <c r="D249">
        <v>130044</v>
      </c>
      <c r="E249">
        <v>2.1</v>
      </c>
      <c r="F249">
        <v>20000000</v>
      </c>
      <c r="S249" s="1" t="e">
        <v>#N/A</v>
      </c>
      <c r="V249" t="e">
        <v>#N/A</v>
      </c>
      <c r="W249">
        <v>20000000</v>
      </c>
      <c r="AI249" t="e">
        <v>#N/A</v>
      </c>
      <c r="AL249" t="e">
        <v>#N/A</v>
      </c>
      <c r="AM249">
        <v>20000000</v>
      </c>
      <c r="AY249" t="e">
        <v>#N/A</v>
      </c>
      <c r="BB249" t="e">
        <v>#N/A</v>
      </c>
      <c r="BC249">
        <v>20000000</v>
      </c>
      <c r="BO249" t="e">
        <v>#N/A</v>
      </c>
      <c r="BR249" t="e">
        <v>#N/A</v>
      </c>
    </row>
    <row r="250" spans="1:70" x14ac:dyDescent="0.25">
      <c r="A250" s="3">
        <v>42551</v>
      </c>
      <c r="B250">
        <v>6.2</v>
      </c>
      <c r="D250">
        <v>130067</v>
      </c>
      <c r="E250">
        <v>0.10000000000000051</v>
      </c>
      <c r="F250">
        <v>52500000</v>
      </c>
      <c r="S250" s="1" t="e">
        <v>#N/A</v>
      </c>
      <c r="V250" t="e">
        <v>#N/A</v>
      </c>
      <c r="W250">
        <v>52500000</v>
      </c>
      <c r="AI250" t="e">
        <v>#N/A</v>
      </c>
      <c r="AL250" t="e">
        <v>#N/A</v>
      </c>
      <c r="AM250">
        <v>52500000</v>
      </c>
      <c r="AY250" t="e">
        <v>#N/A</v>
      </c>
      <c r="BB250" t="e">
        <v>#N/A</v>
      </c>
      <c r="BC250">
        <v>52500000</v>
      </c>
      <c r="BO250" t="e">
        <v>#N/A</v>
      </c>
      <c r="BR250" t="e">
        <v>#N/A</v>
      </c>
    </row>
    <row r="251" spans="1:70" x14ac:dyDescent="0.25">
      <c r="A251" s="3">
        <v>43098</v>
      </c>
      <c r="B251">
        <v>8.1</v>
      </c>
      <c r="D251">
        <v>130067</v>
      </c>
      <c r="E251">
        <v>2</v>
      </c>
      <c r="F251">
        <v>5000000</v>
      </c>
      <c r="S251" s="1" t="e">
        <v>#N/A</v>
      </c>
      <c r="V251" t="e">
        <v>#N/A</v>
      </c>
      <c r="W251">
        <v>5000000</v>
      </c>
      <c r="AI251" t="e">
        <v>#N/A</v>
      </c>
      <c r="AL251" t="e">
        <v>#N/A</v>
      </c>
      <c r="AM251">
        <v>5000000</v>
      </c>
      <c r="AY251" t="e">
        <v>#N/A</v>
      </c>
      <c r="BB251" t="e">
        <v>#N/A</v>
      </c>
      <c r="BC251">
        <v>5000000</v>
      </c>
      <c r="BO251" t="e">
        <v>#N/A</v>
      </c>
      <c r="BR251" t="e">
        <v>#N/A</v>
      </c>
    </row>
    <row r="252" spans="1:70" x14ac:dyDescent="0.25">
      <c r="A252" s="3">
        <v>42489</v>
      </c>
      <c r="B252">
        <v>6.1</v>
      </c>
      <c r="D252">
        <v>130116</v>
      </c>
      <c r="E252">
        <v>0.89999999999999947</v>
      </c>
      <c r="F252">
        <v>20000000</v>
      </c>
      <c r="L252" t="s">
        <v>101</v>
      </c>
      <c r="M252">
        <v>96.186499999999995</v>
      </c>
      <c r="R252" s="1">
        <v>5.0999999999999996</v>
      </c>
      <c r="S252" s="1">
        <v>5.9500000000000011</v>
      </c>
      <c r="T252">
        <v>-2</v>
      </c>
      <c r="U252">
        <v>5.2</v>
      </c>
      <c r="V252">
        <v>6.1428571428571432</v>
      </c>
      <c r="W252">
        <v>20000000</v>
      </c>
      <c r="AC252">
        <v>90.186499999999995</v>
      </c>
      <c r="AH252">
        <v>5.0999999999999996</v>
      </c>
      <c r="AI252">
        <v>5.9500000000000011</v>
      </c>
      <c r="AJ252">
        <v>-1</v>
      </c>
      <c r="AK252">
        <v>5.2</v>
      </c>
      <c r="AL252">
        <v>6.1428571428571432</v>
      </c>
      <c r="AM252">
        <v>20000000</v>
      </c>
      <c r="AX252">
        <v>5.0999999999999996</v>
      </c>
      <c r="AY252">
        <v>5.9500000000000011</v>
      </c>
      <c r="AZ252">
        <v>-1</v>
      </c>
      <c r="BA252">
        <v>5.2</v>
      </c>
      <c r="BB252">
        <v>6.1428571428571432</v>
      </c>
      <c r="BC252">
        <v>20000000</v>
      </c>
      <c r="BN252" s="1">
        <v>5.0999999999999996</v>
      </c>
      <c r="BO252">
        <v>5.9500000000000011</v>
      </c>
      <c r="BP252">
        <v>-1</v>
      </c>
      <c r="BQ252">
        <v>5.2</v>
      </c>
      <c r="BR252">
        <v>6.1428571428571432</v>
      </c>
    </row>
    <row r="253" spans="1:70" x14ac:dyDescent="0.25">
      <c r="A253" s="3">
        <v>42551</v>
      </c>
      <c r="B253">
        <v>6.2</v>
      </c>
      <c r="D253">
        <v>130116</v>
      </c>
      <c r="E253">
        <v>0.10000000000000051</v>
      </c>
      <c r="F253">
        <v>20000000</v>
      </c>
      <c r="L253" t="s">
        <v>101</v>
      </c>
      <c r="M253">
        <v>96.614999999999995</v>
      </c>
      <c r="R253" s="1">
        <v>5.2</v>
      </c>
      <c r="S253" s="1">
        <v>6.4000000000000012</v>
      </c>
      <c r="T253">
        <v>-2</v>
      </c>
      <c r="U253">
        <v>5.2</v>
      </c>
      <c r="V253">
        <v>6.1428571428571432</v>
      </c>
      <c r="W253">
        <v>20000000</v>
      </c>
      <c r="AC253">
        <v>96.436499999999995</v>
      </c>
      <c r="AH253">
        <v>5.0999999999999996</v>
      </c>
      <c r="AI253">
        <v>5.9500000000000011</v>
      </c>
      <c r="AJ253">
        <v>-2</v>
      </c>
      <c r="AK253">
        <v>5.2</v>
      </c>
      <c r="AL253">
        <v>6.1428571428571432</v>
      </c>
      <c r="AM253">
        <v>20000000</v>
      </c>
      <c r="AS253">
        <v>96.186499999999995</v>
      </c>
      <c r="AX253">
        <v>5.0999999999999996</v>
      </c>
      <c r="AY253">
        <v>5.9500000000000011</v>
      </c>
      <c r="AZ253">
        <v>-2</v>
      </c>
      <c r="BA253">
        <v>5.2</v>
      </c>
      <c r="BB253">
        <v>6.1428571428571432</v>
      </c>
      <c r="BC253">
        <v>20000000</v>
      </c>
      <c r="BI253">
        <v>90.186499999999995</v>
      </c>
      <c r="BN253" s="1">
        <v>5.0999999999999996</v>
      </c>
      <c r="BO253">
        <v>5.9500000000000011</v>
      </c>
      <c r="BP253">
        <v>-1</v>
      </c>
      <c r="BQ253">
        <v>5.2</v>
      </c>
      <c r="BR253">
        <v>6.1428571428571432</v>
      </c>
    </row>
    <row r="254" spans="1:70" x14ac:dyDescent="0.25">
      <c r="A254" s="3">
        <v>42489</v>
      </c>
      <c r="B254">
        <v>5.0999999999999996</v>
      </c>
      <c r="D254">
        <v>130155</v>
      </c>
      <c r="E254">
        <v>1.1000000000000001</v>
      </c>
      <c r="F254">
        <v>309200356.23000002</v>
      </c>
      <c r="R254" s="1">
        <v>5.0999999999999996</v>
      </c>
      <c r="S254" s="1">
        <v>5.9500000000000011</v>
      </c>
      <c r="U254" t="s">
        <v>75</v>
      </c>
      <c r="V254">
        <v>5.2857142857142856</v>
      </c>
      <c r="W254">
        <v>307385955.11000001</v>
      </c>
      <c r="AH254">
        <v>5.0999999999999996</v>
      </c>
      <c r="AI254">
        <v>5.9500000000000011</v>
      </c>
      <c r="AJ254">
        <v>1</v>
      </c>
      <c r="AK254" t="s">
        <v>75</v>
      </c>
      <c r="AL254">
        <v>5.2857142857142856</v>
      </c>
      <c r="AM254">
        <v>293863330.43000001</v>
      </c>
      <c r="AX254">
        <v>5.0999999999999996</v>
      </c>
      <c r="AY254">
        <v>5.9500000000000011</v>
      </c>
      <c r="AZ254">
        <v>1</v>
      </c>
      <c r="BA254" t="s">
        <v>75</v>
      </c>
      <c r="BB254">
        <v>5.2857142857142856</v>
      </c>
      <c r="BC254">
        <v>292389184.25999999</v>
      </c>
      <c r="BN254" s="1" t="s">
        <v>75</v>
      </c>
      <c r="BO254">
        <v>5.5000000000000009</v>
      </c>
      <c r="BP254">
        <v>0</v>
      </c>
      <c r="BQ254" t="s">
        <v>75</v>
      </c>
      <c r="BR254">
        <v>5.2857142857142856</v>
      </c>
    </row>
    <row r="255" spans="1:70" x14ac:dyDescent="0.25">
      <c r="A255" s="3">
        <v>42643</v>
      </c>
      <c r="B255">
        <v>6.2</v>
      </c>
      <c r="D255">
        <v>130239</v>
      </c>
      <c r="E255">
        <v>0.10000000000000051</v>
      </c>
      <c r="F255">
        <v>30000000</v>
      </c>
      <c r="R255" s="1">
        <v>6.1</v>
      </c>
      <c r="S255" s="1">
        <v>6.8500000000000014</v>
      </c>
      <c r="T255">
        <v>-1</v>
      </c>
      <c r="V255" t="e">
        <v>#N/A</v>
      </c>
      <c r="W255">
        <v>30000000</v>
      </c>
      <c r="AH255">
        <v>6.1</v>
      </c>
      <c r="AI255">
        <v>6.8500000000000014</v>
      </c>
      <c r="AJ255">
        <v>0</v>
      </c>
      <c r="AL255" t="e">
        <v>#N/A</v>
      </c>
      <c r="AM255">
        <v>30000000</v>
      </c>
      <c r="AX255">
        <v>6.1</v>
      </c>
      <c r="AY255">
        <v>6.8500000000000014</v>
      </c>
      <c r="AZ255">
        <v>0</v>
      </c>
      <c r="BB255" t="e">
        <v>#N/A</v>
      </c>
      <c r="BC255">
        <v>30000000</v>
      </c>
      <c r="BN255" s="1">
        <v>6.1</v>
      </c>
      <c r="BO255">
        <v>6.8500000000000014</v>
      </c>
      <c r="BP255">
        <v>0</v>
      </c>
      <c r="BR255" t="e">
        <v>#N/A</v>
      </c>
    </row>
    <row r="256" spans="1:70" x14ac:dyDescent="0.25">
      <c r="A256" s="3">
        <v>43098</v>
      </c>
      <c r="B256">
        <v>7</v>
      </c>
      <c r="D256">
        <v>130239</v>
      </c>
      <c r="E256">
        <v>0.79999999999999982</v>
      </c>
      <c r="F256">
        <v>25000000</v>
      </c>
      <c r="R256" s="1">
        <v>6.1</v>
      </c>
      <c r="S256" s="1">
        <v>6.8500000000000014</v>
      </c>
      <c r="T256">
        <v>-2</v>
      </c>
      <c r="V256" t="e">
        <v>#N/A</v>
      </c>
      <c r="W256">
        <v>25000000</v>
      </c>
      <c r="AH256">
        <v>6.1</v>
      </c>
      <c r="AI256">
        <v>6.8500000000000014</v>
      </c>
      <c r="AJ256">
        <v>-1</v>
      </c>
      <c r="AL256" t="e">
        <v>#N/A</v>
      </c>
      <c r="AM256">
        <v>25000000</v>
      </c>
      <c r="AX256">
        <v>6.1</v>
      </c>
      <c r="AY256">
        <v>6.8500000000000014</v>
      </c>
      <c r="AZ256">
        <v>-1</v>
      </c>
      <c r="BB256" t="e">
        <v>#N/A</v>
      </c>
      <c r="BC256">
        <v>25000000</v>
      </c>
      <c r="BN256" s="1">
        <v>6.1</v>
      </c>
      <c r="BO256">
        <v>6.8500000000000014</v>
      </c>
      <c r="BP256">
        <v>-1</v>
      </c>
      <c r="BR256" t="e">
        <v>#N/A</v>
      </c>
    </row>
    <row r="257" spans="1:70" x14ac:dyDescent="0.25">
      <c r="A257" s="3">
        <v>42369</v>
      </c>
      <c r="B257">
        <v>6.2</v>
      </c>
      <c r="D257">
        <v>130257</v>
      </c>
      <c r="E257">
        <v>0.10000000000000051</v>
      </c>
      <c r="F257">
        <v>59113636.359999999</v>
      </c>
      <c r="G257" t="s">
        <v>72</v>
      </c>
      <c r="H257">
        <v>1</v>
      </c>
      <c r="I257" t="s">
        <v>101</v>
      </c>
      <c r="J257">
        <v>0.47789999999999999</v>
      </c>
      <c r="K257">
        <v>-7</v>
      </c>
      <c r="L257" t="s">
        <v>101</v>
      </c>
      <c r="M257">
        <v>98.815250000000006</v>
      </c>
      <c r="R257" s="1">
        <v>5.2</v>
      </c>
      <c r="S257" s="1">
        <v>6.4000000000000012</v>
      </c>
      <c r="T257">
        <v>-2</v>
      </c>
      <c r="U257">
        <v>5.2</v>
      </c>
      <c r="V257">
        <v>6.1428571428571432</v>
      </c>
      <c r="W257">
        <v>59113636.359999999</v>
      </c>
      <c r="X257" s="9" t="s">
        <v>72</v>
      </c>
      <c r="Y257">
        <v>1</v>
      </c>
      <c r="Z257" t="s">
        <v>101</v>
      </c>
      <c r="AA257">
        <v>4.4350000000000001E-2</v>
      </c>
      <c r="AB257">
        <v>-6</v>
      </c>
      <c r="AC257">
        <v>99.069500000000005</v>
      </c>
      <c r="AH257">
        <v>5.0999999999999996</v>
      </c>
      <c r="AI257">
        <v>5.9500000000000011</v>
      </c>
      <c r="AJ257">
        <v>-2</v>
      </c>
      <c r="AK257">
        <v>5.0999999999999996</v>
      </c>
      <c r="AL257">
        <v>5.7142857142857144</v>
      </c>
      <c r="AM257">
        <v>59113636.359999999</v>
      </c>
      <c r="AN257" s="9" t="s">
        <v>72</v>
      </c>
      <c r="AO257">
        <v>1</v>
      </c>
      <c r="AP257" t="s">
        <v>101</v>
      </c>
      <c r="AQ257">
        <v>4.19E-2</v>
      </c>
      <c r="AR257">
        <v>-6</v>
      </c>
      <c r="AS257">
        <v>98.828333000000001</v>
      </c>
      <c r="AX257">
        <v>5.0999999999999996</v>
      </c>
      <c r="AY257">
        <v>5.9500000000000011</v>
      </c>
      <c r="AZ257">
        <v>-2</v>
      </c>
      <c r="BA257">
        <v>5.0999999999999996</v>
      </c>
      <c r="BB257">
        <v>5.7142857142857144</v>
      </c>
      <c r="BC257">
        <v>59113636.359999999</v>
      </c>
      <c r="BD257" s="1" t="s">
        <v>72</v>
      </c>
      <c r="BE257">
        <v>1</v>
      </c>
      <c r="BF257" t="s">
        <v>101</v>
      </c>
      <c r="BG257">
        <v>5.1049999999999998E-2</v>
      </c>
      <c r="BH257">
        <v>-6</v>
      </c>
      <c r="BI257">
        <v>99.203333000000001</v>
      </c>
      <c r="BN257" s="1">
        <v>5.0999999999999996</v>
      </c>
      <c r="BO257">
        <v>5.9500000000000011</v>
      </c>
      <c r="BP257">
        <v>-2</v>
      </c>
      <c r="BQ257">
        <v>5.0999999999999996</v>
      </c>
      <c r="BR257">
        <v>5.7142857142857144</v>
      </c>
    </row>
    <row r="258" spans="1:70" x14ac:dyDescent="0.25">
      <c r="A258" s="3">
        <v>42643</v>
      </c>
      <c r="B258">
        <v>4</v>
      </c>
      <c r="D258">
        <v>13040</v>
      </c>
      <c r="E258">
        <v>1</v>
      </c>
      <c r="F258">
        <v>5414892.29</v>
      </c>
      <c r="G258" t="s">
        <v>75</v>
      </c>
      <c r="H258">
        <v>4</v>
      </c>
      <c r="I258" t="s">
        <v>71</v>
      </c>
      <c r="J258">
        <v>0.25641999999999998</v>
      </c>
      <c r="N258" t="s">
        <v>72</v>
      </c>
      <c r="O258" t="s">
        <v>101</v>
      </c>
      <c r="P258">
        <v>32.622900000000001</v>
      </c>
      <c r="Q258">
        <v>-3</v>
      </c>
      <c r="R258" s="1">
        <v>2.1</v>
      </c>
      <c r="S258" s="1">
        <v>2.8000000000000003</v>
      </c>
      <c r="T258">
        <v>-2</v>
      </c>
      <c r="U258">
        <v>2.1</v>
      </c>
      <c r="V258">
        <v>2.714285714285714</v>
      </c>
      <c r="W258">
        <v>873003.34</v>
      </c>
      <c r="X258" s="9" t="s">
        <v>75</v>
      </c>
      <c r="Y258">
        <v>4</v>
      </c>
      <c r="Z258" t="s">
        <v>71</v>
      </c>
      <c r="AA258">
        <v>0.28187000000000001</v>
      </c>
      <c r="AB258">
        <v>1</v>
      </c>
      <c r="AD258" s="9" t="s">
        <v>72</v>
      </c>
      <c r="AE258" t="s">
        <v>101</v>
      </c>
      <c r="AF258">
        <v>38.968000000000004</v>
      </c>
      <c r="AG258">
        <v>-2</v>
      </c>
      <c r="AH258">
        <v>2.1</v>
      </c>
      <c r="AI258">
        <v>2.8000000000000003</v>
      </c>
      <c r="AJ258">
        <v>-1</v>
      </c>
      <c r="AK258">
        <v>2.1</v>
      </c>
      <c r="AL258">
        <v>2.714285714285714</v>
      </c>
      <c r="AM258">
        <v>1144611.25</v>
      </c>
      <c r="AN258" s="9" t="s">
        <v>75</v>
      </c>
      <c r="AO258">
        <v>4</v>
      </c>
      <c r="AP258" t="s">
        <v>71</v>
      </c>
      <c r="AQ258">
        <v>0.32451000000000002</v>
      </c>
      <c r="AR258">
        <v>1</v>
      </c>
      <c r="AT258" t="s">
        <v>72</v>
      </c>
      <c r="AU258" t="s">
        <v>101</v>
      </c>
      <c r="AV258">
        <v>41.9114</v>
      </c>
      <c r="AW258">
        <v>-2</v>
      </c>
      <c r="AX258">
        <v>2.1</v>
      </c>
      <c r="AY258">
        <v>2.8000000000000003</v>
      </c>
      <c r="AZ258">
        <v>-1</v>
      </c>
      <c r="BA258">
        <v>2.1</v>
      </c>
      <c r="BB258">
        <v>2.714285714285714</v>
      </c>
      <c r="BC258">
        <v>1496586.42</v>
      </c>
      <c r="BD258" s="1">
        <v>5.2</v>
      </c>
      <c r="BE258">
        <v>6</v>
      </c>
      <c r="BF258" t="s">
        <v>71</v>
      </c>
      <c r="BG258">
        <v>0.66427999999999998</v>
      </c>
      <c r="BH258">
        <v>3</v>
      </c>
      <c r="BJ258" s="1" t="s">
        <v>72</v>
      </c>
      <c r="BK258" t="s">
        <v>101</v>
      </c>
      <c r="BL258">
        <v>41.742517999999997</v>
      </c>
      <c r="BM258">
        <v>-2</v>
      </c>
      <c r="BN258" s="1">
        <v>2.1</v>
      </c>
      <c r="BO258">
        <v>2.8000000000000003</v>
      </c>
      <c r="BP258">
        <v>-1</v>
      </c>
      <c r="BQ258">
        <v>2.1</v>
      </c>
      <c r="BR258">
        <v>2.714285714285714</v>
      </c>
    </row>
    <row r="259" spans="1:70" x14ac:dyDescent="0.25">
      <c r="A259" s="3">
        <v>42853</v>
      </c>
      <c r="B259">
        <v>4</v>
      </c>
      <c r="D259">
        <v>130453</v>
      </c>
      <c r="E259">
        <v>1</v>
      </c>
      <c r="F259">
        <v>6866543.6799999997</v>
      </c>
      <c r="G259" t="s">
        <v>80</v>
      </c>
      <c r="H259">
        <v>2</v>
      </c>
      <c r="I259" t="s">
        <v>71</v>
      </c>
      <c r="J259">
        <v>0.29149999999999998</v>
      </c>
      <c r="K259">
        <v>-2</v>
      </c>
      <c r="N259">
        <v>3.1</v>
      </c>
      <c r="O259" t="s">
        <v>71</v>
      </c>
      <c r="P259">
        <v>68.877099999999999</v>
      </c>
      <c r="Q259">
        <v>-1</v>
      </c>
      <c r="R259" s="1">
        <v>3.1</v>
      </c>
      <c r="S259" s="1">
        <v>4.1500000000000004</v>
      </c>
      <c r="T259">
        <v>-1</v>
      </c>
      <c r="U259">
        <v>2.2000000000000002</v>
      </c>
      <c r="V259">
        <v>3.5714285714285707</v>
      </c>
      <c r="W259">
        <v>6665663.1600000001</v>
      </c>
      <c r="X259" s="9" t="s">
        <v>80</v>
      </c>
      <c r="Y259">
        <v>2</v>
      </c>
      <c r="Z259" t="s">
        <v>71</v>
      </c>
      <c r="AA259">
        <v>3.056E-2</v>
      </c>
      <c r="AB259">
        <v>-1</v>
      </c>
      <c r="AD259" s="9">
        <v>3.1</v>
      </c>
      <c r="AE259" t="s">
        <v>71</v>
      </c>
      <c r="AF259">
        <v>68.235299999999995</v>
      </c>
      <c r="AG259">
        <v>0</v>
      </c>
      <c r="AH259">
        <v>3.1</v>
      </c>
      <c r="AI259">
        <v>4.1500000000000004</v>
      </c>
      <c r="AJ259">
        <v>0</v>
      </c>
      <c r="AK259">
        <v>2.2000000000000002</v>
      </c>
      <c r="AL259">
        <v>3.5714285714285707</v>
      </c>
      <c r="AM259">
        <v>6977559.4900000002</v>
      </c>
      <c r="AN259" s="9" t="s">
        <v>80</v>
      </c>
      <c r="AO259">
        <v>2</v>
      </c>
      <c r="AP259" t="s">
        <v>71</v>
      </c>
      <c r="AQ259">
        <v>2.9000000000000001E-2</v>
      </c>
      <c r="AR259">
        <v>-1</v>
      </c>
      <c r="AT259">
        <v>3.1</v>
      </c>
      <c r="AU259" t="s">
        <v>71</v>
      </c>
      <c r="AV259">
        <v>67.8</v>
      </c>
      <c r="AW259">
        <v>0</v>
      </c>
      <c r="AX259">
        <v>3.1</v>
      </c>
      <c r="AY259">
        <v>4.1500000000000004</v>
      </c>
      <c r="AZ259">
        <v>0</v>
      </c>
      <c r="BA259">
        <v>2.2000000000000002</v>
      </c>
      <c r="BB259">
        <v>3.5714285714285707</v>
      </c>
      <c r="BC259">
        <v>6507569.2400000002</v>
      </c>
      <c r="BD259" s="1" t="s">
        <v>80</v>
      </c>
      <c r="BE259">
        <v>2</v>
      </c>
      <c r="BF259" t="s">
        <v>71</v>
      </c>
      <c r="BG259">
        <v>2.997E-2</v>
      </c>
      <c r="BH259">
        <v>-1</v>
      </c>
      <c r="BJ259" s="1">
        <v>3.1</v>
      </c>
      <c r="BK259" t="s">
        <v>71</v>
      </c>
      <c r="BL259">
        <v>72.722700000000003</v>
      </c>
      <c r="BM259">
        <v>0</v>
      </c>
      <c r="BN259" s="1">
        <v>3.1</v>
      </c>
      <c r="BO259">
        <v>4.1500000000000004</v>
      </c>
      <c r="BP259">
        <v>0</v>
      </c>
      <c r="BQ259">
        <v>2.2000000000000002</v>
      </c>
      <c r="BR259">
        <v>3.5714285714285707</v>
      </c>
    </row>
    <row r="260" spans="1:70" x14ac:dyDescent="0.25">
      <c r="A260" s="3">
        <v>43007</v>
      </c>
      <c r="B260">
        <v>4</v>
      </c>
      <c r="D260">
        <v>130477</v>
      </c>
      <c r="E260">
        <v>0.70000000000000018</v>
      </c>
      <c r="F260">
        <v>293320.32000000001</v>
      </c>
      <c r="G260">
        <v>5.2</v>
      </c>
      <c r="H260">
        <v>6</v>
      </c>
      <c r="I260" t="s">
        <v>71</v>
      </c>
      <c r="J260">
        <v>0.31197000000000003</v>
      </c>
      <c r="K260">
        <v>2</v>
      </c>
      <c r="N260">
        <v>5.0999999999999996</v>
      </c>
      <c r="O260" t="s">
        <v>71</v>
      </c>
      <c r="P260">
        <v>17.8963</v>
      </c>
      <c r="Q260">
        <v>1</v>
      </c>
      <c r="R260" s="1">
        <v>3.2</v>
      </c>
      <c r="S260" s="1">
        <v>4.6000000000000005</v>
      </c>
      <c r="T260">
        <v>-1</v>
      </c>
      <c r="U260">
        <v>3.3</v>
      </c>
      <c r="V260">
        <v>4.8571428571428568</v>
      </c>
      <c r="W260">
        <v>121073.54</v>
      </c>
      <c r="X260" s="9">
        <v>5.0999999999999996</v>
      </c>
      <c r="Y260">
        <v>5</v>
      </c>
      <c r="Z260" t="s">
        <v>71</v>
      </c>
      <c r="AA260">
        <v>0.20349999999999999</v>
      </c>
      <c r="AB260">
        <v>2</v>
      </c>
      <c r="AD260" s="9" t="s">
        <v>75</v>
      </c>
      <c r="AE260" t="s">
        <v>71</v>
      </c>
      <c r="AF260">
        <v>145.57900000000001</v>
      </c>
      <c r="AG260">
        <v>1</v>
      </c>
      <c r="AH260">
        <v>3.2</v>
      </c>
      <c r="AI260">
        <v>4.6000000000000005</v>
      </c>
      <c r="AJ260">
        <v>0</v>
      </c>
      <c r="AK260">
        <v>3.3</v>
      </c>
      <c r="AL260">
        <v>4.8571428571428568</v>
      </c>
      <c r="AM260">
        <v>2875732.18</v>
      </c>
      <c r="AN260" s="9" t="s">
        <v>72</v>
      </c>
      <c r="AO260">
        <v>1</v>
      </c>
      <c r="AP260" t="s">
        <v>71</v>
      </c>
      <c r="AQ260">
        <v>1.3429999999999999E-2</v>
      </c>
      <c r="AR260">
        <v>-3</v>
      </c>
      <c r="AT260">
        <v>3.2</v>
      </c>
      <c r="AU260" t="s">
        <v>71</v>
      </c>
      <c r="AV260">
        <v>70.393000000000001</v>
      </c>
      <c r="AW260">
        <v>-1</v>
      </c>
      <c r="AX260">
        <v>3.1</v>
      </c>
      <c r="AY260">
        <v>4.1500000000000004</v>
      </c>
      <c r="AZ260">
        <v>-1</v>
      </c>
      <c r="BA260">
        <v>2.2000000000000002</v>
      </c>
      <c r="BB260">
        <v>3.5714285714285707</v>
      </c>
      <c r="BC260">
        <v>3490111.18</v>
      </c>
      <c r="BD260" s="1" t="s">
        <v>72</v>
      </c>
      <c r="BE260">
        <v>1</v>
      </c>
      <c r="BF260" t="s">
        <v>71</v>
      </c>
      <c r="BG260">
        <v>1.274E-2</v>
      </c>
      <c r="BH260">
        <v>-3</v>
      </c>
      <c r="BJ260" s="1">
        <v>3.1</v>
      </c>
      <c r="BK260" t="s">
        <v>71</v>
      </c>
      <c r="BL260">
        <v>72.429100000000005</v>
      </c>
      <c r="BM260">
        <v>-1</v>
      </c>
      <c r="BN260" s="1">
        <v>3.1</v>
      </c>
      <c r="BO260">
        <v>4.1500000000000004</v>
      </c>
      <c r="BP260">
        <v>-1</v>
      </c>
      <c r="BQ260">
        <v>2.2000000000000002</v>
      </c>
      <c r="BR260">
        <v>3.5714285714285707</v>
      </c>
    </row>
    <row r="261" spans="1:70" x14ac:dyDescent="0.25">
      <c r="A261" s="3">
        <v>43189</v>
      </c>
      <c r="B261">
        <v>5.0999999999999996</v>
      </c>
      <c r="D261">
        <v>130477</v>
      </c>
      <c r="E261">
        <v>1.1000000000000001</v>
      </c>
      <c r="F261">
        <v>2624292.84</v>
      </c>
      <c r="G261" t="s">
        <v>105</v>
      </c>
      <c r="H261">
        <v>9</v>
      </c>
      <c r="I261" t="s">
        <v>71</v>
      </c>
      <c r="J261">
        <v>0.82530000000000003</v>
      </c>
      <c r="K261">
        <v>4</v>
      </c>
      <c r="N261">
        <v>6.2</v>
      </c>
      <c r="O261" t="s">
        <v>71</v>
      </c>
      <c r="P261">
        <v>424.5453</v>
      </c>
      <c r="Q261">
        <v>3</v>
      </c>
      <c r="R261" s="1">
        <v>5.2</v>
      </c>
      <c r="S261" s="1">
        <v>6.4000000000000012</v>
      </c>
      <c r="T261">
        <v>1</v>
      </c>
      <c r="U261">
        <v>5.2</v>
      </c>
      <c r="V261">
        <v>6.1428571428571432</v>
      </c>
      <c r="W261">
        <v>1509162.08</v>
      </c>
      <c r="X261" s="9">
        <v>6.2</v>
      </c>
      <c r="Y261">
        <v>8</v>
      </c>
      <c r="Z261" t="s">
        <v>71</v>
      </c>
      <c r="AA261">
        <v>0.54148999999999992</v>
      </c>
      <c r="AB261">
        <v>4</v>
      </c>
      <c r="AD261" s="9">
        <v>6.1</v>
      </c>
      <c r="AE261" t="s">
        <v>71</v>
      </c>
      <c r="AF261">
        <v>331.78919999999999</v>
      </c>
      <c r="AG261">
        <v>3</v>
      </c>
      <c r="AH261">
        <v>5.0999999999999996</v>
      </c>
      <c r="AI261">
        <v>5.9500000000000011</v>
      </c>
      <c r="AJ261">
        <v>1</v>
      </c>
      <c r="AK261">
        <v>5.2</v>
      </c>
      <c r="AL261">
        <v>6.1428571428571432</v>
      </c>
      <c r="AM261">
        <v>1861571.58</v>
      </c>
      <c r="AN261" s="9">
        <v>6.2</v>
      </c>
      <c r="AO261">
        <v>8</v>
      </c>
      <c r="AP261" t="s">
        <v>71</v>
      </c>
      <c r="AQ261">
        <v>0.51898</v>
      </c>
      <c r="AR261">
        <v>4</v>
      </c>
      <c r="AT261">
        <v>6.1</v>
      </c>
      <c r="AU261" t="s">
        <v>71</v>
      </c>
      <c r="AV261">
        <v>315.86500000000001</v>
      </c>
      <c r="AW261">
        <v>3</v>
      </c>
      <c r="AX261">
        <v>5.0999999999999996</v>
      </c>
      <c r="AY261">
        <v>5.9500000000000011</v>
      </c>
      <c r="AZ261">
        <v>1</v>
      </c>
      <c r="BA261">
        <v>5.2</v>
      </c>
      <c r="BB261">
        <v>6.1428571428571432</v>
      </c>
      <c r="BC261">
        <v>191690.09</v>
      </c>
      <c r="BD261" s="1">
        <v>6.1</v>
      </c>
      <c r="BE261">
        <v>7</v>
      </c>
      <c r="BF261" t="s">
        <v>71</v>
      </c>
      <c r="BG261">
        <v>0.46124999999999999</v>
      </c>
      <c r="BH261">
        <v>3</v>
      </c>
      <c r="BJ261" s="1">
        <v>6.2</v>
      </c>
      <c r="BK261" t="s">
        <v>71</v>
      </c>
      <c r="BL261">
        <v>383.60860000000002</v>
      </c>
      <c r="BM261">
        <v>4</v>
      </c>
      <c r="BN261" s="1">
        <v>5.0999999999999996</v>
      </c>
      <c r="BO261">
        <v>5.9500000000000011</v>
      </c>
      <c r="BP261">
        <v>1</v>
      </c>
      <c r="BQ261">
        <v>5.2</v>
      </c>
      <c r="BR261">
        <v>6.1428571428571432</v>
      </c>
    </row>
    <row r="262" spans="1:70" x14ac:dyDescent="0.25">
      <c r="A262" s="3">
        <v>43220</v>
      </c>
      <c r="B262">
        <v>6.1</v>
      </c>
      <c r="D262">
        <v>130477</v>
      </c>
      <c r="E262">
        <v>1</v>
      </c>
      <c r="F262">
        <v>1991158.96</v>
      </c>
      <c r="G262">
        <v>6.2</v>
      </c>
      <c r="H262">
        <v>8</v>
      </c>
      <c r="I262" t="s">
        <v>71</v>
      </c>
      <c r="J262">
        <v>0.57325999999999999</v>
      </c>
      <c r="K262">
        <v>1</v>
      </c>
      <c r="N262">
        <v>6.2</v>
      </c>
      <c r="O262" t="s">
        <v>71</v>
      </c>
      <c r="P262">
        <v>412.43700000000001</v>
      </c>
      <c r="Q262">
        <v>1</v>
      </c>
      <c r="R262" s="1">
        <v>5.2</v>
      </c>
      <c r="S262" s="1">
        <v>6.4000000000000012</v>
      </c>
      <c r="T262">
        <v>-1</v>
      </c>
      <c r="U262">
        <v>5.2</v>
      </c>
      <c r="V262">
        <v>6.1428571428571432</v>
      </c>
      <c r="W262">
        <v>2624292.84</v>
      </c>
      <c r="X262" s="9" t="s">
        <v>105</v>
      </c>
      <c r="Y262">
        <v>9</v>
      </c>
      <c r="Z262" t="s">
        <v>71</v>
      </c>
      <c r="AA262">
        <v>0.82502999999999993</v>
      </c>
      <c r="AB262">
        <v>4</v>
      </c>
      <c r="AD262" s="9">
        <v>6.2</v>
      </c>
      <c r="AE262" t="s">
        <v>71</v>
      </c>
      <c r="AF262">
        <v>424.5453</v>
      </c>
      <c r="AG262">
        <v>3</v>
      </c>
      <c r="AH262">
        <v>5.2</v>
      </c>
      <c r="AI262">
        <v>6.4000000000000012</v>
      </c>
      <c r="AJ262">
        <v>1</v>
      </c>
      <c r="AK262">
        <v>5.2</v>
      </c>
      <c r="AL262">
        <v>6.1428571428571432</v>
      </c>
      <c r="AM262">
        <v>1509162.08</v>
      </c>
      <c r="AN262" s="9">
        <v>6.2</v>
      </c>
      <c r="AO262">
        <v>8</v>
      </c>
      <c r="AP262" t="s">
        <v>71</v>
      </c>
      <c r="AQ262">
        <v>0.54148999999999992</v>
      </c>
      <c r="AR262">
        <v>4</v>
      </c>
      <c r="AT262">
        <v>6.1</v>
      </c>
      <c r="AU262" t="s">
        <v>71</v>
      </c>
      <c r="AV262">
        <v>331.78919999999999</v>
      </c>
      <c r="AW262">
        <v>3</v>
      </c>
      <c r="AX262">
        <v>5.0999999999999996</v>
      </c>
      <c r="AY262">
        <v>5.9500000000000011</v>
      </c>
      <c r="AZ262">
        <v>1</v>
      </c>
      <c r="BA262">
        <v>5.2</v>
      </c>
      <c r="BB262">
        <v>6.1428571428571432</v>
      </c>
      <c r="BC262">
        <v>1861571.58</v>
      </c>
      <c r="BD262" s="1">
        <v>6.2</v>
      </c>
      <c r="BE262">
        <v>8</v>
      </c>
      <c r="BF262" t="s">
        <v>71</v>
      </c>
      <c r="BG262">
        <v>0.51898</v>
      </c>
      <c r="BH262">
        <v>4</v>
      </c>
      <c r="BJ262" s="1">
        <v>6.1</v>
      </c>
      <c r="BK262" t="s">
        <v>71</v>
      </c>
      <c r="BL262">
        <v>315.86500000000001</v>
      </c>
      <c r="BM262">
        <v>3</v>
      </c>
      <c r="BN262" s="1">
        <v>5.0999999999999996</v>
      </c>
      <c r="BO262">
        <v>5.9500000000000011</v>
      </c>
      <c r="BP262">
        <v>1</v>
      </c>
      <c r="BQ262">
        <v>5.2</v>
      </c>
      <c r="BR262">
        <v>6.1428571428571432</v>
      </c>
    </row>
    <row r="263" spans="1:70" x14ac:dyDescent="0.25">
      <c r="A263" s="3">
        <v>42429</v>
      </c>
      <c r="B263">
        <v>8.1999999999999993</v>
      </c>
      <c r="D263">
        <v>130530</v>
      </c>
      <c r="E263">
        <v>9.9999999999999645E-2</v>
      </c>
      <c r="F263">
        <v>22500000</v>
      </c>
      <c r="R263" s="1">
        <v>5.2</v>
      </c>
      <c r="S263" s="1">
        <v>6.4000000000000012</v>
      </c>
      <c r="T263">
        <v>-5</v>
      </c>
      <c r="U263">
        <v>5.0999999999999996</v>
      </c>
      <c r="V263">
        <v>5.7142857142857144</v>
      </c>
      <c r="W263">
        <v>30000000</v>
      </c>
      <c r="AH263">
        <v>5.2</v>
      </c>
      <c r="AI263">
        <v>6.4000000000000012</v>
      </c>
      <c r="AJ263">
        <v>-4</v>
      </c>
      <c r="AK263">
        <v>5.0999999999999996</v>
      </c>
      <c r="AL263">
        <v>5.7142857142857144</v>
      </c>
      <c r="AM263">
        <v>30000000</v>
      </c>
      <c r="AX263">
        <v>5.2</v>
      </c>
      <c r="AY263">
        <v>6.4000000000000012</v>
      </c>
      <c r="AZ263">
        <v>-4</v>
      </c>
      <c r="BA263">
        <v>5.0999999999999996</v>
      </c>
      <c r="BB263">
        <v>5.7142857142857144</v>
      </c>
      <c r="BC263">
        <v>5000000</v>
      </c>
      <c r="BO263" t="e">
        <v>#N/A</v>
      </c>
      <c r="BR263" t="e">
        <v>#N/A</v>
      </c>
    </row>
    <row r="264" spans="1:70" x14ac:dyDescent="0.25">
      <c r="A264" s="3">
        <v>42369</v>
      </c>
      <c r="B264">
        <v>3</v>
      </c>
      <c r="D264">
        <v>130534</v>
      </c>
      <c r="E264">
        <v>1</v>
      </c>
      <c r="F264">
        <v>803841.25</v>
      </c>
      <c r="R264" s="1">
        <v>2.2999999999999998</v>
      </c>
      <c r="S264" s="1">
        <v>3.7000000000000006</v>
      </c>
      <c r="T264">
        <v>-1</v>
      </c>
      <c r="U264">
        <v>2.2999999999999998</v>
      </c>
      <c r="V264">
        <v>3.5714285714285707</v>
      </c>
      <c r="W264">
        <v>25432</v>
      </c>
      <c r="AH264">
        <v>2.2999999999999998</v>
      </c>
      <c r="AI264">
        <v>3.7000000000000006</v>
      </c>
      <c r="AJ264">
        <v>0</v>
      </c>
      <c r="AK264">
        <v>2.2999999999999998</v>
      </c>
      <c r="AL264">
        <v>3.5714285714285707</v>
      </c>
      <c r="AM264">
        <v>22500000</v>
      </c>
      <c r="AN264" s="9">
        <v>6.1</v>
      </c>
      <c r="AO264">
        <v>7</v>
      </c>
      <c r="AP264" t="s">
        <v>101</v>
      </c>
      <c r="AQ264">
        <v>0.28460000000000002</v>
      </c>
      <c r="AR264">
        <v>1</v>
      </c>
      <c r="AX264">
        <v>5.0999999999999996</v>
      </c>
      <c r="AY264">
        <v>5.9500000000000011</v>
      </c>
      <c r="AZ264">
        <v>-1</v>
      </c>
      <c r="BA264">
        <v>5.0999999999999996</v>
      </c>
      <c r="BB264">
        <v>5.7142857142857144</v>
      </c>
      <c r="BC264">
        <v>22500000</v>
      </c>
      <c r="BD264" s="1">
        <v>6.1</v>
      </c>
      <c r="BE264">
        <v>7</v>
      </c>
      <c r="BF264" t="s">
        <v>101</v>
      </c>
      <c r="BG264">
        <v>0.32296999999999998</v>
      </c>
      <c r="BH264">
        <v>1</v>
      </c>
      <c r="BN264" s="1">
        <v>5.0999999999999996</v>
      </c>
      <c r="BO264">
        <v>5.9500000000000011</v>
      </c>
      <c r="BP264">
        <v>-1</v>
      </c>
      <c r="BQ264">
        <v>5.0999999999999996</v>
      </c>
      <c r="BR264">
        <v>5.7142857142857144</v>
      </c>
    </row>
    <row r="265" spans="1:70" x14ac:dyDescent="0.25">
      <c r="A265" s="3">
        <v>42551</v>
      </c>
      <c r="B265">
        <v>5.0999999999999996</v>
      </c>
      <c r="D265">
        <v>130551</v>
      </c>
      <c r="E265">
        <v>1.1000000000000001</v>
      </c>
      <c r="F265">
        <v>52069078.950000003</v>
      </c>
      <c r="G265" t="s">
        <v>72</v>
      </c>
      <c r="H265">
        <v>1</v>
      </c>
      <c r="I265" t="s">
        <v>101</v>
      </c>
      <c r="J265">
        <v>0.64429999999999998</v>
      </c>
      <c r="K265">
        <v>-4</v>
      </c>
      <c r="L265" t="s">
        <v>101</v>
      </c>
      <c r="M265">
        <v>1.42333</v>
      </c>
      <c r="R265" s="1" t="s">
        <v>75</v>
      </c>
      <c r="S265" s="1">
        <v>5.5000000000000009</v>
      </c>
      <c r="T265">
        <v>-1</v>
      </c>
      <c r="U265">
        <v>5.0999999999999996</v>
      </c>
      <c r="V265">
        <v>5.7142857142857144</v>
      </c>
      <c r="W265">
        <v>52469736.840000004</v>
      </c>
      <c r="AC265">
        <v>100.125833</v>
      </c>
      <c r="AH265" t="s">
        <v>75</v>
      </c>
      <c r="AI265">
        <v>5.5000000000000009</v>
      </c>
      <c r="AJ265">
        <v>0</v>
      </c>
      <c r="AK265">
        <v>5.0999999999999996</v>
      </c>
      <c r="AL265">
        <v>5.7142857142857144</v>
      </c>
      <c r="AM265">
        <v>52469736.840000004</v>
      </c>
      <c r="AN265" s="9" t="s">
        <v>72</v>
      </c>
      <c r="AO265">
        <v>1</v>
      </c>
      <c r="AP265" t="s">
        <v>101</v>
      </c>
      <c r="AQ265">
        <v>5.0799999999999998E-2</v>
      </c>
      <c r="AR265">
        <v>-3</v>
      </c>
      <c r="AS265">
        <v>100.0485</v>
      </c>
      <c r="AX265" t="s">
        <v>75</v>
      </c>
      <c r="AY265">
        <v>5.5000000000000009</v>
      </c>
      <c r="AZ265">
        <v>0</v>
      </c>
      <c r="BA265">
        <v>5.0999999999999996</v>
      </c>
      <c r="BB265">
        <v>5.7142857142857144</v>
      </c>
      <c r="BC265">
        <v>52469736.840000004</v>
      </c>
      <c r="BD265" s="1" t="s">
        <v>72</v>
      </c>
      <c r="BE265">
        <v>1</v>
      </c>
      <c r="BF265" t="s">
        <v>101</v>
      </c>
      <c r="BG265">
        <v>5.194E-2</v>
      </c>
      <c r="BH265">
        <v>-3</v>
      </c>
      <c r="BI265">
        <v>100.062417</v>
      </c>
      <c r="BN265" s="1" t="s">
        <v>75</v>
      </c>
      <c r="BO265">
        <v>5.5000000000000009</v>
      </c>
      <c r="BP265">
        <v>0</v>
      </c>
      <c r="BQ265">
        <v>5.0999999999999996</v>
      </c>
      <c r="BR265">
        <v>5.7142857142857144</v>
      </c>
    </row>
    <row r="266" spans="1:70" x14ac:dyDescent="0.25">
      <c r="A266" s="3">
        <v>43098</v>
      </c>
      <c r="B266">
        <v>4</v>
      </c>
      <c r="D266">
        <v>130657</v>
      </c>
      <c r="E266">
        <v>1</v>
      </c>
      <c r="F266">
        <v>18514900.82</v>
      </c>
      <c r="G266" t="s">
        <v>72</v>
      </c>
      <c r="H266">
        <v>1</v>
      </c>
      <c r="I266" t="s">
        <v>71</v>
      </c>
      <c r="J266">
        <v>0.21179999999999999</v>
      </c>
      <c r="K266">
        <v>-3</v>
      </c>
      <c r="N266">
        <v>3.1</v>
      </c>
      <c r="O266" t="s">
        <v>71</v>
      </c>
      <c r="P266">
        <v>61.854799999999997</v>
      </c>
      <c r="Q266">
        <v>-1</v>
      </c>
      <c r="R266" s="1">
        <v>3.1</v>
      </c>
      <c r="S266" s="1">
        <v>4.1500000000000004</v>
      </c>
      <c r="T266">
        <v>-1</v>
      </c>
      <c r="U266">
        <v>2.2000000000000002</v>
      </c>
      <c r="V266">
        <v>3.5714285714285707</v>
      </c>
      <c r="W266">
        <v>14413564.52</v>
      </c>
      <c r="X266" s="9" t="s">
        <v>72</v>
      </c>
      <c r="Y266">
        <v>1</v>
      </c>
      <c r="Z266" t="s">
        <v>71</v>
      </c>
      <c r="AA266">
        <v>2.2530000000000001E-2</v>
      </c>
      <c r="AB266">
        <v>-2</v>
      </c>
      <c r="AD266" s="9">
        <v>3.1</v>
      </c>
      <c r="AE266" t="s">
        <v>71</v>
      </c>
      <c r="AF266">
        <v>64.687299999999993</v>
      </c>
      <c r="AG266">
        <v>0</v>
      </c>
      <c r="AH266">
        <v>3.1</v>
      </c>
      <c r="AI266">
        <v>4.1500000000000004</v>
      </c>
      <c r="AJ266">
        <v>0</v>
      </c>
      <c r="AK266">
        <v>2.2000000000000002</v>
      </c>
      <c r="AL266">
        <v>3.5714285714285707</v>
      </c>
      <c r="AM266">
        <v>15372171.34</v>
      </c>
      <c r="AN266" s="9" t="s">
        <v>72</v>
      </c>
      <c r="AO266">
        <v>1</v>
      </c>
      <c r="AP266" t="s">
        <v>71</v>
      </c>
      <c r="AQ266">
        <v>2.257E-2</v>
      </c>
      <c r="AR266">
        <v>-2</v>
      </c>
      <c r="AT266">
        <v>3.1</v>
      </c>
      <c r="AU266" t="s">
        <v>71</v>
      </c>
      <c r="AV266">
        <v>63.182299999999998</v>
      </c>
      <c r="AW266">
        <v>0</v>
      </c>
      <c r="AX266">
        <v>3.1</v>
      </c>
      <c r="AY266">
        <v>4.1500000000000004</v>
      </c>
      <c r="AZ266">
        <v>0</v>
      </c>
      <c r="BA266">
        <v>2.2000000000000002</v>
      </c>
      <c r="BB266">
        <v>3.5714285714285707</v>
      </c>
      <c r="BC266">
        <v>16238915.09</v>
      </c>
      <c r="BD266" s="1" t="s">
        <v>80</v>
      </c>
      <c r="BE266">
        <v>2</v>
      </c>
      <c r="BF266" t="s">
        <v>71</v>
      </c>
      <c r="BG266">
        <v>2.7009999999999999E-2</v>
      </c>
      <c r="BH266">
        <v>-1</v>
      </c>
      <c r="BJ266" s="1">
        <v>3.1</v>
      </c>
      <c r="BK266" t="s">
        <v>71</v>
      </c>
      <c r="BL266">
        <v>68.589500000000001</v>
      </c>
      <c r="BM266">
        <v>0</v>
      </c>
      <c r="BN266" s="1">
        <v>3.1</v>
      </c>
      <c r="BO266">
        <v>4.1500000000000004</v>
      </c>
      <c r="BP266">
        <v>0</v>
      </c>
      <c r="BQ266">
        <v>2.2000000000000002</v>
      </c>
      <c r="BR266">
        <v>3.5714285714285707</v>
      </c>
    </row>
    <row r="267" spans="1:70" x14ac:dyDescent="0.25">
      <c r="A267" s="3">
        <v>42853</v>
      </c>
      <c r="B267">
        <v>4</v>
      </c>
      <c r="D267">
        <v>130728</v>
      </c>
      <c r="E267">
        <v>1</v>
      </c>
      <c r="F267">
        <v>44045229.729999997</v>
      </c>
      <c r="G267" t="s">
        <v>80</v>
      </c>
      <c r="H267">
        <v>2</v>
      </c>
      <c r="I267" t="s">
        <v>71</v>
      </c>
      <c r="J267">
        <v>0.29149999999999998</v>
      </c>
      <c r="K267">
        <v>-2</v>
      </c>
      <c r="N267">
        <v>3.1</v>
      </c>
      <c r="O267" t="s">
        <v>71</v>
      </c>
      <c r="P267">
        <v>68.877099999999999</v>
      </c>
      <c r="Q267">
        <v>-1</v>
      </c>
      <c r="R267" s="1">
        <v>3.1</v>
      </c>
      <c r="S267" s="1">
        <v>4.1500000000000004</v>
      </c>
      <c r="T267">
        <v>-1</v>
      </c>
      <c r="U267">
        <v>2.2000000000000002</v>
      </c>
      <c r="V267">
        <v>3.5714285714285707</v>
      </c>
      <c r="W267">
        <v>46585927.549999997</v>
      </c>
      <c r="X267" s="9" t="s">
        <v>80</v>
      </c>
      <c r="Y267">
        <v>2</v>
      </c>
      <c r="Z267" t="s">
        <v>71</v>
      </c>
      <c r="AA267">
        <v>3.056E-2</v>
      </c>
      <c r="AB267">
        <v>-1</v>
      </c>
      <c r="AD267" s="9">
        <v>3.1</v>
      </c>
      <c r="AE267" t="s">
        <v>71</v>
      </c>
      <c r="AF267">
        <v>68.235299999999995</v>
      </c>
      <c r="AG267">
        <v>0</v>
      </c>
      <c r="AH267">
        <v>3.1</v>
      </c>
      <c r="AI267">
        <v>4.1500000000000004</v>
      </c>
      <c r="AJ267">
        <v>0</v>
      </c>
      <c r="AK267">
        <v>2.2000000000000002</v>
      </c>
      <c r="AL267">
        <v>3.5714285714285707</v>
      </c>
      <c r="AM267">
        <v>46652570.960000001</v>
      </c>
      <c r="AN267" s="9" t="s">
        <v>80</v>
      </c>
      <c r="AO267">
        <v>2</v>
      </c>
      <c r="AP267" t="s">
        <v>71</v>
      </c>
      <c r="AQ267">
        <v>2.9000000000000001E-2</v>
      </c>
      <c r="AR267">
        <v>-1</v>
      </c>
      <c r="AT267">
        <v>3.1</v>
      </c>
      <c r="AU267" t="s">
        <v>71</v>
      </c>
      <c r="AV267">
        <v>67.8</v>
      </c>
      <c r="AW267">
        <v>0</v>
      </c>
      <c r="AX267">
        <v>3.1</v>
      </c>
      <c r="AY267">
        <v>4.1500000000000004</v>
      </c>
      <c r="AZ267">
        <v>0</v>
      </c>
      <c r="BA267">
        <v>2.2000000000000002</v>
      </c>
      <c r="BB267">
        <v>3.5714285714285707</v>
      </c>
      <c r="BC267">
        <v>47617035.359999999</v>
      </c>
      <c r="BD267" s="1" t="s">
        <v>80</v>
      </c>
      <c r="BE267">
        <v>2</v>
      </c>
      <c r="BF267" t="s">
        <v>71</v>
      </c>
      <c r="BG267">
        <v>2.997E-2</v>
      </c>
      <c r="BH267">
        <v>-1</v>
      </c>
      <c r="BJ267" s="1">
        <v>3.1</v>
      </c>
      <c r="BK267" t="s">
        <v>71</v>
      </c>
      <c r="BL267">
        <v>72.722700000000003</v>
      </c>
      <c r="BM267">
        <v>0</v>
      </c>
      <c r="BN267" s="1">
        <v>3.1</v>
      </c>
      <c r="BO267">
        <v>4.1500000000000004</v>
      </c>
      <c r="BP267">
        <v>0</v>
      </c>
      <c r="BQ267">
        <v>2.2000000000000002</v>
      </c>
      <c r="BR267">
        <v>3.5714285714285707</v>
      </c>
    </row>
    <row r="268" spans="1:70" x14ac:dyDescent="0.25">
      <c r="A268" s="3">
        <v>42551</v>
      </c>
      <c r="B268">
        <v>5.0999999999999996</v>
      </c>
      <c r="D268">
        <v>130777</v>
      </c>
      <c r="E268">
        <v>1.1000000000000001</v>
      </c>
      <c r="F268">
        <v>92179358.689999998</v>
      </c>
      <c r="G268">
        <v>5.2</v>
      </c>
      <c r="H268">
        <v>6</v>
      </c>
      <c r="I268" t="s">
        <v>101</v>
      </c>
      <c r="J268">
        <v>0.55847000000000002</v>
      </c>
      <c r="K268">
        <v>1</v>
      </c>
      <c r="L268" t="s">
        <v>101</v>
      </c>
      <c r="M268">
        <v>1</v>
      </c>
      <c r="N268">
        <v>5.0999999999999996</v>
      </c>
      <c r="O268" t="s">
        <v>101</v>
      </c>
      <c r="P268">
        <v>257.14495699999998</v>
      </c>
      <c r="R268" s="1" t="s">
        <v>75</v>
      </c>
      <c r="S268" s="1">
        <v>5.5000000000000009</v>
      </c>
      <c r="T268">
        <v>-1</v>
      </c>
      <c r="U268" t="s">
        <v>75</v>
      </c>
      <c r="V268">
        <v>5.2857142857142856</v>
      </c>
      <c r="W268">
        <v>91114535.049999997</v>
      </c>
      <c r="AC268">
        <v>100</v>
      </c>
      <c r="AD268" s="9">
        <v>5.0999999999999996</v>
      </c>
      <c r="AE268" t="s">
        <v>101</v>
      </c>
      <c r="AF268">
        <v>279.49777399999999</v>
      </c>
      <c r="AG268">
        <v>1</v>
      </c>
      <c r="AH268" t="s">
        <v>75</v>
      </c>
      <c r="AI268">
        <v>5.5000000000000009</v>
      </c>
      <c r="AJ268">
        <v>0</v>
      </c>
      <c r="AK268" t="s">
        <v>75</v>
      </c>
      <c r="AL268">
        <v>5.2857142857142856</v>
      </c>
      <c r="AM268">
        <v>91868526.900000006</v>
      </c>
      <c r="AN268" s="9" t="s">
        <v>75</v>
      </c>
      <c r="AO268">
        <v>4</v>
      </c>
      <c r="AP268" t="s">
        <v>101</v>
      </c>
      <c r="AQ268">
        <v>0.27977000000000002</v>
      </c>
      <c r="AR268">
        <v>0</v>
      </c>
      <c r="AS268">
        <v>100</v>
      </c>
      <c r="AT268">
        <v>5.2</v>
      </c>
      <c r="AU268" t="s">
        <v>101</v>
      </c>
      <c r="AV268">
        <v>309.08501100000001</v>
      </c>
      <c r="AW268">
        <v>2</v>
      </c>
      <c r="AX268" t="s">
        <v>75</v>
      </c>
      <c r="AY268">
        <v>5.5000000000000009</v>
      </c>
      <c r="AZ268">
        <v>0</v>
      </c>
      <c r="BA268" t="s">
        <v>75</v>
      </c>
      <c r="BB268">
        <v>5.2857142857142856</v>
      </c>
      <c r="BC268">
        <v>91456515.709999993</v>
      </c>
      <c r="BD268" s="1">
        <v>5.0999999999999996</v>
      </c>
      <c r="BE268">
        <v>5</v>
      </c>
      <c r="BF268" t="s">
        <v>101</v>
      </c>
      <c r="BG268">
        <v>0.35091</v>
      </c>
      <c r="BH268">
        <v>1</v>
      </c>
      <c r="BI268">
        <v>100</v>
      </c>
      <c r="BJ268" s="1">
        <v>5.2</v>
      </c>
      <c r="BK268" t="s">
        <v>101</v>
      </c>
      <c r="BL268">
        <v>313.20441799999998</v>
      </c>
      <c r="BM268">
        <v>2</v>
      </c>
      <c r="BN268" s="1" t="s">
        <v>75</v>
      </c>
      <c r="BO268">
        <v>5.5000000000000009</v>
      </c>
      <c r="BP268">
        <v>0</v>
      </c>
      <c r="BQ268" t="s">
        <v>75</v>
      </c>
      <c r="BR268">
        <v>5.2857142857142856</v>
      </c>
    </row>
    <row r="269" spans="1:70" x14ac:dyDescent="0.25">
      <c r="A269" s="3">
        <v>42643</v>
      </c>
      <c r="B269">
        <v>5.2</v>
      </c>
      <c r="D269">
        <v>130777</v>
      </c>
      <c r="E269">
        <v>0.10000000000000051</v>
      </c>
      <c r="F269">
        <v>91264791.609999999</v>
      </c>
      <c r="G269">
        <v>5.2</v>
      </c>
      <c r="H269">
        <v>6</v>
      </c>
      <c r="I269" t="s">
        <v>101</v>
      </c>
      <c r="J269">
        <v>0.66959999999999997</v>
      </c>
      <c r="L269" t="s">
        <v>101</v>
      </c>
      <c r="M269">
        <v>1</v>
      </c>
      <c r="N269">
        <v>5.2</v>
      </c>
      <c r="O269" t="s">
        <v>101</v>
      </c>
      <c r="P269">
        <v>278.8682</v>
      </c>
      <c r="R269" s="1" t="s">
        <v>75</v>
      </c>
      <c r="S269" s="1">
        <v>5.5000000000000009</v>
      </c>
      <c r="T269">
        <v>-2</v>
      </c>
      <c r="U269">
        <v>5.0999999999999996</v>
      </c>
      <c r="V269">
        <v>5.7142857142857144</v>
      </c>
      <c r="W269">
        <v>91260755.790000007</v>
      </c>
      <c r="X269" s="9">
        <v>5.2</v>
      </c>
      <c r="Y269">
        <v>6</v>
      </c>
      <c r="Z269" t="s">
        <v>101</v>
      </c>
      <c r="AA269">
        <v>0.65639999999999998</v>
      </c>
      <c r="AB269">
        <v>1</v>
      </c>
      <c r="AC269">
        <v>100</v>
      </c>
      <c r="AD269" s="9">
        <v>5.2</v>
      </c>
      <c r="AE269" t="s">
        <v>101</v>
      </c>
      <c r="AF269">
        <v>264.92169999999999</v>
      </c>
      <c r="AG269">
        <v>1</v>
      </c>
      <c r="AH269" t="s">
        <v>75</v>
      </c>
      <c r="AI269">
        <v>5.5000000000000009</v>
      </c>
      <c r="AJ269">
        <v>-1</v>
      </c>
      <c r="AK269">
        <v>5.0999999999999996</v>
      </c>
      <c r="AL269">
        <v>5.7142857142857144</v>
      </c>
      <c r="AM269">
        <v>91262470.890000001</v>
      </c>
      <c r="AN269" s="9">
        <v>5.2</v>
      </c>
      <c r="AO269">
        <v>6</v>
      </c>
      <c r="AP269" t="s">
        <v>101</v>
      </c>
      <c r="AQ269">
        <v>0.71586000000000005</v>
      </c>
      <c r="AR269">
        <v>1</v>
      </c>
      <c r="AS269">
        <v>100</v>
      </c>
      <c r="AT269">
        <v>5.2</v>
      </c>
      <c r="AU269" t="s">
        <v>101</v>
      </c>
      <c r="AV269">
        <v>289.42970000000003</v>
      </c>
      <c r="AW269">
        <v>1</v>
      </c>
      <c r="AX269" t="s">
        <v>75</v>
      </c>
      <c r="AY269">
        <v>5.5000000000000009</v>
      </c>
      <c r="AZ269">
        <v>-1</v>
      </c>
      <c r="BA269">
        <v>5.0999999999999996</v>
      </c>
      <c r="BB269">
        <v>5.7142857142857144</v>
      </c>
      <c r="BC269">
        <v>92179358.689999998</v>
      </c>
      <c r="BD269" s="1">
        <v>5.2</v>
      </c>
      <c r="BE269">
        <v>6</v>
      </c>
      <c r="BF269" t="s">
        <v>101</v>
      </c>
      <c r="BG269">
        <v>0.55847000000000002</v>
      </c>
      <c r="BH269">
        <v>1</v>
      </c>
      <c r="BI269">
        <v>100</v>
      </c>
      <c r="BJ269" s="1">
        <v>5.0999999999999996</v>
      </c>
      <c r="BK269" t="s">
        <v>101</v>
      </c>
      <c r="BL269">
        <v>257.14495699999998</v>
      </c>
      <c r="BM269">
        <v>0</v>
      </c>
      <c r="BN269" s="1" t="s">
        <v>75</v>
      </c>
      <c r="BO269">
        <v>5.5000000000000009</v>
      </c>
      <c r="BP269">
        <v>-1</v>
      </c>
      <c r="BQ269" t="s">
        <v>75</v>
      </c>
      <c r="BR269">
        <v>5.2857142857142856</v>
      </c>
    </row>
    <row r="270" spans="1:70" x14ac:dyDescent="0.25">
      <c r="A270" s="3">
        <v>42551</v>
      </c>
      <c r="B270">
        <v>6.2</v>
      </c>
      <c r="D270">
        <v>130813</v>
      </c>
      <c r="E270">
        <v>0.10000000000000051</v>
      </c>
      <c r="F270">
        <v>43000000</v>
      </c>
      <c r="S270" s="1" t="e">
        <v>#N/A</v>
      </c>
      <c r="V270" t="e">
        <v>#N/A</v>
      </c>
      <c r="W270">
        <v>43000000</v>
      </c>
      <c r="AI270" t="e">
        <v>#N/A</v>
      </c>
      <c r="AL270" t="e">
        <v>#N/A</v>
      </c>
      <c r="AM270">
        <v>43000000</v>
      </c>
      <c r="AY270" t="e">
        <v>#N/A</v>
      </c>
      <c r="BB270" t="e">
        <v>#N/A</v>
      </c>
      <c r="BC270">
        <v>43000000</v>
      </c>
      <c r="BO270" t="e">
        <v>#N/A</v>
      </c>
      <c r="BR270" t="e">
        <v>#N/A</v>
      </c>
    </row>
    <row r="271" spans="1:70" x14ac:dyDescent="0.25">
      <c r="A271" s="3">
        <v>42580</v>
      </c>
      <c r="B271">
        <v>7</v>
      </c>
      <c r="D271">
        <v>130813</v>
      </c>
      <c r="E271">
        <v>0.79999999999999982</v>
      </c>
      <c r="F271">
        <v>43000000</v>
      </c>
      <c r="S271" s="1" t="e">
        <v>#N/A</v>
      </c>
      <c r="V271" t="e">
        <v>#N/A</v>
      </c>
      <c r="W271">
        <v>43000000</v>
      </c>
      <c r="AI271" t="e">
        <v>#N/A</v>
      </c>
      <c r="AL271" t="e">
        <v>#N/A</v>
      </c>
      <c r="AM271">
        <v>43000000</v>
      </c>
      <c r="AY271" t="e">
        <v>#N/A</v>
      </c>
      <c r="BB271" t="e">
        <v>#N/A</v>
      </c>
      <c r="BC271">
        <v>43000000</v>
      </c>
      <c r="BO271" t="e">
        <v>#N/A</v>
      </c>
      <c r="BR271" t="e">
        <v>#N/A</v>
      </c>
    </row>
    <row r="272" spans="1:70" x14ac:dyDescent="0.25">
      <c r="A272" s="3">
        <v>43098</v>
      </c>
      <c r="B272">
        <v>8.1</v>
      </c>
      <c r="D272">
        <v>130813</v>
      </c>
      <c r="E272">
        <v>1.1000000000000001</v>
      </c>
      <c r="F272">
        <v>10000000</v>
      </c>
      <c r="S272" s="1" t="e">
        <v>#N/A</v>
      </c>
      <c r="V272" t="e">
        <v>#N/A</v>
      </c>
      <c r="W272">
        <v>10000000</v>
      </c>
      <c r="AI272" t="e">
        <v>#N/A</v>
      </c>
      <c r="AL272" t="e">
        <v>#N/A</v>
      </c>
      <c r="AM272">
        <v>10000000</v>
      </c>
      <c r="AY272" t="e">
        <v>#N/A</v>
      </c>
      <c r="BB272" t="e">
        <v>#N/A</v>
      </c>
      <c r="BC272">
        <v>10000000</v>
      </c>
      <c r="BO272" t="e">
        <v>#N/A</v>
      </c>
      <c r="BR272" t="e">
        <v>#N/A</v>
      </c>
    </row>
    <row r="273" spans="1:70" x14ac:dyDescent="0.25">
      <c r="A273" s="3">
        <v>43280</v>
      </c>
      <c r="B273">
        <v>8.1999999999999993</v>
      </c>
      <c r="D273">
        <v>130813</v>
      </c>
      <c r="E273">
        <v>9.9999999999999645E-2</v>
      </c>
      <c r="F273">
        <v>10000000</v>
      </c>
      <c r="S273" s="1" t="e">
        <v>#N/A</v>
      </c>
      <c r="V273" t="e">
        <v>#N/A</v>
      </c>
      <c r="W273">
        <v>10000000</v>
      </c>
      <c r="AI273" t="e">
        <v>#N/A</v>
      </c>
      <c r="AL273" t="e">
        <v>#N/A</v>
      </c>
      <c r="AM273">
        <v>10000000</v>
      </c>
      <c r="AY273" t="e">
        <v>#N/A</v>
      </c>
      <c r="BB273" t="e">
        <v>#N/A</v>
      </c>
      <c r="BC273">
        <v>10000000</v>
      </c>
      <c r="BO273" t="e">
        <v>#N/A</v>
      </c>
      <c r="BR273" t="e">
        <v>#N/A</v>
      </c>
    </row>
    <row r="274" spans="1:70" x14ac:dyDescent="0.25">
      <c r="A274" s="3">
        <v>42613</v>
      </c>
      <c r="B274">
        <v>4</v>
      </c>
      <c r="D274">
        <v>130831</v>
      </c>
      <c r="E274">
        <v>0.70000000000000018</v>
      </c>
      <c r="F274">
        <v>40000000</v>
      </c>
      <c r="S274" s="1" t="e">
        <v>#N/A</v>
      </c>
      <c r="V274" t="e">
        <v>#N/A</v>
      </c>
      <c r="W274">
        <v>40000000</v>
      </c>
      <c r="AI274" t="e">
        <v>#N/A</v>
      </c>
      <c r="AL274" t="e">
        <v>#N/A</v>
      </c>
      <c r="AM274">
        <v>40000000</v>
      </c>
      <c r="AY274" t="e">
        <v>#N/A</v>
      </c>
      <c r="BB274" t="e">
        <v>#N/A</v>
      </c>
      <c r="BC274">
        <v>40000000</v>
      </c>
      <c r="BO274" t="e">
        <v>#N/A</v>
      </c>
      <c r="BR274" t="e">
        <v>#N/A</v>
      </c>
    </row>
    <row r="275" spans="1:70" x14ac:dyDescent="0.25">
      <c r="A275" s="3">
        <v>42794</v>
      </c>
      <c r="B275">
        <v>6.1</v>
      </c>
      <c r="D275">
        <v>130831</v>
      </c>
      <c r="E275">
        <v>2.1</v>
      </c>
      <c r="F275">
        <v>40000000</v>
      </c>
      <c r="S275" s="1" t="e">
        <v>#N/A</v>
      </c>
      <c r="V275" t="e">
        <v>#N/A</v>
      </c>
      <c r="W275">
        <v>40000000</v>
      </c>
      <c r="AI275" t="e">
        <v>#N/A</v>
      </c>
      <c r="AL275" t="e">
        <v>#N/A</v>
      </c>
      <c r="AM275">
        <v>40000000</v>
      </c>
      <c r="AY275" t="e">
        <v>#N/A</v>
      </c>
      <c r="BB275" t="e">
        <v>#N/A</v>
      </c>
      <c r="BC275">
        <v>40000000</v>
      </c>
      <c r="BO275" t="e">
        <v>#N/A</v>
      </c>
      <c r="BR275" t="e">
        <v>#N/A</v>
      </c>
    </row>
    <row r="276" spans="1:70" x14ac:dyDescent="0.25">
      <c r="A276" s="3">
        <v>42947</v>
      </c>
      <c r="B276">
        <v>8.1</v>
      </c>
      <c r="D276">
        <v>130831</v>
      </c>
      <c r="E276">
        <v>2</v>
      </c>
      <c r="F276">
        <v>40000000</v>
      </c>
      <c r="S276" s="1" t="e">
        <v>#N/A</v>
      </c>
      <c r="V276" t="e">
        <v>#N/A</v>
      </c>
      <c r="W276">
        <v>40000000</v>
      </c>
      <c r="AI276" t="e">
        <v>#N/A</v>
      </c>
      <c r="AL276" t="e">
        <v>#N/A</v>
      </c>
      <c r="AM276">
        <v>40000000</v>
      </c>
      <c r="AY276" t="e">
        <v>#N/A</v>
      </c>
      <c r="BB276" t="e">
        <v>#N/A</v>
      </c>
      <c r="BC276">
        <v>40000000</v>
      </c>
      <c r="BO276" t="e">
        <v>#N/A</v>
      </c>
      <c r="BR276" t="e">
        <v>#N/A</v>
      </c>
    </row>
    <row r="277" spans="1:70" x14ac:dyDescent="0.25">
      <c r="A277" s="3">
        <v>42978</v>
      </c>
      <c r="B277">
        <v>8.1999999999999993</v>
      </c>
      <c r="D277">
        <v>130831</v>
      </c>
      <c r="E277">
        <v>9.9999999999999645E-2</v>
      </c>
      <c r="F277">
        <v>33333333.329999998</v>
      </c>
      <c r="S277" s="1" t="e">
        <v>#N/A</v>
      </c>
      <c r="V277" t="e">
        <v>#N/A</v>
      </c>
      <c r="W277">
        <v>40000000</v>
      </c>
      <c r="AI277" t="e">
        <v>#N/A</v>
      </c>
      <c r="AL277" t="e">
        <v>#N/A</v>
      </c>
      <c r="AM277">
        <v>40000000</v>
      </c>
      <c r="AY277" t="e">
        <v>#N/A</v>
      </c>
      <c r="BB277" t="e">
        <v>#N/A</v>
      </c>
      <c r="BC277">
        <v>40000000</v>
      </c>
      <c r="BO277" t="e">
        <v>#N/A</v>
      </c>
      <c r="BR277" t="e">
        <v>#N/A</v>
      </c>
    </row>
    <row r="278" spans="1:70" x14ac:dyDescent="0.25">
      <c r="A278" s="3">
        <v>43189</v>
      </c>
      <c r="B278">
        <v>9</v>
      </c>
      <c r="D278">
        <v>130831</v>
      </c>
      <c r="E278">
        <v>0.80000000000000071</v>
      </c>
      <c r="F278">
        <v>30000000</v>
      </c>
      <c r="G278">
        <v>8.1</v>
      </c>
      <c r="H278">
        <v>1</v>
      </c>
      <c r="I278" t="s">
        <v>101</v>
      </c>
      <c r="J278">
        <v>11.126799999999999</v>
      </c>
      <c r="K278">
        <v>-2</v>
      </c>
      <c r="S278" s="1" t="e">
        <v>#N/A</v>
      </c>
      <c r="V278" t="e">
        <v>#N/A</v>
      </c>
      <c r="W278">
        <v>33333333.329999998</v>
      </c>
      <c r="X278" s="9">
        <v>8.1</v>
      </c>
      <c r="Y278">
        <v>10</v>
      </c>
      <c r="Z278" t="s">
        <v>101</v>
      </c>
      <c r="AA278">
        <v>6.7851699999999999</v>
      </c>
      <c r="AB278">
        <v>-1</v>
      </c>
      <c r="AI278" t="e">
        <v>#N/A</v>
      </c>
      <c r="AL278" t="e">
        <v>#N/A</v>
      </c>
      <c r="AM278">
        <v>33333333.329999998</v>
      </c>
      <c r="AN278" s="9">
        <v>8.1</v>
      </c>
      <c r="AO278">
        <v>10</v>
      </c>
      <c r="AP278" t="s">
        <v>101</v>
      </c>
      <c r="AQ278">
        <v>6.8411999999999997</v>
      </c>
      <c r="AR278">
        <v>-1</v>
      </c>
      <c r="AY278" t="e">
        <v>#N/A</v>
      </c>
      <c r="BB278" t="e">
        <v>#N/A</v>
      </c>
      <c r="BC278">
        <v>33333333.329999998</v>
      </c>
      <c r="BD278" s="1">
        <v>8.1</v>
      </c>
      <c r="BE278">
        <v>10</v>
      </c>
      <c r="BF278" t="s">
        <v>101</v>
      </c>
      <c r="BG278">
        <v>8.2193000000000005</v>
      </c>
      <c r="BH278">
        <v>-1</v>
      </c>
      <c r="BO278" t="e">
        <v>#N/A</v>
      </c>
      <c r="BR278" t="e">
        <v>#N/A</v>
      </c>
    </row>
    <row r="279" spans="1:70" x14ac:dyDescent="0.25">
      <c r="A279" s="3">
        <v>42460</v>
      </c>
      <c r="B279">
        <v>2.2000000000000002</v>
      </c>
      <c r="D279">
        <v>130865</v>
      </c>
      <c r="E279">
        <v>1.2</v>
      </c>
      <c r="F279">
        <v>2869922.57</v>
      </c>
      <c r="G279" t="s">
        <v>72</v>
      </c>
      <c r="H279">
        <v>1</v>
      </c>
      <c r="I279" t="s">
        <v>71</v>
      </c>
      <c r="J279">
        <v>0.28610000000000002</v>
      </c>
      <c r="K279">
        <v>-1</v>
      </c>
      <c r="N279">
        <v>3.2</v>
      </c>
      <c r="O279" t="s">
        <v>71</v>
      </c>
      <c r="P279">
        <v>13.49596</v>
      </c>
      <c r="Q279">
        <v>1</v>
      </c>
      <c r="R279" s="1" t="s">
        <v>72</v>
      </c>
      <c r="S279" s="1">
        <v>1.45</v>
      </c>
      <c r="T279">
        <v>-1</v>
      </c>
      <c r="U279" t="s">
        <v>72</v>
      </c>
      <c r="V279">
        <v>2.2857142857142856</v>
      </c>
      <c r="W279">
        <v>2756276.61</v>
      </c>
      <c r="X279" s="9" t="s">
        <v>72</v>
      </c>
      <c r="Y279">
        <v>1</v>
      </c>
      <c r="Z279" t="s">
        <v>71</v>
      </c>
      <c r="AA279">
        <v>6.8860000000000005E-2</v>
      </c>
      <c r="AB279">
        <v>0</v>
      </c>
      <c r="AD279" s="9">
        <v>3.2</v>
      </c>
      <c r="AE279" t="s">
        <v>71</v>
      </c>
      <c r="AF279">
        <v>108.090264</v>
      </c>
      <c r="AG279">
        <v>2</v>
      </c>
      <c r="AH279" t="s">
        <v>72</v>
      </c>
      <c r="AI279">
        <v>1.45</v>
      </c>
      <c r="AJ279">
        <v>0</v>
      </c>
      <c r="AK279" t="s">
        <v>72</v>
      </c>
      <c r="AL279">
        <v>2.2857142857142856</v>
      </c>
      <c r="AM279">
        <v>2658495.7000000002</v>
      </c>
      <c r="AN279" s="9" t="s">
        <v>72</v>
      </c>
      <c r="AO279">
        <v>1</v>
      </c>
      <c r="AP279" t="s">
        <v>71</v>
      </c>
      <c r="AQ279">
        <v>3.1699999999999999E-2</v>
      </c>
      <c r="AR279">
        <v>0</v>
      </c>
      <c r="AT279">
        <v>3.2</v>
      </c>
      <c r="AU279" t="s">
        <v>71</v>
      </c>
      <c r="AV279">
        <v>100.965474</v>
      </c>
      <c r="AW279">
        <v>2</v>
      </c>
      <c r="AX279" t="s">
        <v>72</v>
      </c>
      <c r="AY279">
        <v>1.45</v>
      </c>
      <c r="AZ279">
        <v>0</v>
      </c>
      <c r="BA279" t="s">
        <v>72</v>
      </c>
      <c r="BB279">
        <v>1.8571428571428572</v>
      </c>
      <c r="BC279">
        <v>2691575.41</v>
      </c>
      <c r="BD279" s="1" t="s">
        <v>72</v>
      </c>
      <c r="BE279">
        <v>1</v>
      </c>
      <c r="BF279" t="s">
        <v>71</v>
      </c>
      <c r="BG279">
        <v>2.623E-2</v>
      </c>
      <c r="BH279">
        <v>0</v>
      </c>
      <c r="BJ279" s="1">
        <v>3.1</v>
      </c>
      <c r="BK279" t="s">
        <v>71</v>
      </c>
      <c r="BL279">
        <v>70.851150000000004</v>
      </c>
      <c r="BM279">
        <v>2</v>
      </c>
      <c r="BN279" s="1" t="s">
        <v>72</v>
      </c>
      <c r="BO279">
        <v>1.45</v>
      </c>
      <c r="BP279">
        <v>0</v>
      </c>
      <c r="BQ279" t="s">
        <v>72</v>
      </c>
      <c r="BR279">
        <v>1.8571428571428572</v>
      </c>
    </row>
    <row r="280" spans="1:70" x14ac:dyDescent="0.25">
      <c r="A280" s="3">
        <v>42521</v>
      </c>
      <c r="B280">
        <v>4</v>
      </c>
      <c r="D280">
        <v>130985</v>
      </c>
      <c r="E280">
        <v>0.89999999999999991</v>
      </c>
      <c r="F280">
        <v>84656886.709999993</v>
      </c>
      <c r="N280">
        <v>5.2</v>
      </c>
      <c r="O280" t="s">
        <v>71</v>
      </c>
      <c r="P280">
        <v>325.47449399999999</v>
      </c>
      <c r="Q280">
        <v>2</v>
      </c>
      <c r="R280" s="1">
        <v>5.0999999999999996</v>
      </c>
      <c r="S280" s="1">
        <v>5.9500000000000011</v>
      </c>
      <c r="T280">
        <v>1</v>
      </c>
      <c r="U280">
        <v>3.2</v>
      </c>
      <c r="V280">
        <v>4.4285714285714279</v>
      </c>
      <c r="W280">
        <v>100000000</v>
      </c>
      <c r="X280" s="9">
        <v>5.2</v>
      </c>
      <c r="Y280">
        <v>6</v>
      </c>
      <c r="Z280" t="s">
        <v>71</v>
      </c>
      <c r="AA280">
        <v>0.49979000000000001</v>
      </c>
      <c r="AB280">
        <v>3</v>
      </c>
      <c r="AD280" s="9">
        <v>5.2</v>
      </c>
      <c r="AE280" t="s">
        <v>71</v>
      </c>
      <c r="AF280">
        <v>301.36067400000002</v>
      </c>
      <c r="AG280">
        <v>3</v>
      </c>
      <c r="AH280">
        <v>5.0999999999999996</v>
      </c>
      <c r="AI280">
        <v>5.9500000000000011</v>
      </c>
      <c r="AJ280">
        <v>2</v>
      </c>
      <c r="AK280">
        <v>3.2</v>
      </c>
      <c r="AL280">
        <v>4.4285714285714279</v>
      </c>
      <c r="AM280">
        <v>100000000</v>
      </c>
      <c r="AN280" s="9">
        <v>5.2</v>
      </c>
      <c r="AO280">
        <v>6</v>
      </c>
      <c r="AP280" t="s">
        <v>71</v>
      </c>
      <c r="AQ280">
        <v>0.75327</v>
      </c>
      <c r="AR280">
        <v>3</v>
      </c>
      <c r="AT280" t="s">
        <v>105</v>
      </c>
      <c r="AU280" t="s">
        <v>71</v>
      </c>
      <c r="AV280">
        <v>543.77847499999996</v>
      </c>
      <c r="AW280">
        <v>6</v>
      </c>
      <c r="AX280">
        <v>5.0999999999999996</v>
      </c>
      <c r="AY280">
        <v>5.9500000000000011</v>
      </c>
      <c r="AZ280">
        <v>2</v>
      </c>
      <c r="BA280">
        <v>3.2</v>
      </c>
      <c r="BB280">
        <v>4.4285714285714279</v>
      </c>
      <c r="BC280">
        <v>100000000</v>
      </c>
      <c r="BD280" s="1">
        <v>6.2</v>
      </c>
      <c r="BE280">
        <v>8</v>
      </c>
      <c r="BF280" t="s">
        <v>71</v>
      </c>
      <c r="BG280">
        <v>1.80569</v>
      </c>
      <c r="BH280">
        <v>5</v>
      </c>
      <c r="BJ280" s="1" t="s">
        <v>105</v>
      </c>
      <c r="BK280" t="s">
        <v>71</v>
      </c>
      <c r="BL280">
        <v>677.63089300000001</v>
      </c>
      <c r="BM280">
        <v>6</v>
      </c>
      <c r="BN280" s="1">
        <v>5.0999999999999996</v>
      </c>
      <c r="BO280">
        <v>5.9500000000000011</v>
      </c>
      <c r="BP280">
        <v>2</v>
      </c>
      <c r="BQ280">
        <v>3.2</v>
      </c>
      <c r="BR280">
        <v>4.4285714285714279</v>
      </c>
    </row>
    <row r="281" spans="1:70" x14ac:dyDescent="0.25">
      <c r="A281" s="3">
        <v>42551</v>
      </c>
      <c r="B281">
        <v>5.2</v>
      </c>
      <c r="D281">
        <v>130985</v>
      </c>
      <c r="E281">
        <v>1.2</v>
      </c>
      <c r="F281">
        <v>84656886.709999993</v>
      </c>
      <c r="G281">
        <v>5.2</v>
      </c>
      <c r="H281">
        <v>6</v>
      </c>
      <c r="I281" t="s">
        <v>71</v>
      </c>
      <c r="J281">
        <v>0.66120999999999996</v>
      </c>
      <c r="N281">
        <v>5.0999999999999996</v>
      </c>
      <c r="O281" t="s">
        <v>71</v>
      </c>
      <c r="P281">
        <v>244.621454</v>
      </c>
      <c r="Q281">
        <v>-1</v>
      </c>
      <c r="R281" s="1">
        <v>5.0999999999999996</v>
      </c>
      <c r="S281" s="1">
        <v>5.9500000000000011</v>
      </c>
      <c r="T281">
        <v>-1</v>
      </c>
      <c r="U281">
        <v>3.2</v>
      </c>
      <c r="V281">
        <v>4.4285714285714279</v>
      </c>
      <c r="W281">
        <v>84656886.709999993</v>
      </c>
      <c r="AD281" s="9">
        <v>5.2</v>
      </c>
      <c r="AE281" t="s">
        <v>71</v>
      </c>
      <c r="AF281">
        <v>325.47449399999999</v>
      </c>
      <c r="AG281">
        <v>2</v>
      </c>
      <c r="AH281">
        <v>5.0999999999999996</v>
      </c>
      <c r="AI281">
        <v>5.9500000000000011</v>
      </c>
      <c r="AJ281">
        <v>1</v>
      </c>
      <c r="AK281">
        <v>3.2</v>
      </c>
      <c r="AL281">
        <v>4.4285714285714279</v>
      </c>
      <c r="AM281">
        <v>100000000</v>
      </c>
      <c r="AN281" s="9">
        <v>5.2</v>
      </c>
      <c r="AO281">
        <v>6</v>
      </c>
      <c r="AP281" t="s">
        <v>71</v>
      </c>
      <c r="AQ281">
        <v>0.49979000000000001</v>
      </c>
      <c r="AR281">
        <v>3</v>
      </c>
      <c r="AT281">
        <v>5.2</v>
      </c>
      <c r="AU281" t="s">
        <v>71</v>
      </c>
      <c r="AV281">
        <v>301.36067400000002</v>
      </c>
      <c r="AW281">
        <v>3</v>
      </c>
      <c r="AX281">
        <v>5.0999999999999996</v>
      </c>
      <c r="AY281">
        <v>5.9500000000000011</v>
      </c>
      <c r="AZ281">
        <v>2</v>
      </c>
      <c r="BA281">
        <v>3.2</v>
      </c>
      <c r="BB281">
        <v>4.4285714285714279</v>
      </c>
      <c r="BC281">
        <v>100000000</v>
      </c>
      <c r="BD281" s="1">
        <v>5.2</v>
      </c>
      <c r="BE281">
        <v>6</v>
      </c>
      <c r="BF281" t="s">
        <v>71</v>
      </c>
      <c r="BG281">
        <v>0.75327</v>
      </c>
      <c r="BH281">
        <v>3</v>
      </c>
      <c r="BJ281" s="1" t="s">
        <v>105</v>
      </c>
      <c r="BK281" t="s">
        <v>71</v>
      </c>
      <c r="BL281">
        <v>543.77847499999996</v>
      </c>
      <c r="BM281">
        <v>6</v>
      </c>
      <c r="BN281" s="1">
        <v>5.0999999999999996</v>
      </c>
      <c r="BO281">
        <v>5.9500000000000011</v>
      </c>
      <c r="BP281">
        <v>2</v>
      </c>
      <c r="BQ281">
        <v>3.2</v>
      </c>
      <c r="BR281">
        <v>4.4285714285714279</v>
      </c>
    </row>
    <row r="282" spans="1:70" x14ac:dyDescent="0.25">
      <c r="A282" s="3">
        <v>42674</v>
      </c>
      <c r="B282">
        <v>3.1</v>
      </c>
      <c r="D282">
        <v>131004</v>
      </c>
      <c r="E282">
        <v>0.80000000000000027</v>
      </c>
      <c r="F282">
        <v>92788423.409999996</v>
      </c>
      <c r="S282" s="1" t="e">
        <v>#N/A</v>
      </c>
      <c r="V282" t="e">
        <v>#N/A</v>
      </c>
      <c r="W282">
        <v>93824242.319999993</v>
      </c>
      <c r="AI282" t="e">
        <v>#N/A</v>
      </c>
      <c r="AL282" t="e">
        <v>#N/A</v>
      </c>
      <c r="AM282">
        <v>93824242.319999993</v>
      </c>
      <c r="AY282" t="e">
        <v>#N/A</v>
      </c>
      <c r="BB282" t="e">
        <v>#N/A</v>
      </c>
      <c r="BC282">
        <v>93824242.319999993</v>
      </c>
      <c r="BO282" t="e">
        <v>#N/A</v>
      </c>
      <c r="BR282" t="e">
        <v>#N/A</v>
      </c>
    </row>
    <row r="283" spans="1:70" x14ac:dyDescent="0.25">
      <c r="A283" s="3">
        <v>42489</v>
      </c>
      <c r="B283">
        <v>3.3</v>
      </c>
      <c r="D283">
        <v>131076</v>
      </c>
      <c r="E283">
        <v>9.9999999999999645E-2</v>
      </c>
      <c r="F283">
        <v>151000000</v>
      </c>
      <c r="G283">
        <v>3.1</v>
      </c>
      <c r="H283">
        <v>3</v>
      </c>
      <c r="I283" t="s">
        <v>71</v>
      </c>
      <c r="J283">
        <v>0.22827</v>
      </c>
      <c r="N283" t="s">
        <v>72</v>
      </c>
      <c r="O283" t="s">
        <v>71</v>
      </c>
      <c r="P283">
        <v>31.927424999999999</v>
      </c>
      <c r="Q283">
        <v>-2</v>
      </c>
      <c r="R283" s="1">
        <v>3.2</v>
      </c>
      <c r="S283" s="1">
        <v>4.6000000000000005</v>
      </c>
      <c r="U283">
        <v>3.2</v>
      </c>
      <c r="V283">
        <v>4.4285714285714279</v>
      </c>
      <c r="W283">
        <v>225000000</v>
      </c>
      <c r="X283" s="9">
        <v>3.1</v>
      </c>
      <c r="Y283">
        <v>3</v>
      </c>
      <c r="Z283" t="s">
        <v>71</v>
      </c>
      <c r="AA283">
        <v>0.21690999999999999</v>
      </c>
      <c r="AB283">
        <v>0</v>
      </c>
      <c r="AD283" s="9" t="s">
        <v>72</v>
      </c>
      <c r="AE283" t="s">
        <v>71</v>
      </c>
      <c r="AF283">
        <v>31.188576000000001</v>
      </c>
      <c r="AG283">
        <v>-2</v>
      </c>
      <c r="AH283">
        <v>3.2</v>
      </c>
      <c r="AI283">
        <v>4.6000000000000005</v>
      </c>
      <c r="AJ283">
        <v>0</v>
      </c>
      <c r="AK283">
        <v>3.2</v>
      </c>
      <c r="AL283">
        <v>4.4285714285714279</v>
      </c>
      <c r="AM283">
        <v>225000000</v>
      </c>
      <c r="AN283" s="9" t="s">
        <v>72</v>
      </c>
      <c r="AO283">
        <v>1</v>
      </c>
      <c r="AP283" t="s">
        <v>71</v>
      </c>
      <c r="AQ283">
        <v>0.1004</v>
      </c>
      <c r="AR283">
        <v>-2</v>
      </c>
      <c r="AT283" t="s">
        <v>72</v>
      </c>
      <c r="AU283" t="s">
        <v>71</v>
      </c>
      <c r="AV283">
        <v>31.210478999999999</v>
      </c>
      <c r="AW283">
        <v>-2</v>
      </c>
      <c r="AX283">
        <v>3.2</v>
      </c>
      <c r="AY283">
        <v>4.6000000000000005</v>
      </c>
      <c r="AZ283">
        <v>0</v>
      </c>
      <c r="BA283">
        <v>3.2</v>
      </c>
      <c r="BB283">
        <v>4.4285714285714279</v>
      </c>
      <c r="BC283">
        <v>225000000</v>
      </c>
      <c r="BD283" s="1" t="s">
        <v>75</v>
      </c>
      <c r="BE283">
        <v>4</v>
      </c>
      <c r="BF283" t="s">
        <v>71</v>
      </c>
      <c r="BG283">
        <v>0.27633999999999997</v>
      </c>
      <c r="BH283">
        <v>1</v>
      </c>
      <c r="BJ283" s="1" t="s">
        <v>72</v>
      </c>
      <c r="BK283" t="s">
        <v>71</v>
      </c>
      <c r="BL283">
        <v>34.096649999999997</v>
      </c>
      <c r="BM283">
        <v>-2</v>
      </c>
      <c r="BN283" s="1">
        <v>3.2</v>
      </c>
      <c r="BO283">
        <v>4.6000000000000005</v>
      </c>
      <c r="BP283">
        <v>0</v>
      </c>
      <c r="BQ283">
        <v>3.2</v>
      </c>
      <c r="BR283">
        <v>4.4285714285714279</v>
      </c>
    </row>
    <row r="284" spans="1:70" x14ac:dyDescent="0.25">
      <c r="A284" s="3">
        <v>43039</v>
      </c>
      <c r="B284">
        <v>7</v>
      </c>
      <c r="D284">
        <v>131104</v>
      </c>
      <c r="E284">
        <v>3</v>
      </c>
      <c r="F284">
        <v>7919534.1100000003</v>
      </c>
      <c r="G284" t="s">
        <v>105</v>
      </c>
      <c r="H284">
        <v>9</v>
      </c>
      <c r="I284" t="s">
        <v>101</v>
      </c>
      <c r="J284">
        <v>1.16822</v>
      </c>
      <c r="N284">
        <v>5.0999999999999996</v>
      </c>
      <c r="O284" t="s">
        <v>101</v>
      </c>
      <c r="P284">
        <v>198.31</v>
      </c>
      <c r="Q284">
        <v>-4</v>
      </c>
      <c r="S284" s="1" t="e">
        <v>#N/A</v>
      </c>
      <c r="V284" t="e">
        <v>#N/A</v>
      </c>
      <c r="W284">
        <v>9624086.9499999993</v>
      </c>
      <c r="X284" s="9">
        <v>6.2</v>
      </c>
      <c r="Y284">
        <v>8</v>
      </c>
      <c r="Z284" t="s">
        <v>101</v>
      </c>
      <c r="AA284">
        <v>0.59011000000000002</v>
      </c>
      <c r="AB284">
        <v>4</v>
      </c>
      <c r="AD284" s="9">
        <v>2.2000000000000002</v>
      </c>
      <c r="AE284" t="s">
        <v>101</v>
      </c>
      <c r="AF284">
        <v>59.471400000000003</v>
      </c>
      <c r="AG284">
        <v>-2</v>
      </c>
      <c r="AI284" t="e">
        <v>#N/A</v>
      </c>
      <c r="AL284" t="e">
        <v>#N/A</v>
      </c>
      <c r="AM284">
        <v>8737728.5800000001</v>
      </c>
      <c r="AN284" s="9">
        <v>6.1</v>
      </c>
      <c r="AO284">
        <v>7</v>
      </c>
      <c r="AP284" t="s">
        <v>101</v>
      </c>
      <c r="AQ284">
        <v>0.49828</v>
      </c>
      <c r="AR284">
        <v>3</v>
      </c>
      <c r="AT284">
        <v>2.2000000000000002</v>
      </c>
      <c r="AU284" t="s">
        <v>101</v>
      </c>
      <c r="AV284">
        <v>55.219099999999997</v>
      </c>
      <c r="AW284">
        <v>-2</v>
      </c>
      <c r="AY284" t="e">
        <v>#N/A</v>
      </c>
      <c r="BB284" t="e">
        <v>#N/A</v>
      </c>
      <c r="BC284">
        <v>9938738.6400000006</v>
      </c>
      <c r="BD284" s="1" t="s">
        <v>105</v>
      </c>
      <c r="BE284">
        <v>9</v>
      </c>
      <c r="BF284" t="s">
        <v>101</v>
      </c>
      <c r="BG284">
        <v>0.97267000000000003</v>
      </c>
      <c r="BH284">
        <v>5</v>
      </c>
      <c r="BJ284" s="1">
        <v>3.1</v>
      </c>
      <c r="BK284" t="s">
        <v>101</v>
      </c>
      <c r="BL284">
        <v>75.869600000000005</v>
      </c>
      <c r="BM284">
        <v>-1</v>
      </c>
      <c r="BO284" t="e">
        <v>#N/A</v>
      </c>
      <c r="BR284" t="e">
        <v>#N/A</v>
      </c>
    </row>
    <row r="285" spans="1:70" x14ac:dyDescent="0.25">
      <c r="A285" s="3">
        <v>42825</v>
      </c>
      <c r="B285">
        <v>6.1</v>
      </c>
      <c r="D285">
        <v>131114</v>
      </c>
      <c r="E285">
        <v>0.89999999999999947</v>
      </c>
      <c r="F285">
        <v>38793233.100000001</v>
      </c>
      <c r="S285" s="1" t="e">
        <v>#N/A</v>
      </c>
      <c r="V285" t="e">
        <v>#N/A</v>
      </c>
      <c r="W285">
        <v>38817971.909999996</v>
      </c>
      <c r="AI285" t="e">
        <v>#N/A</v>
      </c>
      <c r="AL285" t="e">
        <v>#N/A</v>
      </c>
      <c r="AM285">
        <v>39175992.200000003</v>
      </c>
      <c r="AY285" t="e">
        <v>#N/A</v>
      </c>
      <c r="BB285" t="e">
        <v>#N/A</v>
      </c>
      <c r="BC285">
        <v>38629663.990000002</v>
      </c>
      <c r="BO285" t="e">
        <v>#N/A</v>
      </c>
      <c r="BR285" t="e">
        <v>#N/A</v>
      </c>
    </row>
    <row r="286" spans="1:70" x14ac:dyDescent="0.25">
      <c r="A286" s="3">
        <v>42551</v>
      </c>
      <c r="B286">
        <v>5.0999999999999996</v>
      </c>
      <c r="D286">
        <v>131184</v>
      </c>
      <c r="E286">
        <v>1.1000000000000001</v>
      </c>
      <c r="F286">
        <v>106722972.98</v>
      </c>
      <c r="G286">
        <v>5.2</v>
      </c>
      <c r="H286">
        <v>6</v>
      </c>
      <c r="I286" t="s">
        <v>71</v>
      </c>
      <c r="J286">
        <v>0.55847000000000002</v>
      </c>
      <c r="K286">
        <v>1</v>
      </c>
      <c r="L286" t="s">
        <v>71</v>
      </c>
      <c r="M286">
        <v>1</v>
      </c>
      <c r="N286">
        <v>5.0999999999999996</v>
      </c>
      <c r="O286" t="s">
        <v>71</v>
      </c>
      <c r="P286">
        <v>257.14495699999998</v>
      </c>
      <c r="R286" s="1" t="s">
        <v>75</v>
      </c>
      <c r="S286" s="1">
        <v>5.5000000000000009</v>
      </c>
      <c r="T286">
        <v>-1</v>
      </c>
      <c r="U286" t="s">
        <v>75</v>
      </c>
      <c r="V286">
        <v>5.2857142857142856</v>
      </c>
      <c r="W286">
        <v>108091216.22</v>
      </c>
      <c r="AC286">
        <v>100</v>
      </c>
      <c r="AD286" s="9">
        <v>5.0999999999999996</v>
      </c>
      <c r="AE286" t="s">
        <v>71</v>
      </c>
      <c r="AF286">
        <v>279.49777399999999</v>
      </c>
      <c r="AG286">
        <v>1</v>
      </c>
      <c r="AH286" t="s">
        <v>75</v>
      </c>
      <c r="AI286">
        <v>5.5000000000000009</v>
      </c>
      <c r="AJ286">
        <v>0</v>
      </c>
      <c r="AK286" t="s">
        <v>75</v>
      </c>
      <c r="AL286">
        <v>5.2857142857142856</v>
      </c>
      <c r="AM286">
        <v>108091216.22</v>
      </c>
      <c r="AN286" s="9" t="s">
        <v>75</v>
      </c>
      <c r="AO286">
        <v>4</v>
      </c>
      <c r="AP286" t="s">
        <v>71</v>
      </c>
      <c r="AQ286">
        <v>0.27977000000000002</v>
      </c>
      <c r="AR286">
        <v>0</v>
      </c>
      <c r="AS286">
        <v>100</v>
      </c>
      <c r="AT286">
        <v>5.2</v>
      </c>
      <c r="AU286" t="s">
        <v>71</v>
      </c>
      <c r="AV286">
        <v>309.08501100000001</v>
      </c>
      <c r="AW286">
        <v>2</v>
      </c>
      <c r="AX286" t="s">
        <v>75</v>
      </c>
      <c r="AY286">
        <v>5.5000000000000009</v>
      </c>
      <c r="AZ286">
        <v>0</v>
      </c>
      <c r="BA286" t="s">
        <v>75</v>
      </c>
      <c r="BB286">
        <v>5.2857142857142856</v>
      </c>
      <c r="BC286">
        <v>108091216.22</v>
      </c>
      <c r="BD286" s="1">
        <v>5.0999999999999996</v>
      </c>
      <c r="BE286">
        <v>5</v>
      </c>
      <c r="BF286" t="s">
        <v>71</v>
      </c>
      <c r="BG286">
        <v>0.35091</v>
      </c>
      <c r="BH286">
        <v>1</v>
      </c>
      <c r="BI286">
        <v>100</v>
      </c>
      <c r="BJ286" s="1">
        <v>5.2</v>
      </c>
      <c r="BK286" t="s">
        <v>71</v>
      </c>
      <c r="BL286">
        <v>313.20441799999998</v>
      </c>
      <c r="BM286">
        <v>2</v>
      </c>
      <c r="BN286" s="1" t="s">
        <v>75</v>
      </c>
      <c r="BO286">
        <v>5.5000000000000009</v>
      </c>
      <c r="BP286">
        <v>0</v>
      </c>
      <c r="BQ286" t="s">
        <v>75</v>
      </c>
      <c r="BR286">
        <v>5.2857142857142856</v>
      </c>
    </row>
    <row r="287" spans="1:70" x14ac:dyDescent="0.25">
      <c r="A287" s="3">
        <v>42643</v>
      </c>
      <c r="B287">
        <v>5.2</v>
      </c>
      <c r="D287">
        <v>131184</v>
      </c>
      <c r="E287">
        <v>0.10000000000000051</v>
      </c>
      <c r="F287">
        <v>105354729.73999999</v>
      </c>
      <c r="G287">
        <v>5.2</v>
      </c>
      <c r="H287">
        <v>6</v>
      </c>
      <c r="I287" t="s">
        <v>71</v>
      </c>
      <c r="J287">
        <v>0.66959999999999997</v>
      </c>
      <c r="L287" t="s">
        <v>71</v>
      </c>
      <c r="M287">
        <v>1</v>
      </c>
      <c r="N287">
        <v>5.2</v>
      </c>
      <c r="O287" t="s">
        <v>71</v>
      </c>
      <c r="P287">
        <v>278.8682</v>
      </c>
      <c r="R287" s="1" t="s">
        <v>75</v>
      </c>
      <c r="S287" s="1">
        <v>5.5000000000000009</v>
      </c>
      <c r="T287">
        <v>-2</v>
      </c>
      <c r="U287">
        <v>5.0999999999999996</v>
      </c>
      <c r="V287">
        <v>5.7142857142857144</v>
      </c>
      <c r="W287">
        <v>106722972.98</v>
      </c>
      <c r="X287" s="9">
        <v>5.2</v>
      </c>
      <c r="Y287">
        <v>6</v>
      </c>
      <c r="Z287" t="s">
        <v>71</v>
      </c>
      <c r="AA287">
        <v>0.65639999999999998</v>
      </c>
      <c r="AB287">
        <v>1</v>
      </c>
      <c r="AC287">
        <v>100</v>
      </c>
      <c r="AD287" s="9">
        <v>5.2</v>
      </c>
      <c r="AE287" t="s">
        <v>71</v>
      </c>
      <c r="AF287">
        <v>264.92169999999999</v>
      </c>
      <c r="AG287">
        <v>1</v>
      </c>
      <c r="AH287" t="s">
        <v>75</v>
      </c>
      <c r="AI287">
        <v>5.5000000000000009</v>
      </c>
      <c r="AJ287">
        <v>-1</v>
      </c>
      <c r="AK287">
        <v>5.0999999999999996</v>
      </c>
      <c r="AL287">
        <v>5.7142857142857144</v>
      </c>
      <c r="AM287">
        <v>106722972.98</v>
      </c>
      <c r="AN287" s="9">
        <v>5.2</v>
      </c>
      <c r="AO287">
        <v>6</v>
      </c>
      <c r="AP287" t="s">
        <v>71</v>
      </c>
      <c r="AQ287">
        <v>0.71586000000000005</v>
      </c>
      <c r="AR287">
        <v>1</v>
      </c>
      <c r="AS287">
        <v>100</v>
      </c>
      <c r="AT287">
        <v>5.2</v>
      </c>
      <c r="AU287" t="s">
        <v>71</v>
      </c>
      <c r="AV287">
        <v>289.42970000000003</v>
      </c>
      <c r="AW287">
        <v>1</v>
      </c>
      <c r="AX287" t="s">
        <v>75</v>
      </c>
      <c r="AY287">
        <v>5.5000000000000009</v>
      </c>
      <c r="AZ287">
        <v>-1</v>
      </c>
      <c r="BA287">
        <v>5.0999999999999996</v>
      </c>
      <c r="BB287">
        <v>5.7142857142857144</v>
      </c>
      <c r="BC287">
        <v>106722972.98</v>
      </c>
      <c r="BD287" s="1">
        <v>5.2</v>
      </c>
      <c r="BE287">
        <v>6</v>
      </c>
      <c r="BF287" t="s">
        <v>71</v>
      </c>
      <c r="BG287">
        <v>0.55847000000000002</v>
      </c>
      <c r="BH287">
        <v>1</v>
      </c>
      <c r="BI287">
        <v>100</v>
      </c>
      <c r="BJ287" s="1">
        <v>5.0999999999999996</v>
      </c>
      <c r="BK287" t="s">
        <v>71</v>
      </c>
      <c r="BL287">
        <v>257.14495699999998</v>
      </c>
      <c r="BM287">
        <v>0</v>
      </c>
      <c r="BN287" s="1" t="s">
        <v>75</v>
      </c>
      <c r="BO287">
        <v>5.5000000000000009</v>
      </c>
      <c r="BP287">
        <v>-1</v>
      </c>
      <c r="BQ287" t="s">
        <v>75</v>
      </c>
      <c r="BR287">
        <v>5.2857142857142856</v>
      </c>
    </row>
    <row r="288" spans="1:70" x14ac:dyDescent="0.25">
      <c r="A288" s="3">
        <v>42460</v>
      </c>
      <c r="B288">
        <v>4</v>
      </c>
      <c r="D288">
        <v>131240</v>
      </c>
      <c r="E288">
        <v>1</v>
      </c>
      <c r="F288">
        <v>3034976.36</v>
      </c>
      <c r="G288">
        <v>6.1</v>
      </c>
      <c r="H288">
        <v>7</v>
      </c>
      <c r="I288" t="s">
        <v>71</v>
      </c>
      <c r="J288">
        <v>1.39228</v>
      </c>
      <c r="K288">
        <v>3</v>
      </c>
      <c r="N288" t="s">
        <v>72</v>
      </c>
      <c r="O288" t="s">
        <v>71</v>
      </c>
      <c r="P288">
        <v>49.478388000000002</v>
      </c>
      <c r="Q288">
        <v>-3</v>
      </c>
      <c r="S288" s="1" t="e">
        <v>#N/A</v>
      </c>
      <c r="U288">
        <v>2.2999999999999998</v>
      </c>
      <c r="V288">
        <v>3.5714285714285707</v>
      </c>
      <c r="W288">
        <v>2724626.52</v>
      </c>
      <c r="X288" s="9">
        <v>6.1</v>
      </c>
      <c r="Y288">
        <v>7</v>
      </c>
      <c r="Z288" t="s">
        <v>71</v>
      </c>
      <c r="AA288">
        <v>1.08647</v>
      </c>
      <c r="AB288">
        <v>4</v>
      </c>
      <c r="AD288" s="9">
        <v>2.2000000000000002</v>
      </c>
      <c r="AE288" t="s">
        <v>71</v>
      </c>
      <c r="AF288">
        <v>61.130122</v>
      </c>
      <c r="AG288">
        <v>-1</v>
      </c>
      <c r="AI288" t="e">
        <v>#N/A</v>
      </c>
      <c r="AK288">
        <v>2.2999999999999998</v>
      </c>
      <c r="AL288">
        <v>3.5714285714285707</v>
      </c>
      <c r="AM288">
        <v>2725323.05</v>
      </c>
      <c r="AN288" s="9">
        <v>6.1</v>
      </c>
      <c r="AO288">
        <v>7</v>
      </c>
      <c r="AP288" t="s">
        <v>71</v>
      </c>
      <c r="AQ288">
        <v>0.82771000000000006</v>
      </c>
      <c r="AR288">
        <v>4</v>
      </c>
      <c r="AT288">
        <v>2.2000000000000002</v>
      </c>
      <c r="AU288" t="s">
        <v>71</v>
      </c>
      <c r="AV288">
        <v>60.968152000000003</v>
      </c>
      <c r="AW288">
        <v>-1</v>
      </c>
      <c r="AY288" t="e">
        <v>#N/A</v>
      </c>
      <c r="BA288">
        <v>2.2999999999999998</v>
      </c>
      <c r="BB288">
        <v>3.5714285714285707</v>
      </c>
      <c r="BC288">
        <v>2750594.4</v>
      </c>
      <c r="BD288" s="1">
        <v>5.2</v>
      </c>
      <c r="BE288">
        <v>6</v>
      </c>
      <c r="BF288" t="s">
        <v>71</v>
      </c>
      <c r="BG288">
        <v>0.60350999999999999</v>
      </c>
      <c r="BH288">
        <v>3</v>
      </c>
      <c r="BJ288" s="1">
        <v>2.1</v>
      </c>
      <c r="BK288" t="s">
        <v>71</v>
      </c>
      <c r="BL288">
        <v>41.936615000000003</v>
      </c>
      <c r="BM288">
        <v>-1</v>
      </c>
      <c r="BO288" t="e">
        <v>#N/A</v>
      </c>
      <c r="BQ288">
        <v>2.2999999999999998</v>
      </c>
      <c r="BR288">
        <v>3.5714285714285707</v>
      </c>
    </row>
    <row r="289" spans="1:70" x14ac:dyDescent="0.25">
      <c r="A289" s="3">
        <v>42460</v>
      </c>
      <c r="B289">
        <v>6.1</v>
      </c>
      <c r="D289">
        <v>131326</v>
      </c>
      <c r="E289">
        <v>0.89999999999999947</v>
      </c>
      <c r="F289">
        <v>40000000</v>
      </c>
      <c r="S289" s="1" t="e">
        <v>#N/A</v>
      </c>
      <c r="V289" t="e">
        <v>#N/A</v>
      </c>
      <c r="W289">
        <v>40000000</v>
      </c>
      <c r="AI289" t="e">
        <v>#N/A</v>
      </c>
      <c r="AL289" t="e">
        <v>#N/A</v>
      </c>
      <c r="AM289">
        <v>40000000</v>
      </c>
      <c r="AY289" t="e">
        <v>#N/A</v>
      </c>
      <c r="BB289" t="e">
        <v>#N/A</v>
      </c>
      <c r="BC289">
        <v>40000000</v>
      </c>
      <c r="BO289" t="e">
        <v>#N/A</v>
      </c>
      <c r="BR289" t="e">
        <v>#N/A</v>
      </c>
    </row>
    <row r="290" spans="1:70" x14ac:dyDescent="0.25">
      <c r="A290" s="3">
        <v>42460</v>
      </c>
      <c r="B290">
        <v>2.2000000000000002</v>
      </c>
      <c r="D290">
        <v>131559</v>
      </c>
      <c r="E290">
        <v>1.2</v>
      </c>
      <c r="F290">
        <v>3794508.85</v>
      </c>
      <c r="G290" t="s">
        <v>72</v>
      </c>
      <c r="H290">
        <v>1</v>
      </c>
      <c r="I290" t="s">
        <v>71</v>
      </c>
      <c r="J290">
        <v>0.28610000000000002</v>
      </c>
      <c r="K290">
        <v>-1</v>
      </c>
      <c r="N290">
        <v>3.2</v>
      </c>
      <c r="O290" t="s">
        <v>71</v>
      </c>
      <c r="P290">
        <v>13.49596</v>
      </c>
      <c r="Q290">
        <v>1</v>
      </c>
      <c r="R290" s="1" t="s">
        <v>72</v>
      </c>
      <c r="S290" s="1">
        <v>1.45</v>
      </c>
      <c r="T290">
        <v>-1</v>
      </c>
      <c r="U290" t="s">
        <v>72</v>
      </c>
      <c r="V290">
        <v>2.2857142857142856</v>
      </c>
      <c r="W290">
        <v>3627579.56</v>
      </c>
      <c r="X290" s="9" t="s">
        <v>72</v>
      </c>
      <c r="Y290">
        <v>1</v>
      </c>
      <c r="Z290" t="s">
        <v>71</v>
      </c>
      <c r="AA290">
        <v>6.8860000000000005E-2</v>
      </c>
      <c r="AB290">
        <v>0</v>
      </c>
      <c r="AD290" s="9">
        <v>3.2</v>
      </c>
      <c r="AE290" t="s">
        <v>71</v>
      </c>
      <c r="AF290">
        <v>108.090264</v>
      </c>
      <c r="AG290">
        <v>2</v>
      </c>
      <c r="AH290" t="s">
        <v>72</v>
      </c>
      <c r="AI290">
        <v>1.45</v>
      </c>
      <c r="AJ290">
        <v>0</v>
      </c>
      <c r="AK290" t="s">
        <v>72</v>
      </c>
      <c r="AL290">
        <v>2.2857142857142856</v>
      </c>
      <c r="AM290">
        <v>3609382.04</v>
      </c>
      <c r="AN290" s="9" t="s">
        <v>72</v>
      </c>
      <c r="AO290">
        <v>1</v>
      </c>
      <c r="AP290" t="s">
        <v>71</v>
      </c>
      <c r="AQ290">
        <v>3.1699999999999999E-2</v>
      </c>
      <c r="AR290">
        <v>0</v>
      </c>
      <c r="AT290">
        <v>3.2</v>
      </c>
      <c r="AU290" t="s">
        <v>71</v>
      </c>
      <c r="AV290">
        <v>100.965474</v>
      </c>
      <c r="AW290">
        <v>2</v>
      </c>
      <c r="AX290" t="s">
        <v>72</v>
      </c>
      <c r="AY290">
        <v>1.45</v>
      </c>
      <c r="AZ290">
        <v>0</v>
      </c>
      <c r="BA290" t="s">
        <v>72</v>
      </c>
      <c r="BB290">
        <v>1.8571428571428572</v>
      </c>
      <c r="BC290">
        <v>3626349.68</v>
      </c>
      <c r="BD290" s="1" t="s">
        <v>72</v>
      </c>
      <c r="BE290">
        <v>1</v>
      </c>
      <c r="BF290" t="s">
        <v>71</v>
      </c>
      <c r="BG290">
        <v>2.623E-2</v>
      </c>
      <c r="BH290">
        <v>0</v>
      </c>
      <c r="BJ290" s="1">
        <v>3.1</v>
      </c>
      <c r="BK290" t="s">
        <v>71</v>
      </c>
      <c r="BL290">
        <v>70.851150000000004</v>
      </c>
      <c r="BM290">
        <v>2</v>
      </c>
      <c r="BN290" s="1" t="s">
        <v>72</v>
      </c>
      <c r="BO290">
        <v>1.45</v>
      </c>
      <c r="BP290">
        <v>0</v>
      </c>
      <c r="BQ290" t="s">
        <v>72</v>
      </c>
      <c r="BR290">
        <v>1.8571428571428572</v>
      </c>
    </row>
    <row r="291" spans="1:70" x14ac:dyDescent="0.25">
      <c r="A291" s="3">
        <v>42886</v>
      </c>
      <c r="B291">
        <v>2.2000000000000002</v>
      </c>
      <c r="D291">
        <v>131600</v>
      </c>
      <c r="E291">
        <v>0.1000000000000001</v>
      </c>
      <c r="F291">
        <v>23586723.809999999</v>
      </c>
      <c r="G291" t="s">
        <v>79</v>
      </c>
      <c r="H291">
        <v>3</v>
      </c>
      <c r="I291" t="s">
        <v>71</v>
      </c>
      <c r="J291">
        <v>0.48330000000000001</v>
      </c>
      <c r="K291">
        <v>1</v>
      </c>
      <c r="N291" t="s">
        <v>72</v>
      </c>
      <c r="O291" t="s">
        <v>71</v>
      </c>
      <c r="P291">
        <v>3.512</v>
      </c>
      <c r="Q291">
        <v>-1</v>
      </c>
      <c r="R291" s="1">
        <v>2.1</v>
      </c>
      <c r="S291" s="1">
        <v>2.8000000000000003</v>
      </c>
      <c r="U291" t="s">
        <v>72</v>
      </c>
      <c r="V291">
        <v>2.2857142857142856</v>
      </c>
      <c r="W291">
        <v>25709330.73</v>
      </c>
      <c r="X291" s="9" t="s">
        <v>79</v>
      </c>
      <c r="Y291">
        <v>3</v>
      </c>
      <c r="Z291" t="s">
        <v>71</v>
      </c>
      <c r="AA291">
        <v>4.58E-2</v>
      </c>
      <c r="AB291">
        <v>1</v>
      </c>
      <c r="AD291" s="9" t="s">
        <v>72</v>
      </c>
      <c r="AE291" t="s">
        <v>71</v>
      </c>
      <c r="AF291">
        <v>34.2834</v>
      </c>
      <c r="AG291">
        <v>-1</v>
      </c>
      <c r="AH291">
        <v>2.1</v>
      </c>
      <c r="AI291">
        <v>2.8000000000000003</v>
      </c>
      <c r="AJ291">
        <v>0</v>
      </c>
      <c r="AK291" t="s">
        <v>72</v>
      </c>
      <c r="AL291">
        <v>2.2857142857142856</v>
      </c>
      <c r="AM291">
        <v>17967734.34</v>
      </c>
      <c r="AN291" s="9" t="s">
        <v>79</v>
      </c>
      <c r="AO291">
        <v>3</v>
      </c>
      <c r="AP291" t="s">
        <v>71</v>
      </c>
      <c r="AQ291">
        <v>5.1370000000000013E-2</v>
      </c>
      <c r="AR291">
        <v>1</v>
      </c>
      <c r="AT291" t="s">
        <v>72</v>
      </c>
      <c r="AU291" t="s">
        <v>71</v>
      </c>
      <c r="AV291">
        <v>38.385199999999998</v>
      </c>
      <c r="AW291">
        <v>-1</v>
      </c>
      <c r="AX291">
        <v>2.1</v>
      </c>
      <c r="AY291">
        <v>2.8000000000000003</v>
      </c>
      <c r="AZ291">
        <v>0</v>
      </c>
      <c r="BA291" t="s">
        <v>72</v>
      </c>
      <c r="BB291">
        <v>2.2857142857142856</v>
      </c>
      <c r="BC291">
        <v>21956170.02</v>
      </c>
      <c r="BD291" s="1" t="s">
        <v>79</v>
      </c>
      <c r="BE291">
        <v>3</v>
      </c>
      <c r="BF291" t="s">
        <v>71</v>
      </c>
      <c r="BG291">
        <v>5.4059999999999997E-2</v>
      </c>
      <c r="BH291">
        <v>1</v>
      </c>
      <c r="BJ291" s="1" t="s">
        <v>72</v>
      </c>
      <c r="BK291" t="s">
        <v>71</v>
      </c>
      <c r="BL291">
        <v>37.817</v>
      </c>
      <c r="BM291">
        <v>-1</v>
      </c>
      <c r="BN291" s="1">
        <v>2.1</v>
      </c>
      <c r="BO291">
        <v>2.8000000000000003</v>
      </c>
      <c r="BP291">
        <v>0</v>
      </c>
      <c r="BQ291" t="s">
        <v>72</v>
      </c>
      <c r="BR291">
        <v>2.2857142857142856</v>
      </c>
    </row>
    <row r="292" spans="1:70" x14ac:dyDescent="0.25">
      <c r="A292" s="3">
        <v>43159</v>
      </c>
      <c r="B292">
        <v>3.1</v>
      </c>
      <c r="D292">
        <v>131600</v>
      </c>
      <c r="E292">
        <v>0.89999999999999991</v>
      </c>
      <c r="F292">
        <v>13315221.939999999</v>
      </c>
      <c r="G292">
        <v>5.0999999999999996</v>
      </c>
      <c r="H292">
        <v>5</v>
      </c>
      <c r="I292" t="s">
        <v>71</v>
      </c>
      <c r="J292">
        <v>0.12690000000000001</v>
      </c>
      <c r="K292">
        <v>2</v>
      </c>
      <c r="N292">
        <v>3.2</v>
      </c>
      <c r="O292" t="s">
        <v>71</v>
      </c>
      <c r="P292">
        <v>78.366100000000003</v>
      </c>
      <c r="R292" s="1">
        <v>2.2000000000000002</v>
      </c>
      <c r="S292" s="1">
        <v>3.2500000000000004</v>
      </c>
      <c r="T292">
        <v>-1</v>
      </c>
      <c r="U292">
        <v>2.2000000000000002</v>
      </c>
      <c r="V292">
        <v>3.1428571428571423</v>
      </c>
      <c r="W292">
        <v>17827187.16</v>
      </c>
      <c r="X292" s="9">
        <v>5.0999999999999996</v>
      </c>
      <c r="Y292">
        <v>5</v>
      </c>
      <c r="Z292" t="s">
        <v>71</v>
      </c>
      <c r="AA292">
        <v>0.10138999999999999</v>
      </c>
      <c r="AB292">
        <v>3</v>
      </c>
      <c r="AD292" s="9">
        <v>3.1</v>
      </c>
      <c r="AE292" t="s">
        <v>71</v>
      </c>
      <c r="AF292">
        <v>58.103999999999999</v>
      </c>
      <c r="AG292">
        <v>1</v>
      </c>
      <c r="AH292">
        <v>2.2000000000000002</v>
      </c>
      <c r="AI292">
        <v>3.2500000000000004</v>
      </c>
      <c r="AJ292">
        <v>0</v>
      </c>
      <c r="AK292">
        <v>2.2000000000000002</v>
      </c>
      <c r="AL292">
        <v>3.1428571428571423</v>
      </c>
      <c r="AM292">
        <v>5704998.1799999997</v>
      </c>
      <c r="AN292" s="9" t="s">
        <v>75</v>
      </c>
      <c r="AO292">
        <v>4</v>
      </c>
      <c r="AP292" t="s">
        <v>71</v>
      </c>
      <c r="AQ292">
        <v>8.7919999999999998E-2</v>
      </c>
      <c r="AR292">
        <v>2</v>
      </c>
      <c r="AT292">
        <v>2.1</v>
      </c>
      <c r="AU292" t="s">
        <v>71</v>
      </c>
      <c r="AV292">
        <v>41.285800000000002</v>
      </c>
      <c r="AW292">
        <v>0</v>
      </c>
      <c r="AX292">
        <v>2.2000000000000002</v>
      </c>
      <c r="AY292">
        <v>3.2500000000000004</v>
      </c>
      <c r="AZ292">
        <v>0</v>
      </c>
      <c r="BA292">
        <v>2.2000000000000002</v>
      </c>
      <c r="BB292">
        <v>3.1428571428571423</v>
      </c>
      <c r="BC292">
        <v>23930071.640000001</v>
      </c>
      <c r="BD292" s="1" t="s">
        <v>75</v>
      </c>
      <c r="BE292">
        <v>4</v>
      </c>
      <c r="BF292" t="s">
        <v>71</v>
      </c>
      <c r="BG292">
        <v>7.6350000000000001E-2</v>
      </c>
      <c r="BH292">
        <v>2</v>
      </c>
      <c r="BJ292" s="1">
        <v>2.2000000000000002</v>
      </c>
      <c r="BK292" t="s">
        <v>71</v>
      </c>
      <c r="BL292">
        <v>47.856999999999999</v>
      </c>
      <c r="BM292">
        <v>0</v>
      </c>
      <c r="BN292" s="1">
        <v>2.2000000000000002</v>
      </c>
      <c r="BO292">
        <v>3.2500000000000004</v>
      </c>
      <c r="BP292">
        <v>0</v>
      </c>
      <c r="BQ292" t="s">
        <v>72</v>
      </c>
      <c r="BR292">
        <v>2.2857142857142856</v>
      </c>
    </row>
    <row r="293" spans="1:70" x14ac:dyDescent="0.25">
      <c r="A293" s="3">
        <v>42369</v>
      </c>
      <c r="B293">
        <v>5.0999999999999996</v>
      </c>
      <c r="D293">
        <v>131777</v>
      </c>
      <c r="E293">
        <v>1.1000000000000001</v>
      </c>
      <c r="F293">
        <v>100000000</v>
      </c>
      <c r="S293" s="1" t="e">
        <v>#N/A</v>
      </c>
      <c r="V293" t="e">
        <v>#N/A</v>
      </c>
      <c r="W293">
        <v>100000000</v>
      </c>
      <c r="AI293" t="e">
        <v>#N/A</v>
      </c>
      <c r="AL293" t="e">
        <v>#N/A</v>
      </c>
      <c r="AM293">
        <v>100000000</v>
      </c>
      <c r="AY293" t="e">
        <v>#N/A</v>
      </c>
      <c r="BB293" t="e">
        <v>#N/A</v>
      </c>
      <c r="BC293">
        <v>100000000</v>
      </c>
      <c r="BO293" t="e">
        <v>#N/A</v>
      </c>
      <c r="BR293" t="e">
        <v>#N/A</v>
      </c>
    </row>
    <row r="294" spans="1:70" x14ac:dyDescent="0.25">
      <c r="A294" s="3">
        <v>42369</v>
      </c>
      <c r="B294">
        <v>8.1</v>
      </c>
      <c r="D294">
        <v>131929</v>
      </c>
      <c r="E294">
        <v>2</v>
      </c>
      <c r="F294">
        <v>27087437.309999999</v>
      </c>
      <c r="S294" s="1" t="e">
        <v>#N/A</v>
      </c>
      <c r="V294" t="e">
        <v>#N/A</v>
      </c>
      <c r="W294">
        <v>9701286.3300000001</v>
      </c>
      <c r="AI294" t="e">
        <v>#N/A</v>
      </c>
      <c r="AL294" t="e">
        <v>#N/A</v>
      </c>
      <c r="AM294">
        <v>10002774.699999999</v>
      </c>
      <c r="AY294" t="e">
        <v>#N/A</v>
      </c>
      <c r="BB294" t="e">
        <v>#N/A</v>
      </c>
      <c r="BC294">
        <v>4000000</v>
      </c>
      <c r="BD294" s="1" t="s">
        <v>80</v>
      </c>
      <c r="BE294">
        <v>2</v>
      </c>
      <c r="BF294" t="s">
        <v>71</v>
      </c>
      <c r="BG294">
        <v>3.5830000000000001E-2</v>
      </c>
      <c r="BH294">
        <v>-1</v>
      </c>
      <c r="BO294" t="e">
        <v>#N/A</v>
      </c>
      <c r="BR294" t="e">
        <v>#N/A</v>
      </c>
    </row>
    <row r="295" spans="1:70" x14ac:dyDescent="0.25">
      <c r="A295" s="3">
        <v>42429</v>
      </c>
      <c r="B295">
        <v>8.1999999999999993</v>
      </c>
      <c r="D295">
        <v>131929</v>
      </c>
      <c r="E295">
        <v>9.9999999999999645E-2</v>
      </c>
      <c r="F295">
        <v>11227976.949999999</v>
      </c>
      <c r="S295" s="1" t="e">
        <v>#N/A</v>
      </c>
      <c r="V295" t="e">
        <v>#N/A</v>
      </c>
      <c r="W295">
        <v>25964184.440000001</v>
      </c>
      <c r="AI295" t="e">
        <v>#N/A</v>
      </c>
      <c r="AL295" t="e">
        <v>#N/A</v>
      </c>
      <c r="AM295">
        <v>27087437.309999999</v>
      </c>
      <c r="AY295" t="e">
        <v>#N/A</v>
      </c>
      <c r="BB295" t="e">
        <v>#N/A</v>
      </c>
      <c r="BC295">
        <v>9701286.3300000001</v>
      </c>
      <c r="BO295" t="e">
        <v>#N/A</v>
      </c>
      <c r="BR295" t="e">
        <v>#N/A</v>
      </c>
    </row>
    <row r="296" spans="1:70" x14ac:dyDescent="0.25">
      <c r="A296" s="3">
        <v>42551</v>
      </c>
      <c r="B296">
        <v>8.1</v>
      </c>
      <c r="D296">
        <v>132020</v>
      </c>
      <c r="E296">
        <v>2</v>
      </c>
      <c r="F296">
        <v>10000000</v>
      </c>
      <c r="G296">
        <v>6.1</v>
      </c>
      <c r="H296">
        <v>7</v>
      </c>
      <c r="I296" t="s">
        <v>71</v>
      </c>
      <c r="J296">
        <v>0.91390000000000005</v>
      </c>
      <c r="K296">
        <v>-3</v>
      </c>
      <c r="N296">
        <v>3.1</v>
      </c>
      <c r="O296" t="s">
        <v>71</v>
      </c>
      <c r="P296">
        <v>73.137859000000006</v>
      </c>
      <c r="Q296">
        <v>-7</v>
      </c>
      <c r="R296" s="1">
        <v>3.1</v>
      </c>
      <c r="S296" s="1">
        <v>4.1500000000000004</v>
      </c>
      <c r="T296">
        <v>-7</v>
      </c>
      <c r="V296" t="e">
        <v>#N/A</v>
      </c>
      <c r="W296">
        <v>15000000</v>
      </c>
      <c r="X296" s="9">
        <v>5.2</v>
      </c>
      <c r="Y296">
        <v>6</v>
      </c>
      <c r="Z296" t="s">
        <v>71</v>
      </c>
      <c r="AA296">
        <v>0.79651000000000005</v>
      </c>
      <c r="AB296">
        <v>-1</v>
      </c>
      <c r="AD296" s="9">
        <v>3.2</v>
      </c>
      <c r="AE296" t="s">
        <v>71</v>
      </c>
      <c r="AF296">
        <v>91.220322999999993</v>
      </c>
      <c r="AG296">
        <v>-4</v>
      </c>
      <c r="AH296">
        <v>3.1</v>
      </c>
      <c r="AI296">
        <v>4.1500000000000004</v>
      </c>
      <c r="AJ296">
        <v>-4</v>
      </c>
      <c r="AL296" t="e">
        <v>#N/A</v>
      </c>
      <c r="AM296">
        <v>15000000</v>
      </c>
      <c r="AN296" s="9">
        <v>5.2</v>
      </c>
      <c r="AO296">
        <v>6</v>
      </c>
      <c r="AP296" t="s">
        <v>71</v>
      </c>
      <c r="AQ296">
        <v>0.67179</v>
      </c>
      <c r="AR296">
        <v>-1</v>
      </c>
      <c r="AT296">
        <v>3.2</v>
      </c>
      <c r="AU296" t="s">
        <v>71</v>
      </c>
      <c r="AV296">
        <v>87.928521000000003</v>
      </c>
      <c r="AW296">
        <v>-4</v>
      </c>
      <c r="AX296">
        <v>3.1</v>
      </c>
      <c r="AY296">
        <v>4.1500000000000004</v>
      </c>
      <c r="AZ296">
        <v>-4</v>
      </c>
      <c r="BB296" t="e">
        <v>#N/A</v>
      </c>
      <c r="BC296">
        <v>15000000</v>
      </c>
      <c r="BD296" s="1">
        <v>5.2</v>
      </c>
      <c r="BE296">
        <v>6</v>
      </c>
      <c r="BF296" t="s">
        <v>71</v>
      </c>
      <c r="BG296">
        <v>0.78283000000000003</v>
      </c>
      <c r="BH296">
        <v>-1</v>
      </c>
      <c r="BJ296" s="1">
        <v>3.2</v>
      </c>
      <c r="BK296" t="s">
        <v>71</v>
      </c>
      <c r="BL296">
        <v>102.146821</v>
      </c>
      <c r="BM296">
        <v>-4</v>
      </c>
      <c r="BN296" s="1">
        <v>3.1</v>
      </c>
      <c r="BO296">
        <v>4.1500000000000004</v>
      </c>
      <c r="BP296">
        <v>-4</v>
      </c>
      <c r="BR296" t="e">
        <v>#N/A</v>
      </c>
    </row>
    <row r="297" spans="1:70" x14ac:dyDescent="0.25">
      <c r="A297" s="3">
        <v>42398</v>
      </c>
      <c r="B297">
        <v>4</v>
      </c>
      <c r="D297">
        <v>132056</v>
      </c>
      <c r="E297">
        <v>1</v>
      </c>
      <c r="F297">
        <v>313641089.06999999</v>
      </c>
      <c r="G297" t="s">
        <v>72</v>
      </c>
      <c r="H297">
        <v>1</v>
      </c>
      <c r="I297" t="s">
        <v>101</v>
      </c>
      <c r="J297">
        <v>0.53169999999999995</v>
      </c>
      <c r="K297">
        <v>-3</v>
      </c>
      <c r="R297" s="1">
        <v>3.2</v>
      </c>
      <c r="S297" s="1">
        <v>4.6000000000000005</v>
      </c>
      <c r="T297">
        <v>-1</v>
      </c>
      <c r="V297" t="e">
        <v>#N/A</v>
      </c>
      <c r="W297">
        <v>313641089.06999999</v>
      </c>
      <c r="X297" s="9" t="s">
        <v>72</v>
      </c>
      <c r="Y297">
        <v>1</v>
      </c>
      <c r="Z297" t="s">
        <v>101</v>
      </c>
      <c r="AA297">
        <v>5.4600000000000003E-2</v>
      </c>
      <c r="AB297">
        <v>-2</v>
      </c>
      <c r="AH297">
        <v>3.2</v>
      </c>
      <c r="AI297">
        <v>4.6000000000000005</v>
      </c>
      <c r="AJ297">
        <v>0</v>
      </c>
      <c r="AL297" t="e">
        <v>#N/A</v>
      </c>
      <c r="AM297">
        <v>313641089.06999999</v>
      </c>
      <c r="AN297" s="9" t="s">
        <v>72</v>
      </c>
      <c r="AO297">
        <v>1</v>
      </c>
      <c r="AP297" t="s">
        <v>101</v>
      </c>
      <c r="AQ297">
        <v>5.1650000000000001E-2</v>
      </c>
      <c r="AR297">
        <v>-2</v>
      </c>
      <c r="AX297">
        <v>3.2</v>
      </c>
      <c r="AY297">
        <v>4.6000000000000005</v>
      </c>
      <c r="AZ297">
        <v>0</v>
      </c>
      <c r="BB297" t="e">
        <v>#N/A</v>
      </c>
      <c r="BC297">
        <v>313641089.06999999</v>
      </c>
      <c r="BD297" s="1" t="s">
        <v>72</v>
      </c>
      <c r="BE297">
        <v>1</v>
      </c>
      <c r="BF297" t="s">
        <v>101</v>
      </c>
      <c r="BG297">
        <v>4.7660000000000001E-2</v>
      </c>
      <c r="BH297">
        <v>-2</v>
      </c>
      <c r="BN297" s="1">
        <v>3.2</v>
      </c>
      <c r="BO297">
        <v>4.6000000000000005</v>
      </c>
      <c r="BP297">
        <v>0</v>
      </c>
      <c r="BR297" t="e">
        <v>#N/A</v>
      </c>
    </row>
    <row r="298" spans="1:70" x14ac:dyDescent="0.25">
      <c r="A298" s="3">
        <v>43007</v>
      </c>
      <c r="B298">
        <v>4</v>
      </c>
      <c r="D298">
        <v>132094</v>
      </c>
      <c r="E298">
        <v>1</v>
      </c>
      <c r="F298">
        <v>21213893.460000001</v>
      </c>
      <c r="G298">
        <v>5.0999999999999996</v>
      </c>
      <c r="H298">
        <v>5</v>
      </c>
      <c r="I298" t="s">
        <v>71</v>
      </c>
      <c r="J298">
        <v>0.14235</v>
      </c>
      <c r="K298">
        <v>1</v>
      </c>
      <c r="N298" t="s">
        <v>72</v>
      </c>
      <c r="O298" t="s">
        <v>71</v>
      </c>
      <c r="P298">
        <v>35.253900000000002</v>
      </c>
      <c r="Q298">
        <v>-3</v>
      </c>
      <c r="R298" s="1">
        <v>3.2</v>
      </c>
      <c r="S298" s="1">
        <v>4.6000000000000005</v>
      </c>
      <c r="T298">
        <v>-1</v>
      </c>
      <c r="V298" t="e">
        <v>#N/A</v>
      </c>
      <c r="W298">
        <v>6171587.6500000004</v>
      </c>
      <c r="X298" s="9">
        <v>5.0999999999999996</v>
      </c>
      <c r="Y298">
        <v>5</v>
      </c>
      <c r="Z298" t="s">
        <v>71</v>
      </c>
      <c r="AA298">
        <v>0.17237</v>
      </c>
      <c r="AB298">
        <v>2</v>
      </c>
      <c r="AD298" s="9" t="s">
        <v>72</v>
      </c>
      <c r="AE298" t="s">
        <v>71</v>
      </c>
      <c r="AF298">
        <v>29.7348</v>
      </c>
      <c r="AG298">
        <v>-2</v>
      </c>
      <c r="AH298">
        <v>3.2</v>
      </c>
      <c r="AI298">
        <v>4.6000000000000005</v>
      </c>
      <c r="AJ298">
        <v>0</v>
      </c>
      <c r="AL298" t="e">
        <v>#N/A</v>
      </c>
      <c r="AM298">
        <v>11654143.24</v>
      </c>
      <c r="AN298" s="9">
        <v>5.0999999999999996</v>
      </c>
      <c r="AO298">
        <v>5</v>
      </c>
      <c r="AP298" t="s">
        <v>71</v>
      </c>
      <c r="AQ298">
        <v>0.15872</v>
      </c>
      <c r="AR298">
        <v>2</v>
      </c>
      <c r="AT298" t="s">
        <v>72</v>
      </c>
      <c r="AU298" t="s">
        <v>71</v>
      </c>
      <c r="AV298">
        <v>30.951000000000001</v>
      </c>
      <c r="AW298">
        <v>-2</v>
      </c>
      <c r="AX298">
        <v>3.2</v>
      </c>
      <c r="AY298">
        <v>4.6000000000000005</v>
      </c>
      <c r="AZ298">
        <v>0</v>
      </c>
      <c r="BB298" t="e">
        <v>#N/A</v>
      </c>
      <c r="BC298">
        <v>19228496.640000001</v>
      </c>
      <c r="BD298" s="1">
        <v>5.2</v>
      </c>
      <c r="BE298">
        <v>6</v>
      </c>
      <c r="BF298" t="s">
        <v>71</v>
      </c>
      <c r="BG298">
        <v>0.22561999999999999</v>
      </c>
      <c r="BH298">
        <v>3</v>
      </c>
      <c r="BJ298" s="1" t="s">
        <v>72</v>
      </c>
      <c r="BK298" t="s">
        <v>71</v>
      </c>
      <c r="BL298">
        <v>34.5396</v>
      </c>
      <c r="BM298">
        <v>-2</v>
      </c>
      <c r="BN298" s="1">
        <v>3.2</v>
      </c>
      <c r="BO298">
        <v>4.6000000000000005</v>
      </c>
      <c r="BP298">
        <v>0</v>
      </c>
      <c r="BR298" t="e">
        <v>#N/A</v>
      </c>
    </row>
    <row r="299" spans="1:70" x14ac:dyDescent="0.25">
      <c r="A299" s="3">
        <v>43220</v>
      </c>
      <c r="B299">
        <v>3.3</v>
      </c>
      <c r="D299">
        <v>132129</v>
      </c>
      <c r="E299">
        <v>9.9999999999999645E-2</v>
      </c>
      <c r="F299">
        <v>50000000</v>
      </c>
      <c r="G299">
        <v>5.0999999999999996</v>
      </c>
      <c r="H299">
        <v>5</v>
      </c>
      <c r="I299" t="s">
        <v>101</v>
      </c>
      <c r="J299">
        <v>0.13220000000000001</v>
      </c>
      <c r="K299">
        <v>2</v>
      </c>
      <c r="S299" s="1" t="e">
        <v>#N/A</v>
      </c>
      <c r="V299" t="e">
        <v>#N/A</v>
      </c>
      <c r="W299">
        <v>50000000</v>
      </c>
      <c r="X299" s="9" t="s">
        <v>75</v>
      </c>
      <c r="Y299">
        <v>4</v>
      </c>
      <c r="Z299" t="s">
        <v>101</v>
      </c>
      <c r="AA299">
        <v>0.11398</v>
      </c>
      <c r="AB299">
        <v>1</v>
      </c>
      <c r="AI299" t="e">
        <v>#N/A</v>
      </c>
      <c r="AL299" t="e">
        <v>#N/A</v>
      </c>
      <c r="AM299">
        <v>50000000</v>
      </c>
      <c r="AN299" s="9">
        <v>5.0999999999999996</v>
      </c>
      <c r="AO299">
        <v>5</v>
      </c>
      <c r="AP299" t="s">
        <v>101</v>
      </c>
      <c r="AQ299">
        <v>0.12736</v>
      </c>
      <c r="AR299">
        <v>2</v>
      </c>
      <c r="AY299" t="e">
        <v>#N/A</v>
      </c>
      <c r="BB299" t="e">
        <v>#N/A</v>
      </c>
      <c r="BC299">
        <v>41250000</v>
      </c>
      <c r="BD299" s="1">
        <v>5.2</v>
      </c>
      <c r="BE299">
        <v>6</v>
      </c>
      <c r="BF299" t="s">
        <v>101</v>
      </c>
      <c r="BG299">
        <v>0.191</v>
      </c>
      <c r="BH299">
        <v>3</v>
      </c>
      <c r="BO299" t="e">
        <v>#N/A</v>
      </c>
      <c r="BR299" t="e">
        <v>#N/A</v>
      </c>
    </row>
    <row r="300" spans="1:70" x14ac:dyDescent="0.25">
      <c r="A300" s="3">
        <v>42551</v>
      </c>
      <c r="B300">
        <v>4</v>
      </c>
      <c r="D300">
        <v>132151</v>
      </c>
      <c r="E300">
        <v>1</v>
      </c>
      <c r="F300">
        <v>25705705.68</v>
      </c>
      <c r="G300" t="s">
        <v>72</v>
      </c>
      <c r="H300">
        <v>1</v>
      </c>
      <c r="I300" t="s">
        <v>101</v>
      </c>
      <c r="J300">
        <v>0.42420000000000002</v>
      </c>
      <c r="K300">
        <v>-3</v>
      </c>
      <c r="R300" s="1" t="s">
        <v>75</v>
      </c>
      <c r="S300" s="1">
        <v>5.5000000000000009</v>
      </c>
      <c r="V300" t="e">
        <v>#N/A</v>
      </c>
      <c r="W300">
        <v>65041.53</v>
      </c>
      <c r="X300" s="9" t="s">
        <v>72</v>
      </c>
      <c r="Y300">
        <v>1</v>
      </c>
      <c r="Z300" t="s">
        <v>101</v>
      </c>
      <c r="AA300">
        <v>4.5069999999999999E-2</v>
      </c>
      <c r="AB300">
        <v>-2</v>
      </c>
      <c r="AH300">
        <v>3.2</v>
      </c>
      <c r="AI300">
        <v>4.6000000000000005</v>
      </c>
      <c r="AJ300">
        <v>0</v>
      </c>
      <c r="AL300" t="e">
        <v>#N/A</v>
      </c>
      <c r="AM300">
        <v>15858873</v>
      </c>
      <c r="AN300" s="9" t="s">
        <v>105</v>
      </c>
      <c r="AO300">
        <v>9</v>
      </c>
      <c r="AP300" t="s">
        <v>71</v>
      </c>
      <c r="AQ300">
        <v>0.78276000000000001</v>
      </c>
      <c r="AR300">
        <v>4</v>
      </c>
      <c r="AY300" t="e">
        <v>#N/A</v>
      </c>
      <c r="BB300" t="e">
        <v>#N/A</v>
      </c>
      <c r="BC300">
        <v>15752547.48</v>
      </c>
      <c r="BD300" s="1" t="s">
        <v>105</v>
      </c>
      <c r="BE300">
        <v>9</v>
      </c>
      <c r="BF300" t="s">
        <v>71</v>
      </c>
      <c r="BG300">
        <v>1.0540099999999999</v>
      </c>
      <c r="BH300">
        <v>4</v>
      </c>
      <c r="BJ300" s="1">
        <v>2.2000000000000002</v>
      </c>
      <c r="BK300" t="s">
        <v>71</v>
      </c>
      <c r="BL300">
        <v>58.627600000000001</v>
      </c>
      <c r="BM300">
        <v>-3</v>
      </c>
      <c r="BO300" t="e">
        <v>#N/A</v>
      </c>
      <c r="BR300" t="e">
        <v>#N/A</v>
      </c>
    </row>
    <row r="301" spans="1:70" x14ac:dyDescent="0.25">
      <c r="A301" s="3">
        <v>42674</v>
      </c>
      <c r="B301">
        <v>8.1</v>
      </c>
      <c r="D301">
        <v>132261</v>
      </c>
      <c r="E301">
        <v>4.8999999999999986</v>
      </c>
      <c r="F301">
        <v>2730025.94</v>
      </c>
      <c r="L301" t="s">
        <v>71</v>
      </c>
      <c r="M301">
        <v>99.174999999999997</v>
      </c>
      <c r="R301" s="1">
        <v>3.3</v>
      </c>
      <c r="S301" s="1">
        <v>5.0500000000000007</v>
      </c>
      <c r="T301">
        <v>-7</v>
      </c>
      <c r="V301" t="e">
        <v>#N/A</v>
      </c>
      <c r="W301">
        <v>4055319.97</v>
      </c>
      <c r="X301" s="9" t="s">
        <v>72</v>
      </c>
      <c r="Y301">
        <v>1</v>
      </c>
      <c r="Z301" t="s">
        <v>71</v>
      </c>
      <c r="AA301">
        <v>4.0169999999999997E-2</v>
      </c>
      <c r="AB301">
        <v>-2</v>
      </c>
      <c r="AH301">
        <v>3.3</v>
      </c>
      <c r="AI301">
        <v>5.0500000000000007</v>
      </c>
      <c r="AJ301">
        <v>0</v>
      </c>
      <c r="AL301" t="e">
        <v>#N/A</v>
      </c>
      <c r="AM301">
        <v>5049022.57</v>
      </c>
      <c r="AN301" s="9" t="s">
        <v>72</v>
      </c>
      <c r="AO301">
        <v>1</v>
      </c>
      <c r="AP301" t="s">
        <v>71</v>
      </c>
      <c r="AQ301">
        <v>0.01</v>
      </c>
      <c r="AR301">
        <v>-2</v>
      </c>
      <c r="AS301">
        <v>98.920500000000004</v>
      </c>
      <c r="AX301">
        <v>3.3</v>
      </c>
      <c r="AY301">
        <v>5.0500000000000007</v>
      </c>
      <c r="AZ301">
        <v>0</v>
      </c>
      <c r="BB301" t="e">
        <v>#N/A</v>
      </c>
      <c r="BC301">
        <v>6360415.5199999996</v>
      </c>
      <c r="BN301" s="1">
        <v>3.3</v>
      </c>
      <c r="BO301">
        <v>5.0500000000000007</v>
      </c>
      <c r="BP301">
        <v>0</v>
      </c>
      <c r="BR301" t="e">
        <v>#N/A</v>
      </c>
    </row>
    <row r="302" spans="1:70" x14ac:dyDescent="0.25">
      <c r="A302" s="3">
        <v>43007</v>
      </c>
      <c r="B302">
        <v>4</v>
      </c>
      <c r="D302">
        <v>132472</v>
      </c>
      <c r="E302">
        <v>1</v>
      </c>
      <c r="F302">
        <v>140123622.75999999</v>
      </c>
      <c r="G302" t="s">
        <v>79</v>
      </c>
      <c r="H302">
        <v>3</v>
      </c>
      <c r="I302" t="s">
        <v>71</v>
      </c>
      <c r="J302">
        <v>0.753</v>
      </c>
      <c r="K302">
        <v>-1</v>
      </c>
      <c r="R302" s="1">
        <v>2.2000000000000002</v>
      </c>
      <c r="S302" s="1">
        <v>3.7000000000000006</v>
      </c>
      <c r="T302">
        <v>-2</v>
      </c>
      <c r="U302">
        <v>3.2</v>
      </c>
      <c r="V302">
        <v>4.4285714285714279</v>
      </c>
      <c r="W302">
        <v>140011406.43000001</v>
      </c>
      <c r="X302" s="9" t="s">
        <v>79</v>
      </c>
      <c r="Y302">
        <v>3</v>
      </c>
      <c r="Z302" t="s">
        <v>71</v>
      </c>
      <c r="AA302">
        <v>6.5929999999999989E-2</v>
      </c>
      <c r="AB302">
        <v>0</v>
      </c>
      <c r="AH302">
        <v>2.2000000000000002</v>
      </c>
      <c r="AI302">
        <v>3.7000000000000006</v>
      </c>
      <c r="AJ302">
        <v>-1</v>
      </c>
      <c r="AK302">
        <v>3.2</v>
      </c>
      <c r="AL302">
        <v>4.4285714285714279</v>
      </c>
      <c r="AM302">
        <v>140269759.25</v>
      </c>
      <c r="AN302" s="9" t="s">
        <v>79</v>
      </c>
      <c r="AO302">
        <v>3</v>
      </c>
      <c r="AP302" t="s">
        <v>71</v>
      </c>
      <c r="AQ302">
        <v>3.9210000000000002E-2</v>
      </c>
      <c r="AR302">
        <v>0</v>
      </c>
      <c r="AX302">
        <v>2.2000000000000002</v>
      </c>
      <c r="AY302">
        <v>3.7000000000000006</v>
      </c>
      <c r="AZ302">
        <v>-1</v>
      </c>
      <c r="BA302">
        <v>3.2</v>
      </c>
      <c r="BB302">
        <v>4.4285714285714279</v>
      </c>
      <c r="BC302">
        <v>134839401.83000001</v>
      </c>
      <c r="BD302" s="1" t="s">
        <v>79</v>
      </c>
      <c r="BE302">
        <v>3</v>
      </c>
      <c r="BF302" t="s">
        <v>71</v>
      </c>
      <c r="BG302">
        <v>3.9419999999999997E-2</v>
      </c>
      <c r="BH302">
        <v>0</v>
      </c>
      <c r="BN302" s="1">
        <v>2.2000000000000002</v>
      </c>
      <c r="BO302">
        <v>3.7000000000000006</v>
      </c>
      <c r="BP302">
        <v>-1</v>
      </c>
      <c r="BQ302">
        <v>3.2</v>
      </c>
      <c r="BR302">
        <v>4.4285714285714279</v>
      </c>
    </row>
    <row r="303" spans="1:70" x14ac:dyDescent="0.25">
      <c r="A303" s="3">
        <v>42551</v>
      </c>
      <c r="B303">
        <v>5.0999999999999996</v>
      </c>
      <c r="D303">
        <v>132564</v>
      </c>
      <c r="E303">
        <v>1.1000000000000001</v>
      </c>
      <c r="F303">
        <v>56440481.130000003</v>
      </c>
      <c r="G303" t="s">
        <v>75</v>
      </c>
      <c r="H303">
        <v>4</v>
      </c>
      <c r="I303" t="s">
        <v>71</v>
      </c>
      <c r="J303">
        <v>0.29122999999999999</v>
      </c>
      <c r="K303">
        <v>-1</v>
      </c>
      <c r="R303" s="1">
        <v>3.3</v>
      </c>
      <c r="S303" s="1">
        <v>5.0500000000000007</v>
      </c>
      <c r="T303">
        <v>-2</v>
      </c>
      <c r="U303">
        <v>3.2</v>
      </c>
      <c r="V303">
        <v>4.4285714285714279</v>
      </c>
      <c r="W303">
        <v>369493.95</v>
      </c>
      <c r="X303" s="9" t="s">
        <v>75</v>
      </c>
      <c r="Y303">
        <v>4</v>
      </c>
      <c r="Z303" t="s">
        <v>71</v>
      </c>
      <c r="AA303">
        <v>0.23501</v>
      </c>
      <c r="AB303">
        <v>0</v>
      </c>
      <c r="AH303">
        <v>3.3</v>
      </c>
      <c r="AI303">
        <v>5.0500000000000007</v>
      </c>
      <c r="AJ303">
        <v>-1</v>
      </c>
      <c r="AK303">
        <v>3.2</v>
      </c>
      <c r="AL303">
        <v>4.4285714285714279</v>
      </c>
      <c r="AM303">
        <v>18521229.550000001</v>
      </c>
      <c r="AN303" s="9">
        <v>3.1</v>
      </c>
      <c r="AO303">
        <v>3</v>
      </c>
      <c r="AP303" t="s">
        <v>71</v>
      </c>
      <c r="AQ303">
        <v>0.21074000000000001</v>
      </c>
      <c r="AR303">
        <v>-1</v>
      </c>
      <c r="AX303">
        <v>3.3</v>
      </c>
      <c r="AY303">
        <v>5.0500000000000007</v>
      </c>
      <c r="AZ303">
        <v>-1</v>
      </c>
      <c r="BA303">
        <v>3.2</v>
      </c>
      <c r="BB303">
        <v>4.4285714285714279</v>
      </c>
      <c r="BC303">
        <v>179027306.06999999</v>
      </c>
      <c r="BD303" s="1">
        <v>3.1</v>
      </c>
      <c r="BE303">
        <v>3</v>
      </c>
      <c r="BF303" t="s">
        <v>71</v>
      </c>
      <c r="BG303">
        <v>0.21401000000000001</v>
      </c>
      <c r="BH303">
        <v>-1</v>
      </c>
      <c r="BN303" s="1">
        <v>3.3</v>
      </c>
      <c r="BO303">
        <v>5.0500000000000007</v>
      </c>
      <c r="BP303">
        <v>-1</v>
      </c>
      <c r="BQ303">
        <v>3.2</v>
      </c>
      <c r="BR303">
        <v>4.4285714285714279</v>
      </c>
    </row>
    <row r="304" spans="1:70" x14ac:dyDescent="0.25">
      <c r="A304" s="3">
        <v>41820</v>
      </c>
      <c r="B304">
        <v>4</v>
      </c>
      <c r="D304">
        <v>1327002</v>
      </c>
      <c r="E304">
        <v>0.79999999999999982</v>
      </c>
      <c r="F304">
        <v>9166666.5299999993</v>
      </c>
      <c r="S304" s="1" t="e">
        <v>#N/A</v>
      </c>
      <c r="V304" t="e">
        <v>#N/A</v>
      </c>
      <c r="W304">
        <v>9722222.0899999999</v>
      </c>
      <c r="AI304" t="e">
        <v>#N/A</v>
      </c>
      <c r="AL304" t="e">
        <v>#N/A</v>
      </c>
      <c r="AM304">
        <v>9722222.0899999999</v>
      </c>
      <c r="AY304" t="e">
        <v>#N/A</v>
      </c>
      <c r="BB304" t="e">
        <v>#N/A</v>
      </c>
      <c r="BC304">
        <v>9999999.8699999992</v>
      </c>
      <c r="BO304" t="e">
        <v>#N/A</v>
      </c>
      <c r="BR304" t="e">
        <v>#N/A</v>
      </c>
    </row>
    <row r="305" spans="1:70" x14ac:dyDescent="0.25">
      <c r="A305" s="3">
        <v>42613</v>
      </c>
      <c r="B305">
        <v>5.0999999999999996</v>
      </c>
      <c r="D305">
        <v>132704</v>
      </c>
      <c r="E305">
        <v>1.1000000000000001</v>
      </c>
      <c r="F305">
        <v>797071.47</v>
      </c>
      <c r="G305" t="s">
        <v>72</v>
      </c>
      <c r="H305">
        <v>1</v>
      </c>
      <c r="I305" t="s">
        <v>71</v>
      </c>
      <c r="J305">
        <v>0.48699999999999999</v>
      </c>
      <c r="K305">
        <v>-4</v>
      </c>
      <c r="L305" t="s">
        <v>71</v>
      </c>
      <c r="M305">
        <v>99.191666999999995</v>
      </c>
      <c r="R305" s="1" t="s">
        <v>75</v>
      </c>
      <c r="S305" s="1">
        <v>5.5000000000000009</v>
      </c>
      <c r="T305">
        <v>-1</v>
      </c>
      <c r="U305">
        <v>5.0999999999999996</v>
      </c>
      <c r="V305">
        <v>5.7142857142857144</v>
      </c>
      <c r="W305">
        <v>797913.61</v>
      </c>
      <c r="X305" s="9" t="s">
        <v>72</v>
      </c>
      <c r="Y305">
        <v>1</v>
      </c>
      <c r="Z305" t="s">
        <v>71</v>
      </c>
      <c r="AA305">
        <v>4.1339999999999988E-2</v>
      </c>
      <c r="AB305">
        <v>-3</v>
      </c>
      <c r="AC305">
        <v>99.191666999999995</v>
      </c>
      <c r="AH305" t="s">
        <v>75</v>
      </c>
      <c r="AI305">
        <v>5.5000000000000009</v>
      </c>
      <c r="AJ305">
        <v>0</v>
      </c>
      <c r="AK305">
        <v>5.0999999999999996</v>
      </c>
      <c r="AL305">
        <v>5.7142857142857144</v>
      </c>
      <c r="AM305">
        <v>804228.3</v>
      </c>
      <c r="AN305" s="9" t="s">
        <v>72</v>
      </c>
      <c r="AO305">
        <v>1</v>
      </c>
      <c r="AP305" t="s">
        <v>71</v>
      </c>
      <c r="AQ305">
        <v>4.8140000000000002E-2</v>
      </c>
      <c r="AR305">
        <v>-3</v>
      </c>
      <c r="AS305">
        <v>99.191666999999995</v>
      </c>
      <c r="AX305" t="s">
        <v>75</v>
      </c>
      <c r="AY305">
        <v>5.5000000000000009</v>
      </c>
      <c r="AZ305">
        <v>0</v>
      </c>
      <c r="BA305">
        <v>5.0999999999999996</v>
      </c>
      <c r="BB305">
        <v>5.7142857142857144</v>
      </c>
      <c r="BC305">
        <v>817860.71</v>
      </c>
      <c r="BI305">
        <v>99.191666999999995</v>
      </c>
      <c r="BN305" s="1" t="s">
        <v>75</v>
      </c>
      <c r="BO305">
        <v>5.5000000000000009</v>
      </c>
      <c r="BP305">
        <v>0</v>
      </c>
      <c r="BQ305">
        <v>5.0999999999999996</v>
      </c>
      <c r="BR305">
        <v>5.7142857142857144</v>
      </c>
    </row>
    <row r="306" spans="1:70" x14ac:dyDescent="0.25">
      <c r="A306" s="3">
        <v>42734</v>
      </c>
      <c r="B306">
        <v>5.2</v>
      </c>
      <c r="D306">
        <v>132928</v>
      </c>
      <c r="E306">
        <v>0.10000000000000051</v>
      </c>
      <c r="F306">
        <v>60661636.259999998</v>
      </c>
      <c r="G306">
        <v>5.2</v>
      </c>
      <c r="H306">
        <v>6</v>
      </c>
      <c r="I306" t="s">
        <v>101</v>
      </c>
      <c r="J306">
        <v>0.45177</v>
      </c>
      <c r="S306" s="1" t="e">
        <v>#N/A</v>
      </c>
      <c r="V306" t="e">
        <v>#N/A</v>
      </c>
      <c r="W306">
        <v>19381719.899999999</v>
      </c>
      <c r="X306" s="9">
        <v>5.0999999999999996</v>
      </c>
      <c r="Y306">
        <v>5</v>
      </c>
      <c r="Z306" t="s">
        <v>101</v>
      </c>
      <c r="AA306">
        <v>0.35313</v>
      </c>
      <c r="AB306">
        <v>0</v>
      </c>
      <c r="AI306" t="e">
        <v>#N/A</v>
      </c>
      <c r="AL306" t="e">
        <v>#N/A</v>
      </c>
      <c r="AM306">
        <v>20152620.73</v>
      </c>
      <c r="AN306" s="9">
        <v>6.1</v>
      </c>
      <c r="AO306">
        <v>7</v>
      </c>
      <c r="AP306" t="s">
        <v>101</v>
      </c>
      <c r="AQ306">
        <v>0.82284999999999997</v>
      </c>
      <c r="AR306">
        <v>2</v>
      </c>
      <c r="AY306" t="e">
        <v>#N/A</v>
      </c>
      <c r="BB306" t="e">
        <v>#N/A</v>
      </c>
      <c r="BC306">
        <v>24829509.890000001</v>
      </c>
      <c r="BD306" s="1">
        <v>5.2</v>
      </c>
      <c r="BE306">
        <v>6</v>
      </c>
      <c r="BF306" t="s">
        <v>101</v>
      </c>
      <c r="BG306">
        <v>0.79863000000000006</v>
      </c>
      <c r="BH306">
        <v>1</v>
      </c>
      <c r="BO306" t="e">
        <v>#N/A</v>
      </c>
      <c r="BR306" t="e">
        <v>#N/A</v>
      </c>
    </row>
    <row r="307" spans="1:70" x14ac:dyDescent="0.25">
      <c r="A307" s="3">
        <v>42674</v>
      </c>
      <c r="B307">
        <v>6.2</v>
      </c>
      <c r="D307">
        <v>133021</v>
      </c>
      <c r="E307">
        <v>0.10000000000000051</v>
      </c>
      <c r="F307">
        <v>1013597.87</v>
      </c>
      <c r="G307">
        <v>5.2</v>
      </c>
      <c r="H307">
        <v>6</v>
      </c>
      <c r="I307" t="s">
        <v>71</v>
      </c>
      <c r="J307">
        <v>0.83979999999999999</v>
      </c>
      <c r="K307">
        <v>-2</v>
      </c>
      <c r="N307" t="s">
        <v>72</v>
      </c>
      <c r="O307" t="s">
        <v>71</v>
      </c>
      <c r="P307">
        <v>25.783999999999999</v>
      </c>
      <c r="Q307">
        <v>-7</v>
      </c>
      <c r="S307" s="1" t="e">
        <v>#N/A</v>
      </c>
      <c r="U307">
        <v>2.2000000000000002</v>
      </c>
      <c r="V307">
        <v>3.5714285714285707</v>
      </c>
      <c r="W307">
        <v>57709.91</v>
      </c>
      <c r="X307" s="9">
        <v>6.1</v>
      </c>
      <c r="Y307">
        <v>7</v>
      </c>
      <c r="Z307" t="s">
        <v>71</v>
      </c>
      <c r="AA307">
        <v>1.08647</v>
      </c>
      <c r="AB307">
        <v>0</v>
      </c>
      <c r="AD307" s="9">
        <v>2.2000000000000002</v>
      </c>
      <c r="AE307" t="s">
        <v>71</v>
      </c>
      <c r="AF307">
        <v>61.130122</v>
      </c>
      <c r="AG307">
        <v>-5</v>
      </c>
      <c r="AI307" t="e">
        <v>#N/A</v>
      </c>
      <c r="AK307">
        <v>2.2999999999999998</v>
      </c>
      <c r="AL307">
        <v>3.5714285714285707</v>
      </c>
      <c r="AM307">
        <v>331774.43</v>
      </c>
      <c r="AN307" s="9">
        <v>5.0999999999999996</v>
      </c>
      <c r="AO307">
        <v>5</v>
      </c>
      <c r="AP307" t="s">
        <v>71</v>
      </c>
      <c r="AQ307">
        <v>0.40204000000000001</v>
      </c>
      <c r="AR307">
        <v>-2</v>
      </c>
      <c r="AT307">
        <v>2.2000000000000002</v>
      </c>
      <c r="AU307" t="s">
        <v>71</v>
      </c>
      <c r="AV307">
        <v>41.380552000000002</v>
      </c>
      <c r="AW307">
        <v>-5</v>
      </c>
      <c r="AY307" t="e">
        <v>#N/A</v>
      </c>
      <c r="BA307">
        <v>2.2999999999999998</v>
      </c>
      <c r="BB307">
        <v>3.5714285714285707</v>
      </c>
      <c r="BC307">
        <v>138476.59</v>
      </c>
      <c r="BD307" s="1">
        <v>5.0999999999999996</v>
      </c>
      <c r="BE307">
        <v>5</v>
      </c>
      <c r="BF307" t="s">
        <v>71</v>
      </c>
      <c r="BG307">
        <v>0.42157</v>
      </c>
      <c r="BH307">
        <v>-2</v>
      </c>
      <c r="BJ307" s="1">
        <v>2.1</v>
      </c>
      <c r="BK307" t="s">
        <v>71</v>
      </c>
      <c r="BL307">
        <v>33.642560000000003</v>
      </c>
      <c r="BM307">
        <v>-5</v>
      </c>
      <c r="BO307" t="e">
        <v>#N/A</v>
      </c>
      <c r="BQ307">
        <v>2.2999999999999998</v>
      </c>
      <c r="BR307">
        <v>3.5714285714285707</v>
      </c>
    </row>
    <row r="308" spans="1:70" x14ac:dyDescent="0.25">
      <c r="A308" s="3">
        <v>42551</v>
      </c>
      <c r="B308">
        <v>6.2</v>
      </c>
      <c r="D308">
        <v>133051</v>
      </c>
      <c r="E308">
        <v>1</v>
      </c>
      <c r="F308">
        <v>7712686.9800000004</v>
      </c>
      <c r="G308" t="s">
        <v>72</v>
      </c>
      <c r="H308">
        <v>1</v>
      </c>
      <c r="I308" t="s">
        <v>71</v>
      </c>
      <c r="J308">
        <v>0.92449999999999999</v>
      </c>
      <c r="K308">
        <v>-7</v>
      </c>
      <c r="N308">
        <v>3.2</v>
      </c>
      <c r="O308" t="s">
        <v>71</v>
      </c>
      <c r="P308">
        <v>89.176872000000003</v>
      </c>
      <c r="Q308">
        <v>-5</v>
      </c>
      <c r="S308" s="1" t="e">
        <v>#N/A</v>
      </c>
      <c r="V308" t="e">
        <v>#N/A</v>
      </c>
      <c r="W308">
        <v>7615537.2199999997</v>
      </c>
      <c r="X308" s="9" t="s">
        <v>72</v>
      </c>
      <c r="Y308">
        <v>1</v>
      </c>
      <c r="Z308" t="s">
        <v>71</v>
      </c>
      <c r="AA308">
        <v>0.11312</v>
      </c>
      <c r="AB308">
        <v>-5</v>
      </c>
      <c r="AD308" s="9">
        <v>3.2</v>
      </c>
      <c r="AE308" t="s">
        <v>71</v>
      </c>
      <c r="AF308">
        <v>89.187566000000004</v>
      </c>
      <c r="AG308">
        <v>-3</v>
      </c>
      <c r="AI308" t="e">
        <v>#N/A</v>
      </c>
      <c r="AL308" t="e">
        <v>#N/A</v>
      </c>
      <c r="AM308">
        <v>7973276.7699999996</v>
      </c>
      <c r="AN308" s="9">
        <v>2.1</v>
      </c>
      <c r="AO308">
        <v>2</v>
      </c>
      <c r="AP308" t="s">
        <v>71</v>
      </c>
      <c r="AQ308">
        <v>0.15132999999999999</v>
      </c>
      <c r="AR308">
        <v>-4</v>
      </c>
      <c r="AT308">
        <v>3.2</v>
      </c>
      <c r="AU308" t="s">
        <v>71</v>
      </c>
      <c r="AV308">
        <v>89.171165999999999</v>
      </c>
      <c r="AW308">
        <v>-3</v>
      </c>
      <c r="AY308" t="e">
        <v>#N/A</v>
      </c>
      <c r="BB308" t="e">
        <v>#N/A</v>
      </c>
      <c r="BC308">
        <v>7706499.5099999998</v>
      </c>
      <c r="BD308" s="1">
        <v>2.1</v>
      </c>
      <c r="BE308">
        <v>2</v>
      </c>
      <c r="BF308" t="s">
        <v>71</v>
      </c>
      <c r="BG308">
        <v>0.15820999999999999</v>
      </c>
      <c r="BH308">
        <v>-4</v>
      </c>
      <c r="BJ308" s="1">
        <v>3.1</v>
      </c>
      <c r="BK308" t="s">
        <v>71</v>
      </c>
      <c r="BL308">
        <v>86.136286999999996</v>
      </c>
      <c r="BM308">
        <v>-3</v>
      </c>
      <c r="BO308" t="e">
        <v>#N/A</v>
      </c>
      <c r="BR308" t="e">
        <v>#N/A</v>
      </c>
    </row>
    <row r="309" spans="1:70" x14ac:dyDescent="0.25">
      <c r="A309" s="3">
        <v>43251</v>
      </c>
      <c r="B309">
        <v>8.1</v>
      </c>
      <c r="D309">
        <v>133106</v>
      </c>
      <c r="E309">
        <v>1.1000000000000001</v>
      </c>
      <c r="F309">
        <v>2101473.06</v>
      </c>
      <c r="G309">
        <v>6.1</v>
      </c>
      <c r="H309">
        <v>7</v>
      </c>
      <c r="I309" t="s">
        <v>71</v>
      </c>
      <c r="J309">
        <v>0.37953999999999999</v>
      </c>
      <c r="K309">
        <v>-3</v>
      </c>
      <c r="N309">
        <v>2.1</v>
      </c>
      <c r="O309" t="s">
        <v>71</v>
      </c>
      <c r="P309">
        <v>47.918199999999999</v>
      </c>
      <c r="Q309">
        <v>-8</v>
      </c>
      <c r="S309" s="1" t="e">
        <v>#N/A</v>
      </c>
      <c r="V309" t="e">
        <v>#N/A</v>
      </c>
      <c r="W309">
        <v>2542241.12</v>
      </c>
      <c r="X309" s="9">
        <v>6.1</v>
      </c>
      <c r="Y309">
        <v>7</v>
      </c>
      <c r="Z309" t="s">
        <v>71</v>
      </c>
      <c r="AA309">
        <v>0.41103000000000001</v>
      </c>
      <c r="AB309">
        <v>-2</v>
      </c>
      <c r="AD309" s="9">
        <v>2.1</v>
      </c>
      <c r="AE309" t="s">
        <v>71</v>
      </c>
      <c r="AF309">
        <v>47.914400000000001</v>
      </c>
      <c r="AG309">
        <v>-7</v>
      </c>
      <c r="AI309" t="e">
        <v>#N/A</v>
      </c>
      <c r="AL309" t="e">
        <v>#N/A</v>
      </c>
      <c r="AM309">
        <v>2669895.33</v>
      </c>
      <c r="AN309" s="9">
        <v>6.2</v>
      </c>
      <c r="AO309">
        <v>8</v>
      </c>
      <c r="AP309" t="s">
        <v>71</v>
      </c>
      <c r="AQ309">
        <v>0.48855999999999999</v>
      </c>
      <c r="AR309">
        <v>-1</v>
      </c>
      <c r="AT309">
        <v>2.1</v>
      </c>
      <c r="AU309" t="s">
        <v>71</v>
      </c>
      <c r="AV309">
        <v>47.910699999999999</v>
      </c>
      <c r="AW309">
        <v>-7</v>
      </c>
      <c r="AY309" t="e">
        <v>#N/A</v>
      </c>
      <c r="BB309" t="e">
        <v>#N/A</v>
      </c>
      <c r="BC309">
        <v>2790266.74</v>
      </c>
      <c r="BD309" s="1">
        <v>6.1</v>
      </c>
      <c r="BE309">
        <v>7</v>
      </c>
      <c r="BF309" t="s">
        <v>71</v>
      </c>
      <c r="BG309">
        <v>0.30370000000000003</v>
      </c>
      <c r="BH309">
        <v>-2</v>
      </c>
      <c r="BJ309" s="1">
        <v>2.2000000000000002</v>
      </c>
      <c r="BK309" t="s">
        <v>71</v>
      </c>
      <c r="BL309">
        <v>52.0167</v>
      </c>
      <c r="BM309">
        <v>-7</v>
      </c>
      <c r="BO309" t="e">
        <v>#N/A</v>
      </c>
      <c r="BR309" t="e">
        <v>#N/A</v>
      </c>
    </row>
    <row r="310" spans="1:70" x14ac:dyDescent="0.25">
      <c r="A310" s="3">
        <v>42277</v>
      </c>
      <c r="B310">
        <v>5.0999999999999996</v>
      </c>
      <c r="D310">
        <v>133260</v>
      </c>
      <c r="E310">
        <v>1.1000000000000001</v>
      </c>
      <c r="F310">
        <v>313872.12</v>
      </c>
      <c r="G310" t="s">
        <v>72</v>
      </c>
      <c r="H310">
        <v>1</v>
      </c>
      <c r="I310" t="s">
        <v>71</v>
      </c>
      <c r="J310">
        <v>0.5363</v>
      </c>
      <c r="K310">
        <v>-4</v>
      </c>
      <c r="N310" t="s">
        <v>72</v>
      </c>
      <c r="O310" t="s">
        <v>71</v>
      </c>
      <c r="P310">
        <v>27.914870000000001</v>
      </c>
      <c r="Q310">
        <v>-4</v>
      </c>
      <c r="S310" s="1" t="e">
        <v>#N/A</v>
      </c>
      <c r="U310" t="s">
        <v>72</v>
      </c>
      <c r="V310">
        <v>2.2857142857142856</v>
      </c>
      <c r="W310">
        <v>344290.76</v>
      </c>
      <c r="X310" s="9" t="s">
        <v>72</v>
      </c>
      <c r="Y310">
        <v>1</v>
      </c>
      <c r="Z310" t="s">
        <v>71</v>
      </c>
      <c r="AA310">
        <v>3.569E-2</v>
      </c>
      <c r="AB310">
        <v>-3</v>
      </c>
      <c r="AD310" s="9" t="s">
        <v>72</v>
      </c>
      <c r="AE310" t="s">
        <v>71</v>
      </c>
      <c r="AF310">
        <v>26.083687000000001</v>
      </c>
      <c r="AG310">
        <v>-3</v>
      </c>
      <c r="AI310" t="e">
        <v>#N/A</v>
      </c>
      <c r="AK310" t="s">
        <v>72</v>
      </c>
      <c r="AL310">
        <v>2.2857142857142856</v>
      </c>
      <c r="AM310">
        <v>363908.64</v>
      </c>
      <c r="AN310" s="9" t="s">
        <v>72</v>
      </c>
      <c r="AO310">
        <v>1</v>
      </c>
      <c r="AP310" t="s">
        <v>71</v>
      </c>
      <c r="AQ310">
        <v>3.5799999999999998E-2</v>
      </c>
      <c r="AR310">
        <v>-3</v>
      </c>
      <c r="AT310" t="s">
        <v>72</v>
      </c>
      <c r="AU310" t="s">
        <v>71</v>
      </c>
      <c r="AV310">
        <v>25.425287000000001</v>
      </c>
      <c r="AW310">
        <v>-3</v>
      </c>
      <c r="AY310" t="e">
        <v>#N/A</v>
      </c>
      <c r="BA310" t="s">
        <v>72</v>
      </c>
      <c r="BB310">
        <v>2.2857142857142856</v>
      </c>
      <c r="BC310">
        <v>20000000</v>
      </c>
      <c r="BD310" s="1" t="s">
        <v>105</v>
      </c>
      <c r="BE310">
        <v>9</v>
      </c>
      <c r="BF310" t="s">
        <v>71</v>
      </c>
      <c r="BG310">
        <v>1.30402</v>
      </c>
      <c r="BH310">
        <v>3</v>
      </c>
      <c r="BO310" t="e">
        <v>#N/A</v>
      </c>
      <c r="BR310" t="e">
        <v>#N/A</v>
      </c>
    </row>
    <row r="311" spans="1:70" x14ac:dyDescent="0.25">
      <c r="A311" s="3">
        <v>42551</v>
      </c>
      <c r="B311">
        <v>5.0999999999999996</v>
      </c>
      <c r="D311">
        <v>133373</v>
      </c>
      <c r="E311">
        <v>1.8</v>
      </c>
      <c r="F311">
        <v>49000000</v>
      </c>
      <c r="S311" s="1" t="e">
        <v>#N/A</v>
      </c>
      <c r="V311" t="e">
        <v>#N/A</v>
      </c>
      <c r="W311">
        <v>49000000</v>
      </c>
      <c r="AI311" t="e">
        <v>#N/A</v>
      </c>
      <c r="AL311" t="e">
        <v>#N/A</v>
      </c>
      <c r="AM311">
        <v>49000000</v>
      </c>
      <c r="AY311" t="e">
        <v>#N/A</v>
      </c>
      <c r="BB311" t="e">
        <v>#N/A</v>
      </c>
      <c r="BC311">
        <v>49000000</v>
      </c>
      <c r="BO311" t="e">
        <v>#N/A</v>
      </c>
      <c r="BR311" t="e">
        <v>#N/A</v>
      </c>
    </row>
    <row r="312" spans="1:70" x14ac:dyDescent="0.25">
      <c r="A312" s="3">
        <v>42734</v>
      </c>
      <c r="B312">
        <v>8.1999999999999993</v>
      </c>
      <c r="D312">
        <v>133373</v>
      </c>
      <c r="E312">
        <v>3.1</v>
      </c>
      <c r="F312">
        <v>48265000</v>
      </c>
      <c r="S312" s="1" t="e">
        <v>#N/A</v>
      </c>
      <c r="V312" t="e">
        <v>#N/A</v>
      </c>
      <c r="W312">
        <v>48632500</v>
      </c>
      <c r="AI312" t="e">
        <v>#N/A</v>
      </c>
      <c r="AL312" t="e">
        <v>#N/A</v>
      </c>
      <c r="AM312">
        <v>48632500</v>
      </c>
      <c r="AY312" t="e">
        <v>#N/A</v>
      </c>
      <c r="BB312" t="e">
        <v>#N/A</v>
      </c>
      <c r="BC312">
        <v>48632500</v>
      </c>
      <c r="BO312" t="e">
        <v>#N/A</v>
      </c>
      <c r="BR312" t="e">
        <v>#N/A</v>
      </c>
    </row>
    <row r="313" spans="1:70" x14ac:dyDescent="0.25">
      <c r="A313" s="3">
        <v>43039</v>
      </c>
      <c r="B313">
        <v>7</v>
      </c>
      <c r="D313">
        <v>133419</v>
      </c>
      <c r="E313">
        <v>0.79999999999999982</v>
      </c>
      <c r="F313">
        <v>78758152.040000007</v>
      </c>
      <c r="L313" t="s">
        <v>101</v>
      </c>
      <c r="M313">
        <v>99.5</v>
      </c>
      <c r="S313" s="1" t="e">
        <v>#N/A</v>
      </c>
      <c r="V313" t="e">
        <v>#N/A</v>
      </c>
      <c r="W313">
        <v>79896774.189999998</v>
      </c>
      <c r="AC313">
        <v>99.5</v>
      </c>
      <c r="AI313" t="e">
        <v>#N/A</v>
      </c>
      <c r="AL313" t="e">
        <v>#N/A</v>
      </c>
      <c r="AM313">
        <v>71534430.170000002</v>
      </c>
      <c r="AS313">
        <v>99.5</v>
      </c>
      <c r="AY313" t="e">
        <v>#N/A</v>
      </c>
      <c r="BB313" t="e">
        <v>#N/A</v>
      </c>
      <c r="BC313">
        <v>75283838.450000003</v>
      </c>
      <c r="BI313">
        <v>99.277500000000003</v>
      </c>
      <c r="BO313" t="e">
        <v>#N/A</v>
      </c>
      <c r="BR313" t="e">
        <v>#N/A</v>
      </c>
    </row>
    <row r="314" spans="1:70" x14ac:dyDescent="0.25">
      <c r="A314" s="3">
        <v>41912</v>
      </c>
      <c r="B314">
        <v>5.0999999999999996</v>
      </c>
      <c r="D314">
        <v>13349</v>
      </c>
      <c r="E314">
        <v>1.1000000000000001</v>
      </c>
      <c r="F314">
        <v>15000000</v>
      </c>
      <c r="G314" t="s">
        <v>72</v>
      </c>
      <c r="H314">
        <v>1</v>
      </c>
      <c r="I314" t="s">
        <v>71</v>
      </c>
      <c r="J314">
        <v>0.91500000000000004</v>
      </c>
      <c r="K314">
        <v>-4</v>
      </c>
      <c r="N314">
        <v>2.2999999999999998</v>
      </c>
      <c r="O314" t="s">
        <v>71</v>
      </c>
      <c r="P314">
        <v>49.972118999999999</v>
      </c>
      <c r="Q314">
        <v>-3</v>
      </c>
      <c r="R314" s="1">
        <v>2.2999999999999998</v>
      </c>
      <c r="S314" s="1">
        <v>3.7000000000000006</v>
      </c>
      <c r="T314">
        <v>-3</v>
      </c>
      <c r="V314" t="e">
        <v>#N/A</v>
      </c>
      <c r="W314">
        <v>16650000</v>
      </c>
      <c r="AD314" s="9">
        <v>2.2999999999999998</v>
      </c>
      <c r="AE314" t="s">
        <v>71</v>
      </c>
      <c r="AF314">
        <v>49.995125999999999</v>
      </c>
      <c r="AG314">
        <v>-2</v>
      </c>
      <c r="AI314" t="e">
        <v>#N/A</v>
      </c>
      <c r="AL314" t="e">
        <v>#N/A</v>
      </c>
      <c r="AM314">
        <v>16985000</v>
      </c>
      <c r="AN314" s="9" t="s">
        <v>72</v>
      </c>
      <c r="AO314">
        <v>1</v>
      </c>
      <c r="AP314" t="s">
        <v>71</v>
      </c>
      <c r="AQ314">
        <v>7.9879999999999993E-2</v>
      </c>
      <c r="AR314">
        <v>-3</v>
      </c>
      <c r="AT314">
        <v>2.2999999999999998</v>
      </c>
      <c r="AU314" t="s">
        <v>71</v>
      </c>
      <c r="AV314">
        <v>49.985906</v>
      </c>
      <c r="AW314">
        <v>-2</v>
      </c>
      <c r="AX314">
        <v>2.2999999999999998</v>
      </c>
      <c r="AY314">
        <v>3.7000000000000006</v>
      </c>
      <c r="AZ314">
        <v>-2</v>
      </c>
      <c r="BB314" t="e">
        <v>#N/A</v>
      </c>
      <c r="BC314">
        <v>16255000</v>
      </c>
      <c r="BD314" s="1" t="s">
        <v>72</v>
      </c>
      <c r="BE314">
        <v>1</v>
      </c>
      <c r="BF314" t="s">
        <v>71</v>
      </c>
      <c r="BG314">
        <v>9.672E-2</v>
      </c>
      <c r="BH314">
        <v>-3</v>
      </c>
      <c r="BJ314" s="1">
        <v>2.2999999999999998</v>
      </c>
      <c r="BK314" t="s">
        <v>71</v>
      </c>
      <c r="BL314">
        <v>49.970097000000003</v>
      </c>
      <c r="BM314">
        <v>-2</v>
      </c>
      <c r="BN314" s="1">
        <v>2.2999999999999998</v>
      </c>
      <c r="BO314">
        <v>3.7000000000000006</v>
      </c>
      <c r="BP314">
        <v>-2</v>
      </c>
      <c r="BR314" t="e">
        <v>#N/A</v>
      </c>
    </row>
    <row r="315" spans="1:70" x14ac:dyDescent="0.25">
      <c r="A315" s="3">
        <v>42338</v>
      </c>
      <c r="B315">
        <v>5.2</v>
      </c>
      <c r="D315">
        <v>133495</v>
      </c>
      <c r="E315">
        <v>1.2</v>
      </c>
      <c r="F315">
        <v>90000000</v>
      </c>
      <c r="R315" s="1">
        <v>5.0999999999999996</v>
      </c>
      <c r="S315" s="1">
        <v>5.9500000000000011</v>
      </c>
      <c r="T315">
        <v>-1</v>
      </c>
      <c r="U315">
        <v>5.0999999999999996</v>
      </c>
      <c r="V315">
        <v>5.7142857142857144</v>
      </c>
      <c r="W315">
        <v>90000000</v>
      </c>
      <c r="X315" s="9" t="s">
        <v>105</v>
      </c>
      <c r="Y315">
        <v>9</v>
      </c>
      <c r="Z315" t="s">
        <v>71</v>
      </c>
      <c r="AA315">
        <v>4.9733199999999993</v>
      </c>
      <c r="AB315">
        <v>5</v>
      </c>
      <c r="AH315">
        <v>5.0999999999999996</v>
      </c>
      <c r="AI315">
        <v>5.9500000000000011</v>
      </c>
      <c r="AJ315">
        <v>1</v>
      </c>
      <c r="AK315">
        <v>5.0999999999999996</v>
      </c>
      <c r="AL315">
        <v>5.7142857142857144</v>
      </c>
      <c r="AM315">
        <v>90000000</v>
      </c>
      <c r="AN315" s="9" t="s">
        <v>105</v>
      </c>
      <c r="AO315">
        <v>9</v>
      </c>
      <c r="AP315" t="s">
        <v>71</v>
      </c>
      <c r="AQ315">
        <v>5.0817600000000001</v>
      </c>
      <c r="AR315">
        <v>5</v>
      </c>
      <c r="AX315">
        <v>5.0999999999999996</v>
      </c>
      <c r="AY315">
        <v>5.9500000000000011</v>
      </c>
      <c r="AZ315">
        <v>1</v>
      </c>
      <c r="BA315">
        <v>5.0999999999999996</v>
      </c>
      <c r="BB315">
        <v>5.7142857142857144</v>
      </c>
      <c r="BC315">
        <v>2825000</v>
      </c>
      <c r="BD315" s="1" t="s">
        <v>72</v>
      </c>
      <c r="BE315">
        <v>1</v>
      </c>
      <c r="BF315" t="s">
        <v>71</v>
      </c>
      <c r="BG315">
        <v>2.0840000000000001E-2</v>
      </c>
      <c r="BH315">
        <v>-2</v>
      </c>
      <c r="BN315" s="1">
        <v>2.2000000000000002</v>
      </c>
      <c r="BO315">
        <v>3.7000000000000006</v>
      </c>
      <c r="BP315">
        <v>-1</v>
      </c>
      <c r="BR315" t="e">
        <v>#N/A</v>
      </c>
    </row>
    <row r="316" spans="1:70" x14ac:dyDescent="0.25">
      <c r="A316" s="3">
        <v>42460</v>
      </c>
      <c r="B316">
        <v>6.1</v>
      </c>
      <c r="D316">
        <v>133495</v>
      </c>
      <c r="E316">
        <v>0.89999999999999947</v>
      </c>
      <c r="F316">
        <v>89455930.719999999</v>
      </c>
      <c r="R316" s="1">
        <v>5.0999999999999996</v>
      </c>
      <c r="S316" s="1">
        <v>5.9500000000000011</v>
      </c>
      <c r="T316">
        <v>-2</v>
      </c>
      <c r="U316">
        <v>5.0999999999999996</v>
      </c>
      <c r="V316">
        <v>5.7142857142857144</v>
      </c>
      <c r="W316">
        <v>89455930.719999999</v>
      </c>
      <c r="AH316">
        <v>5.0999999999999996</v>
      </c>
      <c r="AI316">
        <v>5.9500000000000011</v>
      </c>
      <c r="AJ316">
        <v>-1</v>
      </c>
      <c r="AK316">
        <v>5.0999999999999996</v>
      </c>
      <c r="AL316">
        <v>5.7142857142857144</v>
      </c>
      <c r="AM316">
        <v>89455930.719999999</v>
      </c>
      <c r="AX316">
        <v>5.0999999999999996</v>
      </c>
      <c r="AY316">
        <v>5.9500000000000011</v>
      </c>
      <c r="AZ316">
        <v>-1</v>
      </c>
      <c r="BA316">
        <v>5.0999999999999996</v>
      </c>
      <c r="BB316">
        <v>5.7142857142857144</v>
      </c>
      <c r="BC316">
        <v>90000000</v>
      </c>
      <c r="BN316" s="1">
        <v>5.0999999999999996</v>
      </c>
      <c r="BO316">
        <v>5.9500000000000011</v>
      </c>
      <c r="BP316">
        <v>-1</v>
      </c>
      <c r="BQ316">
        <v>5.0999999999999996</v>
      </c>
      <c r="BR316">
        <v>5.7142857142857144</v>
      </c>
    </row>
    <row r="317" spans="1:70" x14ac:dyDescent="0.25">
      <c r="A317" s="3">
        <v>42551</v>
      </c>
      <c r="B317">
        <v>6.2</v>
      </c>
      <c r="D317">
        <v>133495</v>
      </c>
      <c r="E317">
        <v>0.10000000000000051</v>
      </c>
      <c r="F317">
        <v>90000000</v>
      </c>
      <c r="R317" s="1">
        <v>5.2</v>
      </c>
      <c r="S317" s="1">
        <v>6.4000000000000012</v>
      </c>
      <c r="T317">
        <v>-2</v>
      </c>
      <c r="U317">
        <v>5.0999999999999996</v>
      </c>
      <c r="V317">
        <v>5.7142857142857144</v>
      </c>
      <c r="W317">
        <v>90000000</v>
      </c>
      <c r="AH317">
        <v>5.2</v>
      </c>
      <c r="AI317">
        <v>6.4000000000000012</v>
      </c>
      <c r="AJ317">
        <v>-1</v>
      </c>
      <c r="AK317">
        <v>5.0999999999999996</v>
      </c>
      <c r="AL317">
        <v>5.7142857142857144</v>
      </c>
      <c r="AM317">
        <v>90000000</v>
      </c>
      <c r="AX317">
        <v>5.2</v>
      </c>
      <c r="AY317">
        <v>6.4000000000000012</v>
      </c>
      <c r="AZ317">
        <v>-1</v>
      </c>
      <c r="BA317">
        <v>5.0999999999999996</v>
      </c>
      <c r="BB317">
        <v>5.7142857142857144</v>
      </c>
      <c r="BC317">
        <v>89455930.719999999</v>
      </c>
      <c r="BN317" s="1">
        <v>5.0999999999999996</v>
      </c>
      <c r="BO317">
        <v>5.9500000000000011</v>
      </c>
      <c r="BP317">
        <v>-2</v>
      </c>
      <c r="BQ317">
        <v>5.0999999999999996</v>
      </c>
      <c r="BR317">
        <v>5.7142857142857144</v>
      </c>
    </row>
    <row r="318" spans="1:70" x14ac:dyDescent="0.25">
      <c r="A318" s="3">
        <v>42734</v>
      </c>
      <c r="B318">
        <v>7</v>
      </c>
      <c r="D318">
        <v>133495</v>
      </c>
      <c r="E318">
        <v>0.79999999999999982</v>
      </c>
      <c r="F318">
        <v>89350455.680000007</v>
      </c>
      <c r="R318" s="1">
        <v>5.2</v>
      </c>
      <c r="S318" s="1">
        <v>6.4000000000000012</v>
      </c>
      <c r="T318">
        <v>-3</v>
      </c>
      <c r="U318">
        <v>5.2</v>
      </c>
      <c r="V318">
        <v>6.1428571428571432</v>
      </c>
      <c r="W318">
        <v>89675227.840000004</v>
      </c>
      <c r="AH318">
        <v>5.2</v>
      </c>
      <c r="AI318">
        <v>6.4000000000000012</v>
      </c>
      <c r="AJ318">
        <v>-2</v>
      </c>
      <c r="AK318">
        <v>5.2</v>
      </c>
      <c r="AL318">
        <v>6.1428571428571432</v>
      </c>
      <c r="AM318">
        <v>89675227.840000004</v>
      </c>
      <c r="AX318">
        <v>5.2</v>
      </c>
      <c r="AY318">
        <v>6.4000000000000012</v>
      </c>
      <c r="AZ318">
        <v>-2</v>
      </c>
      <c r="BA318">
        <v>5.0999999999999996</v>
      </c>
      <c r="BB318">
        <v>5.7142857142857144</v>
      </c>
      <c r="BC318">
        <v>90000000</v>
      </c>
      <c r="BN318" s="1">
        <v>5.2</v>
      </c>
      <c r="BO318">
        <v>6.4000000000000012</v>
      </c>
      <c r="BP318">
        <v>-2</v>
      </c>
      <c r="BQ318">
        <v>5.0999999999999996</v>
      </c>
      <c r="BR318">
        <v>5.7142857142857144</v>
      </c>
    </row>
    <row r="319" spans="1:70" x14ac:dyDescent="0.25">
      <c r="A319" s="3">
        <v>43312</v>
      </c>
      <c r="B319">
        <v>4</v>
      </c>
      <c r="D319">
        <v>133516</v>
      </c>
      <c r="E319">
        <v>1</v>
      </c>
      <c r="F319">
        <v>79317574.420000002</v>
      </c>
      <c r="R319" s="1">
        <v>3.2</v>
      </c>
      <c r="S319" s="1">
        <v>4.6000000000000005</v>
      </c>
      <c r="T319">
        <v>-1</v>
      </c>
      <c r="V319" t="e">
        <v>#N/A</v>
      </c>
      <c r="W319">
        <v>78484941.689999998</v>
      </c>
      <c r="AH319">
        <v>3.2</v>
      </c>
      <c r="AI319">
        <v>4.6000000000000005</v>
      </c>
      <c r="AJ319">
        <v>0</v>
      </c>
      <c r="AL319" t="e">
        <v>#N/A</v>
      </c>
      <c r="AM319">
        <v>79592921.019999996</v>
      </c>
      <c r="AX319">
        <v>3.2</v>
      </c>
      <c r="AY319">
        <v>4.6000000000000005</v>
      </c>
      <c r="AZ319">
        <v>0</v>
      </c>
      <c r="BB319" t="e">
        <v>#N/A</v>
      </c>
      <c r="BC319">
        <v>80349110.420000002</v>
      </c>
      <c r="BN319" s="1">
        <v>3.2</v>
      </c>
      <c r="BO319">
        <v>4.6000000000000005</v>
      </c>
      <c r="BP319">
        <v>0</v>
      </c>
      <c r="BR319" t="e">
        <v>#N/A</v>
      </c>
    </row>
    <row r="320" spans="1:70" x14ac:dyDescent="0.25">
      <c r="A320" s="3">
        <v>43007</v>
      </c>
      <c r="B320">
        <v>5.2</v>
      </c>
      <c r="D320">
        <v>133789</v>
      </c>
      <c r="E320">
        <v>0.10000000000000051</v>
      </c>
      <c r="F320">
        <v>76490755.609999999</v>
      </c>
      <c r="G320">
        <v>6.1</v>
      </c>
      <c r="H320">
        <v>7</v>
      </c>
      <c r="I320" t="s">
        <v>71</v>
      </c>
      <c r="J320">
        <v>0.35399999999999998</v>
      </c>
      <c r="K320">
        <v>1</v>
      </c>
      <c r="L320" t="s">
        <v>101</v>
      </c>
      <c r="M320">
        <v>99.769000000000005</v>
      </c>
      <c r="R320" s="1" t="s">
        <v>75</v>
      </c>
      <c r="S320" s="1">
        <v>5.5000000000000009</v>
      </c>
      <c r="T320">
        <v>-2</v>
      </c>
      <c r="U320">
        <v>5.0999999999999996</v>
      </c>
      <c r="V320">
        <v>5.7142857142857144</v>
      </c>
      <c r="W320">
        <v>76490755.609999999</v>
      </c>
      <c r="X320" s="9">
        <v>5.2</v>
      </c>
      <c r="Y320">
        <v>6</v>
      </c>
      <c r="Z320" t="s">
        <v>71</v>
      </c>
      <c r="AA320">
        <v>0.31401000000000001</v>
      </c>
      <c r="AB320">
        <v>1</v>
      </c>
      <c r="AC320">
        <v>99.873166999999995</v>
      </c>
      <c r="AH320" t="s">
        <v>75</v>
      </c>
      <c r="AI320">
        <v>5.5000000000000009</v>
      </c>
      <c r="AJ320">
        <v>-1</v>
      </c>
      <c r="AK320">
        <v>5.0999999999999996</v>
      </c>
      <c r="AL320">
        <v>5.7142857142857144</v>
      </c>
      <c r="AM320">
        <v>76490755.609999999</v>
      </c>
      <c r="AN320" s="9">
        <v>5.0999999999999996</v>
      </c>
      <c r="AO320">
        <v>5</v>
      </c>
      <c r="AP320" t="s">
        <v>71</v>
      </c>
      <c r="AQ320">
        <v>0.17180999999999999</v>
      </c>
      <c r="AR320">
        <v>0</v>
      </c>
      <c r="AS320">
        <v>100.11283299999999</v>
      </c>
      <c r="AX320" t="s">
        <v>75</v>
      </c>
      <c r="AY320">
        <v>5.5000000000000009</v>
      </c>
      <c r="AZ320">
        <v>-1</v>
      </c>
      <c r="BA320" t="s">
        <v>75</v>
      </c>
      <c r="BB320">
        <v>5.2857142857142856</v>
      </c>
      <c r="BC320">
        <v>76490755.609999999</v>
      </c>
      <c r="BD320" s="1">
        <v>5.2</v>
      </c>
      <c r="BE320">
        <v>6</v>
      </c>
      <c r="BF320" t="s">
        <v>71</v>
      </c>
      <c r="BG320">
        <v>0.22674</v>
      </c>
      <c r="BH320">
        <v>1</v>
      </c>
      <c r="BI320">
        <v>99.966999999999999</v>
      </c>
      <c r="BN320" s="1" t="s">
        <v>75</v>
      </c>
      <c r="BO320">
        <v>5.5000000000000009</v>
      </c>
      <c r="BP320">
        <v>-1</v>
      </c>
      <c r="BQ320" t="s">
        <v>75</v>
      </c>
      <c r="BR320">
        <v>5.2857142857142856</v>
      </c>
    </row>
    <row r="321" spans="1:70" x14ac:dyDescent="0.25">
      <c r="A321" s="3">
        <v>42489</v>
      </c>
      <c r="B321">
        <v>2.2999999999999998</v>
      </c>
      <c r="D321">
        <v>134019</v>
      </c>
      <c r="E321">
        <v>0.19999999999999971</v>
      </c>
      <c r="F321">
        <v>49506770.109999999</v>
      </c>
      <c r="G321" t="s">
        <v>72</v>
      </c>
      <c r="H321">
        <v>1</v>
      </c>
      <c r="I321" t="s">
        <v>71</v>
      </c>
      <c r="J321">
        <v>0.1</v>
      </c>
      <c r="K321">
        <v>-1</v>
      </c>
      <c r="N321" t="s">
        <v>72</v>
      </c>
      <c r="O321" t="s">
        <v>71</v>
      </c>
      <c r="P321">
        <v>41.119478000000001</v>
      </c>
      <c r="Q321">
        <v>-1</v>
      </c>
      <c r="R321" s="1">
        <v>2.1</v>
      </c>
      <c r="S321" s="1">
        <v>2.8000000000000003</v>
      </c>
      <c r="U321" t="s">
        <v>72</v>
      </c>
      <c r="V321">
        <v>1.4285714285714286</v>
      </c>
      <c r="W321">
        <v>199998409.41</v>
      </c>
      <c r="X321" s="9" t="s">
        <v>72</v>
      </c>
      <c r="Y321">
        <v>1</v>
      </c>
      <c r="Z321" t="s">
        <v>71</v>
      </c>
      <c r="AA321">
        <v>0.01</v>
      </c>
      <c r="AB321">
        <v>-1</v>
      </c>
      <c r="AD321" s="9" t="s">
        <v>72</v>
      </c>
      <c r="AE321" t="s">
        <v>71</v>
      </c>
      <c r="AF321">
        <v>37.676628999999998</v>
      </c>
      <c r="AG321">
        <v>-1</v>
      </c>
      <c r="AH321">
        <v>2.1</v>
      </c>
      <c r="AI321">
        <v>2.8000000000000003</v>
      </c>
      <c r="AJ321">
        <v>0</v>
      </c>
      <c r="AK321" t="s">
        <v>72</v>
      </c>
      <c r="AL321">
        <v>1.4285714285714286</v>
      </c>
      <c r="AM321">
        <v>14224941.800000001</v>
      </c>
      <c r="AN321" s="9" t="s">
        <v>72</v>
      </c>
      <c r="AO321">
        <v>1</v>
      </c>
      <c r="AP321" t="s">
        <v>71</v>
      </c>
      <c r="AQ321">
        <v>7.3810000000000001E-2</v>
      </c>
      <c r="AR321">
        <v>-1</v>
      </c>
      <c r="AT321" t="s">
        <v>72</v>
      </c>
      <c r="AU321" t="s">
        <v>71</v>
      </c>
      <c r="AV321">
        <v>44.959857</v>
      </c>
      <c r="AW321">
        <v>-1</v>
      </c>
      <c r="AX321">
        <v>2.1</v>
      </c>
      <c r="AY321">
        <v>2.8000000000000003</v>
      </c>
      <c r="AZ321">
        <v>0</v>
      </c>
      <c r="BA321" t="s">
        <v>72</v>
      </c>
      <c r="BB321">
        <v>1.4285714285714286</v>
      </c>
      <c r="BC321">
        <v>25941662.719999999</v>
      </c>
      <c r="BD321" s="1" t="s">
        <v>72</v>
      </c>
      <c r="BE321">
        <v>1</v>
      </c>
      <c r="BF321" t="s">
        <v>71</v>
      </c>
      <c r="BG321">
        <v>2.333E-2</v>
      </c>
      <c r="BH321">
        <v>-2</v>
      </c>
      <c r="BO321" t="e">
        <v>#N/A</v>
      </c>
      <c r="BR321" t="e">
        <v>#N/A</v>
      </c>
    </row>
    <row r="322" spans="1:70" x14ac:dyDescent="0.25">
      <c r="A322" s="3">
        <v>42916</v>
      </c>
      <c r="B322">
        <v>3.1</v>
      </c>
      <c r="D322">
        <v>134019</v>
      </c>
      <c r="E322">
        <v>1</v>
      </c>
      <c r="F322">
        <v>299999997.98000002</v>
      </c>
      <c r="G322" t="s">
        <v>79</v>
      </c>
      <c r="H322">
        <v>3</v>
      </c>
      <c r="I322" t="s">
        <v>71</v>
      </c>
      <c r="J322">
        <v>0.45900000000000002</v>
      </c>
      <c r="N322" t="s">
        <v>72</v>
      </c>
      <c r="O322" t="s">
        <v>71</v>
      </c>
      <c r="P322">
        <v>28.358000000000001</v>
      </c>
      <c r="Q322">
        <v>-2</v>
      </c>
      <c r="R322" s="1">
        <v>2.1</v>
      </c>
      <c r="S322" s="1">
        <v>2.8000000000000003</v>
      </c>
      <c r="T322">
        <v>-1</v>
      </c>
      <c r="U322" t="s">
        <v>72</v>
      </c>
      <c r="V322">
        <v>2.2857142857142856</v>
      </c>
      <c r="W322">
        <v>194860641.19999999</v>
      </c>
      <c r="X322" s="9" t="s">
        <v>79</v>
      </c>
      <c r="Y322">
        <v>3</v>
      </c>
      <c r="Z322" t="s">
        <v>71</v>
      </c>
      <c r="AA322">
        <v>4.58E-2</v>
      </c>
      <c r="AB322">
        <v>1</v>
      </c>
      <c r="AD322" s="9" t="s">
        <v>72</v>
      </c>
      <c r="AE322" t="s">
        <v>71</v>
      </c>
      <c r="AF322">
        <v>34.2834</v>
      </c>
      <c r="AG322">
        <v>-1</v>
      </c>
      <c r="AH322">
        <v>2.1</v>
      </c>
      <c r="AI322">
        <v>2.8000000000000003</v>
      </c>
      <c r="AJ322">
        <v>0</v>
      </c>
      <c r="AK322" t="s">
        <v>72</v>
      </c>
      <c r="AL322">
        <v>2.2857142857142856</v>
      </c>
      <c r="AM322">
        <v>399996847.48000002</v>
      </c>
      <c r="AN322" s="9" t="s">
        <v>79</v>
      </c>
      <c r="AO322">
        <v>3</v>
      </c>
      <c r="AP322" t="s">
        <v>71</v>
      </c>
      <c r="AQ322">
        <v>5.1370000000000013E-2</v>
      </c>
      <c r="AR322">
        <v>1</v>
      </c>
      <c r="AT322" t="s">
        <v>72</v>
      </c>
      <c r="AU322" t="s">
        <v>71</v>
      </c>
      <c r="AV322">
        <v>38.385199999999998</v>
      </c>
      <c r="AW322">
        <v>-1</v>
      </c>
      <c r="AX322">
        <v>2.1</v>
      </c>
      <c r="AY322">
        <v>2.8000000000000003</v>
      </c>
      <c r="AZ322">
        <v>0</v>
      </c>
      <c r="BA322" t="s">
        <v>72</v>
      </c>
      <c r="BB322">
        <v>2.2857142857142856</v>
      </c>
      <c r="BC322">
        <v>60859401.659999996</v>
      </c>
      <c r="BD322" s="1" t="s">
        <v>72</v>
      </c>
      <c r="BE322">
        <v>1</v>
      </c>
      <c r="BF322" t="s">
        <v>71</v>
      </c>
      <c r="BG322">
        <v>0.01</v>
      </c>
      <c r="BH322">
        <v>-1</v>
      </c>
      <c r="BJ322" s="1" t="s">
        <v>72</v>
      </c>
      <c r="BK322" t="s">
        <v>71</v>
      </c>
      <c r="BL322">
        <v>44.063499999999998</v>
      </c>
      <c r="BM322">
        <v>-1</v>
      </c>
      <c r="BN322" s="1">
        <v>2.1</v>
      </c>
      <c r="BO322">
        <v>2.8000000000000003</v>
      </c>
      <c r="BP322">
        <v>0</v>
      </c>
      <c r="BQ322" t="s">
        <v>72</v>
      </c>
      <c r="BR322">
        <v>1.4285714285714286</v>
      </c>
    </row>
    <row r="323" spans="1:70" x14ac:dyDescent="0.25">
      <c r="A323" s="3">
        <v>43280</v>
      </c>
      <c r="B323">
        <v>3.2</v>
      </c>
      <c r="D323">
        <v>134019</v>
      </c>
      <c r="E323">
        <v>0.20000000000000021</v>
      </c>
      <c r="F323">
        <v>219997199.69999999</v>
      </c>
      <c r="G323" t="s">
        <v>75</v>
      </c>
      <c r="H323">
        <v>4</v>
      </c>
      <c r="I323" t="s">
        <v>71</v>
      </c>
      <c r="J323">
        <v>0.11536</v>
      </c>
      <c r="K323">
        <v>1</v>
      </c>
      <c r="N323">
        <v>3.2</v>
      </c>
      <c r="O323" t="s">
        <v>71</v>
      </c>
      <c r="P323">
        <v>82.299099999999996</v>
      </c>
      <c r="R323" s="1">
        <v>2.2000000000000002</v>
      </c>
      <c r="S323" s="1">
        <v>3.2500000000000004</v>
      </c>
      <c r="T323">
        <v>-1</v>
      </c>
      <c r="U323">
        <v>2.2000000000000002</v>
      </c>
      <c r="V323">
        <v>3.1428571428571423</v>
      </c>
      <c r="W323">
        <v>18540553.620000001</v>
      </c>
      <c r="X323" s="9">
        <v>5.0999999999999996</v>
      </c>
      <c r="Y323">
        <v>5</v>
      </c>
      <c r="Z323" t="s">
        <v>71</v>
      </c>
      <c r="AA323">
        <v>0.12734999999999999</v>
      </c>
      <c r="AB323">
        <v>2</v>
      </c>
      <c r="AD323" s="9">
        <v>3.3</v>
      </c>
      <c r="AE323" t="s">
        <v>71</v>
      </c>
      <c r="AF323">
        <v>95.811700000000002</v>
      </c>
      <c r="AG323">
        <v>0</v>
      </c>
      <c r="AH323">
        <v>2.2000000000000002</v>
      </c>
      <c r="AI323">
        <v>3.2500000000000004</v>
      </c>
      <c r="AJ323">
        <v>-1</v>
      </c>
      <c r="AK323">
        <v>2.2000000000000002</v>
      </c>
      <c r="AL323">
        <v>3.1428571428571423</v>
      </c>
      <c r="AM323">
        <v>87180873.599999994</v>
      </c>
      <c r="AN323" s="9">
        <v>5.0999999999999996</v>
      </c>
      <c r="AO323">
        <v>5</v>
      </c>
      <c r="AP323" t="s">
        <v>71</v>
      </c>
      <c r="AQ323">
        <v>0.12069000000000001</v>
      </c>
      <c r="AR323">
        <v>2</v>
      </c>
      <c r="AT323">
        <v>3.2</v>
      </c>
      <c r="AU323" t="s">
        <v>71</v>
      </c>
      <c r="AV323">
        <v>78.366100000000003</v>
      </c>
      <c r="AW323">
        <v>0</v>
      </c>
      <c r="AX323">
        <v>2.2000000000000002</v>
      </c>
      <c r="AY323">
        <v>3.2500000000000004</v>
      </c>
      <c r="AZ323">
        <v>-1</v>
      </c>
      <c r="BA323">
        <v>2.2000000000000002</v>
      </c>
      <c r="BB323">
        <v>3.1428571428571423</v>
      </c>
      <c r="BC323">
        <v>93622058.799999997</v>
      </c>
      <c r="BD323" s="1">
        <v>5.0999999999999996</v>
      </c>
      <c r="BE323">
        <v>5</v>
      </c>
      <c r="BF323" t="s">
        <v>71</v>
      </c>
      <c r="BG323">
        <v>0.10138999999999999</v>
      </c>
      <c r="BH323">
        <v>2</v>
      </c>
      <c r="BJ323" s="1">
        <v>3.1</v>
      </c>
      <c r="BK323" t="s">
        <v>71</v>
      </c>
      <c r="BL323">
        <v>58.103999999999999</v>
      </c>
      <c r="BM323">
        <v>0</v>
      </c>
      <c r="BN323" s="1">
        <v>2.2000000000000002</v>
      </c>
      <c r="BO323">
        <v>3.2500000000000004</v>
      </c>
      <c r="BP323">
        <v>-1</v>
      </c>
      <c r="BQ323">
        <v>2.2000000000000002</v>
      </c>
      <c r="BR323">
        <v>3.1428571428571423</v>
      </c>
    </row>
    <row r="324" spans="1:70" x14ac:dyDescent="0.25">
      <c r="A324" s="3">
        <v>42429</v>
      </c>
      <c r="B324">
        <v>5.0999999999999996</v>
      </c>
      <c r="D324">
        <v>134174</v>
      </c>
      <c r="E324">
        <v>1.1000000000000001</v>
      </c>
      <c r="F324">
        <v>44300911.060000002</v>
      </c>
      <c r="S324" s="1" t="e">
        <v>#N/A</v>
      </c>
      <c r="V324" t="e">
        <v>#N/A</v>
      </c>
      <c r="W324">
        <v>39733480.649999999</v>
      </c>
      <c r="AI324" t="e">
        <v>#N/A</v>
      </c>
      <c r="AL324" t="e">
        <v>#N/A</v>
      </c>
      <c r="AM324">
        <v>34321574.390000001</v>
      </c>
      <c r="AY324" t="e">
        <v>#N/A</v>
      </c>
      <c r="BB324" t="e">
        <v>#N/A</v>
      </c>
      <c r="BC324">
        <v>35843256.950000003</v>
      </c>
      <c r="BO324" t="e">
        <v>#N/A</v>
      </c>
      <c r="BR324" t="e">
        <v>#N/A</v>
      </c>
    </row>
    <row r="325" spans="1:70" x14ac:dyDescent="0.25">
      <c r="A325" s="3">
        <v>42734</v>
      </c>
      <c r="B325">
        <v>5.2</v>
      </c>
      <c r="D325">
        <v>134174</v>
      </c>
      <c r="E325">
        <v>0.10000000000000051</v>
      </c>
      <c r="F325">
        <v>29820230.620000001</v>
      </c>
      <c r="S325" s="1" t="e">
        <v>#N/A</v>
      </c>
      <c r="V325" t="e">
        <v>#N/A</v>
      </c>
      <c r="W325">
        <v>32110034.039999999</v>
      </c>
      <c r="AI325" t="e">
        <v>#N/A</v>
      </c>
      <c r="AL325" t="e">
        <v>#N/A</v>
      </c>
      <c r="AM325">
        <v>41469689.909999996</v>
      </c>
      <c r="AY325" t="e">
        <v>#N/A</v>
      </c>
      <c r="BB325" t="e">
        <v>#N/A</v>
      </c>
      <c r="BC325">
        <v>45410920.990000002</v>
      </c>
      <c r="BO325" t="e">
        <v>#N/A</v>
      </c>
      <c r="BR325" t="e">
        <v>#N/A</v>
      </c>
    </row>
    <row r="326" spans="1:70" x14ac:dyDescent="0.25">
      <c r="A326" s="3">
        <v>41789</v>
      </c>
      <c r="B326">
        <v>6.2</v>
      </c>
      <c r="D326">
        <v>13421</v>
      </c>
      <c r="E326">
        <v>1</v>
      </c>
      <c r="F326">
        <v>3000000</v>
      </c>
      <c r="N326">
        <v>2.2999999999999998</v>
      </c>
      <c r="O326" t="s">
        <v>71</v>
      </c>
      <c r="P326">
        <v>54.99944</v>
      </c>
      <c r="Q326">
        <v>-6</v>
      </c>
      <c r="S326" s="1" t="e">
        <v>#N/A</v>
      </c>
      <c r="V326" t="e">
        <v>#N/A</v>
      </c>
      <c r="W326">
        <v>3000000</v>
      </c>
      <c r="AD326" s="9">
        <v>2.2999999999999998</v>
      </c>
      <c r="AE326" t="s">
        <v>71</v>
      </c>
      <c r="AF326">
        <v>55.998857000000001</v>
      </c>
      <c r="AG326">
        <v>-4</v>
      </c>
      <c r="AI326" t="e">
        <v>#N/A</v>
      </c>
      <c r="AL326" t="e">
        <v>#N/A</v>
      </c>
      <c r="AM326">
        <v>3000000</v>
      </c>
      <c r="AT326">
        <v>2.2999999999999998</v>
      </c>
      <c r="AU326" t="s">
        <v>71</v>
      </c>
      <c r="AV326">
        <v>55.998686999999997</v>
      </c>
      <c r="AW326">
        <v>-4</v>
      </c>
      <c r="AY326" t="e">
        <v>#N/A</v>
      </c>
      <c r="BB326" t="e">
        <v>#N/A</v>
      </c>
      <c r="BC326">
        <v>17296073.98</v>
      </c>
      <c r="BO326" t="e">
        <v>#N/A</v>
      </c>
      <c r="BR326" t="e">
        <v>#N/A</v>
      </c>
    </row>
    <row r="327" spans="1:70" x14ac:dyDescent="0.25">
      <c r="A327" s="3">
        <v>42825</v>
      </c>
      <c r="B327">
        <v>6.1</v>
      </c>
      <c r="D327">
        <v>134312</v>
      </c>
      <c r="E327">
        <v>0.89999999999999947</v>
      </c>
      <c r="F327">
        <v>90000000</v>
      </c>
      <c r="G327" t="s">
        <v>72</v>
      </c>
      <c r="H327">
        <v>1</v>
      </c>
      <c r="I327" t="s">
        <v>101</v>
      </c>
      <c r="J327">
        <v>0.19239999999999999</v>
      </c>
      <c r="K327">
        <v>-6</v>
      </c>
      <c r="S327" s="1" t="e">
        <v>#N/A</v>
      </c>
      <c r="V327" t="e">
        <v>#N/A</v>
      </c>
      <c r="W327">
        <v>90000000</v>
      </c>
      <c r="X327" s="9" t="s">
        <v>72</v>
      </c>
      <c r="Y327">
        <v>1</v>
      </c>
      <c r="Z327" t="s">
        <v>101</v>
      </c>
      <c r="AA327">
        <v>2.164E-2</v>
      </c>
      <c r="AB327">
        <v>-5</v>
      </c>
      <c r="AI327" t="e">
        <v>#N/A</v>
      </c>
      <c r="AL327" t="e">
        <v>#N/A</v>
      </c>
      <c r="AM327">
        <v>90000000</v>
      </c>
      <c r="AN327" s="9" t="s">
        <v>72</v>
      </c>
      <c r="AO327">
        <v>1</v>
      </c>
      <c r="AP327" t="s">
        <v>101</v>
      </c>
      <c r="AQ327">
        <v>2.2630000000000001E-2</v>
      </c>
      <c r="AR327">
        <v>-5</v>
      </c>
      <c r="AY327" t="e">
        <v>#N/A</v>
      </c>
      <c r="BB327" t="e">
        <v>#N/A</v>
      </c>
      <c r="BC327">
        <v>90000000</v>
      </c>
      <c r="BD327" s="1" t="s">
        <v>72</v>
      </c>
      <c r="BE327">
        <v>1</v>
      </c>
      <c r="BF327" t="s">
        <v>101</v>
      </c>
      <c r="BG327">
        <v>2.1180000000000001E-2</v>
      </c>
      <c r="BH327">
        <v>-5</v>
      </c>
      <c r="BO327" t="e">
        <v>#N/A</v>
      </c>
      <c r="BR327" t="e">
        <v>#N/A</v>
      </c>
    </row>
    <row r="328" spans="1:70" x14ac:dyDescent="0.25">
      <c r="A328" s="3">
        <v>42580</v>
      </c>
      <c r="B328">
        <v>7</v>
      </c>
      <c r="D328">
        <v>134409</v>
      </c>
      <c r="E328">
        <v>0.90000000000000036</v>
      </c>
      <c r="F328">
        <v>44711880.119999997</v>
      </c>
      <c r="S328" s="1" t="e">
        <v>#N/A</v>
      </c>
      <c r="V328" t="e">
        <v>#N/A</v>
      </c>
      <c r="W328">
        <v>44320920.07</v>
      </c>
      <c r="AI328" t="e">
        <v>#N/A</v>
      </c>
      <c r="AL328" t="e">
        <v>#N/A</v>
      </c>
      <c r="AM328">
        <v>44513532.409999996</v>
      </c>
      <c r="AY328" t="e">
        <v>#N/A</v>
      </c>
      <c r="BB328" t="e">
        <v>#N/A</v>
      </c>
      <c r="BC328">
        <v>45807460.170000002</v>
      </c>
      <c r="BO328" t="e">
        <v>#N/A</v>
      </c>
      <c r="BR328" t="e">
        <v>#N/A</v>
      </c>
    </row>
    <row r="329" spans="1:70" x14ac:dyDescent="0.25">
      <c r="A329" s="3">
        <v>42613</v>
      </c>
      <c r="B329">
        <v>8.1999999999999993</v>
      </c>
      <c r="D329">
        <v>134409</v>
      </c>
      <c r="E329">
        <v>1.1999999999999991</v>
      </c>
      <c r="F329">
        <v>44617160.439999998</v>
      </c>
      <c r="S329" s="1" t="e">
        <v>#N/A</v>
      </c>
      <c r="V329" t="e">
        <v>#N/A</v>
      </c>
      <c r="W329">
        <v>44711880.119999997</v>
      </c>
      <c r="AI329" t="e">
        <v>#N/A</v>
      </c>
      <c r="AL329" t="e">
        <v>#N/A</v>
      </c>
      <c r="AM329">
        <v>44320920.07</v>
      </c>
      <c r="AY329" t="e">
        <v>#N/A</v>
      </c>
      <c r="BB329" t="e">
        <v>#N/A</v>
      </c>
      <c r="BC329">
        <v>44513532.409999996</v>
      </c>
      <c r="BO329" t="e">
        <v>#N/A</v>
      </c>
      <c r="BR329" t="e">
        <v>#N/A</v>
      </c>
    </row>
    <row r="330" spans="1:70" x14ac:dyDescent="0.25">
      <c r="A330" s="3">
        <v>42643</v>
      </c>
      <c r="B330">
        <v>9</v>
      </c>
      <c r="D330">
        <v>134409</v>
      </c>
      <c r="E330">
        <v>0.80000000000000071</v>
      </c>
      <c r="F330">
        <v>44931340.420000002</v>
      </c>
      <c r="S330" s="1" t="e">
        <v>#N/A</v>
      </c>
      <c r="V330" t="e">
        <v>#N/A</v>
      </c>
      <c r="W330">
        <v>44617160.439999998</v>
      </c>
      <c r="AI330" t="e">
        <v>#N/A</v>
      </c>
      <c r="AL330" t="e">
        <v>#N/A</v>
      </c>
      <c r="AM330">
        <v>44711880.119999997</v>
      </c>
      <c r="AY330" t="e">
        <v>#N/A</v>
      </c>
      <c r="BB330" t="e">
        <v>#N/A</v>
      </c>
      <c r="BC330">
        <v>44320920.07</v>
      </c>
      <c r="BO330" t="e">
        <v>#N/A</v>
      </c>
      <c r="BR330" t="e">
        <v>#N/A</v>
      </c>
    </row>
    <row r="331" spans="1:70" x14ac:dyDescent="0.25">
      <c r="A331" s="3">
        <v>43280</v>
      </c>
      <c r="B331">
        <v>5.2</v>
      </c>
      <c r="D331">
        <v>134492</v>
      </c>
      <c r="E331">
        <v>0.10000000000000051</v>
      </c>
      <c r="F331">
        <v>98055.81</v>
      </c>
      <c r="G331" t="s">
        <v>79</v>
      </c>
      <c r="H331">
        <v>3</v>
      </c>
      <c r="I331" t="s">
        <v>71</v>
      </c>
      <c r="J331">
        <v>0.34310000000000002</v>
      </c>
      <c r="K331">
        <v>-3</v>
      </c>
      <c r="R331" s="1">
        <v>5.2</v>
      </c>
      <c r="S331" s="1">
        <v>6.4000000000000012</v>
      </c>
      <c r="U331">
        <v>5.0999999999999996</v>
      </c>
      <c r="V331">
        <v>5.7142857142857144</v>
      </c>
      <c r="W331">
        <v>162835.51</v>
      </c>
      <c r="X331" s="9" t="s">
        <v>79</v>
      </c>
      <c r="Y331">
        <v>3</v>
      </c>
      <c r="Z331" t="s">
        <v>71</v>
      </c>
      <c r="AA331">
        <v>3.882E-2</v>
      </c>
      <c r="AB331">
        <v>-2</v>
      </c>
      <c r="AH331">
        <v>5.2</v>
      </c>
      <c r="AI331">
        <v>6.4000000000000012</v>
      </c>
      <c r="AJ331">
        <v>1</v>
      </c>
      <c r="AK331">
        <v>5.0999999999999996</v>
      </c>
      <c r="AL331">
        <v>5.7142857142857144</v>
      </c>
      <c r="AM331">
        <v>181575.66</v>
      </c>
      <c r="AN331" s="9" t="s">
        <v>79</v>
      </c>
      <c r="AO331">
        <v>3</v>
      </c>
      <c r="AP331" t="s">
        <v>71</v>
      </c>
      <c r="AQ331">
        <v>4.1349999999999998E-2</v>
      </c>
      <c r="AR331">
        <v>-2</v>
      </c>
      <c r="AX331">
        <v>5.2</v>
      </c>
      <c r="AY331">
        <v>6.4000000000000012</v>
      </c>
      <c r="AZ331">
        <v>1</v>
      </c>
      <c r="BA331">
        <v>5.0999999999999996</v>
      </c>
      <c r="BB331">
        <v>5.7142857142857144</v>
      </c>
      <c r="BC331">
        <v>289690.31</v>
      </c>
      <c r="BD331" s="1" t="s">
        <v>79</v>
      </c>
      <c r="BE331">
        <v>3</v>
      </c>
      <c r="BF331" t="s">
        <v>71</v>
      </c>
      <c r="BG331">
        <v>3.6110000000000003E-2</v>
      </c>
      <c r="BH331">
        <v>-2</v>
      </c>
      <c r="BN331" s="1">
        <v>5.2</v>
      </c>
      <c r="BO331">
        <v>6.4000000000000012</v>
      </c>
      <c r="BP331">
        <v>1</v>
      </c>
      <c r="BQ331">
        <v>5.0999999999999996</v>
      </c>
      <c r="BR331">
        <v>5.7142857142857144</v>
      </c>
    </row>
    <row r="332" spans="1:70" x14ac:dyDescent="0.25">
      <c r="A332" s="3">
        <v>43280</v>
      </c>
      <c r="B332">
        <v>5.2</v>
      </c>
      <c r="D332">
        <v>134556</v>
      </c>
      <c r="E332">
        <v>0.10000000000000051</v>
      </c>
      <c r="F332">
        <v>211928.43</v>
      </c>
      <c r="G332" t="s">
        <v>79</v>
      </c>
      <c r="H332">
        <v>3</v>
      </c>
      <c r="I332" t="s">
        <v>71</v>
      </c>
      <c r="J332">
        <v>0.34310000000000002</v>
      </c>
      <c r="K332">
        <v>-3</v>
      </c>
      <c r="R332" s="1">
        <v>5.2</v>
      </c>
      <c r="S332" s="1">
        <v>6.4000000000000012</v>
      </c>
      <c r="U332">
        <v>5.0999999999999996</v>
      </c>
      <c r="V332">
        <v>5.7142857142857144</v>
      </c>
      <c r="W332">
        <v>152692.23000000001</v>
      </c>
      <c r="X332" s="9" t="s">
        <v>79</v>
      </c>
      <c r="Y332">
        <v>3</v>
      </c>
      <c r="Z332" t="s">
        <v>71</v>
      </c>
      <c r="AA332">
        <v>3.882E-2</v>
      </c>
      <c r="AB332">
        <v>-2</v>
      </c>
      <c r="AH332">
        <v>5.2</v>
      </c>
      <c r="AI332">
        <v>6.4000000000000012</v>
      </c>
      <c r="AJ332">
        <v>1</v>
      </c>
      <c r="AK332">
        <v>5.0999999999999996</v>
      </c>
      <c r="AL332">
        <v>5.7142857142857144</v>
      </c>
      <c r="AM332">
        <v>210380.2</v>
      </c>
      <c r="AN332" s="9" t="s">
        <v>79</v>
      </c>
      <c r="AO332">
        <v>3</v>
      </c>
      <c r="AP332" t="s">
        <v>71</v>
      </c>
      <c r="AQ332">
        <v>4.1349999999999998E-2</v>
      </c>
      <c r="AR332">
        <v>-2</v>
      </c>
      <c r="AX332">
        <v>5.2</v>
      </c>
      <c r="AY332">
        <v>6.4000000000000012</v>
      </c>
      <c r="AZ332">
        <v>1</v>
      </c>
      <c r="BA332">
        <v>5.0999999999999996</v>
      </c>
      <c r="BB332">
        <v>5.7142857142857144</v>
      </c>
      <c r="BC332">
        <v>231753.14</v>
      </c>
      <c r="BD332" s="1" t="s">
        <v>79</v>
      </c>
      <c r="BE332">
        <v>3</v>
      </c>
      <c r="BF332" t="s">
        <v>71</v>
      </c>
      <c r="BG332">
        <v>3.6110000000000003E-2</v>
      </c>
      <c r="BH332">
        <v>-2</v>
      </c>
      <c r="BN332" s="1">
        <v>5.2</v>
      </c>
      <c r="BO332">
        <v>6.4000000000000012</v>
      </c>
      <c r="BP332">
        <v>1</v>
      </c>
      <c r="BQ332">
        <v>5.0999999999999996</v>
      </c>
      <c r="BR332">
        <v>5.7142857142857144</v>
      </c>
    </row>
    <row r="333" spans="1:70" x14ac:dyDescent="0.25">
      <c r="A333" s="3">
        <v>42398</v>
      </c>
      <c r="B333">
        <v>5.0999999999999996</v>
      </c>
      <c r="D333">
        <v>134801</v>
      </c>
      <c r="E333">
        <v>1.1000000000000001</v>
      </c>
      <c r="F333">
        <v>2480846.61</v>
      </c>
      <c r="G333" t="s">
        <v>72</v>
      </c>
      <c r="H333">
        <v>1</v>
      </c>
      <c r="I333" t="s">
        <v>71</v>
      </c>
      <c r="J333">
        <v>0.54949999999999999</v>
      </c>
      <c r="K333">
        <v>-4</v>
      </c>
      <c r="S333" s="1" t="e">
        <v>#N/A</v>
      </c>
      <c r="V333" t="e">
        <v>#N/A</v>
      </c>
      <c r="W333">
        <v>1574388.03</v>
      </c>
      <c r="X333" s="9" t="s">
        <v>72</v>
      </c>
      <c r="Y333">
        <v>1</v>
      </c>
      <c r="Z333" t="s">
        <v>71</v>
      </c>
      <c r="AA333">
        <v>4.0719999999999999E-2</v>
      </c>
      <c r="AB333">
        <v>-3</v>
      </c>
      <c r="AI333" t="e">
        <v>#N/A</v>
      </c>
      <c r="AL333" t="e">
        <v>#N/A</v>
      </c>
      <c r="AM333">
        <v>1891364.53</v>
      </c>
      <c r="AN333" s="9" t="s">
        <v>72</v>
      </c>
      <c r="AO333">
        <v>1</v>
      </c>
      <c r="AP333" t="s">
        <v>71</v>
      </c>
      <c r="AQ333">
        <v>3.6990000000000002E-2</v>
      </c>
      <c r="AR333">
        <v>-3</v>
      </c>
      <c r="AY333" t="e">
        <v>#N/A</v>
      </c>
      <c r="BB333" t="e">
        <v>#N/A</v>
      </c>
      <c r="BC333">
        <v>2084340.47</v>
      </c>
      <c r="BD333" s="1" t="s">
        <v>72</v>
      </c>
      <c r="BE333">
        <v>1</v>
      </c>
      <c r="BF333" t="s">
        <v>71</v>
      </c>
      <c r="BG333">
        <v>4.3929999999999997E-2</v>
      </c>
      <c r="BH333">
        <v>-3</v>
      </c>
      <c r="BO333" t="e">
        <v>#N/A</v>
      </c>
      <c r="BR333" t="e">
        <v>#N/A</v>
      </c>
    </row>
    <row r="334" spans="1:70" x14ac:dyDescent="0.25">
      <c r="A334" s="3">
        <v>42551</v>
      </c>
      <c r="B334">
        <v>6.1</v>
      </c>
      <c r="D334">
        <v>134899</v>
      </c>
      <c r="E334">
        <v>1</v>
      </c>
      <c r="F334">
        <v>500000</v>
      </c>
      <c r="G334">
        <v>3.1</v>
      </c>
      <c r="H334">
        <v>3</v>
      </c>
      <c r="I334" t="s">
        <v>71</v>
      </c>
      <c r="J334">
        <v>0.17299999999999999</v>
      </c>
      <c r="K334">
        <v>-4</v>
      </c>
      <c r="S334" s="1" t="e">
        <v>#N/A</v>
      </c>
      <c r="V334" t="e">
        <v>#N/A</v>
      </c>
      <c r="W334">
        <v>500000</v>
      </c>
      <c r="X334" s="9">
        <v>2.1</v>
      </c>
      <c r="Y334">
        <v>2</v>
      </c>
      <c r="Z334" t="s">
        <v>71</v>
      </c>
      <c r="AA334">
        <v>0.15895999999999999</v>
      </c>
      <c r="AB334">
        <v>-3</v>
      </c>
      <c r="AI334" t="e">
        <v>#N/A</v>
      </c>
      <c r="AL334" t="e">
        <v>#N/A</v>
      </c>
      <c r="AM334">
        <v>500000</v>
      </c>
      <c r="AN334" s="9">
        <v>3.1</v>
      </c>
      <c r="AO334">
        <v>3</v>
      </c>
      <c r="AP334" t="s">
        <v>71</v>
      </c>
      <c r="AQ334">
        <v>0.16133</v>
      </c>
      <c r="AR334">
        <v>-2</v>
      </c>
      <c r="AY334" t="e">
        <v>#N/A</v>
      </c>
      <c r="BB334" t="e">
        <v>#N/A</v>
      </c>
      <c r="BC334">
        <v>500000</v>
      </c>
      <c r="BD334" s="1">
        <v>2.1</v>
      </c>
      <c r="BE334">
        <v>2</v>
      </c>
      <c r="BF334" t="s">
        <v>71</v>
      </c>
      <c r="BG334">
        <v>0.13865</v>
      </c>
      <c r="BH334">
        <v>-3</v>
      </c>
      <c r="BO334" t="e">
        <v>#N/A</v>
      </c>
      <c r="BR334" t="e">
        <v>#N/A</v>
      </c>
    </row>
    <row r="335" spans="1:70" x14ac:dyDescent="0.25">
      <c r="A335" s="3">
        <v>42704</v>
      </c>
      <c r="B335">
        <v>7</v>
      </c>
      <c r="D335">
        <v>134899</v>
      </c>
      <c r="E335">
        <v>0.90000000000000036</v>
      </c>
      <c r="F335">
        <v>2150000</v>
      </c>
      <c r="G335" t="s">
        <v>72</v>
      </c>
      <c r="H335">
        <v>1</v>
      </c>
      <c r="I335" t="s">
        <v>71</v>
      </c>
      <c r="J335">
        <v>0.86499999999999999</v>
      </c>
      <c r="K335">
        <v>-8</v>
      </c>
      <c r="S335" s="1" t="e">
        <v>#N/A</v>
      </c>
      <c r="V335" t="e">
        <v>#N/A</v>
      </c>
      <c r="W335">
        <v>1500000</v>
      </c>
      <c r="X335" s="9" t="s">
        <v>72</v>
      </c>
      <c r="Y335">
        <v>1</v>
      </c>
      <c r="Z335" t="s">
        <v>71</v>
      </c>
      <c r="AA335">
        <v>9.3370000000000009E-2</v>
      </c>
      <c r="AB335">
        <v>-6</v>
      </c>
      <c r="AI335" t="e">
        <v>#N/A</v>
      </c>
      <c r="AL335" t="e">
        <v>#N/A</v>
      </c>
      <c r="AM335">
        <v>1000000</v>
      </c>
      <c r="AN335" s="9" t="s">
        <v>72</v>
      </c>
      <c r="AO335">
        <v>1</v>
      </c>
      <c r="AP335" t="s">
        <v>71</v>
      </c>
      <c r="AQ335">
        <v>0.1094</v>
      </c>
      <c r="AR335">
        <v>-6</v>
      </c>
      <c r="AY335" t="e">
        <v>#N/A</v>
      </c>
      <c r="BB335" t="e">
        <v>#N/A</v>
      </c>
      <c r="BC335">
        <v>1000000</v>
      </c>
      <c r="BD335" s="1">
        <v>3.1</v>
      </c>
      <c r="BE335">
        <v>3</v>
      </c>
      <c r="BF335" t="s">
        <v>71</v>
      </c>
      <c r="BG335">
        <v>0.20322000000000001</v>
      </c>
      <c r="BH335">
        <v>-4</v>
      </c>
      <c r="BO335" t="e">
        <v>#N/A</v>
      </c>
      <c r="BR335" t="e">
        <v>#N/A</v>
      </c>
    </row>
    <row r="336" spans="1:70" x14ac:dyDescent="0.25">
      <c r="A336" s="3">
        <v>42489</v>
      </c>
      <c r="B336">
        <v>5.2</v>
      </c>
      <c r="D336">
        <v>135128</v>
      </c>
      <c r="E336">
        <v>1.2</v>
      </c>
      <c r="F336">
        <v>1344637.81</v>
      </c>
      <c r="R336" s="1">
        <v>6.1</v>
      </c>
      <c r="S336" s="1">
        <v>6.8500000000000014</v>
      </c>
      <c r="T336">
        <v>1</v>
      </c>
      <c r="U336">
        <v>5.2</v>
      </c>
      <c r="V336">
        <v>6.1428571428571432</v>
      </c>
      <c r="W336">
        <v>1416656.6</v>
      </c>
      <c r="AH336">
        <v>6.1</v>
      </c>
      <c r="AI336">
        <v>6.8500000000000014</v>
      </c>
      <c r="AJ336">
        <v>3</v>
      </c>
      <c r="AK336">
        <v>5.2</v>
      </c>
      <c r="AL336">
        <v>6.1428571428571432</v>
      </c>
      <c r="AM336">
        <v>1389768.14</v>
      </c>
      <c r="AX336">
        <v>6.1</v>
      </c>
      <c r="AY336">
        <v>6.8500000000000014</v>
      </c>
      <c r="AZ336">
        <v>3</v>
      </c>
      <c r="BA336">
        <v>5.2</v>
      </c>
      <c r="BB336">
        <v>6.1428571428571432</v>
      </c>
      <c r="BC336">
        <v>1476314.78</v>
      </c>
      <c r="BN336" s="1">
        <v>6.1</v>
      </c>
      <c r="BO336">
        <v>6.8500000000000014</v>
      </c>
      <c r="BP336">
        <v>3</v>
      </c>
      <c r="BQ336">
        <v>5.2</v>
      </c>
      <c r="BR336">
        <v>6.1428571428571432</v>
      </c>
    </row>
    <row r="337" spans="1:70" x14ac:dyDescent="0.25">
      <c r="A337" s="3">
        <v>42704</v>
      </c>
      <c r="B337">
        <v>5.2</v>
      </c>
      <c r="D337">
        <v>135128</v>
      </c>
      <c r="E337">
        <v>0.10000000000000051</v>
      </c>
      <c r="F337">
        <v>1481554.73</v>
      </c>
      <c r="R337" s="1">
        <v>6.1</v>
      </c>
      <c r="S337" s="1">
        <v>6.8500000000000014</v>
      </c>
      <c r="T337">
        <v>1</v>
      </c>
      <c r="U337">
        <v>5.2</v>
      </c>
      <c r="V337">
        <v>6.1428571428571432</v>
      </c>
      <c r="W337">
        <v>1186958.9099999999</v>
      </c>
      <c r="AH337">
        <v>6.1</v>
      </c>
      <c r="AI337">
        <v>6.8500000000000014</v>
      </c>
      <c r="AJ337">
        <v>2</v>
      </c>
      <c r="AK337">
        <v>5.2</v>
      </c>
      <c r="AL337">
        <v>6.1428571428571432</v>
      </c>
      <c r="AM337">
        <v>1006679.95</v>
      </c>
      <c r="AX337">
        <v>6.1</v>
      </c>
      <c r="AY337">
        <v>6.8500000000000014</v>
      </c>
      <c r="AZ337">
        <v>1</v>
      </c>
      <c r="BA337">
        <v>5.2</v>
      </c>
      <c r="BB337">
        <v>6.1428571428571432</v>
      </c>
      <c r="BC337">
        <v>1054390.97</v>
      </c>
      <c r="BN337" s="1">
        <v>6.1</v>
      </c>
      <c r="BO337">
        <v>6.8500000000000014</v>
      </c>
      <c r="BP337">
        <v>1</v>
      </c>
      <c r="BQ337">
        <v>5.2</v>
      </c>
      <c r="BR337">
        <v>6.1428571428571432</v>
      </c>
    </row>
    <row r="338" spans="1:70" x14ac:dyDescent="0.25">
      <c r="A338" s="3">
        <v>42947</v>
      </c>
      <c r="B338">
        <v>5.2</v>
      </c>
      <c r="D338">
        <v>135455</v>
      </c>
      <c r="E338">
        <v>0.10000000000000051</v>
      </c>
      <c r="F338">
        <v>33304272.449999999</v>
      </c>
      <c r="G338" t="s">
        <v>80</v>
      </c>
      <c r="H338">
        <v>2</v>
      </c>
      <c r="I338" t="s">
        <v>71</v>
      </c>
      <c r="J338">
        <v>0.28299999999999997</v>
      </c>
      <c r="K338">
        <v>-4</v>
      </c>
      <c r="N338">
        <v>3.1</v>
      </c>
      <c r="O338" t="s">
        <v>71</v>
      </c>
      <c r="P338">
        <v>6.7683</v>
      </c>
      <c r="Q338">
        <v>-3</v>
      </c>
      <c r="R338" s="1" t="s">
        <v>75</v>
      </c>
      <c r="S338" s="1">
        <v>5.5000000000000009</v>
      </c>
      <c r="T338">
        <v>-2</v>
      </c>
      <c r="U338">
        <v>2.2000000000000002</v>
      </c>
      <c r="V338">
        <v>3.5714285714285707</v>
      </c>
      <c r="W338">
        <v>31354161.579999998</v>
      </c>
      <c r="X338" s="9" t="s">
        <v>80</v>
      </c>
      <c r="Y338">
        <v>2</v>
      </c>
      <c r="Z338" t="s">
        <v>71</v>
      </c>
      <c r="AA338">
        <v>3.0720000000000001E-2</v>
      </c>
      <c r="AB338">
        <v>-3</v>
      </c>
      <c r="AD338" s="9">
        <v>3.1</v>
      </c>
      <c r="AE338" t="s">
        <v>71</v>
      </c>
      <c r="AF338">
        <v>64.048599999999993</v>
      </c>
      <c r="AG338">
        <v>-2</v>
      </c>
      <c r="AH338">
        <v>3.1</v>
      </c>
      <c r="AI338">
        <v>4.1500000000000004</v>
      </c>
      <c r="AJ338">
        <v>-2</v>
      </c>
      <c r="AK338">
        <v>2.2000000000000002</v>
      </c>
      <c r="AL338">
        <v>3.5714285714285707</v>
      </c>
      <c r="AM338">
        <v>35866396.619999997</v>
      </c>
      <c r="AN338" s="9" t="s">
        <v>80</v>
      </c>
      <c r="AO338">
        <v>2</v>
      </c>
      <c r="AP338" t="s">
        <v>71</v>
      </c>
      <c r="AQ338">
        <v>2.7709999999999999E-2</v>
      </c>
      <c r="AR338">
        <v>-3</v>
      </c>
      <c r="AT338">
        <v>3.1</v>
      </c>
      <c r="AU338" t="s">
        <v>71</v>
      </c>
      <c r="AV338">
        <v>64.517499999999998</v>
      </c>
      <c r="AW338">
        <v>-2</v>
      </c>
      <c r="AX338">
        <v>3.1</v>
      </c>
      <c r="AY338">
        <v>4.1500000000000004</v>
      </c>
      <c r="AZ338">
        <v>-2</v>
      </c>
      <c r="BA338">
        <v>2.2000000000000002</v>
      </c>
      <c r="BB338">
        <v>3.5714285714285707</v>
      </c>
      <c r="BC338">
        <v>32373162.899999999</v>
      </c>
      <c r="BD338" s="1" t="s">
        <v>80</v>
      </c>
      <c r="BE338">
        <v>2</v>
      </c>
      <c r="BF338" t="s">
        <v>71</v>
      </c>
      <c r="BG338">
        <v>2.9149999999999999E-2</v>
      </c>
      <c r="BH338">
        <v>-3</v>
      </c>
      <c r="BJ338" s="1">
        <v>3.1</v>
      </c>
      <c r="BK338" t="s">
        <v>71</v>
      </c>
      <c r="BL338">
        <v>68.877099999999999</v>
      </c>
      <c r="BM338">
        <v>-2</v>
      </c>
      <c r="BN338" s="1">
        <v>3.1</v>
      </c>
      <c r="BO338">
        <v>4.1500000000000004</v>
      </c>
      <c r="BP338">
        <v>-2</v>
      </c>
      <c r="BQ338">
        <v>2.2000000000000002</v>
      </c>
      <c r="BR338">
        <v>3.5714285714285707</v>
      </c>
    </row>
    <row r="339" spans="1:70" x14ac:dyDescent="0.25">
      <c r="A339" s="3">
        <v>42460</v>
      </c>
      <c r="B339">
        <v>5.2</v>
      </c>
      <c r="D339">
        <v>135895</v>
      </c>
      <c r="E339">
        <v>2.2000000000000002</v>
      </c>
      <c r="F339">
        <v>68222817.709999993</v>
      </c>
      <c r="G339">
        <v>6.2</v>
      </c>
      <c r="H339">
        <v>8</v>
      </c>
      <c r="I339" t="s">
        <v>71</v>
      </c>
      <c r="J339">
        <v>1.7557400000000001</v>
      </c>
      <c r="K339">
        <v>2</v>
      </c>
      <c r="N339">
        <v>5.0999999999999996</v>
      </c>
      <c r="O339" t="s">
        <v>101</v>
      </c>
      <c r="P339">
        <v>247.64519999999999</v>
      </c>
      <c r="Q339">
        <v>-1</v>
      </c>
      <c r="R339" s="1">
        <v>6.2</v>
      </c>
      <c r="S339" s="1">
        <v>7.3000000000000016</v>
      </c>
      <c r="T339">
        <v>2</v>
      </c>
      <c r="U339">
        <v>3.3</v>
      </c>
      <c r="V339">
        <v>4.8571428571428568</v>
      </c>
      <c r="W339">
        <v>71969630.099999994</v>
      </c>
      <c r="X339" s="9" t="s">
        <v>105</v>
      </c>
      <c r="Y339">
        <v>9</v>
      </c>
      <c r="Z339" t="s">
        <v>71</v>
      </c>
      <c r="AA339">
        <v>5.9084599999999998</v>
      </c>
      <c r="AB339">
        <v>6</v>
      </c>
      <c r="AD339" s="9">
        <v>3.2</v>
      </c>
      <c r="AE339" t="s">
        <v>101</v>
      </c>
      <c r="AF339">
        <v>97.998992000000001</v>
      </c>
      <c r="AG339">
        <v>0</v>
      </c>
      <c r="AH339">
        <v>6.2</v>
      </c>
      <c r="AI339">
        <v>7.3000000000000016</v>
      </c>
      <c r="AJ339">
        <v>5</v>
      </c>
      <c r="AK339">
        <v>3.3</v>
      </c>
      <c r="AL339">
        <v>4.8571428571428568</v>
      </c>
      <c r="AM339">
        <v>105643909.8</v>
      </c>
      <c r="AN339" s="9">
        <v>6.2</v>
      </c>
      <c r="AO339">
        <v>8</v>
      </c>
      <c r="AP339" t="s">
        <v>71</v>
      </c>
      <c r="AQ339">
        <v>3.8062900000000002</v>
      </c>
      <c r="AR339">
        <v>5</v>
      </c>
      <c r="AT339">
        <v>3.1</v>
      </c>
      <c r="AU339" t="s">
        <v>101</v>
      </c>
      <c r="AV339">
        <v>72.010251999999994</v>
      </c>
      <c r="AW339">
        <v>0</v>
      </c>
      <c r="AX339">
        <v>3.3</v>
      </c>
      <c r="AY339">
        <v>5.0500000000000007</v>
      </c>
      <c r="AZ339">
        <v>0</v>
      </c>
      <c r="BA339">
        <v>3.3</v>
      </c>
      <c r="BB339">
        <v>4.8571428571428568</v>
      </c>
      <c r="BC339">
        <v>95583369.200000003</v>
      </c>
      <c r="BD339" s="1">
        <v>6.2</v>
      </c>
      <c r="BE339">
        <v>8</v>
      </c>
      <c r="BF339" t="s">
        <v>71</v>
      </c>
      <c r="BG339">
        <v>1.9863500000000001</v>
      </c>
      <c r="BH339">
        <v>5</v>
      </c>
      <c r="BJ339" s="1">
        <v>2.2999999999999998</v>
      </c>
      <c r="BK339" t="s">
        <v>101</v>
      </c>
      <c r="BL339">
        <v>65.022478000000007</v>
      </c>
      <c r="BM339">
        <v>-1</v>
      </c>
      <c r="BN339" s="1">
        <v>3.3</v>
      </c>
      <c r="BO339">
        <v>5.0500000000000007</v>
      </c>
      <c r="BP339">
        <v>0</v>
      </c>
      <c r="BQ339">
        <v>3.2</v>
      </c>
      <c r="BR339">
        <v>4.4285714285714279</v>
      </c>
    </row>
    <row r="340" spans="1:70" x14ac:dyDescent="0.25">
      <c r="A340" s="3">
        <v>42551</v>
      </c>
      <c r="B340">
        <v>7</v>
      </c>
      <c r="D340">
        <v>135983</v>
      </c>
      <c r="E340">
        <v>1.9</v>
      </c>
      <c r="F340">
        <v>6057947.0099999998</v>
      </c>
      <c r="G340" t="s">
        <v>75</v>
      </c>
      <c r="H340">
        <v>4</v>
      </c>
      <c r="I340" t="s">
        <v>71</v>
      </c>
      <c r="J340">
        <v>0.27139999999999997</v>
      </c>
      <c r="K340">
        <v>-5</v>
      </c>
      <c r="S340" s="1" t="e">
        <v>#N/A</v>
      </c>
      <c r="V340" t="e">
        <v>#N/A</v>
      </c>
      <c r="W340">
        <v>5368198.97</v>
      </c>
      <c r="X340" s="9" t="s">
        <v>75</v>
      </c>
      <c r="Y340">
        <v>4</v>
      </c>
      <c r="Z340" t="s">
        <v>71</v>
      </c>
      <c r="AA340">
        <v>0.24626999999999999</v>
      </c>
      <c r="AB340">
        <v>-1</v>
      </c>
      <c r="AI340" t="e">
        <v>#N/A</v>
      </c>
      <c r="AL340" t="e">
        <v>#N/A</v>
      </c>
      <c r="AM340">
        <v>5650423.9100000001</v>
      </c>
      <c r="AN340" s="9">
        <v>3.1</v>
      </c>
      <c r="AO340">
        <v>3</v>
      </c>
      <c r="AP340" t="s">
        <v>71</v>
      </c>
      <c r="AQ340">
        <v>0.21803</v>
      </c>
      <c r="AR340">
        <v>-2</v>
      </c>
      <c r="AY340" t="e">
        <v>#N/A</v>
      </c>
      <c r="BB340" t="e">
        <v>#N/A</v>
      </c>
      <c r="BC340">
        <v>5411354.8200000003</v>
      </c>
      <c r="BD340" s="1">
        <v>3.1</v>
      </c>
      <c r="BE340">
        <v>3</v>
      </c>
      <c r="BF340" t="s">
        <v>71</v>
      </c>
      <c r="BG340">
        <v>0.22775000000000001</v>
      </c>
      <c r="BH340">
        <v>-2</v>
      </c>
      <c r="BO340" t="e">
        <v>#N/A</v>
      </c>
      <c r="BR340" t="e">
        <v>#N/A</v>
      </c>
    </row>
    <row r="341" spans="1:70" x14ac:dyDescent="0.25">
      <c r="A341" s="3">
        <v>42674</v>
      </c>
      <c r="B341">
        <v>8.1999999999999993</v>
      </c>
      <c r="D341">
        <v>135983</v>
      </c>
      <c r="E341">
        <v>1.1999999999999991</v>
      </c>
      <c r="F341">
        <v>6100692.9000000004</v>
      </c>
      <c r="G341">
        <v>3.1</v>
      </c>
      <c r="H341">
        <v>3</v>
      </c>
      <c r="I341" t="s">
        <v>71</v>
      </c>
      <c r="J341">
        <v>0.19331999999999999</v>
      </c>
      <c r="K341">
        <v>-8</v>
      </c>
      <c r="S341" s="1" t="e">
        <v>#N/A</v>
      </c>
      <c r="V341" t="e">
        <v>#N/A</v>
      </c>
      <c r="W341">
        <v>5985808.6200000001</v>
      </c>
      <c r="X341" s="9">
        <v>3.1</v>
      </c>
      <c r="Y341">
        <v>3</v>
      </c>
      <c r="Z341" t="s">
        <v>71</v>
      </c>
      <c r="AA341">
        <v>0.19447</v>
      </c>
      <c r="AB341">
        <v>-6</v>
      </c>
      <c r="AI341" t="e">
        <v>#N/A</v>
      </c>
      <c r="AL341" t="e">
        <v>#N/A</v>
      </c>
      <c r="AM341">
        <v>6031650.5800000001</v>
      </c>
      <c r="AN341" s="9">
        <v>3.1</v>
      </c>
      <c r="AO341">
        <v>3</v>
      </c>
      <c r="AP341" t="s">
        <v>71</v>
      </c>
      <c r="AQ341">
        <v>0.19456000000000001</v>
      </c>
      <c r="AR341">
        <v>-6</v>
      </c>
      <c r="AY341" t="e">
        <v>#N/A</v>
      </c>
      <c r="BB341" t="e">
        <v>#N/A</v>
      </c>
      <c r="BC341">
        <v>6000949.9500000002</v>
      </c>
      <c r="BD341" s="1" t="s">
        <v>75</v>
      </c>
      <c r="BE341">
        <v>4</v>
      </c>
      <c r="BF341" t="s">
        <v>71</v>
      </c>
      <c r="BG341">
        <v>0.25225999999999998</v>
      </c>
      <c r="BH341">
        <v>-5</v>
      </c>
      <c r="BO341" t="e">
        <v>#N/A</v>
      </c>
      <c r="BR341" t="e">
        <v>#N/A</v>
      </c>
    </row>
    <row r="342" spans="1:70" x14ac:dyDescent="0.25">
      <c r="A342" s="3">
        <v>42460</v>
      </c>
      <c r="B342">
        <v>2.2000000000000002</v>
      </c>
      <c r="D342">
        <v>135997</v>
      </c>
      <c r="E342">
        <v>1.2</v>
      </c>
      <c r="F342">
        <v>1968239.84</v>
      </c>
      <c r="G342" t="s">
        <v>72</v>
      </c>
      <c r="H342">
        <v>1</v>
      </c>
      <c r="I342" t="s">
        <v>71</v>
      </c>
      <c r="J342">
        <v>0.28610000000000002</v>
      </c>
      <c r="K342">
        <v>-1</v>
      </c>
      <c r="N342">
        <v>3.2</v>
      </c>
      <c r="O342" t="s">
        <v>71</v>
      </c>
      <c r="P342">
        <v>13.49596</v>
      </c>
      <c r="Q342">
        <v>1</v>
      </c>
      <c r="R342" s="1" t="s">
        <v>72</v>
      </c>
      <c r="S342" s="1">
        <v>1.45</v>
      </c>
      <c r="T342">
        <v>-1</v>
      </c>
      <c r="U342" t="s">
        <v>72</v>
      </c>
      <c r="V342">
        <v>2.2857142857142856</v>
      </c>
      <c r="W342">
        <v>1885750.79</v>
      </c>
      <c r="X342" s="9" t="s">
        <v>72</v>
      </c>
      <c r="Y342">
        <v>1</v>
      </c>
      <c r="Z342" t="s">
        <v>71</v>
      </c>
      <c r="AA342">
        <v>6.8860000000000005E-2</v>
      </c>
      <c r="AB342">
        <v>0</v>
      </c>
      <c r="AD342" s="9">
        <v>3.2</v>
      </c>
      <c r="AE342" t="s">
        <v>71</v>
      </c>
      <c r="AF342">
        <v>108.090264</v>
      </c>
      <c r="AG342">
        <v>2</v>
      </c>
      <c r="AH342" t="s">
        <v>72</v>
      </c>
      <c r="AI342">
        <v>1.45</v>
      </c>
      <c r="AJ342">
        <v>0</v>
      </c>
      <c r="AK342" t="s">
        <v>72</v>
      </c>
      <c r="AL342">
        <v>2.2857142857142856</v>
      </c>
      <c r="AM342">
        <v>1861565.64</v>
      </c>
      <c r="AN342" s="9" t="s">
        <v>72</v>
      </c>
      <c r="AO342">
        <v>1</v>
      </c>
      <c r="AP342" t="s">
        <v>71</v>
      </c>
      <c r="AQ342">
        <v>3.1699999999999999E-2</v>
      </c>
      <c r="AR342">
        <v>0</v>
      </c>
      <c r="AT342">
        <v>3.2</v>
      </c>
      <c r="AU342" t="s">
        <v>71</v>
      </c>
      <c r="AV342">
        <v>100.965474</v>
      </c>
      <c r="AW342">
        <v>2</v>
      </c>
      <c r="AX342" t="s">
        <v>72</v>
      </c>
      <c r="AY342">
        <v>1.45</v>
      </c>
      <c r="AZ342">
        <v>0</v>
      </c>
      <c r="BA342" t="s">
        <v>72</v>
      </c>
      <c r="BB342">
        <v>1.8571428571428572</v>
      </c>
      <c r="BC342">
        <v>1871013.86</v>
      </c>
      <c r="BD342" s="1" t="s">
        <v>72</v>
      </c>
      <c r="BE342">
        <v>1</v>
      </c>
      <c r="BF342" t="s">
        <v>71</v>
      </c>
      <c r="BG342">
        <v>2.623E-2</v>
      </c>
      <c r="BH342">
        <v>0</v>
      </c>
      <c r="BJ342" s="1">
        <v>3.1</v>
      </c>
      <c r="BK342" t="s">
        <v>71</v>
      </c>
      <c r="BL342">
        <v>70.851150000000004</v>
      </c>
      <c r="BM342">
        <v>2</v>
      </c>
      <c r="BN342" s="1" t="s">
        <v>72</v>
      </c>
      <c r="BO342">
        <v>1.45</v>
      </c>
      <c r="BP342">
        <v>0</v>
      </c>
      <c r="BQ342" t="s">
        <v>72</v>
      </c>
      <c r="BR342">
        <v>1.8571428571428572</v>
      </c>
    </row>
    <row r="343" spans="1:70" x14ac:dyDescent="0.25">
      <c r="A343" s="3">
        <v>42978</v>
      </c>
      <c r="B343">
        <v>3.3</v>
      </c>
      <c r="D343">
        <v>136132</v>
      </c>
      <c r="E343">
        <v>0.19999999999999971</v>
      </c>
      <c r="F343">
        <v>312728523.98000002</v>
      </c>
      <c r="S343" s="1" t="e">
        <v>#N/A</v>
      </c>
      <c r="V343" t="e">
        <v>#N/A</v>
      </c>
      <c r="W343">
        <v>47265000</v>
      </c>
      <c r="AI343" t="e">
        <v>#N/A</v>
      </c>
      <c r="AL343" t="e">
        <v>#N/A</v>
      </c>
      <c r="AM343">
        <v>42500000</v>
      </c>
      <c r="AY343" t="e">
        <v>#N/A</v>
      </c>
      <c r="BB343" t="e">
        <v>#N/A</v>
      </c>
      <c r="BC343">
        <v>50000000</v>
      </c>
      <c r="BO343" t="e">
        <v>#N/A</v>
      </c>
      <c r="BR343" t="e">
        <v>#N/A</v>
      </c>
    </row>
    <row r="344" spans="1:70" x14ac:dyDescent="0.25">
      <c r="A344" s="3">
        <v>42489</v>
      </c>
      <c r="B344">
        <v>5.2</v>
      </c>
      <c r="D344">
        <v>136148</v>
      </c>
      <c r="E344">
        <v>1.2</v>
      </c>
      <c r="F344">
        <v>45771144.280000001</v>
      </c>
      <c r="G344" t="s">
        <v>72</v>
      </c>
      <c r="H344">
        <v>1</v>
      </c>
      <c r="I344" t="s">
        <v>71</v>
      </c>
      <c r="J344">
        <v>0.73799999999999999</v>
      </c>
      <c r="K344">
        <v>-5</v>
      </c>
      <c r="R344" s="1">
        <v>5.2</v>
      </c>
      <c r="S344" s="1">
        <v>6.4000000000000012</v>
      </c>
      <c r="V344" t="e">
        <v>#N/A</v>
      </c>
      <c r="W344">
        <v>45771144.280000001</v>
      </c>
      <c r="X344" s="9" t="s">
        <v>72</v>
      </c>
      <c r="Y344">
        <v>1</v>
      </c>
      <c r="Z344" t="s">
        <v>71</v>
      </c>
      <c r="AA344">
        <v>7.8890000000000002E-2</v>
      </c>
      <c r="AB344">
        <v>-3</v>
      </c>
      <c r="AH344">
        <v>5.2</v>
      </c>
      <c r="AI344">
        <v>6.4000000000000012</v>
      </c>
      <c r="AJ344">
        <v>2</v>
      </c>
      <c r="AL344" t="e">
        <v>#N/A</v>
      </c>
      <c r="AM344">
        <v>45771144.280000001</v>
      </c>
      <c r="AN344" s="9">
        <v>5.0999999999999996</v>
      </c>
      <c r="AO344">
        <v>5</v>
      </c>
      <c r="AP344" t="s">
        <v>71</v>
      </c>
      <c r="AQ344">
        <v>0.42158000000000001</v>
      </c>
      <c r="AR344">
        <v>1</v>
      </c>
      <c r="AX344">
        <v>5.2</v>
      </c>
      <c r="AY344">
        <v>6.4000000000000012</v>
      </c>
      <c r="AZ344">
        <v>2</v>
      </c>
      <c r="BB344" t="e">
        <v>#N/A</v>
      </c>
      <c r="BC344">
        <v>45771144.280000001</v>
      </c>
      <c r="BD344" s="1" t="s">
        <v>72</v>
      </c>
      <c r="BE344">
        <v>1</v>
      </c>
      <c r="BF344" t="s">
        <v>71</v>
      </c>
      <c r="BG344">
        <v>8.881E-2</v>
      </c>
      <c r="BH344">
        <v>-3</v>
      </c>
      <c r="BN344" s="1" t="s">
        <v>75</v>
      </c>
      <c r="BO344">
        <v>5.5000000000000009</v>
      </c>
      <c r="BP344">
        <v>0</v>
      </c>
      <c r="BR344" t="e">
        <v>#N/A</v>
      </c>
    </row>
    <row r="345" spans="1:70" x14ac:dyDescent="0.25">
      <c r="A345" s="3">
        <v>43280</v>
      </c>
      <c r="B345">
        <v>2</v>
      </c>
      <c r="D345">
        <v>136195</v>
      </c>
      <c r="E345">
        <v>1</v>
      </c>
      <c r="F345">
        <v>5836307.4000000004</v>
      </c>
      <c r="G345" t="s">
        <v>79</v>
      </c>
      <c r="H345">
        <v>3</v>
      </c>
      <c r="I345" t="s">
        <v>101</v>
      </c>
      <c r="J345">
        <v>0.39190000000000003</v>
      </c>
      <c r="K345">
        <v>1</v>
      </c>
      <c r="N345">
        <v>2.2000000000000002</v>
      </c>
      <c r="O345" t="s">
        <v>101</v>
      </c>
      <c r="P345">
        <v>56.4619</v>
      </c>
      <c r="R345" s="1" t="s">
        <v>72</v>
      </c>
      <c r="S345" s="1">
        <v>1.45</v>
      </c>
      <c r="T345">
        <v>-1</v>
      </c>
      <c r="U345" t="s">
        <v>72</v>
      </c>
      <c r="V345">
        <v>2.2857142857142856</v>
      </c>
      <c r="W345">
        <v>2299232.16</v>
      </c>
      <c r="X345" s="9" t="s">
        <v>75</v>
      </c>
      <c r="Y345">
        <v>4</v>
      </c>
      <c r="Z345" t="s">
        <v>101</v>
      </c>
      <c r="AA345">
        <v>0.24109</v>
      </c>
      <c r="AB345">
        <v>3</v>
      </c>
      <c r="AD345" s="9">
        <v>2.2999999999999998</v>
      </c>
      <c r="AE345" t="s">
        <v>101</v>
      </c>
      <c r="AF345">
        <v>69.849124000000003</v>
      </c>
      <c r="AG345">
        <v>1</v>
      </c>
      <c r="AH345" t="s">
        <v>72</v>
      </c>
      <c r="AI345">
        <v>1.45</v>
      </c>
      <c r="AJ345">
        <v>0</v>
      </c>
      <c r="AK345" t="s">
        <v>72</v>
      </c>
      <c r="AL345">
        <v>2.2857142857142856</v>
      </c>
      <c r="AM345">
        <v>4195401.5999999996</v>
      </c>
      <c r="AN345" s="9">
        <v>3.1</v>
      </c>
      <c r="AO345">
        <v>3</v>
      </c>
      <c r="AP345" t="s">
        <v>101</v>
      </c>
      <c r="AQ345">
        <v>0.20635999999999999</v>
      </c>
      <c r="AR345">
        <v>2</v>
      </c>
      <c r="AT345">
        <v>3.1</v>
      </c>
      <c r="AU345" t="s">
        <v>101</v>
      </c>
      <c r="AV345">
        <v>71.369159999999994</v>
      </c>
      <c r="AW345">
        <v>2</v>
      </c>
      <c r="AX345" t="s">
        <v>72</v>
      </c>
      <c r="AY345">
        <v>1.45</v>
      </c>
      <c r="AZ345">
        <v>0</v>
      </c>
      <c r="BA345" t="s">
        <v>72</v>
      </c>
      <c r="BB345">
        <v>2.2857142857142856</v>
      </c>
      <c r="BC345">
        <v>7347014.71</v>
      </c>
      <c r="BD345" s="1">
        <v>3.1</v>
      </c>
      <c r="BE345">
        <v>3</v>
      </c>
      <c r="BF345" t="s">
        <v>101</v>
      </c>
      <c r="BG345">
        <v>0.19741</v>
      </c>
      <c r="BH345">
        <v>2</v>
      </c>
      <c r="BJ345" s="1">
        <v>3.1</v>
      </c>
      <c r="BK345" t="s">
        <v>101</v>
      </c>
      <c r="BL345">
        <v>73.712027000000006</v>
      </c>
      <c r="BM345">
        <v>2</v>
      </c>
      <c r="BN345" s="1" t="s">
        <v>72</v>
      </c>
      <c r="BO345">
        <v>1.45</v>
      </c>
      <c r="BP345">
        <v>0</v>
      </c>
      <c r="BQ345" t="s">
        <v>72</v>
      </c>
      <c r="BR345">
        <v>2.2857142857142856</v>
      </c>
    </row>
    <row r="346" spans="1:70" x14ac:dyDescent="0.25">
      <c r="A346" s="3">
        <v>42062</v>
      </c>
      <c r="B346">
        <v>2.2999999999999998</v>
      </c>
      <c r="D346">
        <v>13620</v>
      </c>
      <c r="E346">
        <v>9.9999999999999645E-2</v>
      </c>
      <c r="F346">
        <v>125000000</v>
      </c>
      <c r="N346">
        <v>2.2999999999999998</v>
      </c>
      <c r="O346" t="s">
        <v>101</v>
      </c>
      <c r="P346">
        <v>45.511589999999998</v>
      </c>
      <c r="R346" s="1">
        <v>2.2000000000000002</v>
      </c>
      <c r="S346" s="1">
        <v>3.2500000000000004</v>
      </c>
      <c r="U346">
        <v>2.2000000000000002</v>
      </c>
      <c r="V346">
        <v>3.1428571428571423</v>
      </c>
      <c r="W346">
        <v>125000000</v>
      </c>
      <c r="AD346" s="9">
        <v>2.2999999999999998</v>
      </c>
      <c r="AE346" t="s">
        <v>101</v>
      </c>
      <c r="AF346">
        <v>48.302536000000003</v>
      </c>
      <c r="AG346">
        <v>0</v>
      </c>
      <c r="AH346">
        <v>2.2000000000000002</v>
      </c>
      <c r="AI346">
        <v>3.2500000000000004</v>
      </c>
      <c r="AJ346">
        <v>0</v>
      </c>
      <c r="AK346">
        <v>2.2000000000000002</v>
      </c>
      <c r="AL346">
        <v>3.1428571428571423</v>
      </c>
      <c r="AM346">
        <v>125000000</v>
      </c>
      <c r="AT346">
        <v>2.2000000000000002</v>
      </c>
      <c r="AU346" t="s">
        <v>101</v>
      </c>
      <c r="AV346">
        <v>42.428215000000002</v>
      </c>
      <c r="AW346">
        <v>0</v>
      </c>
      <c r="AX346">
        <v>2.2000000000000002</v>
      </c>
      <c r="AY346">
        <v>3.2500000000000004</v>
      </c>
      <c r="AZ346">
        <v>0</v>
      </c>
      <c r="BA346">
        <v>2.2000000000000002</v>
      </c>
      <c r="BB346">
        <v>3.1428571428571423</v>
      </c>
      <c r="BC346">
        <v>125000000</v>
      </c>
      <c r="BI346">
        <v>100.75</v>
      </c>
      <c r="BJ346" s="1">
        <v>2.2000000000000002</v>
      </c>
      <c r="BK346" t="s">
        <v>101</v>
      </c>
      <c r="BL346">
        <v>35.859454999999997</v>
      </c>
      <c r="BM346">
        <v>0</v>
      </c>
      <c r="BN346" s="1">
        <v>2.2000000000000002</v>
      </c>
      <c r="BO346">
        <v>3.2500000000000004</v>
      </c>
      <c r="BP346">
        <v>0</v>
      </c>
      <c r="BQ346">
        <v>2.2000000000000002</v>
      </c>
      <c r="BR346">
        <v>3.1428571428571423</v>
      </c>
    </row>
    <row r="347" spans="1:70" x14ac:dyDescent="0.25">
      <c r="A347" s="3">
        <v>42429</v>
      </c>
      <c r="B347">
        <v>3.1</v>
      </c>
      <c r="D347">
        <v>13620</v>
      </c>
      <c r="E347">
        <v>0.80000000000000027</v>
      </c>
      <c r="F347">
        <v>125000000</v>
      </c>
      <c r="N347" t="s">
        <v>72</v>
      </c>
      <c r="O347" t="s">
        <v>101</v>
      </c>
      <c r="P347">
        <v>5.3517400000000004</v>
      </c>
      <c r="Q347">
        <v>-2</v>
      </c>
      <c r="R347" s="1">
        <v>2.2999999999999998</v>
      </c>
      <c r="S347" s="1">
        <v>3.7000000000000006</v>
      </c>
      <c r="T347">
        <v>-1</v>
      </c>
      <c r="U347">
        <v>2.2999999999999998</v>
      </c>
      <c r="V347">
        <v>3.5714285714285707</v>
      </c>
      <c r="W347">
        <v>125000000</v>
      </c>
      <c r="AD347" s="9">
        <v>2.2000000000000002</v>
      </c>
      <c r="AE347" t="s">
        <v>101</v>
      </c>
      <c r="AF347">
        <v>59.870736000000001</v>
      </c>
      <c r="AG347">
        <v>0</v>
      </c>
      <c r="AH347">
        <v>2.2999999999999998</v>
      </c>
      <c r="AI347">
        <v>3.7000000000000006</v>
      </c>
      <c r="AJ347">
        <v>0</v>
      </c>
      <c r="AK347">
        <v>2.2999999999999998</v>
      </c>
      <c r="AL347">
        <v>3.5714285714285707</v>
      </c>
      <c r="AM347">
        <v>125000000</v>
      </c>
      <c r="AS347">
        <v>99.5</v>
      </c>
      <c r="AT347">
        <v>2.2999999999999998</v>
      </c>
      <c r="AU347" t="s">
        <v>101</v>
      </c>
      <c r="AV347">
        <v>63.526412999999998</v>
      </c>
      <c r="AW347">
        <v>0</v>
      </c>
      <c r="AX347">
        <v>2.2999999999999998</v>
      </c>
      <c r="AY347">
        <v>3.7000000000000006</v>
      </c>
      <c r="AZ347">
        <v>0</v>
      </c>
      <c r="BA347">
        <v>2.2999999999999998</v>
      </c>
      <c r="BB347">
        <v>3.5714285714285707</v>
      </c>
      <c r="BC347">
        <v>125000000</v>
      </c>
      <c r="BI347">
        <v>99.4375</v>
      </c>
      <c r="BJ347" s="1">
        <v>3.1</v>
      </c>
      <c r="BK347" t="s">
        <v>101</v>
      </c>
      <c r="BL347">
        <v>75.503420000000006</v>
      </c>
      <c r="BM347">
        <v>1</v>
      </c>
      <c r="BN347" s="1">
        <v>2.2999999999999998</v>
      </c>
      <c r="BO347">
        <v>3.7000000000000006</v>
      </c>
      <c r="BP347">
        <v>0</v>
      </c>
      <c r="BQ347">
        <v>2.2999999999999998</v>
      </c>
      <c r="BR347">
        <v>3.5714285714285707</v>
      </c>
    </row>
    <row r="348" spans="1:70" x14ac:dyDescent="0.25">
      <c r="A348" s="3">
        <v>43159</v>
      </c>
      <c r="B348">
        <v>3.3</v>
      </c>
      <c r="D348">
        <v>136270</v>
      </c>
      <c r="E348">
        <v>0.19999999999999971</v>
      </c>
      <c r="F348">
        <v>288936.84000000003</v>
      </c>
      <c r="G348" t="s">
        <v>79</v>
      </c>
      <c r="H348">
        <v>3</v>
      </c>
      <c r="I348" t="s">
        <v>71</v>
      </c>
      <c r="J348">
        <v>0.33400000000000002</v>
      </c>
      <c r="L348" t="s">
        <v>101</v>
      </c>
      <c r="M348">
        <v>99.769000000000005</v>
      </c>
      <c r="R348" s="1">
        <v>3.3</v>
      </c>
      <c r="S348" s="1">
        <v>5.0500000000000007</v>
      </c>
      <c r="U348">
        <v>3.3</v>
      </c>
      <c r="V348">
        <v>4.8571428571428568</v>
      </c>
      <c r="W348">
        <v>2735000</v>
      </c>
      <c r="AI348" t="e">
        <v>#N/A</v>
      </c>
      <c r="AL348" t="e">
        <v>#N/A</v>
      </c>
      <c r="AM348">
        <v>7500000</v>
      </c>
      <c r="AY348" t="e">
        <v>#N/A</v>
      </c>
      <c r="BB348" t="e">
        <v>#N/A</v>
      </c>
      <c r="BC348">
        <v>20514.07</v>
      </c>
      <c r="BO348" t="e">
        <v>#N/A</v>
      </c>
      <c r="BR348" t="e">
        <v>#N/A</v>
      </c>
    </row>
    <row r="349" spans="1:70" x14ac:dyDescent="0.25">
      <c r="A349" s="3">
        <v>42978</v>
      </c>
      <c r="B349">
        <v>3.3</v>
      </c>
      <c r="D349">
        <v>136272</v>
      </c>
      <c r="E349">
        <v>0.19999999999999971</v>
      </c>
      <c r="F349">
        <v>258948.31</v>
      </c>
      <c r="S349" s="1" t="e">
        <v>#N/A</v>
      </c>
      <c r="V349" t="e">
        <v>#N/A</v>
      </c>
      <c r="W349">
        <v>341374.35</v>
      </c>
      <c r="AI349" t="e">
        <v>#N/A</v>
      </c>
      <c r="AL349" t="e">
        <v>#N/A</v>
      </c>
      <c r="AM349">
        <v>221726.21</v>
      </c>
      <c r="AY349" t="e">
        <v>#N/A</v>
      </c>
      <c r="BB349" t="e">
        <v>#N/A</v>
      </c>
      <c r="BC349">
        <v>175748.15</v>
      </c>
      <c r="BO349" t="e">
        <v>#N/A</v>
      </c>
      <c r="BR349" t="e">
        <v>#N/A</v>
      </c>
    </row>
    <row r="350" spans="1:70" x14ac:dyDescent="0.25">
      <c r="A350" s="3">
        <v>42978</v>
      </c>
      <c r="B350">
        <v>3.3</v>
      </c>
      <c r="D350">
        <v>136276</v>
      </c>
      <c r="E350">
        <v>0.19999999999999971</v>
      </c>
      <c r="F350">
        <v>17718919.890000001</v>
      </c>
      <c r="S350" s="1" t="e">
        <v>#N/A</v>
      </c>
      <c r="V350" t="e">
        <v>#N/A</v>
      </c>
      <c r="W350">
        <v>17257376.91</v>
      </c>
      <c r="AI350" t="e">
        <v>#N/A</v>
      </c>
      <c r="AL350" t="e">
        <v>#N/A</v>
      </c>
      <c r="AM350">
        <v>9258379.6400000006</v>
      </c>
      <c r="AY350" t="e">
        <v>#N/A</v>
      </c>
      <c r="BB350" t="e">
        <v>#N/A</v>
      </c>
      <c r="BC350">
        <v>4236720.93</v>
      </c>
      <c r="BO350" t="e">
        <v>#N/A</v>
      </c>
      <c r="BR350" t="e">
        <v>#N/A</v>
      </c>
    </row>
    <row r="351" spans="1:70" x14ac:dyDescent="0.25">
      <c r="A351" s="3">
        <v>42185</v>
      </c>
      <c r="B351">
        <v>6.2</v>
      </c>
      <c r="D351">
        <v>13632</v>
      </c>
      <c r="E351">
        <v>0.10000000000000051</v>
      </c>
      <c r="F351">
        <v>2068215.83</v>
      </c>
      <c r="G351" t="s">
        <v>72</v>
      </c>
      <c r="H351">
        <v>1</v>
      </c>
      <c r="I351" t="s">
        <v>71</v>
      </c>
      <c r="J351">
        <v>0.45750000000000002</v>
      </c>
      <c r="K351">
        <v>-7</v>
      </c>
      <c r="N351" t="s">
        <v>72</v>
      </c>
      <c r="O351" t="s">
        <v>71</v>
      </c>
      <c r="P351">
        <v>3.6645620000000001</v>
      </c>
      <c r="Q351">
        <v>-7</v>
      </c>
      <c r="S351" s="1" t="e">
        <v>#N/A</v>
      </c>
      <c r="V351" t="e">
        <v>#N/A</v>
      </c>
      <c r="W351">
        <v>2150708.6</v>
      </c>
      <c r="X351" s="9" t="s">
        <v>72</v>
      </c>
      <c r="Y351">
        <v>1</v>
      </c>
      <c r="Z351" t="s">
        <v>71</v>
      </c>
      <c r="AA351">
        <v>4.7480000000000001E-2</v>
      </c>
      <c r="AB351">
        <v>-6</v>
      </c>
      <c r="AD351" s="9" t="s">
        <v>72</v>
      </c>
      <c r="AE351" t="s">
        <v>71</v>
      </c>
      <c r="AF351">
        <v>29.116333000000001</v>
      </c>
      <c r="AG351">
        <v>-6</v>
      </c>
      <c r="AI351" t="e">
        <v>#N/A</v>
      </c>
      <c r="AL351" t="e">
        <v>#N/A</v>
      </c>
      <c r="AM351">
        <v>2150903.35</v>
      </c>
      <c r="AN351" s="9" t="s">
        <v>72</v>
      </c>
      <c r="AO351">
        <v>1</v>
      </c>
      <c r="AP351" t="s">
        <v>71</v>
      </c>
      <c r="AQ351">
        <v>4.6960000000000002E-2</v>
      </c>
      <c r="AR351">
        <v>-6</v>
      </c>
      <c r="AT351" t="s">
        <v>72</v>
      </c>
      <c r="AU351" t="s">
        <v>71</v>
      </c>
      <c r="AV351">
        <v>28.077269000000001</v>
      </c>
      <c r="AW351">
        <v>-6</v>
      </c>
      <c r="AY351" t="e">
        <v>#N/A</v>
      </c>
      <c r="BB351" t="e">
        <v>#N/A</v>
      </c>
      <c r="BC351">
        <v>2150979.33</v>
      </c>
      <c r="BD351" s="1" t="s">
        <v>72</v>
      </c>
      <c r="BE351">
        <v>1</v>
      </c>
      <c r="BF351" t="s">
        <v>71</v>
      </c>
      <c r="BG351">
        <v>4.777E-2</v>
      </c>
      <c r="BH351">
        <v>-6</v>
      </c>
      <c r="BJ351" s="1" t="s">
        <v>72</v>
      </c>
      <c r="BK351" t="s">
        <v>71</v>
      </c>
      <c r="BL351">
        <v>30.491529</v>
      </c>
      <c r="BM351">
        <v>-6</v>
      </c>
      <c r="BO351" t="e">
        <v>#N/A</v>
      </c>
      <c r="BR351" t="e">
        <v>#N/A</v>
      </c>
    </row>
    <row r="352" spans="1:70" x14ac:dyDescent="0.25">
      <c r="A352" s="3">
        <v>42916</v>
      </c>
      <c r="B352">
        <v>7</v>
      </c>
      <c r="D352">
        <v>136401</v>
      </c>
      <c r="E352">
        <v>0.79999999999999982</v>
      </c>
      <c r="F352">
        <v>1000000</v>
      </c>
      <c r="S352" s="1" t="e">
        <v>#N/A</v>
      </c>
      <c r="V352" t="e">
        <v>#N/A</v>
      </c>
      <c r="W352">
        <v>1000000</v>
      </c>
      <c r="AI352" t="e">
        <v>#N/A</v>
      </c>
      <c r="AL352" t="e">
        <v>#N/A</v>
      </c>
      <c r="AM352">
        <v>1000000</v>
      </c>
      <c r="AY352" t="e">
        <v>#N/A</v>
      </c>
      <c r="BB352" t="e">
        <v>#N/A</v>
      </c>
      <c r="BC352">
        <v>1000000</v>
      </c>
      <c r="BO352" t="e">
        <v>#N/A</v>
      </c>
      <c r="BR352" t="e">
        <v>#N/A</v>
      </c>
    </row>
    <row r="353" spans="1:70" x14ac:dyDescent="0.25">
      <c r="A353" s="3">
        <v>42794</v>
      </c>
      <c r="B353">
        <v>5.2</v>
      </c>
      <c r="D353">
        <v>136601</v>
      </c>
      <c r="E353">
        <v>0.10000000000000051</v>
      </c>
      <c r="F353">
        <v>1256018.79</v>
      </c>
      <c r="G353">
        <v>6.2</v>
      </c>
      <c r="H353">
        <v>8</v>
      </c>
      <c r="I353" t="s">
        <v>101</v>
      </c>
      <c r="J353">
        <v>1.4333</v>
      </c>
      <c r="K353">
        <v>2</v>
      </c>
      <c r="R353" s="1">
        <v>3.3</v>
      </c>
      <c r="S353" s="1">
        <v>5.0500000000000007</v>
      </c>
      <c r="T353">
        <v>-3</v>
      </c>
      <c r="U353" t="s">
        <v>75</v>
      </c>
      <c r="V353">
        <v>5.2857142857142856</v>
      </c>
      <c r="W353">
        <v>437018.79</v>
      </c>
      <c r="X353" s="9" t="s">
        <v>105</v>
      </c>
      <c r="Y353">
        <v>9</v>
      </c>
      <c r="Z353" t="s">
        <v>101</v>
      </c>
      <c r="AA353">
        <v>1.5666800000000001</v>
      </c>
      <c r="AB353">
        <v>4</v>
      </c>
      <c r="AH353">
        <v>3.3</v>
      </c>
      <c r="AI353">
        <v>5.0500000000000007</v>
      </c>
      <c r="AJ353">
        <v>-2</v>
      </c>
      <c r="AK353" t="s">
        <v>75</v>
      </c>
      <c r="AL353">
        <v>5.2857142857142856</v>
      </c>
      <c r="AM353">
        <v>289590</v>
      </c>
      <c r="AN353" s="9" t="s">
        <v>105</v>
      </c>
      <c r="AO353">
        <v>9</v>
      </c>
      <c r="AP353" t="s">
        <v>101</v>
      </c>
      <c r="AQ353">
        <v>5.4302999999999999</v>
      </c>
      <c r="AR353">
        <v>4</v>
      </c>
      <c r="AX353">
        <v>3.3</v>
      </c>
      <c r="AY353">
        <v>5.0500000000000007</v>
      </c>
      <c r="AZ353">
        <v>-2</v>
      </c>
      <c r="BA353" t="s">
        <v>75</v>
      </c>
      <c r="BB353">
        <v>5.2857142857142856</v>
      </c>
      <c r="BC353">
        <v>185850</v>
      </c>
      <c r="BD353" s="1" t="s">
        <v>105</v>
      </c>
      <c r="BE353">
        <v>9</v>
      </c>
      <c r="BF353" t="s">
        <v>101</v>
      </c>
      <c r="BG353">
        <v>6.6628600000000002</v>
      </c>
      <c r="BH353">
        <v>4</v>
      </c>
      <c r="BN353" s="1">
        <v>3.3</v>
      </c>
      <c r="BO353">
        <v>5.0500000000000007</v>
      </c>
      <c r="BP353">
        <v>-2</v>
      </c>
      <c r="BQ353" t="s">
        <v>75</v>
      </c>
      <c r="BR353">
        <v>5.2857142857142856</v>
      </c>
    </row>
    <row r="354" spans="1:70" x14ac:dyDescent="0.25">
      <c r="A354" s="3">
        <v>43159</v>
      </c>
      <c r="B354">
        <v>6.1</v>
      </c>
      <c r="D354">
        <v>136601</v>
      </c>
      <c r="E354">
        <v>0.89999999999999947</v>
      </c>
      <c r="F354">
        <v>690375</v>
      </c>
      <c r="G354">
        <v>5.2</v>
      </c>
      <c r="H354">
        <v>6</v>
      </c>
      <c r="I354" t="s">
        <v>101</v>
      </c>
      <c r="J354">
        <v>0.71814</v>
      </c>
      <c r="K354">
        <v>-1</v>
      </c>
      <c r="R354" s="1">
        <v>3.3</v>
      </c>
      <c r="S354" s="1">
        <v>5.0500000000000007</v>
      </c>
      <c r="T354">
        <v>-4</v>
      </c>
      <c r="U354" t="s">
        <v>75</v>
      </c>
      <c r="V354">
        <v>5.2857142857142856</v>
      </c>
      <c r="W354">
        <v>513525</v>
      </c>
      <c r="X354" s="9">
        <v>5.2</v>
      </c>
      <c r="Y354">
        <v>6</v>
      </c>
      <c r="Z354" t="s">
        <v>101</v>
      </c>
      <c r="AA354">
        <v>0.96094999999999997</v>
      </c>
      <c r="AB354">
        <v>0</v>
      </c>
      <c r="AH354">
        <v>3.3</v>
      </c>
      <c r="AI354">
        <v>5.0500000000000007</v>
      </c>
      <c r="AJ354">
        <v>-3</v>
      </c>
      <c r="AK354" t="s">
        <v>75</v>
      </c>
      <c r="AL354">
        <v>5.2857142857142856</v>
      </c>
      <c r="AM354">
        <v>513525</v>
      </c>
      <c r="AN354" s="9">
        <v>5.2</v>
      </c>
      <c r="AO354">
        <v>6</v>
      </c>
      <c r="AP354" t="s">
        <v>101</v>
      </c>
      <c r="AQ354">
        <v>0.85760999999999998</v>
      </c>
      <c r="AR354">
        <v>0</v>
      </c>
      <c r="AX354">
        <v>3.3</v>
      </c>
      <c r="AY354">
        <v>5.0500000000000007</v>
      </c>
      <c r="AZ354">
        <v>-3</v>
      </c>
      <c r="BA354" t="s">
        <v>75</v>
      </c>
      <c r="BB354">
        <v>5.2857142857142856</v>
      </c>
      <c r="BC354">
        <v>2400137.9700000002</v>
      </c>
      <c r="BD354" s="1">
        <v>6.2</v>
      </c>
      <c r="BE354">
        <v>8</v>
      </c>
      <c r="BF354" t="s">
        <v>101</v>
      </c>
      <c r="BG354">
        <v>1.2904599999999999</v>
      </c>
      <c r="BH354">
        <v>2</v>
      </c>
      <c r="BN354" s="1">
        <v>3.3</v>
      </c>
      <c r="BO354">
        <v>5.0500000000000007</v>
      </c>
      <c r="BP354">
        <v>-3</v>
      </c>
      <c r="BQ354" t="s">
        <v>75</v>
      </c>
      <c r="BR354">
        <v>5.2857142857142856</v>
      </c>
    </row>
    <row r="355" spans="1:70" x14ac:dyDescent="0.25">
      <c r="A355" s="3">
        <v>43312</v>
      </c>
      <c r="B355">
        <v>6.1</v>
      </c>
      <c r="D355">
        <v>136940</v>
      </c>
      <c r="E355">
        <v>2.1</v>
      </c>
      <c r="F355">
        <v>77038367.730000004</v>
      </c>
      <c r="G355">
        <v>6.2</v>
      </c>
      <c r="H355">
        <v>8</v>
      </c>
      <c r="I355" t="s">
        <v>101</v>
      </c>
      <c r="J355">
        <v>0.72162000000000004</v>
      </c>
      <c r="K355">
        <v>1</v>
      </c>
      <c r="N355">
        <v>6.2</v>
      </c>
      <c r="O355" t="s">
        <v>71</v>
      </c>
      <c r="P355">
        <v>398.63720000000001</v>
      </c>
      <c r="Q355">
        <v>1</v>
      </c>
      <c r="S355" s="1" t="e">
        <v>#N/A</v>
      </c>
      <c r="V355" t="e">
        <v>#N/A</v>
      </c>
      <c r="W355">
        <v>71639902.030000001</v>
      </c>
      <c r="X355" s="9" t="s">
        <v>105</v>
      </c>
      <c r="Y355">
        <v>9</v>
      </c>
      <c r="Z355" t="s">
        <v>101</v>
      </c>
      <c r="AA355">
        <v>0.8364299999999999</v>
      </c>
      <c r="AB355">
        <v>5</v>
      </c>
      <c r="AD355" s="9">
        <v>6.2</v>
      </c>
      <c r="AE355" t="s">
        <v>71</v>
      </c>
      <c r="AF355">
        <v>388.59609999999998</v>
      </c>
      <c r="AG355">
        <v>4</v>
      </c>
      <c r="AI355" t="e">
        <v>#N/A</v>
      </c>
      <c r="AL355" t="e">
        <v>#N/A</v>
      </c>
      <c r="AM355">
        <v>65538731.140000001</v>
      </c>
      <c r="AN355" s="9" t="s">
        <v>105</v>
      </c>
      <c r="AO355">
        <v>9</v>
      </c>
      <c r="AP355" t="s">
        <v>101</v>
      </c>
      <c r="AQ355">
        <v>0.96463999999999994</v>
      </c>
      <c r="AR355">
        <v>5</v>
      </c>
      <c r="AT355">
        <v>6.1</v>
      </c>
      <c r="AU355" t="s">
        <v>71</v>
      </c>
      <c r="AV355">
        <v>335.69130000000001</v>
      </c>
      <c r="AW355">
        <v>3</v>
      </c>
      <c r="AY355" t="e">
        <v>#N/A</v>
      </c>
      <c r="BB355" t="e">
        <v>#N/A</v>
      </c>
      <c r="BC355">
        <v>67131169.769999996</v>
      </c>
      <c r="BD355" s="1">
        <v>8.1</v>
      </c>
      <c r="BE355">
        <v>10</v>
      </c>
      <c r="BF355" t="s">
        <v>101</v>
      </c>
      <c r="BG355">
        <v>2.01512</v>
      </c>
      <c r="BH355">
        <v>6</v>
      </c>
      <c r="BJ355" s="1">
        <v>5.2</v>
      </c>
      <c r="BK355" t="s">
        <v>71</v>
      </c>
      <c r="BL355">
        <v>274.02629999999999</v>
      </c>
      <c r="BM355">
        <v>2</v>
      </c>
      <c r="BO355" t="e">
        <v>#N/A</v>
      </c>
      <c r="BR355" t="e">
        <v>#N/A</v>
      </c>
    </row>
    <row r="356" spans="1:70" x14ac:dyDescent="0.25">
      <c r="A356" s="3">
        <v>42551</v>
      </c>
      <c r="B356">
        <v>4</v>
      </c>
      <c r="D356">
        <v>137311</v>
      </c>
      <c r="E356">
        <v>0.70000000000000018</v>
      </c>
      <c r="F356">
        <v>132695312.5</v>
      </c>
      <c r="S356" s="1" t="e">
        <v>#N/A</v>
      </c>
      <c r="V356" t="e">
        <v>#N/A</v>
      </c>
      <c r="W356">
        <v>78203125</v>
      </c>
      <c r="AI356" t="e">
        <v>#N/A</v>
      </c>
      <c r="AL356" t="e">
        <v>#N/A</v>
      </c>
      <c r="AM356">
        <v>78203125</v>
      </c>
      <c r="AY356" t="e">
        <v>#N/A</v>
      </c>
      <c r="BB356" t="e">
        <v>#N/A</v>
      </c>
      <c r="BC356">
        <v>2808706.87</v>
      </c>
      <c r="BO356" t="e">
        <v>#N/A</v>
      </c>
      <c r="BR356" t="e">
        <v>#N/A</v>
      </c>
    </row>
    <row r="357" spans="1:70" x14ac:dyDescent="0.25">
      <c r="A357" s="3">
        <v>42521</v>
      </c>
      <c r="B357">
        <v>6.2</v>
      </c>
      <c r="D357">
        <v>137322</v>
      </c>
      <c r="E357">
        <v>0.10000000000000051</v>
      </c>
      <c r="F357">
        <v>100000000</v>
      </c>
      <c r="G357">
        <v>6.1</v>
      </c>
      <c r="H357">
        <v>7</v>
      </c>
      <c r="I357" t="s">
        <v>101</v>
      </c>
      <c r="J357">
        <v>0.81682999999999995</v>
      </c>
      <c r="K357">
        <v>-1</v>
      </c>
      <c r="N357" t="s">
        <v>105</v>
      </c>
      <c r="O357" t="s">
        <v>101</v>
      </c>
      <c r="P357">
        <v>556.84218699999997</v>
      </c>
      <c r="Q357">
        <v>1</v>
      </c>
      <c r="R357" s="1">
        <v>5.0999999999999996</v>
      </c>
      <c r="S357" s="1">
        <v>5.9500000000000011</v>
      </c>
      <c r="T357">
        <v>-3</v>
      </c>
      <c r="U357" t="s">
        <v>75</v>
      </c>
      <c r="V357">
        <v>5.2857142857142856</v>
      </c>
      <c r="W357">
        <v>100000000</v>
      </c>
      <c r="X357" s="9">
        <v>6.1</v>
      </c>
      <c r="Y357">
        <v>7</v>
      </c>
      <c r="Z357" t="s">
        <v>101</v>
      </c>
      <c r="AA357">
        <v>0.90664</v>
      </c>
      <c r="AB357">
        <v>0</v>
      </c>
      <c r="AD357" s="9" t="s">
        <v>105</v>
      </c>
      <c r="AE357" t="s">
        <v>101</v>
      </c>
      <c r="AF357">
        <v>620.31994099999997</v>
      </c>
      <c r="AG357">
        <v>2</v>
      </c>
      <c r="AH357">
        <v>5.0999999999999996</v>
      </c>
      <c r="AI357">
        <v>5.9500000000000011</v>
      </c>
      <c r="AJ357">
        <v>-2</v>
      </c>
      <c r="AK357" t="s">
        <v>75</v>
      </c>
      <c r="AL357">
        <v>5.2857142857142856</v>
      </c>
      <c r="AM357">
        <v>100000000</v>
      </c>
      <c r="AN357" s="9">
        <v>5.2</v>
      </c>
      <c r="AO357">
        <v>6</v>
      </c>
      <c r="AP357" t="s">
        <v>101</v>
      </c>
      <c r="AQ357">
        <v>0.53317000000000003</v>
      </c>
      <c r="AR357">
        <v>-1</v>
      </c>
      <c r="AT357" t="s">
        <v>105</v>
      </c>
      <c r="AU357" t="s">
        <v>101</v>
      </c>
      <c r="AV357">
        <v>628.101314</v>
      </c>
      <c r="AW357">
        <v>2</v>
      </c>
      <c r="AX357">
        <v>5.0999999999999996</v>
      </c>
      <c r="AY357">
        <v>5.9500000000000011</v>
      </c>
      <c r="AZ357">
        <v>-2</v>
      </c>
      <c r="BA357" t="s">
        <v>75</v>
      </c>
      <c r="BB357">
        <v>5.2857142857142856</v>
      </c>
      <c r="BC357">
        <v>100000000</v>
      </c>
      <c r="BD357" s="1">
        <v>6.2</v>
      </c>
      <c r="BE357">
        <v>8</v>
      </c>
      <c r="BF357" t="s">
        <v>101</v>
      </c>
      <c r="BG357">
        <v>2.5229900000000001</v>
      </c>
      <c r="BH357">
        <v>1</v>
      </c>
      <c r="BJ357" s="1" t="s">
        <v>105</v>
      </c>
      <c r="BK357" t="s">
        <v>101</v>
      </c>
      <c r="BL357">
        <v>646.47429599999998</v>
      </c>
      <c r="BM357">
        <v>2</v>
      </c>
      <c r="BN357" s="1">
        <v>5.0999999999999996</v>
      </c>
      <c r="BO357">
        <v>5.9500000000000011</v>
      </c>
      <c r="BP357">
        <v>-2</v>
      </c>
      <c r="BQ357" t="s">
        <v>75</v>
      </c>
      <c r="BR357">
        <v>5.2857142857142856</v>
      </c>
    </row>
    <row r="358" spans="1:70" x14ac:dyDescent="0.25">
      <c r="A358" s="3">
        <v>42643</v>
      </c>
      <c r="B358">
        <v>7</v>
      </c>
      <c r="D358">
        <v>137322</v>
      </c>
      <c r="E358">
        <v>0.79999999999999982</v>
      </c>
      <c r="F358">
        <v>100000000</v>
      </c>
      <c r="G358">
        <v>5.0999999999999996</v>
      </c>
      <c r="H358">
        <v>5</v>
      </c>
      <c r="I358" t="s">
        <v>101</v>
      </c>
      <c r="J358">
        <v>0.44790000000000002</v>
      </c>
      <c r="K358">
        <v>-4</v>
      </c>
      <c r="N358" t="s">
        <v>105</v>
      </c>
      <c r="O358" t="s">
        <v>101</v>
      </c>
      <c r="P358">
        <v>522.34939999999995</v>
      </c>
      <c r="R358" s="1">
        <v>5.0999999999999996</v>
      </c>
      <c r="S358" s="1">
        <v>5.9500000000000011</v>
      </c>
      <c r="T358">
        <v>-4</v>
      </c>
      <c r="U358">
        <v>5.0999999999999996</v>
      </c>
      <c r="V358">
        <v>5.7142857142857144</v>
      </c>
      <c r="W358">
        <v>100000000</v>
      </c>
      <c r="X358" s="9">
        <v>5.0999999999999996</v>
      </c>
      <c r="Y358">
        <v>5</v>
      </c>
      <c r="Z358" t="s">
        <v>101</v>
      </c>
      <c r="AA358">
        <v>0.43140000000000001</v>
      </c>
      <c r="AB358">
        <v>-3</v>
      </c>
      <c r="AD358" s="9" t="s">
        <v>105</v>
      </c>
      <c r="AE358" t="s">
        <v>101</v>
      </c>
      <c r="AF358">
        <v>500.03590000000003</v>
      </c>
      <c r="AG358">
        <v>1</v>
      </c>
      <c r="AH358">
        <v>5.0999999999999996</v>
      </c>
      <c r="AI358">
        <v>5.9500000000000011</v>
      </c>
      <c r="AJ358">
        <v>-3</v>
      </c>
      <c r="AK358">
        <v>5.0999999999999996</v>
      </c>
      <c r="AL358">
        <v>5.7142857142857144</v>
      </c>
      <c r="AM358">
        <v>100000000</v>
      </c>
      <c r="AN358" s="9">
        <v>5.2</v>
      </c>
      <c r="AO358">
        <v>6</v>
      </c>
      <c r="AP358" t="s">
        <v>101</v>
      </c>
      <c r="AQ358">
        <v>0.60807</v>
      </c>
      <c r="AR358">
        <v>-2</v>
      </c>
      <c r="AT358" t="s">
        <v>105</v>
      </c>
      <c r="AU358" t="s">
        <v>101</v>
      </c>
      <c r="AV358">
        <v>502.4676</v>
      </c>
      <c r="AW358">
        <v>1</v>
      </c>
      <c r="AX358">
        <v>5.0999999999999996</v>
      </c>
      <c r="AY358">
        <v>5.9500000000000011</v>
      </c>
      <c r="AZ358">
        <v>-3</v>
      </c>
      <c r="BA358" t="s">
        <v>75</v>
      </c>
      <c r="BB358">
        <v>5.2857142857142856</v>
      </c>
      <c r="BC358">
        <v>100000000</v>
      </c>
      <c r="BD358" s="1">
        <v>5.2</v>
      </c>
      <c r="BE358">
        <v>6</v>
      </c>
      <c r="BF358" t="s">
        <v>101</v>
      </c>
      <c r="BG358">
        <v>0.76973999999999998</v>
      </c>
      <c r="BH358">
        <v>-2</v>
      </c>
      <c r="BJ358" s="1" t="s">
        <v>105</v>
      </c>
      <c r="BK358" t="s">
        <v>101</v>
      </c>
      <c r="BL358">
        <v>539.04275700000005</v>
      </c>
      <c r="BM358">
        <v>1</v>
      </c>
      <c r="BN358" s="1">
        <v>5.0999999999999996</v>
      </c>
      <c r="BO358">
        <v>5.9500000000000011</v>
      </c>
      <c r="BP358">
        <v>-3</v>
      </c>
      <c r="BQ358" t="s">
        <v>75</v>
      </c>
      <c r="BR358">
        <v>5.2857142857142856</v>
      </c>
    </row>
    <row r="359" spans="1:70" x14ac:dyDescent="0.25">
      <c r="A359" s="3">
        <v>42886</v>
      </c>
      <c r="B359">
        <v>8.1</v>
      </c>
      <c r="D359">
        <v>137322</v>
      </c>
      <c r="E359">
        <v>1.1000000000000001</v>
      </c>
      <c r="F359">
        <v>60000000</v>
      </c>
      <c r="G359">
        <v>8.1</v>
      </c>
      <c r="H359">
        <v>1</v>
      </c>
      <c r="I359" t="s">
        <v>101</v>
      </c>
      <c r="J359">
        <v>4.1521600000000003</v>
      </c>
      <c r="N359" t="s">
        <v>105</v>
      </c>
      <c r="O359" t="s">
        <v>101</v>
      </c>
      <c r="P359">
        <v>611.2482</v>
      </c>
      <c r="Q359">
        <v>-1</v>
      </c>
      <c r="R359" s="1">
        <v>5.2</v>
      </c>
      <c r="S359" s="1">
        <v>6.4000000000000012</v>
      </c>
      <c r="T359">
        <v>-4</v>
      </c>
      <c r="U359">
        <v>5.0999999999999996</v>
      </c>
      <c r="V359">
        <v>5.7142857142857144</v>
      </c>
      <c r="W359">
        <v>60000000</v>
      </c>
      <c r="X359" s="9">
        <v>8.1</v>
      </c>
      <c r="Y359">
        <v>10</v>
      </c>
      <c r="Z359" t="s">
        <v>101</v>
      </c>
      <c r="AA359">
        <v>2.56236</v>
      </c>
      <c r="AB359">
        <v>1</v>
      </c>
      <c r="AD359" s="9" t="s">
        <v>105</v>
      </c>
      <c r="AE359" t="s">
        <v>101</v>
      </c>
      <c r="AF359">
        <v>523.75340000000006</v>
      </c>
      <c r="AG359">
        <v>0</v>
      </c>
      <c r="AH359">
        <v>5.0999999999999996</v>
      </c>
      <c r="AI359">
        <v>5.9500000000000011</v>
      </c>
      <c r="AJ359">
        <v>-4</v>
      </c>
      <c r="AK359">
        <v>5.0999999999999996</v>
      </c>
      <c r="AL359">
        <v>5.7142857142857144</v>
      </c>
      <c r="AM359">
        <v>60000000</v>
      </c>
      <c r="AN359" s="9">
        <v>8.1</v>
      </c>
      <c r="AO359">
        <v>10</v>
      </c>
      <c r="AP359" t="s">
        <v>101</v>
      </c>
      <c r="AQ359">
        <v>2.62507</v>
      </c>
      <c r="AR359">
        <v>1</v>
      </c>
      <c r="AT359" t="s">
        <v>105</v>
      </c>
      <c r="AU359" t="s">
        <v>101</v>
      </c>
      <c r="AV359">
        <v>523.48180000000002</v>
      </c>
      <c r="AW359">
        <v>0</v>
      </c>
      <c r="AX359">
        <v>5.0999999999999996</v>
      </c>
      <c r="AY359">
        <v>5.9500000000000011</v>
      </c>
      <c r="AZ359">
        <v>-4</v>
      </c>
      <c r="BA359">
        <v>5.0999999999999996</v>
      </c>
      <c r="BB359">
        <v>5.7142857142857144</v>
      </c>
      <c r="BC359">
        <v>80000000</v>
      </c>
      <c r="BD359" s="1">
        <v>8.1</v>
      </c>
      <c r="BE359">
        <v>10</v>
      </c>
      <c r="BF359" t="s">
        <v>101</v>
      </c>
      <c r="BG359">
        <v>1.8923399999999999</v>
      </c>
      <c r="BH359">
        <v>1</v>
      </c>
      <c r="BJ359" s="1" t="s">
        <v>105</v>
      </c>
      <c r="BK359" t="s">
        <v>101</v>
      </c>
      <c r="BL359">
        <v>524.48580000000004</v>
      </c>
      <c r="BM359">
        <v>0</v>
      </c>
      <c r="BN359" s="1">
        <v>5.0999999999999996</v>
      </c>
      <c r="BO359">
        <v>5.9500000000000011</v>
      </c>
      <c r="BP359">
        <v>-4</v>
      </c>
      <c r="BQ359">
        <v>5.0999999999999996</v>
      </c>
      <c r="BR359">
        <v>5.7142857142857144</v>
      </c>
    </row>
    <row r="360" spans="1:70" x14ac:dyDescent="0.25">
      <c r="A360" s="3">
        <v>42916</v>
      </c>
      <c r="B360">
        <v>8.1999999999999993</v>
      </c>
      <c r="D360">
        <v>137322</v>
      </c>
      <c r="E360">
        <v>9.9999999999999645E-2</v>
      </c>
      <c r="F360">
        <v>40000000</v>
      </c>
      <c r="G360">
        <v>8.1</v>
      </c>
      <c r="H360">
        <v>1</v>
      </c>
      <c r="I360" t="s">
        <v>101</v>
      </c>
      <c r="J360">
        <v>5.8154500000000002</v>
      </c>
      <c r="K360">
        <v>-1</v>
      </c>
      <c r="N360" t="s">
        <v>105</v>
      </c>
      <c r="O360" t="s">
        <v>101</v>
      </c>
      <c r="P360">
        <v>63.84</v>
      </c>
      <c r="Q360">
        <v>-2</v>
      </c>
      <c r="R360" s="1">
        <v>6.2</v>
      </c>
      <c r="S360" s="1">
        <v>7.3000000000000016</v>
      </c>
      <c r="T360">
        <v>-3</v>
      </c>
      <c r="U360">
        <v>6.1</v>
      </c>
      <c r="V360">
        <v>6.5714285714285721</v>
      </c>
      <c r="W360">
        <v>60000000</v>
      </c>
      <c r="X360" s="9">
        <v>8.1</v>
      </c>
      <c r="Y360">
        <v>10</v>
      </c>
      <c r="Z360" t="s">
        <v>101</v>
      </c>
      <c r="AA360">
        <v>4.1521600000000003</v>
      </c>
      <c r="AB360">
        <v>0</v>
      </c>
      <c r="AD360" s="9" t="s">
        <v>105</v>
      </c>
      <c r="AE360" t="s">
        <v>101</v>
      </c>
      <c r="AF360">
        <v>611.2482</v>
      </c>
      <c r="AG360">
        <v>-1</v>
      </c>
      <c r="AH360">
        <v>5.2</v>
      </c>
      <c r="AI360">
        <v>6.4000000000000012</v>
      </c>
      <c r="AJ360">
        <v>-4</v>
      </c>
      <c r="AK360">
        <v>5.0999999999999996</v>
      </c>
      <c r="AL360">
        <v>5.7142857142857144</v>
      </c>
      <c r="AM360">
        <v>60000000</v>
      </c>
      <c r="AN360" s="9">
        <v>8.1</v>
      </c>
      <c r="AO360">
        <v>10</v>
      </c>
      <c r="AP360" t="s">
        <v>101</v>
      </c>
      <c r="AQ360">
        <v>2.56236</v>
      </c>
      <c r="AR360">
        <v>1</v>
      </c>
      <c r="AT360" t="s">
        <v>105</v>
      </c>
      <c r="AU360" t="s">
        <v>101</v>
      </c>
      <c r="AV360">
        <v>523.75340000000006</v>
      </c>
      <c r="AW360">
        <v>0</v>
      </c>
      <c r="AX360">
        <v>5.0999999999999996</v>
      </c>
      <c r="AY360">
        <v>5.9500000000000011</v>
      </c>
      <c r="AZ360">
        <v>-4</v>
      </c>
      <c r="BA360">
        <v>5.0999999999999996</v>
      </c>
      <c r="BB360">
        <v>5.7142857142857144</v>
      </c>
      <c r="BC360">
        <v>60000000</v>
      </c>
      <c r="BD360" s="1">
        <v>8.1</v>
      </c>
      <c r="BE360">
        <v>10</v>
      </c>
      <c r="BF360" t="s">
        <v>101</v>
      </c>
      <c r="BG360">
        <v>2.62507</v>
      </c>
      <c r="BH360">
        <v>1</v>
      </c>
      <c r="BJ360" s="1" t="s">
        <v>105</v>
      </c>
      <c r="BK360" t="s">
        <v>101</v>
      </c>
      <c r="BL360">
        <v>523.48180000000002</v>
      </c>
      <c r="BM360">
        <v>0</v>
      </c>
      <c r="BN360" s="1">
        <v>5.0999999999999996</v>
      </c>
      <c r="BO360">
        <v>5.9500000000000011</v>
      </c>
      <c r="BP360">
        <v>-4</v>
      </c>
      <c r="BQ360">
        <v>5.0999999999999996</v>
      </c>
      <c r="BR360">
        <v>5.7142857142857144</v>
      </c>
    </row>
    <row r="361" spans="1:70" x14ac:dyDescent="0.25">
      <c r="A361" s="3">
        <v>42886</v>
      </c>
      <c r="B361">
        <v>5.2</v>
      </c>
      <c r="D361">
        <v>137408</v>
      </c>
      <c r="E361">
        <v>0.10000000000000051</v>
      </c>
      <c r="F361">
        <v>44141566.259999998</v>
      </c>
      <c r="G361" t="s">
        <v>80</v>
      </c>
      <c r="H361">
        <v>2</v>
      </c>
      <c r="I361" t="s">
        <v>101</v>
      </c>
      <c r="J361">
        <v>0.3135</v>
      </c>
      <c r="K361">
        <v>-4</v>
      </c>
      <c r="L361" t="s">
        <v>101</v>
      </c>
      <c r="M361">
        <v>99.292299999999997</v>
      </c>
      <c r="S361" s="1" t="e">
        <v>#N/A</v>
      </c>
      <c r="V361" t="e">
        <v>#N/A</v>
      </c>
      <c r="W361">
        <v>44141566.259999998</v>
      </c>
      <c r="X361" s="9" t="s">
        <v>80</v>
      </c>
      <c r="Y361">
        <v>2</v>
      </c>
      <c r="Z361" t="s">
        <v>101</v>
      </c>
      <c r="AA361">
        <v>3.2289999999999999E-2</v>
      </c>
      <c r="AB361">
        <v>-3</v>
      </c>
      <c r="AC361">
        <v>98.343400000000003</v>
      </c>
      <c r="AI361" t="e">
        <v>#N/A</v>
      </c>
      <c r="AL361" t="e">
        <v>#N/A</v>
      </c>
      <c r="AM361">
        <v>44141566.259999998</v>
      </c>
      <c r="AN361" s="9" t="s">
        <v>80</v>
      </c>
      <c r="AO361">
        <v>2</v>
      </c>
      <c r="AP361" t="s">
        <v>101</v>
      </c>
      <c r="AQ361">
        <v>2.886E-2</v>
      </c>
      <c r="AR361">
        <v>-3</v>
      </c>
      <c r="AS361">
        <v>98.130899999999997</v>
      </c>
      <c r="AY361" t="e">
        <v>#N/A</v>
      </c>
      <c r="BB361" t="e">
        <v>#N/A</v>
      </c>
      <c r="BC361">
        <v>45079066.259999998</v>
      </c>
      <c r="BD361" s="1" t="s">
        <v>80</v>
      </c>
      <c r="BE361">
        <v>2</v>
      </c>
      <c r="BF361" t="s">
        <v>101</v>
      </c>
      <c r="BG361">
        <v>3.0200000000000001E-2</v>
      </c>
      <c r="BH361">
        <v>-3</v>
      </c>
      <c r="BI361">
        <v>97.305899999999994</v>
      </c>
      <c r="BO361" t="e">
        <v>#N/A</v>
      </c>
      <c r="BR361" t="e">
        <v>#N/A</v>
      </c>
    </row>
    <row r="362" spans="1:70" x14ac:dyDescent="0.25">
      <c r="A362" s="3">
        <v>42460</v>
      </c>
      <c r="B362">
        <v>7</v>
      </c>
      <c r="D362">
        <v>137498</v>
      </c>
      <c r="E362">
        <v>1.9</v>
      </c>
      <c r="F362">
        <v>10384615.380000001</v>
      </c>
      <c r="S362" s="1" t="e">
        <v>#N/A</v>
      </c>
      <c r="V362" t="e">
        <v>#N/A</v>
      </c>
      <c r="W362">
        <v>10384615.380000001</v>
      </c>
      <c r="AI362" t="e">
        <v>#N/A</v>
      </c>
      <c r="AL362" t="e">
        <v>#N/A</v>
      </c>
      <c r="AM362">
        <v>10384615.380000001</v>
      </c>
      <c r="AY362" t="e">
        <v>#N/A</v>
      </c>
      <c r="BB362" t="e">
        <v>#N/A</v>
      </c>
      <c r="BC362">
        <v>10384615.380000001</v>
      </c>
      <c r="BO362" t="e">
        <v>#N/A</v>
      </c>
      <c r="BR362" t="e">
        <v>#N/A</v>
      </c>
    </row>
    <row r="363" spans="1:70" x14ac:dyDescent="0.25">
      <c r="A363" s="3">
        <v>42460</v>
      </c>
      <c r="B363">
        <v>6.2</v>
      </c>
      <c r="D363">
        <v>137502</v>
      </c>
      <c r="E363">
        <v>0.10000000000000051</v>
      </c>
      <c r="F363">
        <v>10000000</v>
      </c>
      <c r="S363" s="1" t="e">
        <v>#N/A</v>
      </c>
      <c r="V363" t="e">
        <v>#N/A</v>
      </c>
      <c r="W363">
        <v>10000000</v>
      </c>
      <c r="AI363" t="e">
        <v>#N/A</v>
      </c>
      <c r="AL363" t="e">
        <v>#N/A</v>
      </c>
      <c r="AM363">
        <v>10000000</v>
      </c>
      <c r="AY363" t="e">
        <v>#N/A</v>
      </c>
      <c r="BB363" t="e">
        <v>#N/A</v>
      </c>
      <c r="BC363">
        <v>10000000</v>
      </c>
      <c r="BO363" t="e">
        <v>#N/A</v>
      </c>
      <c r="BR363" t="e">
        <v>#N/A</v>
      </c>
    </row>
    <row r="364" spans="1:70" x14ac:dyDescent="0.25">
      <c r="A364" s="3">
        <v>43039</v>
      </c>
      <c r="B364">
        <v>6.1</v>
      </c>
      <c r="D364">
        <v>137502</v>
      </c>
      <c r="E364">
        <v>0.89999999999999947</v>
      </c>
      <c r="F364">
        <v>16544117.65</v>
      </c>
      <c r="S364" s="1" t="e">
        <v>#N/A</v>
      </c>
      <c r="V364" t="e">
        <v>#N/A</v>
      </c>
      <c r="W364">
        <v>16544117.65</v>
      </c>
      <c r="AI364" t="e">
        <v>#N/A</v>
      </c>
      <c r="AL364" t="e">
        <v>#N/A</v>
      </c>
      <c r="AM364">
        <v>16544117.65</v>
      </c>
      <c r="AY364" t="e">
        <v>#N/A</v>
      </c>
      <c r="BB364" t="e">
        <v>#N/A</v>
      </c>
      <c r="BC364">
        <v>16544117.65</v>
      </c>
      <c r="BO364" t="e">
        <v>#N/A</v>
      </c>
      <c r="BR364" t="e">
        <v>#N/A</v>
      </c>
    </row>
    <row r="365" spans="1:70" x14ac:dyDescent="0.25">
      <c r="A365" s="3">
        <v>43069</v>
      </c>
      <c r="B365">
        <v>3.1</v>
      </c>
      <c r="D365">
        <v>137536</v>
      </c>
      <c r="E365">
        <v>1.1000000000000001</v>
      </c>
      <c r="F365">
        <v>100000000</v>
      </c>
      <c r="S365" s="1" t="e">
        <v>#N/A</v>
      </c>
      <c r="V365" t="e">
        <v>#N/A</v>
      </c>
      <c r="W365">
        <v>100000000</v>
      </c>
      <c r="AI365" t="e">
        <v>#N/A</v>
      </c>
      <c r="AL365" t="e">
        <v>#N/A</v>
      </c>
      <c r="AM365">
        <v>100000000</v>
      </c>
      <c r="AY365" t="e">
        <v>#N/A</v>
      </c>
      <c r="BB365" t="e">
        <v>#N/A</v>
      </c>
      <c r="BC365">
        <v>100000000</v>
      </c>
      <c r="BO365" t="e">
        <v>#N/A</v>
      </c>
      <c r="BR365" t="e">
        <v>#N/A</v>
      </c>
    </row>
    <row r="366" spans="1:70" x14ac:dyDescent="0.25">
      <c r="A366" s="3">
        <v>42489</v>
      </c>
      <c r="B366">
        <v>5.2</v>
      </c>
      <c r="D366">
        <v>137657</v>
      </c>
      <c r="E366">
        <v>0.10000000000000051</v>
      </c>
      <c r="F366">
        <v>43319108.140000001</v>
      </c>
      <c r="G366" t="s">
        <v>72</v>
      </c>
      <c r="H366">
        <v>1</v>
      </c>
      <c r="I366" t="s">
        <v>101</v>
      </c>
      <c r="J366">
        <v>0.91810000000000003</v>
      </c>
      <c r="K366">
        <v>-5</v>
      </c>
      <c r="L366" t="s">
        <v>101</v>
      </c>
      <c r="M366">
        <v>99.34</v>
      </c>
      <c r="S366" s="1" t="e">
        <v>#N/A</v>
      </c>
      <c r="V366" t="e">
        <v>#N/A</v>
      </c>
      <c r="W366">
        <v>41362016.340000004</v>
      </c>
      <c r="X366" s="9" t="s">
        <v>72</v>
      </c>
      <c r="Y366">
        <v>1</v>
      </c>
      <c r="Z366" t="s">
        <v>101</v>
      </c>
      <c r="AA366">
        <v>4.5439999999999987E-2</v>
      </c>
      <c r="AB366">
        <v>-4</v>
      </c>
      <c r="AC366">
        <v>99.34</v>
      </c>
      <c r="AI366" t="e">
        <v>#N/A</v>
      </c>
      <c r="AL366" t="e">
        <v>#N/A</v>
      </c>
      <c r="AM366">
        <v>41899268.770000003</v>
      </c>
      <c r="AN366" s="9" t="s">
        <v>72</v>
      </c>
      <c r="AO366">
        <v>1</v>
      </c>
      <c r="AP366" t="s">
        <v>101</v>
      </c>
      <c r="AQ366">
        <v>4.718E-2</v>
      </c>
      <c r="AR366">
        <v>-4</v>
      </c>
      <c r="AS366">
        <v>99.34</v>
      </c>
      <c r="AY366" t="e">
        <v>#N/A</v>
      </c>
      <c r="BB366" t="e">
        <v>#N/A</v>
      </c>
      <c r="BC366">
        <v>43310687.090000004</v>
      </c>
      <c r="BD366" s="1" t="s">
        <v>72</v>
      </c>
      <c r="BE366">
        <v>1</v>
      </c>
      <c r="BF366" t="s">
        <v>101</v>
      </c>
      <c r="BG366">
        <v>6.0970000000000003E-2</v>
      </c>
      <c r="BH366">
        <v>-4</v>
      </c>
      <c r="BI366">
        <v>99.09</v>
      </c>
      <c r="BO366" t="e">
        <v>#N/A</v>
      </c>
      <c r="BR366" t="e">
        <v>#N/A</v>
      </c>
    </row>
    <row r="367" spans="1:70" x14ac:dyDescent="0.25">
      <c r="A367" s="3">
        <v>42704</v>
      </c>
      <c r="B367">
        <v>6.1</v>
      </c>
      <c r="D367">
        <v>137706</v>
      </c>
      <c r="E367">
        <v>3.1</v>
      </c>
      <c r="F367">
        <v>150000000</v>
      </c>
      <c r="S367" s="1" t="e">
        <v>#N/A</v>
      </c>
      <c r="V367" t="e">
        <v>#N/A</v>
      </c>
      <c r="W367">
        <v>150000000</v>
      </c>
      <c r="AI367" t="e">
        <v>#N/A</v>
      </c>
      <c r="AL367" t="e">
        <v>#N/A</v>
      </c>
      <c r="AM367">
        <v>150000000</v>
      </c>
      <c r="AY367" t="e">
        <v>#N/A</v>
      </c>
      <c r="BB367" t="e">
        <v>#N/A</v>
      </c>
      <c r="BC367">
        <v>150000000</v>
      </c>
      <c r="BO367" t="e">
        <v>#N/A</v>
      </c>
      <c r="BR367" t="e">
        <v>#N/A</v>
      </c>
    </row>
    <row r="368" spans="1:70" x14ac:dyDescent="0.25">
      <c r="A368" s="3">
        <v>43312</v>
      </c>
      <c r="B368">
        <v>5.0999999999999996</v>
      </c>
      <c r="D368">
        <v>137706</v>
      </c>
      <c r="E368">
        <v>2.1</v>
      </c>
      <c r="F368">
        <v>150000000</v>
      </c>
      <c r="G368">
        <v>8.1</v>
      </c>
      <c r="H368">
        <v>1</v>
      </c>
      <c r="I368" t="s">
        <v>71</v>
      </c>
      <c r="J368">
        <v>5.8240999999999996</v>
      </c>
      <c r="K368">
        <v>5</v>
      </c>
      <c r="S368" s="1" t="e">
        <v>#N/A</v>
      </c>
      <c r="V368" t="e">
        <v>#N/A</v>
      </c>
      <c r="W368">
        <v>150000000</v>
      </c>
      <c r="X368" s="9">
        <v>8.1</v>
      </c>
      <c r="Y368">
        <v>10</v>
      </c>
      <c r="Z368" t="s">
        <v>71</v>
      </c>
      <c r="AA368">
        <v>4.7782600000000004</v>
      </c>
      <c r="AB368">
        <v>7</v>
      </c>
      <c r="AI368" t="e">
        <v>#N/A</v>
      </c>
      <c r="AL368" t="e">
        <v>#N/A</v>
      </c>
      <c r="AM368">
        <v>150000000</v>
      </c>
      <c r="AN368" s="9">
        <v>8.1</v>
      </c>
      <c r="AO368">
        <v>10</v>
      </c>
      <c r="AP368" t="s">
        <v>71</v>
      </c>
      <c r="AQ368">
        <v>9.3306899999999988</v>
      </c>
      <c r="AR368">
        <v>7</v>
      </c>
      <c r="AY368" t="e">
        <v>#N/A</v>
      </c>
      <c r="BB368" t="e">
        <v>#N/A</v>
      </c>
      <c r="BC368">
        <v>150000000</v>
      </c>
      <c r="BD368" s="1">
        <v>8.1</v>
      </c>
      <c r="BE368">
        <v>10</v>
      </c>
      <c r="BF368" t="s">
        <v>71</v>
      </c>
      <c r="BG368">
        <v>8.6711399999999994</v>
      </c>
      <c r="BH368">
        <v>7</v>
      </c>
      <c r="BO368" t="e">
        <v>#N/A</v>
      </c>
      <c r="BR368" t="e">
        <v>#N/A</v>
      </c>
    </row>
    <row r="369" spans="1:70" x14ac:dyDescent="0.25">
      <c r="A369" s="3">
        <v>42643</v>
      </c>
      <c r="B369">
        <v>5.0999999999999996</v>
      </c>
      <c r="D369">
        <v>137712</v>
      </c>
      <c r="E369">
        <v>2.1</v>
      </c>
      <c r="F369">
        <v>2387990</v>
      </c>
      <c r="G369" t="s">
        <v>72</v>
      </c>
      <c r="H369">
        <v>1</v>
      </c>
      <c r="I369" t="s">
        <v>71</v>
      </c>
      <c r="J369">
        <v>0.43259999999999998</v>
      </c>
      <c r="K369">
        <v>-4</v>
      </c>
      <c r="S369" s="1" t="e">
        <v>#N/A</v>
      </c>
      <c r="V369" t="e">
        <v>#N/A</v>
      </c>
      <c r="W369">
        <v>2387990</v>
      </c>
      <c r="X369" s="9" t="s">
        <v>72</v>
      </c>
      <c r="Y369">
        <v>1</v>
      </c>
      <c r="Z369" t="s">
        <v>71</v>
      </c>
      <c r="AA369">
        <v>4.0169999999999997E-2</v>
      </c>
      <c r="AB369">
        <v>-2</v>
      </c>
      <c r="AI369" t="e">
        <v>#N/A</v>
      </c>
      <c r="AL369" t="e">
        <v>#N/A</v>
      </c>
      <c r="AM369">
        <v>2387990</v>
      </c>
      <c r="AN369" s="9" t="s">
        <v>72</v>
      </c>
      <c r="AO369">
        <v>1</v>
      </c>
      <c r="AP369" t="s">
        <v>71</v>
      </c>
      <c r="AQ369">
        <v>4.0910000000000002E-2</v>
      </c>
      <c r="AR369">
        <v>-2</v>
      </c>
      <c r="AY369" t="e">
        <v>#N/A</v>
      </c>
      <c r="BB369" t="e">
        <v>#N/A</v>
      </c>
      <c r="BC369">
        <v>2387990</v>
      </c>
      <c r="BD369" s="1" t="s">
        <v>72</v>
      </c>
      <c r="BE369">
        <v>1</v>
      </c>
      <c r="BF369" t="s">
        <v>71</v>
      </c>
      <c r="BG369">
        <v>4.956E-2</v>
      </c>
      <c r="BH369">
        <v>-2</v>
      </c>
      <c r="BO369" t="e">
        <v>#N/A</v>
      </c>
      <c r="BR369" t="e">
        <v>#N/A</v>
      </c>
    </row>
    <row r="370" spans="1:70" x14ac:dyDescent="0.25">
      <c r="A370" s="3">
        <v>42734</v>
      </c>
      <c r="B370">
        <v>3.3</v>
      </c>
      <c r="D370">
        <v>137840</v>
      </c>
      <c r="E370">
        <v>9.9999999999999645E-2</v>
      </c>
      <c r="F370">
        <v>86410611.560000002</v>
      </c>
      <c r="N370">
        <v>3.3</v>
      </c>
      <c r="O370" t="s">
        <v>71</v>
      </c>
      <c r="P370">
        <v>113.9718</v>
      </c>
      <c r="R370" s="1">
        <v>3.2</v>
      </c>
      <c r="S370" s="1">
        <v>4.6000000000000005</v>
      </c>
      <c r="U370">
        <v>3.2</v>
      </c>
      <c r="V370">
        <v>4.4285714285714279</v>
      </c>
      <c r="W370">
        <v>85074167.790000007</v>
      </c>
      <c r="AD370" s="9">
        <v>3.3</v>
      </c>
      <c r="AE370" t="s">
        <v>71</v>
      </c>
      <c r="AF370">
        <v>120.4038</v>
      </c>
      <c r="AG370">
        <v>0</v>
      </c>
      <c r="AH370">
        <v>3.2</v>
      </c>
      <c r="AI370">
        <v>4.6000000000000005</v>
      </c>
      <c r="AJ370">
        <v>0</v>
      </c>
      <c r="AK370">
        <v>3.2</v>
      </c>
      <c r="AL370">
        <v>4.4285714285714279</v>
      </c>
      <c r="AM370">
        <v>86251465.25</v>
      </c>
      <c r="AT370">
        <v>3.3</v>
      </c>
      <c r="AU370" t="s">
        <v>71</v>
      </c>
      <c r="AV370">
        <v>106.6062</v>
      </c>
      <c r="AW370">
        <v>0</v>
      </c>
      <c r="AX370">
        <v>3.2</v>
      </c>
      <c r="AY370">
        <v>4.6000000000000005</v>
      </c>
      <c r="AZ370">
        <v>0</v>
      </c>
      <c r="BA370">
        <v>3.2</v>
      </c>
      <c r="BB370">
        <v>4.4285714285714279</v>
      </c>
      <c r="BC370">
        <v>91096909.480000004</v>
      </c>
      <c r="BJ370" s="1">
        <v>3.2</v>
      </c>
      <c r="BK370" t="s">
        <v>71</v>
      </c>
      <c r="BL370">
        <v>104.75369999999999</v>
      </c>
      <c r="BM370">
        <v>0</v>
      </c>
      <c r="BN370" s="1">
        <v>3.2</v>
      </c>
      <c r="BO370">
        <v>4.6000000000000005</v>
      </c>
      <c r="BP370">
        <v>0</v>
      </c>
      <c r="BQ370">
        <v>3.2</v>
      </c>
      <c r="BR370">
        <v>4.4285714285714279</v>
      </c>
    </row>
    <row r="371" spans="1:70" x14ac:dyDescent="0.25">
      <c r="A371" s="3">
        <v>43189</v>
      </c>
      <c r="B371">
        <v>3</v>
      </c>
      <c r="D371">
        <v>137845</v>
      </c>
      <c r="E371">
        <v>1</v>
      </c>
      <c r="F371">
        <v>500000000</v>
      </c>
      <c r="G371" t="s">
        <v>72</v>
      </c>
      <c r="H371">
        <v>1</v>
      </c>
      <c r="I371" t="s">
        <v>71</v>
      </c>
      <c r="J371">
        <v>0.1</v>
      </c>
      <c r="K371">
        <v>-2</v>
      </c>
      <c r="S371" s="1" t="e">
        <v>#N/A</v>
      </c>
      <c r="V371" t="e">
        <v>#N/A</v>
      </c>
      <c r="W371">
        <v>500000000</v>
      </c>
      <c r="X371" s="9" t="s">
        <v>72</v>
      </c>
      <c r="Y371">
        <v>1</v>
      </c>
      <c r="Z371" t="s">
        <v>71</v>
      </c>
      <c r="AA371">
        <v>0.01</v>
      </c>
      <c r="AB371">
        <v>-1</v>
      </c>
      <c r="AI371" t="e">
        <v>#N/A</v>
      </c>
      <c r="AL371" t="e">
        <v>#N/A</v>
      </c>
      <c r="AM371">
        <v>500000000</v>
      </c>
      <c r="AN371" s="9" t="s">
        <v>72</v>
      </c>
      <c r="AO371">
        <v>1</v>
      </c>
      <c r="AP371" t="s">
        <v>71</v>
      </c>
      <c r="AQ371">
        <v>0.01</v>
      </c>
      <c r="AR371">
        <v>-1</v>
      </c>
      <c r="AY371" t="e">
        <v>#N/A</v>
      </c>
      <c r="BB371" t="e">
        <v>#N/A</v>
      </c>
      <c r="BC371">
        <v>500000000</v>
      </c>
      <c r="BD371" s="1" t="s">
        <v>72</v>
      </c>
      <c r="BE371">
        <v>1</v>
      </c>
      <c r="BF371" t="s">
        <v>71</v>
      </c>
      <c r="BG371">
        <v>0.01</v>
      </c>
      <c r="BH371">
        <v>-1</v>
      </c>
      <c r="BO371" t="e">
        <v>#N/A</v>
      </c>
      <c r="BR371" t="e">
        <v>#N/A</v>
      </c>
    </row>
    <row r="372" spans="1:70" x14ac:dyDescent="0.25">
      <c r="A372" s="3">
        <v>42460</v>
      </c>
      <c r="B372">
        <v>5.2</v>
      </c>
      <c r="D372">
        <v>137851</v>
      </c>
      <c r="E372">
        <v>0.10000000000000051</v>
      </c>
      <c r="F372">
        <v>66998990.189999998</v>
      </c>
      <c r="G372" t="s">
        <v>72</v>
      </c>
      <c r="H372">
        <v>1</v>
      </c>
      <c r="I372" t="s">
        <v>71</v>
      </c>
      <c r="J372">
        <v>0.55879999999999996</v>
      </c>
      <c r="K372">
        <v>-5</v>
      </c>
      <c r="N372">
        <v>3.1</v>
      </c>
      <c r="O372" t="s">
        <v>101</v>
      </c>
      <c r="P372">
        <v>74.629388000000006</v>
      </c>
      <c r="Q372">
        <v>-3</v>
      </c>
      <c r="R372" s="1">
        <v>3.1</v>
      </c>
      <c r="S372" s="1">
        <v>4.1500000000000004</v>
      </c>
      <c r="T372">
        <v>-3</v>
      </c>
      <c r="U372">
        <v>2.2999999999999998</v>
      </c>
      <c r="V372">
        <v>3.5714285714285707</v>
      </c>
      <c r="W372">
        <v>63587706.710000001</v>
      </c>
      <c r="X372" s="9" t="s">
        <v>72</v>
      </c>
      <c r="Y372">
        <v>1</v>
      </c>
      <c r="Z372" t="s">
        <v>71</v>
      </c>
      <c r="AA372">
        <v>5.1900000000000002E-2</v>
      </c>
      <c r="AB372">
        <v>-4</v>
      </c>
      <c r="AD372" s="9">
        <v>2.2999999999999998</v>
      </c>
      <c r="AE372" t="s">
        <v>101</v>
      </c>
      <c r="AF372">
        <v>74.852588999999995</v>
      </c>
      <c r="AG372">
        <v>-3</v>
      </c>
      <c r="AH372">
        <v>3.1</v>
      </c>
      <c r="AI372">
        <v>4.1500000000000004</v>
      </c>
      <c r="AJ372">
        <v>-2</v>
      </c>
      <c r="AK372">
        <v>2.2999999999999998</v>
      </c>
      <c r="AL372">
        <v>3.5714285714285707</v>
      </c>
      <c r="AM372">
        <v>60729371.859999999</v>
      </c>
      <c r="AN372" s="9" t="s">
        <v>72</v>
      </c>
      <c r="AO372">
        <v>1</v>
      </c>
      <c r="AP372" t="s">
        <v>71</v>
      </c>
      <c r="AQ372">
        <v>8.9329999999999993E-2</v>
      </c>
      <c r="AR372">
        <v>-4</v>
      </c>
      <c r="AT372">
        <v>2.2999999999999998</v>
      </c>
      <c r="AU372" t="s">
        <v>101</v>
      </c>
      <c r="AV372">
        <v>68.799199000000002</v>
      </c>
      <c r="AW372">
        <v>-3</v>
      </c>
      <c r="AX372">
        <v>2.2999999999999998</v>
      </c>
      <c r="AY372">
        <v>3.7000000000000006</v>
      </c>
      <c r="AZ372">
        <v>-3</v>
      </c>
      <c r="BA372">
        <v>2.2999999999999998</v>
      </c>
      <c r="BB372">
        <v>3.5714285714285707</v>
      </c>
      <c r="BC372">
        <v>45383266.170000002</v>
      </c>
      <c r="BD372" s="1" t="s">
        <v>72</v>
      </c>
      <c r="BE372">
        <v>1</v>
      </c>
      <c r="BF372" t="s">
        <v>71</v>
      </c>
      <c r="BG372">
        <v>5.6140000000000002E-2</v>
      </c>
      <c r="BH372">
        <v>-4</v>
      </c>
      <c r="BJ372" s="1">
        <v>5.2</v>
      </c>
      <c r="BK372" t="s">
        <v>71</v>
      </c>
      <c r="BL372">
        <v>195.708315</v>
      </c>
      <c r="BM372">
        <v>1</v>
      </c>
      <c r="BN372" s="1">
        <v>2.2999999999999998</v>
      </c>
      <c r="BO372">
        <v>3.7000000000000006</v>
      </c>
      <c r="BP372">
        <v>-3</v>
      </c>
      <c r="BQ372">
        <v>2.2999999999999998</v>
      </c>
      <c r="BR372">
        <v>3.5714285714285707</v>
      </c>
    </row>
    <row r="373" spans="1:70" x14ac:dyDescent="0.25">
      <c r="A373" s="3">
        <v>42794</v>
      </c>
      <c r="B373">
        <v>4</v>
      </c>
      <c r="D373">
        <v>137993</v>
      </c>
      <c r="E373">
        <v>0.70000000000000018</v>
      </c>
      <c r="F373">
        <v>4113946.18</v>
      </c>
      <c r="S373" s="1" t="e">
        <v>#N/A</v>
      </c>
      <c r="V373" t="e">
        <v>#N/A</v>
      </c>
      <c r="W373">
        <v>3755714.31</v>
      </c>
      <c r="AI373" t="e">
        <v>#N/A</v>
      </c>
      <c r="AL373" t="e">
        <v>#N/A</v>
      </c>
      <c r="AM373">
        <v>6012059.9100000001</v>
      </c>
      <c r="AY373" t="e">
        <v>#N/A</v>
      </c>
      <c r="BB373" t="e">
        <v>#N/A</v>
      </c>
      <c r="BC373">
        <v>5320982.95</v>
      </c>
      <c r="BO373" t="e">
        <v>#N/A</v>
      </c>
      <c r="BR373" t="e">
        <v>#N/A</v>
      </c>
    </row>
    <row r="374" spans="1:70" x14ac:dyDescent="0.25">
      <c r="A374" s="3">
        <v>42916</v>
      </c>
      <c r="B374">
        <v>7</v>
      </c>
      <c r="D374">
        <v>138203</v>
      </c>
      <c r="E374">
        <v>0.79999999999999982</v>
      </c>
      <c r="F374">
        <v>103225.81</v>
      </c>
      <c r="S374" s="1" t="e">
        <v>#N/A</v>
      </c>
      <c r="V374" t="e">
        <v>#N/A</v>
      </c>
      <c r="W374">
        <v>103225.81</v>
      </c>
      <c r="AI374" t="e">
        <v>#N/A</v>
      </c>
      <c r="AL374" t="e">
        <v>#N/A</v>
      </c>
      <c r="AM374">
        <v>103225.81</v>
      </c>
      <c r="AY374" t="e">
        <v>#N/A</v>
      </c>
      <c r="BB374" t="e">
        <v>#N/A</v>
      </c>
      <c r="BC374">
        <v>2759550.45</v>
      </c>
      <c r="BO374" t="e">
        <v>#N/A</v>
      </c>
      <c r="BR374" t="e">
        <v>#N/A</v>
      </c>
    </row>
    <row r="375" spans="1:70" x14ac:dyDescent="0.25">
      <c r="A375" s="3">
        <v>43159</v>
      </c>
      <c r="B375">
        <v>8.1</v>
      </c>
      <c r="D375">
        <v>138203</v>
      </c>
      <c r="E375">
        <v>1.1000000000000001</v>
      </c>
      <c r="F375">
        <v>848701.13</v>
      </c>
      <c r="S375" s="1" t="e">
        <v>#N/A</v>
      </c>
      <c r="V375" t="e">
        <v>#N/A</v>
      </c>
      <c r="W375">
        <v>848701.13</v>
      </c>
      <c r="AI375" t="e">
        <v>#N/A</v>
      </c>
      <c r="AL375" t="e">
        <v>#N/A</v>
      </c>
      <c r="AM375">
        <v>1241847.96</v>
      </c>
      <c r="AY375" t="e">
        <v>#N/A</v>
      </c>
      <c r="BB375" t="e">
        <v>#N/A</v>
      </c>
      <c r="BC375">
        <v>1241847.96</v>
      </c>
      <c r="BO375" t="e">
        <v>#N/A</v>
      </c>
      <c r="BR375" t="e">
        <v>#N/A</v>
      </c>
    </row>
    <row r="376" spans="1:70" x14ac:dyDescent="0.25">
      <c r="A376" s="3">
        <v>42766</v>
      </c>
      <c r="B376">
        <v>8.1999999999999993</v>
      </c>
      <c r="D376">
        <v>138284</v>
      </c>
      <c r="E376">
        <v>1.1999999999999991</v>
      </c>
      <c r="F376">
        <v>2776173.02</v>
      </c>
      <c r="S376" s="1" t="e">
        <v>#N/A</v>
      </c>
      <c r="U376">
        <v>6.1</v>
      </c>
      <c r="V376">
        <v>6.5714285714285721</v>
      </c>
      <c r="W376">
        <v>10931617.789999999</v>
      </c>
      <c r="AI376" t="e">
        <v>#N/A</v>
      </c>
      <c r="AK376">
        <v>6.1</v>
      </c>
      <c r="AL376">
        <v>6.5714285714285721</v>
      </c>
      <c r="AM376">
        <v>880445.5</v>
      </c>
      <c r="AY376" t="e">
        <v>#N/A</v>
      </c>
      <c r="BA376">
        <v>6.1</v>
      </c>
      <c r="BB376">
        <v>6.5714285714285721</v>
      </c>
      <c r="BC376">
        <v>18540276.129999999</v>
      </c>
      <c r="BD376" s="1" t="s">
        <v>75</v>
      </c>
      <c r="BE376">
        <v>4</v>
      </c>
      <c r="BF376" t="s">
        <v>71</v>
      </c>
      <c r="BG376">
        <v>8.9510000000000006E-2</v>
      </c>
      <c r="BH376">
        <v>0</v>
      </c>
      <c r="BJ376" s="1" t="s">
        <v>72</v>
      </c>
      <c r="BK376" t="s">
        <v>71</v>
      </c>
      <c r="BL376">
        <v>33.604100000000003</v>
      </c>
      <c r="BM376">
        <v>-3</v>
      </c>
      <c r="BO376" t="e">
        <v>#N/A</v>
      </c>
      <c r="BR376" t="e">
        <v>#N/A</v>
      </c>
    </row>
    <row r="377" spans="1:70" x14ac:dyDescent="0.25">
      <c r="A377" s="3">
        <v>42704</v>
      </c>
      <c r="B377">
        <v>7</v>
      </c>
      <c r="D377">
        <v>138285</v>
      </c>
      <c r="E377">
        <v>0.90000000000000036</v>
      </c>
      <c r="F377">
        <v>2485428.83</v>
      </c>
      <c r="S377" s="1" t="e">
        <v>#N/A</v>
      </c>
      <c r="U377">
        <v>6.1</v>
      </c>
      <c r="V377">
        <v>6.5714285714285721</v>
      </c>
      <c r="W377">
        <v>6328784.5599999996</v>
      </c>
      <c r="AI377" t="e">
        <v>#N/A</v>
      </c>
      <c r="AK377">
        <v>5.2</v>
      </c>
      <c r="AL377">
        <v>6.1428571428571432</v>
      </c>
      <c r="AM377">
        <v>11497389.18</v>
      </c>
      <c r="AY377" t="e">
        <v>#N/A</v>
      </c>
      <c r="BA377">
        <v>5.2</v>
      </c>
      <c r="BB377">
        <v>6.1428571428571432</v>
      </c>
      <c r="BC377">
        <v>11378465.460000001</v>
      </c>
      <c r="BO377" t="e">
        <v>#N/A</v>
      </c>
      <c r="BQ377">
        <v>5.2</v>
      </c>
      <c r="BR377">
        <v>6.1428571428571432</v>
      </c>
    </row>
    <row r="378" spans="1:70" x14ac:dyDescent="0.25">
      <c r="A378" s="3">
        <v>43312</v>
      </c>
      <c r="B378">
        <v>4</v>
      </c>
      <c r="D378">
        <v>138347</v>
      </c>
      <c r="E378">
        <v>1</v>
      </c>
      <c r="F378">
        <v>2500000</v>
      </c>
      <c r="G378" t="s">
        <v>79</v>
      </c>
      <c r="H378">
        <v>3</v>
      </c>
      <c r="I378" t="s">
        <v>101</v>
      </c>
      <c r="J378">
        <v>0.29937999999999998</v>
      </c>
      <c r="K378">
        <v>-1</v>
      </c>
      <c r="N378">
        <v>5.0999999999999996</v>
      </c>
      <c r="O378" t="s">
        <v>101</v>
      </c>
      <c r="P378">
        <v>17.165500000000002</v>
      </c>
      <c r="Q378">
        <v>1</v>
      </c>
      <c r="S378" s="1" t="e">
        <v>#N/A</v>
      </c>
      <c r="U378">
        <v>3.3</v>
      </c>
      <c r="V378">
        <v>4.8571428571428568</v>
      </c>
      <c r="W378">
        <v>13055600</v>
      </c>
      <c r="X378" s="9">
        <v>5.0999999999999996</v>
      </c>
      <c r="Y378">
        <v>5</v>
      </c>
      <c r="Z378" t="s">
        <v>101</v>
      </c>
      <c r="AA378">
        <v>0.40995999999999999</v>
      </c>
      <c r="AB378">
        <v>2</v>
      </c>
      <c r="AD378" s="9">
        <v>5.0999999999999996</v>
      </c>
      <c r="AE378" t="s">
        <v>101</v>
      </c>
      <c r="AF378">
        <v>202.66132400000001</v>
      </c>
      <c r="AG378">
        <v>2</v>
      </c>
      <c r="AH378">
        <v>3.3</v>
      </c>
      <c r="AI378">
        <v>5.0500000000000007</v>
      </c>
      <c r="AJ378">
        <v>0</v>
      </c>
      <c r="AK378">
        <v>3.3</v>
      </c>
      <c r="AL378">
        <v>4.8571428571428568</v>
      </c>
      <c r="AM378">
        <v>13055600</v>
      </c>
      <c r="AN378" s="9">
        <v>5.2</v>
      </c>
      <c r="AO378">
        <v>6</v>
      </c>
      <c r="AP378" t="s">
        <v>101</v>
      </c>
      <c r="AQ378">
        <v>0.52511000000000008</v>
      </c>
      <c r="AR378">
        <v>3</v>
      </c>
      <c r="AT378" t="s">
        <v>75</v>
      </c>
      <c r="AU378" t="s">
        <v>101</v>
      </c>
      <c r="AV378">
        <v>201.576763</v>
      </c>
      <c r="AW378">
        <v>1</v>
      </c>
      <c r="AX378">
        <v>3.3</v>
      </c>
      <c r="AY378">
        <v>5.0500000000000007</v>
      </c>
      <c r="AZ378">
        <v>0</v>
      </c>
      <c r="BA378">
        <v>3.3</v>
      </c>
      <c r="BB378">
        <v>4.8571428571428568</v>
      </c>
      <c r="BC378">
        <v>13055600</v>
      </c>
      <c r="BD378" s="1">
        <v>5.2</v>
      </c>
      <c r="BE378">
        <v>6</v>
      </c>
      <c r="BF378" t="s">
        <v>101</v>
      </c>
      <c r="BG378">
        <v>0.57430000000000003</v>
      </c>
      <c r="BH378">
        <v>3</v>
      </c>
      <c r="BJ378" s="1" t="s">
        <v>75</v>
      </c>
      <c r="BK378" t="s">
        <v>101</v>
      </c>
      <c r="BL378">
        <v>203.18735100000001</v>
      </c>
      <c r="BM378">
        <v>1</v>
      </c>
      <c r="BN378" s="1">
        <v>3.3</v>
      </c>
      <c r="BO378">
        <v>5.0500000000000007</v>
      </c>
      <c r="BP378">
        <v>0</v>
      </c>
      <c r="BQ378">
        <v>3.3</v>
      </c>
      <c r="BR378">
        <v>4.8571428571428568</v>
      </c>
    </row>
    <row r="379" spans="1:70" x14ac:dyDescent="0.25">
      <c r="A379" s="3">
        <v>42704</v>
      </c>
      <c r="B379">
        <v>5.0999999999999996</v>
      </c>
      <c r="D379">
        <v>138353</v>
      </c>
      <c r="E379">
        <v>5.0999999999999996</v>
      </c>
      <c r="F379">
        <v>541116.86</v>
      </c>
      <c r="L379" t="s">
        <v>71</v>
      </c>
      <c r="M379">
        <v>1.3149999999999999</v>
      </c>
      <c r="R379" s="1">
        <v>3.2</v>
      </c>
      <c r="S379" s="1">
        <v>4.6000000000000005</v>
      </c>
      <c r="T379">
        <v>-2</v>
      </c>
      <c r="U379">
        <v>3.2</v>
      </c>
      <c r="V379">
        <v>4.4285714285714279</v>
      </c>
      <c r="W379">
        <v>516978.24</v>
      </c>
      <c r="AI379" t="e">
        <v>#N/A</v>
      </c>
      <c r="AL379" t="e">
        <v>#N/A</v>
      </c>
      <c r="AM379">
        <v>2500000</v>
      </c>
      <c r="AN379" s="9" t="s">
        <v>79</v>
      </c>
      <c r="AO379">
        <v>3</v>
      </c>
      <c r="AP379" t="s">
        <v>101</v>
      </c>
      <c r="AQ379">
        <v>0.29937999999999998</v>
      </c>
      <c r="AR379">
        <v>-1</v>
      </c>
      <c r="AT379">
        <v>5.0999999999999996</v>
      </c>
      <c r="AU379" t="s">
        <v>101</v>
      </c>
      <c r="AV379">
        <v>170.16550000000001</v>
      </c>
      <c r="AW379">
        <v>1</v>
      </c>
      <c r="AY379" t="e">
        <v>#N/A</v>
      </c>
      <c r="BA379">
        <v>3.3</v>
      </c>
      <c r="BB379">
        <v>4.8571428571428568</v>
      </c>
      <c r="BC379">
        <v>13055600</v>
      </c>
      <c r="BD379" s="1">
        <v>5.0999999999999996</v>
      </c>
      <c r="BE379">
        <v>5</v>
      </c>
      <c r="BF379" t="s">
        <v>101</v>
      </c>
      <c r="BG379">
        <v>0.40995999999999999</v>
      </c>
      <c r="BH379">
        <v>2</v>
      </c>
      <c r="BJ379" s="1">
        <v>5.0999999999999996</v>
      </c>
      <c r="BK379" t="s">
        <v>101</v>
      </c>
      <c r="BL379">
        <v>202.66132400000001</v>
      </c>
      <c r="BM379">
        <v>2</v>
      </c>
      <c r="BN379" s="1">
        <v>3.3</v>
      </c>
      <c r="BO379">
        <v>5.0500000000000007</v>
      </c>
      <c r="BP379">
        <v>0</v>
      </c>
      <c r="BQ379">
        <v>3.3</v>
      </c>
      <c r="BR379">
        <v>4.8571428571428568</v>
      </c>
    </row>
    <row r="380" spans="1:70" x14ac:dyDescent="0.25">
      <c r="A380" s="3">
        <v>42704</v>
      </c>
      <c r="B380">
        <v>4</v>
      </c>
      <c r="D380">
        <v>138557</v>
      </c>
      <c r="E380">
        <v>0.70000000000000018</v>
      </c>
      <c r="F380">
        <v>239458388.24000001</v>
      </c>
      <c r="G380" t="s">
        <v>72</v>
      </c>
      <c r="H380">
        <v>1</v>
      </c>
      <c r="I380" t="s">
        <v>71</v>
      </c>
      <c r="J380">
        <v>0.37780000000000002</v>
      </c>
      <c r="K380">
        <v>-3</v>
      </c>
      <c r="L380" t="s">
        <v>101</v>
      </c>
      <c r="M380">
        <v>99.822500000000005</v>
      </c>
      <c r="R380" s="1">
        <v>5.0999999999999996</v>
      </c>
      <c r="S380" s="1">
        <v>5.9500000000000011</v>
      </c>
      <c r="T380">
        <v>1</v>
      </c>
      <c r="U380" t="s">
        <v>75</v>
      </c>
      <c r="V380">
        <v>5.2857142857142856</v>
      </c>
      <c r="W380">
        <v>237913514.93000001</v>
      </c>
      <c r="X380" s="9" t="s">
        <v>72</v>
      </c>
      <c r="Y380">
        <v>1</v>
      </c>
      <c r="Z380" t="s">
        <v>71</v>
      </c>
      <c r="AA380">
        <v>3.4639999999999997E-2</v>
      </c>
      <c r="AB380">
        <v>-2</v>
      </c>
      <c r="AC380">
        <v>99.831625000000003</v>
      </c>
      <c r="AH380">
        <v>5.0999999999999996</v>
      </c>
      <c r="AI380">
        <v>5.9500000000000011</v>
      </c>
      <c r="AJ380">
        <v>2</v>
      </c>
      <c r="AK380" t="s">
        <v>75</v>
      </c>
      <c r="AL380">
        <v>5.2857142857142856</v>
      </c>
      <c r="AM380">
        <v>238158363.91</v>
      </c>
      <c r="AN380" s="9" t="s">
        <v>72</v>
      </c>
      <c r="AO380">
        <v>1</v>
      </c>
      <c r="AP380" t="s">
        <v>71</v>
      </c>
      <c r="AQ380">
        <v>3.4599999999999999E-2</v>
      </c>
      <c r="AR380">
        <v>-3</v>
      </c>
      <c r="AS380">
        <v>99.840999999999994</v>
      </c>
      <c r="AX380">
        <v>5.0999999999999996</v>
      </c>
      <c r="AY380">
        <v>5.9500000000000011</v>
      </c>
      <c r="AZ380">
        <v>1</v>
      </c>
      <c r="BA380" t="s">
        <v>75</v>
      </c>
      <c r="BB380">
        <v>5.2857142857142856</v>
      </c>
      <c r="BC380">
        <v>240916409.19</v>
      </c>
      <c r="BD380" s="1" t="s">
        <v>72</v>
      </c>
      <c r="BE380">
        <v>1</v>
      </c>
      <c r="BF380" t="s">
        <v>71</v>
      </c>
      <c r="BG380">
        <v>3.7249999999999998E-2</v>
      </c>
      <c r="BH380">
        <v>-3</v>
      </c>
      <c r="BN380" s="1">
        <v>5.0999999999999996</v>
      </c>
      <c r="BO380">
        <v>5.9500000000000011</v>
      </c>
      <c r="BP380">
        <v>1</v>
      </c>
      <c r="BQ380" t="s">
        <v>75</v>
      </c>
      <c r="BR380">
        <v>5.2857142857142856</v>
      </c>
    </row>
    <row r="381" spans="1:70" x14ac:dyDescent="0.25">
      <c r="A381" s="3">
        <v>42489</v>
      </c>
      <c r="B381">
        <v>8.1</v>
      </c>
      <c r="D381">
        <v>138627</v>
      </c>
      <c r="E381">
        <v>1.1000000000000001</v>
      </c>
      <c r="F381">
        <v>12630146.67</v>
      </c>
      <c r="G381">
        <v>6.2</v>
      </c>
      <c r="H381">
        <v>8</v>
      </c>
      <c r="I381" t="s">
        <v>71</v>
      </c>
      <c r="J381">
        <v>2.9948100000000002</v>
      </c>
      <c r="K381">
        <v>-2</v>
      </c>
      <c r="R381" s="1" t="s">
        <v>75</v>
      </c>
      <c r="S381" s="1">
        <v>5.5000000000000009</v>
      </c>
      <c r="T381">
        <v>-6</v>
      </c>
      <c r="U381">
        <v>5.2</v>
      </c>
      <c r="V381">
        <v>6.1428571428571432</v>
      </c>
      <c r="W381">
        <v>11961078.359999999</v>
      </c>
      <c r="X381" s="9" t="s">
        <v>105</v>
      </c>
      <c r="Y381">
        <v>9</v>
      </c>
      <c r="Z381" t="s">
        <v>71</v>
      </c>
      <c r="AA381">
        <v>4.5080400000000003</v>
      </c>
      <c r="AB381">
        <v>0</v>
      </c>
      <c r="AH381" t="s">
        <v>75</v>
      </c>
      <c r="AI381">
        <v>5.5000000000000009</v>
      </c>
      <c r="AJ381">
        <v>-5</v>
      </c>
      <c r="AK381">
        <v>5.2</v>
      </c>
      <c r="AL381">
        <v>6.1428571428571432</v>
      </c>
      <c r="AM381">
        <v>8664173.6699999999</v>
      </c>
      <c r="AN381" s="9" t="s">
        <v>105</v>
      </c>
      <c r="AO381">
        <v>9</v>
      </c>
      <c r="AP381" t="s">
        <v>71</v>
      </c>
      <c r="AQ381">
        <v>7.9467699999999999</v>
      </c>
      <c r="AR381">
        <v>0</v>
      </c>
      <c r="AX381" t="s">
        <v>75</v>
      </c>
      <c r="AY381">
        <v>5.5000000000000009</v>
      </c>
      <c r="AZ381">
        <v>-5</v>
      </c>
      <c r="BA381">
        <v>5.0999999999999996</v>
      </c>
      <c r="BB381">
        <v>5.7142857142857144</v>
      </c>
      <c r="BC381">
        <v>8294655.5700000003</v>
      </c>
      <c r="BD381" s="1">
        <v>6.2</v>
      </c>
      <c r="BE381">
        <v>8</v>
      </c>
      <c r="BF381" t="s">
        <v>71</v>
      </c>
      <c r="BG381">
        <v>2.8330199999999999</v>
      </c>
      <c r="BH381">
        <v>-1</v>
      </c>
      <c r="BN381" s="1" t="s">
        <v>75</v>
      </c>
      <c r="BO381">
        <v>5.5000000000000009</v>
      </c>
      <c r="BP381">
        <v>-5</v>
      </c>
      <c r="BQ381">
        <v>5.0999999999999996</v>
      </c>
      <c r="BR381">
        <v>5.7142857142857144</v>
      </c>
    </row>
    <row r="382" spans="1:70" x14ac:dyDescent="0.25">
      <c r="A382" s="3">
        <v>42489</v>
      </c>
      <c r="B382">
        <v>3.1</v>
      </c>
      <c r="D382">
        <v>138672</v>
      </c>
      <c r="E382">
        <v>0.80000000000000027</v>
      </c>
      <c r="F382">
        <v>11000000</v>
      </c>
      <c r="N382" t="s">
        <v>72</v>
      </c>
      <c r="O382" t="s">
        <v>71</v>
      </c>
      <c r="P382">
        <v>39.555168999999999</v>
      </c>
      <c r="Q382">
        <v>-2</v>
      </c>
      <c r="R382" s="1">
        <v>2.2999999999999998</v>
      </c>
      <c r="S382" s="1">
        <v>3.7000000000000006</v>
      </c>
      <c r="T382">
        <v>-1</v>
      </c>
      <c r="U382">
        <v>2.2999999999999998</v>
      </c>
      <c r="V382">
        <v>3.5714285714285707</v>
      </c>
      <c r="W382">
        <v>11000000</v>
      </c>
      <c r="AD382" s="9" t="s">
        <v>72</v>
      </c>
      <c r="AE382" t="s">
        <v>71</v>
      </c>
      <c r="AF382">
        <v>44.440559</v>
      </c>
      <c r="AG382">
        <v>-1</v>
      </c>
      <c r="AH382">
        <v>2.2999999999999998</v>
      </c>
      <c r="AI382">
        <v>3.7000000000000006</v>
      </c>
      <c r="AJ382">
        <v>0</v>
      </c>
      <c r="AK382">
        <v>2.2999999999999998</v>
      </c>
      <c r="AL382">
        <v>3.5714285714285707</v>
      </c>
      <c r="AM382">
        <v>17576.59</v>
      </c>
      <c r="AN382" s="9">
        <v>5.2</v>
      </c>
      <c r="AO382">
        <v>6</v>
      </c>
      <c r="AP382" t="s">
        <v>71</v>
      </c>
      <c r="AQ382">
        <v>0.65880000000000005</v>
      </c>
      <c r="AR382">
        <v>-4</v>
      </c>
      <c r="AT382">
        <v>5.0999999999999996</v>
      </c>
      <c r="AU382" t="s">
        <v>71</v>
      </c>
      <c r="AV382">
        <v>238.63470000000001</v>
      </c>
      <c r="AW382">
        <v>-5</v>
      </c>
      <c r="AX382" t="s">
        <v>75</v>
      </c>
      <c r="AY382">
        <v>5.5000000000000009</v>
      </c>
      <c r="AZ382">
        <v>-6</v>
      </c>
      <c r="BA382">
        <v>5.2</v>
      </c>
      <c r="BB382">
        <v>6.1428571428571432</v>
      </c>
      <c r="BC382">
        <v>4452476.45</v>
      </c>
      <c r="BD382" s="1">
        <v>6.2</v>
      </c>
      <c r="BE382">
        <v>8</v>
      </c>
      <c r="BF382" t="s">
        <v>71</v>
      </c>
      <c r="BG382">
        <v>1.61128</v>
      </c>
      <c r="BH382">
        <v>-2</v>
      </c>
      <c r="BJ382" s="1">
        <v>5.2</v>
      </c>
      <c r="BK382" t="s">
        <v>71</v>
      </c>
      <c r="BL382">
        <v>323.28469999999999</v>
      </c>
      <c r="BM382">
        <v>-4</v>
      </c>
      <c r="BN382" s="1" t="s">
        <v>75</v>
      </c>
      <c r="BO382">
        <v>5.5000000000000009</v>
      </c>
      <c r="BP382">
        <v>-6</v>
      </c>
      <c r="BQ382">
        <v>5.2</v>
      </c>
      <c r="BR382">
        <v>6.1428571428571432</v>
      </c>
    </row>
    <row r="383" spans="1:70" x14ac:dyDescent="0.25">
      <c r="A383" s="3">
        <v>43039</v>
      </c>
      <c r="B383">
        <v>3.3</v>
      </c>
      <c r="D383">
        <v>138876</v>
      </c>
      <c r="E383">
        <v>9.9999999999999645E-2</v>
      </c>
      <c r="F383">
        <v>1684785.3</v>
      </c>
      <c r="G383" t="s">
        <v>79</v>
      </c>
      <c r="H383">
        <v>3</v>
      </c>
      <c r="I383" t="s">
        <v>101</v>
      </c>
      <c r="J383">
        <v>0.32171</v>
      </c>
      <c r="N383">
        <v>3.3</v>
      </c>
      <c r="O383" t="s">
        <v>101</v>
      </c>
      <c r="P383">
        <v>99.967799999999997</v>
      </c>
      <c r="R383" s="1">
        <v>3.2</v>
      </c>
      <c r="S383" s="1">
        <v>4.6000000000000005</v>
      </c>
      <c r="U383">
        <v>3.2</v>
      </c>
      <c r="V383">
        <v>4.4285714285714279</v>
      </c>
      <c r="W383">
        <v>2313234.79</v>
      </c>
      <c r="X383" s="9" t="s">
        <v>79</v>
      </c>
      <c r="Y383">
        <v>3</v>
      </c>
      <c r="Z383" t="s">
        <v>101</v>
      </c>
      <c r="AA383">
        <v>0.30687999999999999</v>
      </c>
      <c r="AB383">
        <v>0</v>
      </c>
      <c r="AD383" s="9">
        <v>3.3</v>
      </c>
      <c r="AE383" t="s">
        <v>101</v>
      </c>
      <c r="AF383">
        <v>99.348299999999995</v>
      </c>
      <c r="AG383">
        <v>0</v>
      </c>
      <c r="AH383">
        <v>3.2</v>
      </c>
      <c r="AI383">
        <v>4.6000000000000005</v>
      </c>
      <c r="AJ383">
        <v>0</v>
      </c>
      <c r="AK383">
        <v>3.2</v>
      </c>
      <c r="AL383">
        <v>4.4285714285714279</v>
      </c>
      <c r="AM383">
        <v>2325284.0499999998</v>
      </c>
      <c r="AN383" s="9" t="s">
        <v>79</v>
      </c>
      <c r="AO383">
        <v>3</v>
      </c>
      <c r="AP383" t="s">
        <v>101</v>
      </c>
      <c r="AQ383">
        <v>0.34802</v>
      </c>
      <c r="AR383">
        <v>0</v>
      </c>
      <c r="AT383">
        <v>3.3</v>
      </c>
      <c r="AU383" t="s">
        <v>101</v>
      </c>
      <c r="AV383">
        <v>98.888400000000004</v>
      </c>
      <c r="AW383">
        <v>0</v>
      </c>
      <c r="AX383">
        <v>3.2</v>
      </c>
      <c r="AY383">
        <v>4.6000000000000005</v>
      </c>
      <c r="AZ383">
        <v>0</v>
      </c>
      <c r="BA383">
        <v>3.2</v>
      </c>
      <c r="BB383">
        <v>4.4285714285714279</v>
      </c>
      <c r="BC383">
        <v>1520251.44</v>
      </c>
      <c r="BD383" s="1" t="s">
        <v>79</v>
      </c>
      <c r="BE383">
        <v>3</v>
      </c>
      <c r="BF383" t="s">
        <v>101</v>
      </c>
      <c r="BG383">
        <v>0.34053</v>
      </c>
      <c r="BH383">
        <v>0</v>
      </c>
      <c r="BJ383" s="1">
        <v>3.3</v>
      </c>
      <c r="BK383" t="s">
        <v>101</v>
      </c>
      <c r="BL383">
        <v>96.769199999999998</v>
      </c>
      <c r="BM383">
        <v>0</v>
      </c>
      <c r="BN383" s="1">
        <v>3.2</v>
      </c>
      <c r="BO383">
        <v>4.6000000000000005</v>
      </c>
      <c r="BP383">
        <v>0</v>
      </c>
      <c r="BQ383">
        <v>3.2</v>
      </c>
      <c r="BR383">
        <v>4.4285714285714279</v>
      </c>
    </row>
    <row r="384" spans="1:70" x14ac:dyDescent="0.25">
      <c r="A384" s="3">
        <v>43098</v>
      </c>
      <c r="B384">
        <v>5.2</v>
      </c>
      <c r="D384">
        <v>138954</v>
      </c>
      <c r="E384">
        <v>0.10000000000000051</v>
      </c>
      <c r="F384">
        <v>792333.24</v>
      </c>
      <c r="R384" s="1">
        <v>3.2</v>
      </c>
      <c r="S384" s="1">
        <v>4.6000000000000005</v>
      </c>
      <c r="T384">
        <v>-3</v>
      </c>
      <c r="V384" t="e">
        <v>#N/A</v>
      </c>
      <c r="W384">
        <v>49410</v>
      </c>
      <c r="X384" s="9">
        <v>6.2</v>
      </c>
      <c r="Y384">
        <v>8</v>
      </c>
      <c r="Z384" t="s">
        <v>101</v>
      </c>
      <c r="AA384">
        <v>2.9888300000000001</v>
      </c>
      <c r="AB384">
        <v>3</v>
      </c>
      <c r="AH384">
        <v>3.3</v>
      </c>
      <c r="AI384">
        <v>5.0500000000000007</v>
      </c>
      <c r="AJ384">
        <v>-2</v>
      </c>
      <c r="AL384" t="e">
        <v>#N/A</v>
      </c>
      <c r="AM384">
        <v>162225</v>
      </c>
      <c r="AN384" s="9" t="s">
        <v>105</v>
      </c>
      <c r="AO384">
        <v>9</v>
      </c>
      <c r="AP384" t="s">
        <v>101</v>
      </c>
      <c r="AQ384">
        <v>4.77339</v>
      </c>
      <c r="AR384">
        <v>4</v>
      </c>
      <c r="AX384">
        <v>3.3</v>
      </c>
      <c r="AY384">
        <v>5.0500000000000007</v>
      </c>
      <c r="AZ384">
        <v>-2</v>
      </c>
      <c r="BB384" t="e">
        <v>#N/A</v>
      </c>
      <c r="BC384">
        <v>162225</v>
      </c>
      <c r="BD384" s="1" t="s">
        <v>105</v>
      </c>
      <c r="BE384">
        <v>9</v>
      </c>
      <c r="BF384" t="s">
        <v>101</v>
      </c>
      <c r="BG384">
        <v>4.22403</v>
      </c>
      <c r="BH384">
        <v>4</v>
      </c>
      <c r="BN384" s="1">
        <v>3.3</v>
      </c>
      <c r="BO384">
        <v>5.0500000000000007</v>
      </c>
      <c r="BP384">
        <v>-2</v>
      </c>
      <c r="BR384" t="e">
        <v>#N/A</v>
      </c>
    </row>
    <row r="385" spans="1:70" x14ac:dyDescent="0.25">
      <c r="A385" s="3">
        <v>43039</v>
      </c>
      <c r="B385">
        <v>3.2</v>
      </c>
      <c r="D385">
        <v>139034</v>
      </c>
      <c r="E385">
        <v>1</v>
      </c>
      <c r="F385">
        <v>110005746.01000001</v>
      </c>
      <c r="G385" t="s">
        <v>80</v>
      </c>
      <c r="H385">
        <v>2</v>
      </c>
      <c r="I385" t="s">
        <v>101</v>
      </c>
      <c r="J385">
        <v>0.33279999999999998</v>
      </c>
      <c r="K385">
        <v>-1</v>
      </c>
      <c r="S385" s="1" t="e">
        <v>#N/A</v>
      </c>
      <c r="V385" t="e">
        <v>#N/A</v>
      </c>
      <c r="W385">
        <v>109992410.83</v>
      </c>
      <c r="X385" s="9" t="s">
        <v>80</v>
      </c>
      <c r="Y385">
        <v>2</v>
      </c>
      <c r="Z385" t="s">
        <v>101</v>
      </c>
      <c r="AA385">
        <v>3.1379999999999998E-2</v>
      </c>
      <c r="AB385">
        <v>0</v>
      </c>
      <c r="AI385" t="e">
        <v>#N/A</v>
      </c>
      <c r="AL385" t="e">
        <v>#N/A</v>
      </c>
      <c r="AM385">
        <v>111069517.62</v>
      </c>
      <c r="AN385" s="9" t="s">
        <v>79</v>
      </c>
      <c r="AO385">
        <v>3</v>
      </c>
      <c r="AP385" t="s">
        <v>101</v>
      </c>
      <c r="AQ385">
        <v>4.079E-2</v>
      </c>
      <c r="AR385">
        <v>1</v>
      </c>
      <c r="AY385" t="e">
        <v>#N/A</v>
      </c>
      <c r="BB385" t="e">
        <v>#N/A</v>
      </c>
      <c r="BC385">
        <v>105068614.61</v>
      </c>
      <c r="BD385" s="1" t="s">
        <v>80</v>
      </c>
      <c r="BE385">
        <v>2</v>
      </c>
      <c r="BF385" t="s">
        <v>101</v>
      </c>
      <c r="BG385">
        <v>3.5299999999999998E-2</v>
      </c>
      <c r="BH385">
        <v>0</v>
      </c>
      <c r="BO385" t="e">
        <v>#N/A</v>
      </c>
      <c r="BR385" t="e">
        <v>#N/A</v>
      </c>
    </row>
    <row r="386" spans="1:70" x14ac:dyDescent="0.25">
      <c r="A386" s="3">
        <v>42947</v>
      </c>
      <c r="B386">
        <v>6.1</v>
      </c>
      <c r="D386">
        <v>139134</v>
      </c>
      <c r="E386">
        <v>0.89999999999999947</v>
      </c>
      <c r="F386">
        <v>100000000</v>
      </c>
      <c r="S386" s="1" t="e">
        <v>#N/A</v>
      </c>
      <c r="V386" t="e">
        <v>#N/A</v>
      </c>
      <c r="W386">
        <v>100000000</v>
      </c>
      <c r="AI386" t="e">
        <v>#N/A</v>
      </c>
      <c r="AL386" t="e">
        <v>#N/A</v>
      </c>
      <c r="AM386">
        <v>100000000</v>
      </c>
      <c r="AY386" t="e">
        <v>#N/A</v>
      </c>
      <c r="BB386" t="e">
        <v>#N/A</v>
      </c>
      <c r="BC386">
        <v>100000000</v>
      </c>
      <c r="BO386" t="e">
        <v>#N/A</v>
      </c>
      <c r="BR386" t="e">
        <v>#N/A</v>
      </c>
    </row>
    <row r="387" spans="1:70" x14ac:dyDescent="0.25">
      <c r="A387" s="3">
        <v>42674</v>
      </c>
      <c r="B387">
        <v>3.3</v>
      </c>
      <c r="D387">
        <v>139354</v>
      </c>
      <c r="E387">
        <v>9.9999999999999645E-2</v>
      </c>
      <c r="F387">
        <v>107843386.79000001</v>
      </c>
      <c r="G387">
        <v>5.0999999999999996</v>
      </c>
      <c r="H387">
        <v>5</v>
      </c>
      <c r="I387" t="s">
        <v>71</v>
      </c>
      <c r="J387">
        <v>0.39750999999999997</v>
      </c>
      <c r="K387">
        <v>2</v>
      </c>
      <c r="R387" s="1">
        <v>3.3</v>
      </c>
      <c r="S387" s="1">
        <v>5.0500000000000007</v>
      </c>
      <c r="U387">
        <v>3.1</v>
      </c>
      <c r="V387">
        <v>3.9999999999999991</v>
      </c>
      <c r="W387">
        <v>107843386.79000001</v>
      </c>
      <c r="X387" s="9">
        <v>5.0999999999999996</v>
      </c>
      <c r="Y387">
        <v>5</v>
      </c>
      <c r="Z387" t="s">
        <v>71</v>
      </c>
      <c r="AA387">
        <v>0.34248000000000001</v>
      </c>
      <c r="AB387">
        <v>2</v>
      </c>
      <c r="AH387">
        <v>3.3</v>
      </c>
      <c r="AI387">
        <v>5.0500000000000007</v>
      </c>
      <c r="AJ387">
        <v>0</v>
      </c>
      <c r="AK387">
        <v>3.1</v>
      </c>
      <c r="AL387">
        <v>3.9999999999999991</v>
      </c>
      <c r="AM387">
        <v>107843386.79000001</v>
      </c>
      <c r="AN387" s="9">
        <v>5.0999999999999996</v>
      </c>
      <c r="AO387">
        <v>5</v>
      </c>
      <c r="AP387" t="s">
        <v>71</v>
      </c>
      <c r="AQ387">
        <v>0.41481000000000001</v>
      </c>
      <c r="AR387">
        <v>2</v>
      </c>
      <c r="AX387">
        <v>3.3</v>
      </c>
      <c r="AY387">
        <v>5.0500000000000007</v>
      </c>
      <c r="AZ387">
        <v>0</v>
      </c>
      <c r="BA387">
        <v>3.1</v>
      </c>
      <c r="BB387">
        <v>3.9999999999999991</v>
      </c>
      <c r="BC387">
        <v>123843654.81</v>
      </c>
      <c r="BD387" s="1" t="s">
        <v>75</v>
      </c>
      <c r="BE387">
        <v>4</v>
      </c>
      <c r="BF387" t="s">
        <v>71</v>
      </c>
      <c r="BG387">
        <v>0.32856000000000002</v>
      </c>
      <c r="BH387">
        <v>1</v>
      </c>
      <c r="BN387" s="1">
        <v>3.3</v>
      </c>
      <c r="BO387">
        <v>5.0500000000000007</v>
      </c>
      <c r="BP387">
        <v>0</v>
      </c>
      <c r="BQ387">
        <v>3.1</v>
      </c>
      <c r="BR387">
        <v>3.9999999999999991</v>
      </c>
    </row>
    <row r="388" spans="1:70" x14ac:dyDescent="0.25">
      <c r="A388" s="3">
        <v>42613</v>
      </c>
      <c r="B388">
        <v>8.1</v>
      </c>
      <c r="D388">
        <v>139362</v>
      </c>
      <c r="E388">
        <v>2</v>
      </c>
      <c r="F388">
        <v>30000000</v>
      </c>
      <c r="S388" s="1" t="e">
        <v>#N/A</v>
      </c>
      <c r="V388" t="e">
        <v>#N/A</v>
      </c>
      <c r="W388">
        <v>30000000</v>
      </c>
      <c r="AI388" t="e">
        <v>#N/A</v>
      </c>
      <c r="AL388" t="e">
        <v>#N/A</v>
      </c>
      <c r="AM388">
        <v>30000000</v>
      </c>
      <c r="AY388" t="e">
        <v>#N/A</v>
      </c>
      <c r="BB388" t="e">
        <v>#N/A</v>
      </c>
      <c r="BC388">
        <v>30000000</v>
      </c>
      <c r="BO388" t="e">
        <v>#N/A</v>
      </c>
      <c r="BR388" t="e">
        <v>#N/A</v>
      </c>
    </row>
    <row r="389" spans="1:70" x14ac:dyDescent="0.25">
      <c r="A389" s="3">
        <v>42674</v>
      </c>
      <c r="B389">
        <v>8.1999999999999993</v>
      </c>
      <c r="D389">
        <v>139362</v>
      </c>
      <c r="E389">
        <v>9.9999999999999645E-2</v>
      </c>
      <c r="F389">
        <v>30000000</v>
      </c>
      <c r="S389" s="1" t="e">
        <v>#N/A</v>
      </c>
      <c r="V389" t="e">
        <v>#N/A</v>
      </c>
      <c r="W389">
        <v>30000000</v>
      </c>
      <c r="AI389" t="e">
        <v>#N/A</v>
      </c>
      <c r="AL389" t="e">
        <v>#N/A</v>
      </c>
      <c r="AM389">
        <v>30000000</v>
      </c>
      <c r="AY389" t="e">
        <v>#N/A</v>
      </c>
      <c r="BB389" t="e">
        <v>#N/A</v>
      </c>
      <c r="BC389">
        <v>30000000</v>
      </c>
      <c r="BO389" t="e">
        <v>#N/A</v>
      </c>
      <c r="BR389" t="e">
        <v>#N/A</v>
      </c>
    </row>
    <row r="390" spans="1:70" x14ac:dyDescent="0.25">
      <c r="A390" s="3">
        <v>42734</v>
      </c>
      <c r="B390">
        <v>10.1</v>
      </c>
      <c r="D390">
        <v>139362</v>
      </c>
      <c r="E390">
        <v>1.9</v>
      </c>
      <c r="F390">
        <v>30000000</v>
      </c>
      <c r="S390" s="1" t="e">
        <v>#N/A</v>
      </c>
      <c r="V390" t="e">
        <v>#N/A</v>
      </c>
      <c r="W390">
        <v>30000000</v>
      </c>
      <c r="AI390" t="e">
        <v>#N/A</v>
      </c>
      <c r="AL390" t="e">
        <v>#N/A</v>
      </c>
      <c r="AM390">
        <v>30000000</v>
      </c>
      <c r="AY390" t="e">
        <v>#N/A</v>
      </c>
      <c r="BB390" t="e">
        <v>#N/A</v>
      </c>
      <c r="BC390">
        <v>30000000</v>
      </c>
      <c r="BO390" t="e">
        <v>#N/A</v>
      </c>
      <c r="BR390" t="e">
        <v>#N/A</v>
      </c>
    </row>
    <row r="391" spans="1:70" x14ac:dyDescent="0.25">
      <c r="A391" s="3">
        <v>42766</v>
      </c>
      <c r="B391">
        <v>10.199999999999999</v>
      </c>
      <c r="D391">
        <v>139362</v>
      </c>
      <c r="E391">
        <v>9.9999999999999645E-2</v>
      </c>
      <c r="F391">
        <v>27000000</v>
      </c>
      <c r="S391" s="1" t="e">
        <v>#N/A</v>
      </c>
      <c r="V391" t="e">
        <v>#N/A</v>
      </c>
      <c r="W391">
        <v>30000000</v>
      </c>
      <c r="AI391" t="e">
        <v>#N/A</v>
      </c>
      <c r="AL391" t="e">
        <v>#N/A</v>
      </c>
      <c r="AM391">
        <v>30000000</v>
      </c>
      <c r="AY391" t="e">
        <v>#N/A</v>
      </c>
      <c r="BB391" t="e">
        <v>#N/A</v>
      </c>
      <c r="BC391">
        <v>30000000</v>
      </c>
      <c r="BO391" t="e">
        <v>#N/A</v>
      </c>
      <c r="BR391" t="e">
        <v>#N/A</v>
      </c>
    </row>
    <row r="392" spans="1:70" x14ac:dyDescent="0.25">
      <c r="A392" s="3">
        <v>43189</v>
      </c>
      <c r="B392">
        <v>2.2000000000000002</v>
      </c>
      <c r="D392">
        <v>139379</v>
      </c>
      <c r="E392">
        <v>0.20000000000000021</v>
      </c>
      <c r="F392">
        <v>247972.52</v>
      </c>
      <c r="G392" t="s">
        <v>80</v>
      </c>
      <c r="H392">
        <v>2</v>
      </c>
      <c r="I392" t="s">
        <v>101</v>
      </c>
      <c r="J392">
        <v>0.16799</v>
      </c>
      <c r="N392">
        <v>2.2000000000000002</v>
      </c>
      <c r="O392" t="s">
        <v>101</v>
      </c>
      <c r="P392">
        <v>56.799700000000001</v>
      </c>
      <c r="R392" s="1">
        <v>2.1</v>
      </c>
      <c r="S392" s="1">
        <v>2.8000000000000003</v>
      </c>
      <c r="U392">
        <v>2.1</v>
      </c>
      <c r="V392">
        <v>2.714285714285714</v>
      </c>
      <c r="W392">
        <v>5051272.3600000003</v>
      </c>
      <c r="X392" s="9" t="s">
        <v>80</v>
      </c>
      <c r="Y392">
        <v>2</v>
      </c>
      <c r="Z392" t="s">
        <v>101</v>
      </c>
      <c r="AA392">
        <v>0.15701999999999999</v>
      </c>
      <c r="AB392">
        <v>0</v>
      </c>
      <c r="AD392" s="9" t="s">
        <v>72</v>
      </c>
      <c r="AE392" t="s">
        <v>101</v>
      </c>
      <c r="AF392">
        <v>34.843200000000003</v>
      </c>
      <c r="AG392">
        <v>-1</v>
      </c>
      <c r="AH392">
        <v>2.1</v>
      </c>
      <c r="AI392">
        <v>2.8000000000000003</v>
      </c>
      <c r="AJ392">
        <v>0</v>
      </c>
      <c r="AK392">
        <v>2.1</v>
      </c>
      <c r="AL392">
        <v>2.714285714285714</v>
      </c>
      <c r="AM392">
        <v>462175.1</v>
      </c>
      <c r="AN392" s="9" t="s">
        <v>80</v>
      </c>
      <c r="AO392">
        <v>2</v>
      </c>
      <c r="AP392" t="s">
        <v>101</v>
      </c>
      <c r="AQ392">
        <v>0.17055000000000001</v>
      </c>
      <c r="AR392">
        <v>0</v>
      </c>
      <c r="AT392" t="s">
        <v>72</v>
      </c>
      <c r="AU392" t="s">
        <v>101</v>
      </c>
      <c r="AV392">
        <v>41.362499999999997</v>
      </c>
      <c r="AW392">
        <v>-1</v>
      </c>
      <c r="AX392">
        <v>2.1</v>
      </c>
      <c r="AY392">
        <v>2.8000000000000003</v>
      </c>
      <c r="AZ392">
        <v>0</v>
      </c>
      <c r="BA392">
        <v>2.1</v>
      </c>
      <c r="BB392">
        <v>2.714285714285714</v>
      </c>
      <c r="BC392">
        <v>7555632.9900000002</v>
      </c>
      <c r="BD392" s="1" t="s">
        <v>80</v>
      </c>
      <c r="BE392">
        <v>2</v>
      </c>
      <c r="BF392" t="s">
        <v>101</v>
      </c>
      <c r="BG392">
        <v>0.19055</v>
      </c>
      <c r="BH392">
        <v>0</v>
      </c>
      <c r="BJ392" s="1">
        <v>2.2000000000000002</v>
      </c>
      <c r="BK392" t="s">
        <v>101</v>
      </c>
      <c r="BL392">
        <v>45.41</v>
      </c>
      <c r="BM392">
        <v>0</v>
      </c>
      <c r="BN392" s="1">
        <v>2.1</v>
      </c>
      <c r="BO392">
        <v>2.8000000000000003</v>
      </c>
      <c r="BP392">
        <v>0</v>
      </c>
      <c r="BQ392">
        <v>2.1</v>
      </c>
      <c r="BR392">
        <v>2.714285714285714</v>
      </c>
    </row>
    <row r="393" spans="1:70" x14ac:dyDescent="0.25">
      <c r="A393" s="3">
        <v>43280</v>
      </c>
      <c r="B393">
        <v>5.0999999999999996</v>
      </c>
      <c r="D393">
        <v>139424</v>
      </c>
      <c r="E393">
        <v>1.1000000000000001</v>
      </c>
      <c r="F393">
        <v>100464651.65000001</v>
      </c>
      <c r="S393" s="1" t="e">
        <v>#N/A</v>
      </c>
      <c r="V393" t="e">
        <v>#N/A</v>
      </c>
      <c r="W393">
        <v>100940669.94</v>
      </c>
      <c r="AI393" t="e">
        <v>#N/A</v>
      </c>
      <c r="AL393" t="e">
        <v>#N/A</v>
      </c>
      <c r="AM393">
        <v>97921131.349999994</v>
      </c>
      <c r="AY393" t="e">
        <v>#N/A</v>
      </c>
      <c r="BB393" t="e">
        <v>#N/A</v>
      </c>
      <c r="BC393">
        <v>98991589.560000002</v>
      </c>
      <c r="BO393" t="e">
        <v>#N/A</v>
      </c>
      <c r="BR393" t="e">
        <v>#N/A</v>
      </c>
    </row>
    <row r="394" spans="1:70" x14ac:dyDescent="0.25">
      <c r="A394" s="3">
        <v>42916</v>
      </c>
      <c r="B394">
        <v>8.1</v>
      </c>
      <c r="D394">
        <v>139547</v>
      </c>
      <c r="E394">
        <v>1.899999999999999</v>
      </c>
      <c r="F394">
        <v>1450000</v>
      </c>
      <c r="G394" t="s">
        <v>79</v>
      </c>
      <c r="H394">
        <v>3</v>
      </c>
      <c r="I394" t="s">
        <v>71</v>
      </c>
      <c r="J394">
        <v>0.38786999999999999</v>
      </c>
      <c r="K394">
        <v>-7</v>
      </c>
      <c r="S394" s="1" t="e">
        <v>#N/A</v>
      </c>
      <c r="V394" t="e">
        <v>#N/A</v>
      </c>
      <c r="W394">
        <v>1450000</v>
      </c>
      <c r="X394" s="9" t="s">
        <v>79</v>
      </c>
      <c r="Y394">
        <v>3</v>
      </c>
      <c r="Z394" t="s">
        <v>71</v>
      </c>
      <c r="AA394">
        <v>0.39771000000000001</v>
      </c>
      <c r="AB394">
        <v>-5</v>
      </c>
      <c r="AI394" t="e">
        <v>#N/A</v>
      </c>
      <c r="AL394" t="e">
        <v>#N/A</v>
      </c>
      <c r="AM394">
        <v>1450000</v>
      </c>
      <c r="AN394" s="9" t="s">
        <v>79</v>
      </c>
      <c r="AO394">
        <v>3</v>
      </c>
      <c r="AP394" t="s">
        <v>71</v>
      </c>
      <c r="AQ394">
        <v>0.33481</v>
      </c>
      <c r="AR394">
        <v>-5</v>
      </c>
      <c r="AY394" t="e">
        <v>#N/A</v>
      </c>
      <c r="BB394" t="e">
        <v>#N/A</v>
      </c>
      <c r="BC394">
        <v>1450000</v>
      </c>
      <c r="BD394" s="1" t="s">
        <v>79</v>
      </c>
      <c r="BE394">
        <v>3</v>
      </c>
      <c r="BF394" t="s">
        <v>71</v>
      </c>
      <c r="BG394">
        <v>0.33355000000000001</v>
      </c>
      <c r="BH394">
        <v>-5</v>
      </c>
      <c r="BO394" t="e">
        <v>#N/A</v>
      </c>
      <c r="BR394" t="e">
        <v>#N/A</v>
      </c>
    </row>
    <row r="395" spans="1:70" x14ac:dyDescent="0.25">
      <c r="A395" s="3">
        <v>42674</v>
      </c>
      <c r="B395">
        <v>6.2</v>
      </c>
      <c r="D395">
        <v>139556</v>
      </c>
      <c r="E395">
        <v>1</v>
      </c>
      <c r="F395">
        <v>31600000</v>
      </c>
      <c r="S395" s="1" t="e">
        <v>#N/A</v>
      </c>
      <c r="V395" t="e">
        <v>#N/A</v>
      </c>
      <c r="W395">
        <v>31600000</v>
      </c>
      <c r="AI395" t="e">
        <v>#N/A</v>
      </c>
      <c r="AL395" t="e">
        <v>#N/A</v>
      </c>
      <c r="AM395">
        <v>31600000</v>
      </c>
      <c r="AY395" t="e">
        <v>#N/A</v>
      </c>
      <c r="BB395" t="e">
        <v>#N/A</v>
      </c>
      <c r="BC395">
        <v>31600000</v>
      </c>
      <c r="BO395" t="e">
        <v>#N/A</v>
      </c>
      <c r="BR395" t="e">
        <v>#N/A</v>
      </c>
    </row>
    <row r="396" spans="1:70" x14ac:dyDescent="0.25">
      <c r="A396" s="3">
        <v>42460</v>
      </c>
      <c r="B396">
        <v>4</v>
      </c>
      <c r="D396">
        <v>139885</v>
      </c>
      <c r="E396">
        <v>4</v>
      </c>
      <c r="F396">
        <v>5594743.25</v>
      </c>
      <c r="S396" s="1" t="e">
        <v>#N/A</v>
      </c>
      <c r="V396" t="e">
        <v>#N/A</v>
      </c>
      <c r="W396">
        <v>5728094.54</v>
      </c>
      <c r="AI396" t="e">
        <v>#N/A</v>
      </c>
      <c r="AL396" t="e">
        <v>#N/A</v>
      </c>
      <c r="AM396">
        <v>21547370.468729202</v>
      </c>
      <c r="AY396" t="e">
        <v>#N/A</v>
      </c>
      <c r="BB396" t="e">
        <v>#N/A</v>
      </c>
      <c r="BC396">
        <v>21321178.198774699</v>
      </c>
      <c r="BO396" t="e">
        <v>#N/A</v>
      </c>
      <c r="BR396" t="e">
        <v>#N/A</v>
      </c>
    </row>
    <row r="397" spans="1:70" x14ac:dyDescent="0.25">
      <c r="A397" s="3">
        <v>42978</v>
      </c>
      <c r="B397">
        <v>5.2</v>
      </c>
      <c r="D397">
        <v>140078</v>
      </c>
      <c r="E397">
        <v>0.10000000000000051</v>
      </c>
      <c r="F397">
        <v>98571428.569999993</v>
      </c>
      <c r="G397">
        <v>6.1</v>
      </c>
      <c r="H397">
        <v>7</v>
      </c>
      <c r="I397" t="s">
        <v>101</v>
      </c>
      <c r="J397">
        <v>0.497</v>
      </c>
      <c r="K397">
        <v>1</v>
      </c>
      <c r="S397" s="1" t="e">
        <v>#N/A</v>
      </c>
      <c r="V397" t="e">
        <v>#N/A</v>
      </c>
      <c r="W397">
        <v>98571428.569999993</v>
      </c>
      <c r="X397" s="9">
        <v>5.2</v>
      </c>
      <c r="Y397">
        <v>6</v>
      </c>
      <c r="Z397" t="s">
        <v>101</v>
      </c>
      <c r="AA397">
        <v>0.26966000000000001</v>
      </c>
      <c r="AB397">
        <v>1</v>
      </c>
      <c r="AI397" t="e">
        <v>#N/A</v>
      </c>
      <c r="AL397" t="e">
        <v>#N/A</v>
      </c>
      <c r="AM397">
        <v>98571428.569999993</v>
      </c>
      <c r="AN397" s="9">
        <v>5.2</v>
      </c>
      <c r="AO397">
        <v>6</v>
      </c>
      <c r="AP397" t="s">
        <v>101</v>
      </c>
      <c r="AQ397">
        <v>0.21915000000000001</v>
      </c>
      <c r="AR397">
        <v>1</v>
      </c>
      <c r="AY397" t="e">
        <v>#N/A</v>
      </c>
      <c r="BB397" t="e">
        <v>#N/A</v>
      </c>
      <c r="BC397">
        <v>98571428.569999993</v>
      </c>
      <c r="BD397" s="1">
        <v>5.2</v>
      </c>
      <c r="BE397">
        <v>6</v>
      </c>
      <c r="BF397" t="s">
        <v>101</v>
      </c>
      <c r="BG397">
        <v>0.22817000000000001</v>
      </c>
      <c r="BH397">
        <v>1</v>
      </c>
      <c r="BO397" t="e">
        <v>#N/A</v>
      </c>
      <c r="BR397" t="e">
        <v>#N/A</v>
      </c>
    </row>
    <row r="398" spans="1:70" x14ac:dyDescent="0.25">
      <c r="A398" s="3">
        <v>43131</v>
      </c>
      <c r="B398">
        <v>6.2</v>
      </c>
      <c r="D398">
        <v>140078</v>
      </c>
      <c r="E398">
        <v>1</v>
      </c>
      <c r="F398">
        <v>98571428.569999993</v>
      </c>
      <c r="G398">
        <v>6.1</v>
      </c>
      <c r="H398">
        <v>7</v>
      </c>
      <c r="I398" t="s">
        <v>101</v>
      </c>
      <c r="J398">
        <v>0.29335</v>
      </c>
      <c r="K398">
        <v>-1</v>
      </c>
      <c r="S398" s="1" t="e">
        <v>#N/A</v>
      </c>
      <c r="V398" t="e">
        <v>#N/A</v>
      </c>
      <c r="W398">
        <v>95000000</v>
      </c>
      <c r="X398" s="9">
        <v>6.2</v>
      </c>
      <c r="Y398">
        <v>8</v>
      </c>
      <c r="Z398" t="s">
        <v>101</v>
      </c>
      <c r="AA398">
        <v>0.54991999999999996</v>
      </c>
      <c r="AB398">
        <v>2</v>
      </c>
      <c r="AI398" t="e">
        <v>#N/A</v>
      </c>
      <c r="AL398" t="e">
        <v>#N/A</v>
      </c>
      <c r="AM398">
        <v>95000000</v>
      </c>
      <c r="AN398" s="9">
        <v>6.2</v>
      </c>
      <c r="AO398">
        <v>8</v>
      </c>
      <c r="AP398" t="s">
        <v>101</v>
      </c>
      <c r="AQ398">
        <v>0.52693999999999996</v>
      </c>
      <c r="AR398">
        <v>2</v>
      </c>
      <c r="AY398" t="e">
        <v>#N/A</v>
      </c>
      <c r="BB398" t="e">
        <v>#N/A</v>
      </c>
      <c r="BC398">
        <v>98571428.569999993</v>
      </c>
      <c r="BD398" s="1">
        <v>6.2</v>
      </c>
      <c r="BE398">
        <v>8</v>
      </c>
      <c r="BF398" t="s">
        <v>101</v>
      </c>
      <c r="BG398">
        <v>0.64801999999999993</v>
      </c>
      <c r="BH398">
        <v>2</v>
      </c>
      <c r="BO398" t="e">
        <v>#N/A</v>
      </c>
      <c r="BR398" t="e">
        <v>#N/A</v>
      </c>
    </row>
    <row r="399" spans="1:70" x14ac:dyDescent="0.25">
      <c r="A399" s="3">
        <v>43007</v>
      </c>
      <c r="B399">
        <v>7</v>
      </c>
      <c r="D399">
        <v>140179</v>
      </c>
      <c r="E399">
        <v>0.79999999999999982</v>
      </c>
      <c r="F399">
        <v>726658.71</v>
      </c>
      <c r="L399" t="s">
        <v>101</v>
      </c>
      <c r="M399">
        <v>96.864999999999995</v>
      </c>
      <c r="S399" s="1" t="e">
        <v>#N/A</v>
      </c>
      <c r="V399" t="e">
        <v>#N/A</v>
      </c>
      <c r="W399">
        <v>999965.74</v>
      </c>
      <c r="AC399">
        <v>96.186499999999995</v>
      </c>
      <c r="AI399" t="e">
        <v>#N/A</v>
      </c>
      <c r="AL399" t="e">
        <v>#N/A</v>
      </c>
      <c r="AM399">
        <v>3883598.42</v>
      </c>
      <c r="AN399" s="9" t="s">
        <v>79</v>
      </c>
      <c r="AO399">
        <v>3</v>
      </c>
      <c r="AP399" t="s">
        <v>71</v>
      </c>
      <c r="AQ399">
        <v>5.2159999999999998E-2</v>
      </c>
      <c r="AR399">
        <v>-1</v>
      </c>
      <c r="AT399">
        <v>5.0999999999999996</v>
      </c>
      <c r="AU399" t="s">
        <v>71</v>
      </c>
      <c r="AV399">
        <v>182.33969999999999</v>
      </c>
      <c r="AW399">
        <v>1</v>
      </c>
      <c r="AX399" t="s">
        <v>75</v>
      </c>
      <c r="AY399">
        <v>5.5000000000000009</v>
      </c>
      <c r="AZ399">
        <v>0</v>
      </c>
      <c r="BA399">
        <v>3.3</v>
      </c>
      <c r="BB399">
        <v>4.8571428571428568</v>
      </c>
      <c r="BC399">
        <v>1382075.55</v>
      </c>
      <c r="BD399" s="1" t="s">
        <v>79</v>
      </c>
      <c r="BE399">
        <v>3</v>
      </c>
      <c r="BF399" t="s">
        <v>71</v>
      </c>
      <c r="BG399">
        <v>7.0650000000000004E-2</v>
      </c>
      <c r="BH399">
        <v>-1</v>
      </c>
      <c r="BJ399" s="1">
        <v>5.0999999999999996</v>
      </c>
      <c r="BK399" t="s">
        <v>71</v>
      </c>
      <c r="BL399">
        <v>186.03479999999999</v>
      </c>
      <c r="BM399">
        <v>1</v>
      </c>
      <c r="BN399" s="1" t="s">
        <v>75</v>
      </c>
      <c r="BO399">
        <v>5.5000000000000009</v>
      </c>
      <c r="BP399">
        <v>0</v>
      </c>
      <c r="BQ399">
        <v>3.3</v>
      </c>
      <c r="BR399">
        <v>4.8571428571428568</v>
      </c>
    </row>
    <row r="400" spans="1:70" x14ac:dyDescent="0.25">
      <c r="A400" s="3">
        <v>42489</v>
      </c>
      <c r="B400">
        <v>5.2</v>
      </c>
      <c r="D400">
        <v>140823</v>
      </c>
      <c r="E400">
        <v>0.10000000000000051</v>
      </c>
      <c r="F400">
        <v>8941438.4900000002</v>
      </c>
      <c r="G400" t="s">
        <v>72</v>
      </c>
      <c r="H400">
        <v>1</v>
      </c>
      <c r="I400" t="s">
        <v>101</v>
      </c>
      <c r="J400">
        <v>0.33589999999999998</v>
      </c>
      <c r="K400">
        <v>-5</v>
      </c>
      <c r="L400" t="s">
        <v>71</v>
      </c>
      <c r="M400">
        <v>99.987499999999997</v>
      </c>
      <c r="R400" s="1">
        <v>5.0999999999999996</v>
      </c>
      <c r="S400" s="1">
        <v>5.9500000000000011</v>
      </c>
      <c r="T400">
        <v>-1</v>
      </c>
      <c r="U400" t="s">
        <v>75</v>
      </c>
      <c r="V400">
        <v>5.2857142857142856</v>
      </c>
      <c r="W400">
        <v>9755685.75</v>
      </c>
      <c r="X400" s="9" t="s">
        <v>72</v>
      </c>
      <c r="Y400">
        <v>1</v>
      </c>
      <c r="Z400" t="s">
        <v>101</v>
      </c>
      <c r="AA400">
        <v>3.3279999999999997E-2</v>
      </c>
      <c r="AB400">
        <v>-4</v>
      </c>
      <c r="AC400">
        <v>99.833250000000007</v>
      </c>
      <c r="AH400">
        <v>5.0999999999999996</v>
      </c>
      <c r="AI400">
        <v>5.9500000000000011</v>
      </c>
      <c r="AJ400">
        <v>0</v>
      </c>
      <c r="AK400" t="s">
        <v>75</v>
      </c>
      <c r="AL400">
        <v>5.2857142857142856</v>
      </c>
      <c r="AM400">
        <v>3633808.24</v>
      </c>
      <c r="AN400" s="9">
        <v>6.2</v>
      </c>
      <c r="AO400">
        <v>8</v>
      </c>
      <c r="AP400" t="s">
        <v>71</v>
      </c>
      <c r="AQ400">
        <v>3.8658399999999999</v>
      </c>
      <c r="AR400">
        <v>4</v>
      </c>
      <c r="AT400">
        <v>3.2</v>
      </c>
      <c r="AU400" t="s">
        <v>101</v>
      </c>
      <c r="AV400">
        <v>88.5291</v>
      </c>
      <c r="AW400">
        <v>-1</v>
      </c>
      <c r="AX400">
        <v>2.1</v>
      </c>
      <c r="AY400">
        <v>2.8000000000000003</v>
      </c>
      <c r="AZ400">
        <v>-2</v>
      </c>
      <c r="BA400">
        <v>2.2000000000000002</v>
      </c>
      <c r="BB400">
        <v>3.1428571428571423</v>
      </c>
      <c r="BC400">
        <v>3876910.69</v>
      </c>
      <c r="BD400" s="1">
        <v>6.2</v>
      </c>
      <c r="BE400">
        <v>8</v>
      </c>
      <c r="BF400" t="s">
        <v>71</v>
      </c>
      <c r="BG400">
        <v>3.52223</v>
      </c>
      <c r="BH400">
        <v>4</v>
      </c>
      <c r="BJ400" s="1">
        <v>3.1</v>
      </c>
      <c r="BK400" t="s">
        <v>101</v>
      </c>
      <c r="BL400">
        <v>79.909700000000001</v>
      </c>
      <c r="BM400">
        <v>-1</v>
      </c>
      <c r="BN400" s="1">
        <v>2.1</v>
      </c>
      <c r="BO400">
        <v>2.8000000000000003</v>
      </c>
      <c r="BP400">
        <v>-2</v>
      </c>
      <c r="BQ400">
        <v>2.2000000000000002</v>
      </c>
      <c r="BR400">
        <v>3.1428571428571423</v>
      </c>
    </row>
    <row r="401" spans="1:70" x14ac:dyDescent="0.25">
      <c r="A401" s="3">
        <v>42643</v>
      </c>
      <c r="B401">
        <v>6.1</v>
      </c>
      <c r="D401">
        <v>140932</v>
      </c>
      <c r="E401">
        <v>0.89999999999999947</v>
      </c>
      <c r="F401">
        <v>34000000</v>
      </c>
      <c r="G401">
        <v>6.2</v>
      </c>
      <c r="H401">
        <v>8</v>
      </c>
      <c r="I401" t="s">
        <v>101</v>
      </c>
      <c r="J401">
        <v>2.8825599999999998</v>
      </c>
      <c r="K401">
        <v>1</v>
      </c>
      <c r="R401" s="1">
        <v>5.2</v>
      </c>
      <c r="S401" s="1">
        <v>6.4000000000000012</v>
      </c>
      <c r="T401">
        <v>-1</v>
      </c>
      <c r="U401">
        <v>5.0999999999999996</v>
      </c>
      <c r="V401">
        <v>5.7142857142857144</v>
      </c>
      <c r="W401">
        <v>34000000</v>
      </c>
      <c r="X401" s="9">
        <v>6.2</v>
      </c>
      <c r="Y401">
        <v>8</v>
      </c>
      <c r="Z401" t="s">
        <v>101</v>
      </c>
      <c r="AA401">
        <v>2.2351899999999998</v>
      </c>
      <c r="AB401">
        <v>2</v>
      </c>
      <c r="AH401">
        <v>5.2</v>
      </c>
      <c r="AI401">
        <v>6.4000000000000012</v>
      </c>
      <c r="AJ401">
        <v>0</v>
      </c>
      <c r="AK401">
        <v>5.0999999999999996</v>
      </c>
      <c r="AL401">
        <v>5.7142857142857144</v>
      </c>
      <c r="AM401">
        <v>34000000</v>
      </c>
      <c r="AN401" s="9">
        <v>6.1</v>
      </c>
      <c r="AO401">
        <v>7</v>
      </c>
      <c r="AP401" t="s">
        <v>101</v>
      </c>
      <c r="AQ401">
        <v>1.39889</v>
      </c>
      <c r="AR401">
        <v>1</v>
      </c>
      <c r="AX401">
        <v>5.2</v>
      </c>
      <c r="AY401">
        <v>6.4000000000000012</v>
      </c>
      <c r="AZ401">
        <v>0</v>
      </c>
      <c r="BA401">
        <v>5.0999999999999996</v>
      </c>
      <c r="BB401">
        <v>5.7142857142857144</v>
      </c>
      <c r="BC401">
        <v>34000000</v>
      </c>
      <c r="BD401" s="1" t="s">
        <v>105</v>
      </c>
      <c r="BE401">
        <v>9</v>
      </c>
      <c r="BF401" t="s">
        <v>101</v>
      </c>
      <c r="BG401">
        <v>5.6180500000000002</v>
      </c>
      <c r="BH401">
        <v>3</v>
      </c>
      <c r="BN401" s="1">
        <v>5.2</v>
      </c>
      <c r="BO401">
        <v>6.4000000000000012</v>
      </c>
      <c r="BP401">
        <v>0</v>
      </c>
      <c r="BQ401">
        <v>5.0999999999999996</v>
      </c>
      <c r="BR401">
        <v>5.7142857142857144</v>
      </c>
    </row>
    <row r="402" spans="1:70" x14ac:dyDescent="0.25">
      <c r="A402" s="3">
        <v>43159</v>
      </c>
      <c r="B402">
        <v>5.0999999999999996</v>
      </c>
      <c r="D402">
        <v>140946</v>
      </c>
      <c r="E402">
        <v>1.1000000000000001</v>
      </c>
      <c r="F402">
        <v>103500000</v>
      </c>
      <c r="S402" s="1" t="e">
        <v>#N/A</v>
      </c>
      <c r="V402" t="e">
        <v>#N/A</v>
      </c>
      <c r="W402">
        <v>103500000</v>
      </c>
      <c r="AI402" t="e">
        <v>#N/A</v>
      </c>
      <c r="AL402" t="e">
        <v>#N/A</v>
      </c>
      <c r="AM402">
        <v>103500000</v>
      </c>
      <c r="AY402" t="e">
        <v>#N/A</v>
      </c>
      <c r="BB402" t="e">
        <v>#N/A</v>
      </c>
      <c r="BC402">
        <v>103500000</v>
      </c>
      <c r="BO402" t="e">
        <v>#N/A</v>
      </c>
      <c r="BR402" t="e">
        <v>#N/A</v>
      </c>
    </row>
    <row r="403" spans="1:70" x14ac:dyDescent="0.25">
      <c r="A403" s="3">
        <v>42704</v>
      </c>
      <c r="B403">
        <v>6.2</v>
      </c>
      <c r="D403">
        <v>141015</v>
      </c>
      <c r="E403">
        <v>0.10000000000000051</v>
      </c>
      <c r="F403">
        <v>480000000</v>
      </c>
      <c r="G403" t="s">
        <v>72</v>
      </c>
      <c r="H403">
        <v>1</v>
      </c>
      <c r="I403" t="s">
        <v>71</v>
      </c>
      <c r="J403">
        <v>0.28799999999999998</v>
      </c>
      <c r="K403">
        <v>-7</v>
      </c>
      <c r="S403" s="1" t="e">
        <v>#N/A</v>
      </c>
      <c r="U403">
        <v>2.2000000000000002</v>
      </c>
      <c r="V403">
        <v>3.5714285714285707</v>
      </c>
      <c r="W403">
        <v>230000000</v>
      </c>
      <c r="X403" s="9" t="s">
        <v>72</v>
      </c>
      <c r="Y403">
        <v>1</v>
      </c>
      <c r="Z403" t="s">
        <v>71</v>
      </c>
      <c r="AA403">
        <v>3.1639999999999988E-2</v>
      </c>
      <c r="AB403">
        <v>-6</v>
      </c>
      <c r="AI403" t="e">
        <v>#N/A</v>
      </c>
      <c r="AK403">
        <v>2.2000000000000002</v>
      </c>
      <c r="AL403">
        <v>3.5714285714285707</v>
      </c>
      <c r="AM403">
        <v>230000000</v>
      </c>
      <c r="AN403" s="9" t="s">
        <v>72</v>
      </c>
      <c r="AO403">
        <v>1</v>
      </c>
      <c r="AP403" t="s">
        <v>71</v>
      </c>
      <c r="AQ403">
        <v>3.0089999999999999E-2</v>
      </c>
      <c r="AR403">
        <v>-6</v>
      </c>
      <c r="AY403" t="e">
        <v>#N/A</v>
      </c>
      <c r="BA403">
        <v>2.2000000000000002</v>
      </c>
      <c r="BB403">
        <v>3.5714285714285707</v>
      </c>
      <c r="BC403">
        <v>230000000</v>
      </c>
      <c r="BD403" s="1" t="s">
        <v>72</v>
      </c>
      <c r="BE403">
        <v>1</v>
      </c>
      <c r="BF403" t="s">
        <v>71</v>
      </c>
      <c r="BG403">
        <v>2.9739999999999999E-2</v>
      </c>
      <c r="BH403">
        <v>-6</v>
      </c>
      <c r="BO403" t="e">
        <v>#N/A</v>
      </c>
      <c r="BQ403">
        <v>2.2000000000000002</v>
      </c>
      <c r="BR403">
        <v>3.5714285714285707</v>
      </c>
    </row>
    <row r="404" spans="1:70" x14ac:dyDescent="0.25">
      <c r="A404" s="3">
        <v>43007</v>
      </c>
      <c r="B404">
        <v>7</v>
      </c>
      <c r="D404">
        <v>141015</v>
      </c>
      <c r="E404">
        <v>0.79999999999999982</v>
      </c>
      <c r="F404">
        <v>250000000</v>
      </c>
      <c r="G404" t="s">
        <v>72</v>
      </c>
      <c r="H404">
        <v>1</v>
      </c>
      <c r="I404" t="s">
        <v>71</v>
      </c>
      <c r="J404">
        <v>0.193</v>
      </c>
      <c r="K404">
        <v>-8</v>
      </c>
      <c r="S404" s="1" t="e">
        <v>#N/A</v>
      </c>
      <c r="U404">
        <v>2.2000000000000002</v>
      </c>
      <c r="V404">
        <v>3.5714285714285707</v>
      </c>
      <c r="W404">
        <v>250000000</v>
      </c>
      <c r="X404" s="9" t="s">
        <v>72</v>
      </c>
      <c r="Y404">
        <v>1</v>
      </c>
      <c r="Z404" t="s">
        <v>71</v>
      </c>
      <c r="AA404">
        <v>1.0109999999999999E-2</v>
      </c>
      <c r="AB404">
        <v>-7</v>
      </c>
      <c r="AI404" t="e">
        <v>#N/A</v>
      </c>
      <c r="AK404">
        <v>2.2000000000000002</v>
      </c>
      <c r="AL404">
        <v>3.5714285714285707</v>
      </c>
      <c r="AM404">
        <v>250000000</v>
      </c>
      <c r="AN404" s="9" t="s">
        <v>72</v>
      </c>
      <c r="AO404">
        <v>1</v>
      </c>
      <c r="AP404" t="s">
        <v>71</v>
      </c>
      <c r="AQ404">
        <v>1.0999999999999999E-2</v>
      </c>
      <c r="AR404">
        <v>-7</v>
      </c>
      <c r="AY404" t="e">
        <v>#N/A</v>
      </c>
      <c r="BA404">
        <v>2.2000000000000002</v>
      </c>
      <c r="BB404">
        <v>3.5714285714285707</v>
      </c>
      <c r="BC404">
        <v>250000000</v>
      </c>
      <c r="BD404" s="1" t="s">
        <v>72</v>
      </c>
      <c r="BE404">
        <v>1</v>
      </c>
      <c r="BF404" t="s">
        <v>71</v>
      </c>
      <c r="BG404">
        <v>1.2760000000000001E-2</v>
      </c>
      <c r="BH404">
        <v>-7</v>
      </c>
      <c r="BO404" t="e">
        <v>#N/A</v>
      </c>
      <c r="BQ404">
        <v>2.2000000000000002</v>
      </c>
      <c r="BR404">
        <v>3.5714285714285707</v>
      </c>
    </row>
    <row r="405" spans="1:70" x14ac:dyDescent="0.25">
      <c r="A405" s="3">
        <v>42551</v>
      </c>
      <c r="B405">
        <v>6.1</v>
      </c>
      <c r="D405">
        <v>141271</v>
      </c>
      <c r="E405">
        <v>0.89999999999999947</v>
      </c>
      <c r="F405">
        <v>2179870.4500000002</v>
      </c>
      <c r="G405">
        <v>6.1</v>
      </c>
      <c r="H405">
        <v>7</v>
      </c>
      <c r="I405" t="s">
        <v>71</v>
      </c>
      <c r="J405">
        <v>1.1185700000000001</v>
      </c>
      <c r="N405" t="s">
        <v>75</v>
      </c>
      <c r="O405" t="s">
        <v>71</v>
      </c>
      <c r="P405">
        <v>166.47731999999999</v>
      </c>
      <c r="Q405">
        <v>-3</v>
      </c>
      <c r="R405" s="1" t="s">
        <v>75</v>
      </c>
      <c r="S405" s="1">
        <v>5.5000000000000009</v>
      </c>
      <c r="T405">
        <v>-3</v>
      </c>
      <c r="U405">
        <v>3.3</v>
      </c>
      <c r="V405">
        <v>4.8571428571428568</v>
      </c>
      <c r="W405">
        <v>1931673.93</v>
      </c>
      <c r="X405" s="9">
        <v>6.2</v>
      </c>
      <c r="Y405">
        <v>8</v>
      </c>
      <c r="Z405" t="s">
        <v>71</v>
      </c>
      <c r="AA405">
        <v>1.57541</v>
      </c>
      <c r="AB405">
        <v>2</v>
      </c>
      <c r="AD405" s="9" t="s">
        <v>75</v>
      </c>
      <c r="AE405" t="s">
        <v>71</v>
      </c>
      <c r="AF405">
        <v>170.44480200000001</v>
      </c>
      <c r="AG405">
        <v>-2</v>
      </c>
      <c r="AH405" t="s">
        <v>75</v>
      </c>
      <c r="AI405">
        <v>5.5000000000000009</v>
      </c>
      <c r="AJ405">
        <v>-2</v>
      </c>
      <c r="AK405">
        <v>3.3</v>
      </c>
      <c r="AL405">
        <v>4.8571428571428568</v>
      </c>
      <c r="AM405">
        <v>2033228.77</v>
      </c>
      <c r="AN405" s="9">
        <v>6.2</v>
      </c>
      <c r="AO405">
        <v>8</v>
      </c>
      <c r="AP405" t="s">
        <v>71</v>
      </c>
      <c r="AQ405">
        <v>1.9773799999999999</v>
      </c>
      <c r="AR405">
        <v>2</v>
      </c>
      <c r="AT405" t="s">
        <v>75</v>
      </c>
      <c r="AU405" t="s">
        <v>71</v>
      </c>
      <c r="AV405">
        <v>175.34612899999999</v>
      </c>
      <c r="AW405">
        <v>-2</v>
      </c>
      <c r="AX405" t="s">
        <v>75</v>
      </c>
      <c r="AY405">
        <v>5.5000000000000009</v>
      </c>
      <c r="AZ405">
        <v>-2</v>
      </c>
      <c r="BA405">
        <v>3.3</v>
      </c>
      <c r="BB405">
        <v>4.8571428571428568</v>
      </c>
      <c r="BC405">
        <v>1947202.98</v>
      </c>
      <c r="BD405" s="1">
        <v>6.2</v>
      </c>
      <c r="BE405">
        <v>8</v>
      </c>
      <c r="BF405" t="s">
        <v>71</v>
      </c>
      <c r="BG405">
        <v>1.86981</v>
      </c>
      <c r="BH405">
        <v>2</v>
      </c>
      <c r="BJ405" s="1" t="s">
        <v>75</v>
      </c>
      <c r="BK405" t="s">
        <v>71</v>
      </c>
      <c r="BL405">
        <v>176.74965700000001</v>
      </c>
      <c r="BM405">
        <v>-2</v>
      </c>
      <c r="BN405" s="1" t="s">
        <v>75</v>
      </c>
      <c r="BO405">
        <v>5.5000000000000009</v>
      </c>
      <c r="BP405">
        <v>-2</v>
      </c>
      <c r="BQ405">
        <v>3.3</v>
      </c>
      <c r="BR405">
        <v>4.8571428571428568</v>
      </c>
    </row>
    <row r="406" spans="1:70" x14ac:dyDescent="0.25">
      <c r="A406" s="3">
        <v>42551</v>
      </c>
      <c r="B406">
        <v>4</v>
      </c>
      <c r="D406">
        <v>141320</v>
      </c>
      <c r="E406">
        <v>0.70000000000000018</v>
      </c>
      <c r="F406">
        <v>140000000</v>
      </c>
      <c r="G406" t="s">
        <v>72</v>
      </c>
      <c r="H406">
        <v>1</v>
      </c>
      <c r="I406" t="s">
        <v>101</v>
      </c>
      <c r="J406">
        <v>0.74539999999999995</v>
      </c>
      <c r="K406">
        <v>-3</v>
      </c>
      <c r="R406" s="1">
        <v>3.3</v>
      </c>
      <c r="S406" s="1">
        <v>5.0500000000000007</v>
      </c>
      <c r="T406">
        <v>-1</v>
      </c>
      <c r="U406">
        <v>3.3</v>
      </c>
      <c r="V406">
        <v>4.8571428571428568</v>
      </c>
      <c r="W406">
        <v>120000000</v>
      </c>
      <c r="AH406">
        <v>3.3</v>
      </c>
      <c r="AI406">
        <v>5.0500000000000007</v>
      </c>
      <c r="AJ406">
        <v>0</v>
      </c>
      <c r="AK406">
        <v>3.3</v>
      </c>
      <c r="AL406">
        <v>4.8571428571428568</v>
      </c>
      <c r="AM406">
        <v>254418557.03999999</v>
      </c>
      <c r="AN406" s="9" t="s">
        <v>80</v>
      </c>
      <c r="AO406">
        <v>2</v>
      </c>
      <c r="AP406" t="s">
        <v>101</v>
      </c>
      <c r="AQ406">
        <v>2.6599999999999999E-2</v>
      </c>
      <c r="AR406">
        <v>0</v>
      </c>
      <c r="AT406" t="s">
        <v>72</v>
      </c>
      <c r="AU406" t="s">
        <v>101</v>
      </c>
      <c r="AV406">
        <v>34.260899999999999</v>
      </c>
      <c r="AW406">
        <v>-1</v>
      </c>
      <c r="AX406">
        <v>2.2000000000000002</v>
      </c>
      <c r="AY406">
        <v>3.7000000000000006</v>
      </c>
      <c r="AZ406">
        <v>0</v>
      </c>
      <c r="BA406">
        <v>2.2000000000000002</v>
      </c>
      <c r="BB406">
        <v>3.5714285714285707</v>
      </c>
      <c r="BC406">
        <v>222967684.84</v>
      </c>
      <c r="BD406" s="1" t="s">
        <v>80</v>
      </c>
      <c r="BE406">
        <v>2</v>
      </c>
      <c r="BF406" t="s">
        <v>101</v>
      </c>
      <c r="BG406">
        <v>2.793E-2</v>
      </c>
      <c r="BH406">
        <v>0</v>
      </c>
      <c r="BJ406" s="1" t="s">
        <v>72</v>
      </c>
      <c r="BK406" t="s">
        <v>101</v>
      </c>
      <c r="BL406">
        <v>40.106000000000002</v>
      </c>
      <c r="BM406">
        <v>-1</v>
      </c>
      <c r="BN406" s="1">
        <v>2.2000000000000002</v>
      </c>
      <c r="BO406">
        <v>3.7000000000000006</v>
      </c>
      <c r="BP406">
        <v>0</v>
      </c>
      <c r="BQ406">
        <v>2.2000000000000002</v>
      </c>
      <c r="BR406">
        <v>3.5714285714285707</v>
      </c>
    </row>
    <row r="407" spans="1:70" x14ac:dyDescent="0.25">
      <c r="A407" s="3">
        <v>42734</v>
      </c>
      <c r="B407">
        <v>5.0999999999999996</v>
      </c>
      <c r="D407">
        <v>141320</v>
      </c>
      <c r="E407">
        <v>1.1000000000000001</v>
      </c>
      <c r="F407">
        <v>224021048.00999999</v>
      </c>
      <c r="G407" t="s">
        <v>72</v>
      </c>
      <c r="H407">
        <v>1</v>
      </c>
      <c r="I407" t="s">
        <v>101</v>
      </c>
      <c r="J407">
        <v>0.78900000000000003</v>
      </c>
      <c r="K407">
        <v>-4</v>
      </c>
      <c r="L407" t="s">
        <v>101</v>
      </c>
      <c r="M407">
        <v>99.316670000000002</v>
      </c>
      <c r="R407" s="1">
        <v>3.3</v>
      </c>
      <c r="S407" s="1">
        <v>5.0500000000000007</v>
      </c>
      <c r="T407">
        <v>-2</v>
      </c>
      <c r="U407">
        <v>3.3</v>
      </c>
      <c r="V407">
        <v>4.8571428571428568</v>
      </c>
      <c r="W407">
        <v>225393442.62</v>
      </c>
      <c r="X407" s="9" t="s">
        <v>72</v>
      </c>
      <c r="Y407">
        <v>1</v>
      </c>
      <c r="Z407" t="s">
        <v>101</v>
      </c>
      <c r="AA407">
        <v>4.2720000000000001E-2</v>
      </c>
      <c r="AB407">
        <v>-3</v>
      </c>
      <c r="AC407">
        <v>99.686400000000006</v>
      </c>
      <c r="AH407">
        <v>3.3</v>
      </c>
      <c r="AI407">
        <v>5.0500000000000007</v>
      </c>
      <c r="AJ407">
        <v>-1</v>
      </c>
      <c r="AK407">
        <v>3.3</v>
      </c>
      <c r="AL407">
        <v>4.8571428571428568</v>
      </c>
      <c r="AM407">
        <v>225393442.62</v>
      </c>
      <c r="AN407" s="9" t="s">
        <v>72</v>
      </c>
      <c r="AO407">
        <v>1</v>
      </c>
      <c r="AP407" t="s">
        <v>101</v>
      </c>
      <c r="AQ407">
        <v>4.4299999999999999E-2</v>
      </c>
      <c r="AR407">
        <v>-3</v>
      </c>
      <c r="AS407">
        <v>99.686400000000006</v>
      </c>
      <c r="AX407">
        <v>3.3</v>
      </c>
      <c r="AY407">
        <v>5.0500000000000007</v>
      </c>
      <c r="AZ407">
        <v>-1</v>
      </c>
      <c r="BA407">
        <v>3.3</v>
      </c>
      <c r="BB407">
        <v>4.8571428571428568</v>
      </c>
      <c r="BC407">
        <v>225393442.62</v>
      </c>
      <c r="BD407" s="1" t="s">
        <v>72</v>
      </c>
      <c r="BE407">
        <v>1</v>
      </c>
      <c r="BF407" t="s">
        <v>101</v>
      </c>
      <c r="BG407">
        <v>4.3460000000000013E-2</v>
      </c>
      <c r="BH407">
        <v>-3</v>
      </c>
      <c r="BI407">
        <v>99.253749999999997</v>
      </c>
      <c r="BN407" s="1">
        <v>3.3</v>
      </c>
      <c r="BO407">
        <v>5.0500000000000007</v>
      </c>
      <c r="BP407">
        <v>-1</v>
      </c>
      <c r="BQ407">
        <v>3.3</v>
      </c>
      <c r="BR407">
        <v>4.8571428571428568</v>
      </c>
    </row>
    <row r="408" spans="1:70" x14ac:dyDescent="0.25">
      <c r="A408" s="3">
        <v>42094</v>
      </c>
      <c r="B408">
        <v>4</v>
      </c>
      <c r="D408">
        <v>1414</v>
      </c>
      <c r="E408">
        <v>1</v>
      </c>
      <c r="F408">
        <v>376021337.11000001</v>
      </c>
      <c r="G408">
        <v>5.2</v>
      </c>
      <c r="H408">
        <v>6</v>
      </c>
      <c r="I408" t="s">
        <v>101</v>
      </c>
      <c r="J408">
        <v>0.55184999999999995</v>
      </c>
      <c r="K408">
        <v>2</v>
      </c>
      <c r="N408">
        <v>3.1</v>
      </c>
      <c r="O408" t="s">
        <v>101</v>
      </c>
      <c r="P408">
        <v>59.735489999999999</v>
      </c>
      <c r="Q408">
        <v>-1</v>
      </c>
      <c r="R408" s="1">
        <v>2.1</v>
      </c>
      <c r="S408" s="1">
        <v>2.8000000000000003</v>
      </c>
      <c r="T408">
        <v>-2</v>
      </c>
      <c r="U408">
        <v>2.1</v>
      </c>
      <c r="V408">
        <v>2.714285714285714</v>
      </c>
      <c r="W408">
        <v>353193645.93000001</v>
      </c>
      <c r="X408" s="9">
        <v>6.1</v>
      </c>
      <c r="Y408">
        <v>7</v>
      </c>
      <c r="Z408" t="s">
        <v>101</v>
      </c>
      <c r="AA408">
        <v>0.94059999999999999</v>
      </c>
      <c r="AB408">
        <v>4</v>
      </c>
      <c r="AD408" s="9">
        <v>3.1</v>
      </c>
      <c r="AE408" t="s">
        <v>101</v>
      </c>
      <c r="AF408">
        <v>55.940421999999998</v>
      </c>
      <c r="AG408">
        <v>0</v>
      </c>
      <c r="AH408">
        <v>2.1</v>
      </c>
      <c r="AI408">
        <v>2.8000000000000003</v>
      </c>
      <c r="AJ408">
        <v>-1</v>
      </c>
      <c r="AK408">
        <v>2.1</v>
      </c>
      <c r="AL408">
        <v>2.714285714285714</v>
      </c>
      <c r="AM408">
        <v>359397311.08999997</v>
      </c>
      <c r="AN408" s="9">
        <v>6.1</v>
      </c>
      <c r="AO408">
        <v>7</v>
      </c>
      <c r="AP408" t="s">
        <v>101</v>
      </c>
      <c r="AQ408">
        <v>1.11192</v>
      </c>
      <c r="AR408">
        <v>4</v>
      </c>
      <c r="AT408">
        <v>3.1</v>
      </c>
      <c r="AU408" t="s">
        <v>101</v>
      </c>
      <c r="AV408">
        <v>64.933255000000003</v>
      </c>
      <c r="AW408">
        <v>0</v>
      </c>
      <c r="AX408">
        <v>2.1</v>
      </c>
      <c r="AY408">
        <v>2.8000000000000003</v>
      </c>
      <c r="AZ408">
        <v>-1</v>
      </c>
      <c r="BA408">
        <v>2.1</v>
      </c>
      <c r="BB408">
        <v>2.714285714285714</v>
      </c>
      <c r="BC408">
        <v>342492080.13</v>
      </c>
      <c r="BD408" s="1">
        <v>5.2</v>
      </c>
      <c r="BE408">
        <v>6</v>
      </c>
      <c r="BF408" t="s">
        <v>101</v>
      </c>
      <c r="BG408">
        <v>0.63316000000000006</v>
      </c>
      <c r="BH408">
        <v>3</v>
      </c>
      <c r="BJ408" s="1">
        <v>3.1</v>
      </c>
      <c r="BK408" t="s">
        <v>101</v>
      </c>
      <c r="BL408">
        <v>67.763700999999998</v>
      </c>
      <c r="BM408">
        <v>0</v>
      </c>
      <c r="BN408" s="1">
        <v>2.1</v>
      </c>
      <c r="BO408">
        <v>2.8000000000000003</v>
      </c>
      <c r="BP408">
        <v>-1</v>
      </c>
      <c r="BQ408">
        <v>2.1</v>
      </c>
      <c r="BR408">
        <v>2.714285714285714</v>
      </c>
    </row>
    <row r="409" spans="1:70" x14ac:dyDescent="0.25">
      <c r="A409" s="3">
        <v>42580</v>
      </c>
      <c r="B409">
        <v>4</v>
      </c>
      <c r="D409">
        <v>141547</v>
      </c>
      <c r="E409">
        <v>1</v>
      </c>
      <c r="F409">
        <v>53006715.200000003</v>
      </c>
      <c r="G409">
        <v>5.2</v>
      </c>
      <c r="H409">
        <v>6</v>
      </c>
      <c r="I409" t="s">
        <v>71</v>
      </c>
      <c r="J409">
        <v>0.76180000000000003</v>
      </c>
      <c r="K409">
        <v>2</v>
      </c>
      <c r="L409" t="s">
        <v>71</v>
      </c>
      <c r="M409">
        <v>98.84</v>
      </c>
      <c r="R409" s="1">
        <v>5.0999999999999996</v>
      </c>
      <c r="S409" s="1">
        <v>5.9500000000000011</v>
      </c>
      <c r="T409">
        <v>1</v>
      </c>
      <c r="U409">
        <v>5.2</v>
      </c>
      <c r="V409">
        <v>6.1428571428571432</v>
      </c>
      <c r="W409">
        <v>45069598</v>
      </c>
      <c r="X409" s="9">
        <v>5.0999999999999996</v>
      </c>
      <c r="Y409">
        <v>5</v>
      </c>
      <c r="Z409" t="s">
        <v>71</v>
      </c>
      <c r="AA409">
        <v>0.33504</v>
      </c>
      <c r="AB409">
        <v>2</v>
      </c>
      <c r="AH409">
        <v>5.0999999999999996</v>
      </c>
      <c r="AI409">
        <v>5.9500000000000011</v>
      </c>
      <c r="AJ409">
        <v>2</v>
      </c>
      <c r="AK409">
        <v>5.2</v>
      </c>
      <c r="AL409">
        <v>6.1428571428571432</v>
      </c>
      <c r="AM409">
        <v>43259880.75</v>
      </c>
      <c r="AX409">
        <v>5.0999999999999996</v>
      </c>
      <c r="AY409">
        <v>5.9500000000000011</v>
      </c>
      <c r="AZ409">
        <v>2</v>
      </c>
      <c r="BA409">
        <v>5.2</v>
      </c>
      <c r="BB409">
        <v>6.1428571428571432</v>
      </c>
      <c r="BC409">
        <v>4213942</v>
      </c>
      <c r="BD409" s="1" t="s">
        <v>75</v>
      </c>
      <c r="BE409">
        <v>4</v>
      </c>
      <c r="BF409" t="s">
        <v>71</v>
      </c>
      <c r="BG409">
        <v>0.32283000000000001</v>
      </c>
      <c r="BH409">
        <v>1</v>
      </c>
      <c r="BN409" s="1">
        <v>5.0999999999999996</v>
      </c>
      <c r="BO409">
        <v>5.9500000000000011</v>
      </c>
      <c r="BP409">
        <v>2</v>
      </c>
      <c r="BQ409">
        <v>5.0999999999999996</v>
      </c>
      <c r="BR409">
        <v>5.7142857142857144</v>
      </c>
    </row>
    <row r="410" spans="1:70" x14ac:dyDescent="0.25">
      <c r="A410" s="3">
        <v>42704</v>
      </c>
      <c r="B410">
        <v>5.0999999999999996</v>
      </c>
      <c r="D410">
        <v>141547</v>
      </c>
      <c r="E410">
        <v>1.1000000000000001</v>
      </c>
      <c r="F410">
        <v>31069454.18</v>
      </c>
      <c r="G410">
        <v>6.1</v>
      </c>
      <c r="H410">
        <v>7</v>
      </c>
      <c r="I410" t="s">
        <v>71</v>
      </c>
      <c r="J410">
        <v>1.2889999999999999</v>
      </c>
      <c r="K410">
        <v>2</v>
      </c>
      <c r="R410" s="1">
        <v>5.2</v>
      </c>
      <c r="S410" s="1">
        <v>6.4000000000000012</v>
      </c>
      <c r="T410">
        <v>1</v>
      </c>
      <c r="U410">
        <v>5.2</v>
      </c>
      <c r="V410">
        <v>6.1428571428571432</v>
      </c>
      <c r="W410">
        <v>24400346.609999999</v>
      </c>
      <c r="X410" s="9">
        <v>6.1</v>
      </c>
      <c r="Y410">
        <v>7</v>
      </c>
      <c r="Z410" t="s">
        <v>71</v>
      </c>
      <c r="AA410">
        <v>1.55653</v>
      </c>
      <c r="AB410">
        <v>3</v>
      </c>
      <c r="AC410">
        <v>95.436499999999995</v>
      </c>
      <c r="AH410">
        <v>5.2</v>
      </c>
      <c r="AI410">
        <v>6.4000000000000012</v>
      </c>
      <c r="AJ410">
        <v>2</v>
      </c>
      <c r="AK410">
        <v>5.2</v>
      </c>
      <c r="AL410">
        <v>6.1428571428571432</v>
      </c>
      <c r="AM410">
        <v>27578640.390000001</v>
      </c>
      <c r="AN410" s="9">
        <v>6.1</v>
      </c>
      <c r="AO410">
        <v>7</v>
      </c>
      <c r="AP410" t="s">
        <v>71</v>
      </c>
      <c r="AQ410">
        <v>0.94951000000000008</v>
      </c>
      <c r="AR410">
        <v>3</v>
      </c>
      <c r="AS410">
        <v>95.436499999999995</v>
      </c>
      <c r="AX410">
        <v>5.0999999999999996</v>
      </c>
      <c r="AY410">
        <v>5.9500000000000011</v>
      </c>
      <c r="AZ410">
        <v>1</v>
      </c>
      <c r="BA410">
        <v>5.2</v>
      </c>
      <c r="BB410">
        <v>6.1428571428571432</v>
      </c>
      <c r="BC410">
        <v>19999882.75</v>
      </c>
      <c r="BD410" s="1">
        <v>5.2</v>
      </c>
      <c r="BE410">
        <v>6</v>
      </c>
      <c r="BF410" t="s">
        <v>71</v>
      </c>
      <c r="BG410">
        <v>0.68846000000000007</v>
      </c>
      <c r="BH410">
        <v>2</v>
      </c>
      <c r="BI410">
        <v>98.84</v>
      </c>
      <c r="BN410" s="1">
        <v>5.0999999999999996</v>
      </c>
      <c r="BO410">
        <v>5.9500000000000011</v>
      </c>
      <c r="BP410">
        <v>1</v>
      </c>
      <c r="BQ410">
        <v>5.2</v>
      </c>
      <c r="BR410">
        <v>6.1428571428571432</v>
      </c>
    </row>
    <row r="411" spans="1:70" x14ac:dyDescent="0.25">
      <c r="A411" s="3">
        <v>42580</v>
      </c>
      <c r="B411">
        <v>4</v>
      </c>
      <c r="D411">
        <v>141550</v>
      </c>
      <c r="E411">
        <v>1</v>
      </c>
      <c r="F411">
        <v>30783410.460000001</v>
      </c>
      <c r="G411">
        <v>5.2</v>
      </c>
      <c r="H411">
        <v>6</v>
      </c>
      <c r="I411" t="s">
        <v>71</v>
      </c>
      <c r="J411">
        <v>0.76180000000000003</v>
      </c>
      <c r="K411">
        <v>2</v>
      </c>
      <c r="L411" t="s">
        <v>71</v>
      </c>
      <c r="M411">
        <v>98.84</v>
      </c>
      <c r="R411" s="1">
        <v>5.0999999999999996</v>
      </c>
      <c r="S411" s="1">
        <v>5.9500000000000011</v>
      </c>
      <c r="T411">
        <v>1</v>
      </c>
      <c r="U411">
        <v>5.2</v>
      </c>
      <c r="V411">
        <v>6.1428571428571432</v>
      </c>
      <c r="W411">
        <v>33442944.379999999</v>
      </c>
      <c r="X411" s="9">
        <v>5.0999999999999996</v>
      </c>
      <c r="Y411">
        <v>5</v>
      </c>
      <c r="Z411" t="s">
        <v>71</v>
      </c>
      <c r="AA411">
        <v>0.33504</v>
      </c>
      <c r="AB411">
        <v>2</v>
      </c>
      <c r="AH411">
        <v>5.0999999999999996</v>
      </c>
      <c r="AI411">
        <v>5.9500000000000011</v>
      </c>
      <c r="AJ411">
        <v>2</v>
      </c>
      <c r="AK411">
        <v>5.2</v>
      </c>
      <c r="AL411">
        <v>6.1428571428571432</v>
      </c>
      <c r="AM411">
        <v>40684114.600000001</v>
      </c>
      <c r="AX411">
        <v>5.0999999999999996</v>
      </c>
      <c r="AY411">
        <v>5.9500000000000011</v>
      </c>
      <c r="AZ411">
        <v>2</v>
      </c>
      <c r="BA411">
        <v>5.2</v>
      </c>
      <c r="BB411">
        <v>6.1428571428571432</v>
      </c>
      <c r="BC411">
        <v>36025706.07</v>
      </c>
      <c r="BD411" s="1" t="s">
        <v>75</v>
      </c>
      <c r="BE411">
        <v>4</v>
      </c>
      <c r="BF411" t="s">
        <v>71</v>
      </c>
      <c r="BG411">
        <v>0.32283000000000001</v>
      </c>
      <c r="BH411">
        <v>1</v>
      </c>
      <c r="BN411" s="1">
        <v>5.0999999999999996</v>
      </c>
      <c r="BO411">
        <v>5.9500000000000011</v>
      </c>
      <c r="BP411">
        <v>2</v>
      </c>
      <c r="BQ411">
        <v>5.0999999999999996</v>
      </c>
      <c r="BR411">
        <v>5.7142857142857144</v>
      </c>
    </row>
    <row r="412" spans="1:70" x14ac:dyDescent="0.25">
      <c r="A412" s="3">
        <v>42704</v>
      </c>
      <c r="B412">
        <v>5.0999999999999996</v>
      </c>
      <c r="D412">
        <v>141550</v>
      </c>
      <c r="E412">
        <v>1.1000000000000001</v>
      </c>
      <c r="F412">
        <v>27920750.5</v>
      </c>
      <c r="G412">
        <v>6.1</v>
      </c>
      <c r="H412">
        <v>7</v>
      </c>
      <c r="I412" t="s">
        <v>71</v>
      </c>
      <c r="J412">
        <v>1.2889999999999999</v>
      </c>
      <c r="K412">
        <v>2</v>
      </c>
      <c r="R412" s="1">
        <v>5.2</v>
      </c>
      <c r="S412" s="1">
        <v>6.4000000000000012</v>
      </c>
      <c r="T412">
        <v>1</v>
      </c>
      <c r="U412">
        <v>5.2</v>
      </c>
      <c r="V412">
        <v>6.1428571428571432</v>
      </c>
      <c r="W412">
        <v>45688627.859999999</v>
      </c>
      <c r="X412" s="9">
        <v>6.1</v>
      </c>
      <c r="Y412">
        <v>7</v>
      </c>
      <c r="Z412" t="s">
        <v>71</v>
      </c>
      <c r="AA412">
        <v>1.55653</v>
      </c>
      <c r="AB412">
        <v>3</v>
      </c>
      <c r="AC412">
        <v>95.436499999999995</v>
      </c>
      <c r="AH412">
        <v>5.2</v>
      </c>
      <c r="AI412">
        <v>6.4000000000000012</v>
      </c>
      <c r="AJ412">
        <v>2</v>
      </c>
      <c r="AK412">
        <v>5.2</v>
      </c>
      <c r="AL412">
        <v>6.1428571428571432</v>
      </c>
      <c r="AM412">
        <v>42313933.68</v>
      </c>
      <c r="AN412" s="9">
        <v>6.1</v>
      </c>
      <c r="AO412">
        <v>7</v>
      </c>
      <c r="AP412" t="s">
        <v>71</v>
      </c>
      <c r="AQ412">
        <v>0.94951000000000008</v>
      </c>
      <c r="AR412">
        <v>3</v>
      </c>
      <c r="AS412">
        <v>95.436499999999995</v>
      </c>
      <c r="AX412">
        <v>5.0999999999999996</v>
      </c>
      <c r="AY412">
        <v>5.9500000000000011</v>
      </c>
      <c r="AZ412">
        <v>1</v>
      </c>
      <c r="BA412">
        <v>5.2</v>
      </c>
      <c r="BB412">
        <v>6.1428571428571432</v>
      </c>
      <c r="BC412">
        <v>46269312.539999999</v>
      </c>
      <c r="BD412" s="1">
        <v>5.2</v>
      </c>
      <c r="BE412">
        <v>6</v>
      </c>
      <c r="BF412" t="s">
        <v>71</v>
      </c>
      <c r="BG412">
        <v>0.68846000000000007</v>
      </c>
      <c r="BH412">
        <v>2</v>
      </c>
      <c r="BI412">
        <v>98.84</v>
      </c>
      <c r="BN412" s="1">
        <v>5.0999999999999996</v>
      </c>
      <c r="BO412">
        <v>5.9500000000000011</v>
      </c>
      <c r="BP412">
        <v>1</v>
      </c>
      <c r="BQ412">
        <v>5.2</v>
      </c>
      <c r="BR412">
        <v>6.1428571428571432</v>
      </c>
    </row>
    <row r="413" spans="1:70" x14ac:dyDescent="0.25">
      <c r="A413" s="3">
        <v>42185</v>
      </c>
      <c r="B413">
        <v>2.2999999999999998</v>
      </c>
      <c r="D413">
        <v>14157</v>
      </c>
      <c r="E413">
        <v>9.9999999999999645E-2</v>
      </c>
      <c r="F413">
        <v>70000000</v>
      </c>
      <c r="G413" t="s">
        <v>72</v>
      </c>
      <c r="H413">
        <v>1</v>
      </c>
      <c r="I413" t="s">
        <v>101</v>
      </c>
      <c r="J413">
        <v>0.1</v>
      </c>
      <c r="K413">
        <v>-1</v>
      </c>
      <c r="N413">
        <v>2.1</v>
      </c>
      <c r="O413" t="s">
        <v>101</v>
      </c>
      <c r="P413">
        <v>37.519444999999997</v>
      </c>
      <c r="R413" s="1">
        <v>2.2999999999999998</v>
      </c>
      <c r="S413" s="1">
        <v>3.7000000000000006</v>
      </c>
      <c r="U413">
        <v>2.2999999999999998</v>
      </c>
      <c r="V413">
        <v>3.5714285714285707</v>
      </c>
      <c r="W413">
        <v>70000000</v>
      </c>
      <c r="X413" s="9" t="s">
        <v>72</v>
      </c>
      <c r="Y413">
        <v>1</v>
      </c>
      <c r="Z413" t="s">
        <v>101</v>
      </c>
      <c r="AA413">
        <v>0.01</v>
      </c>
      <c r="AB413">
        <v>-1</v>
      </c>
      <c r="AD413" s="9">
        <v>2.2000000000000002</v>
      </c>
      <c r="AE413" t="s">
        <v>101</v>
      </c>
      <c r="AF413">
        <v>38.838006999999998</v>
      </c>
      <c r="AG413">
        <v>0</v>
      </c>
      <c r="AH413">
        <v>2.2999999999999998</v>
      </c>
      <c r="AI413">
        <v>3.7000000000000006</v>
      </c>
      <c r="AJ413">
        <v>0</v>
      </c>
      <c r="AK413">
        <v>2.2999999999999998</v>
      </c>
      <c r="AL413">
        <v>3.5714285714285707</v>
      </c>
      <c r="AM413">
        <v>70000000</v>
      </c>
      <c r="AN413" s="9" t="s">
        <v>72</v>
      </c>
      <c r="AO413">
        <v>1</v>
      </c>
      <c r="AP413" t="s">
        <v>101</v>
      </c>
      <c r="AQ413">
        <v>0.01</v>
      </c>
      <c r="AR413">
        <v>-1</v>
      </c>
      <c r="AT413">
        <v>2.2000000000000002</v>
      </c>
      <c r="AU413" t="s">
        <v>101</v>
      </c>
      <c r="AV413">
        <v>38.383656999999999</v>
      </c>
      <c r="AW413">
        <v>0</v>
      </c>
      <c r="AX413">
        <v>2.2000000000000002</v>
      </c>
      <c r="AY413">
        <v>3.2500000000000004</v>
      </c>
      <c r="AZ413">
        <v>0</v>
      </c>
      <c r="BA413">
        <v>2.2000000000000002</v>
      </c>
      <c r="BB413">
        <v>3.1428571428571423</v>
      </c>
      <c r="BC413">
        <v>70000000</v>
      </c>
      <c r="BD413" s="1" t="s">
        <v>72</v>
      </c>
      <c r="BE413">
        <v>1</v>
      </c>
      <c r="BF413" t="s">
        <v>101</v>
      </c>
      <c r="BG413">
        <v>0.01</v>
      </c>
      <c r="BH413">
        <v>-1</v>
      </c>
      <c r="BJ413" s="1">
        <v>2.2999999999999998</v>
      </c>
      <c r="BK413" t="s">
        <v>101</v>
      </c>
      <c r="BL413">
        <v>41.911430000000003</v>
      </c>
      <c r="BM413">
        <v>0</v>
      </c>
      <c r="BN413" s="1">
        <v>2.2000000000000002</v>
      </c>
      <c r="BO413">
        <v>3.2500000000000004</v>
      </c>
      <c r="BP413">
        <v>0</v>
      </c>
      <c r="BQ413">
        <v>2.2000000000000002</v>
      </c>
      <c r="BR413">
        <v>3.1428571428571423</v>
      </c>
    </row>
    <row r="414" spans="1:70" x14ac:dyDescent="0.25">
      <c r="A414" s="3">
        <v>42398</v>
      </c>
      <c r="B414">
        <v>3.1</v>
      </c>
      <c r="D414">
        <v>14157</v>
      </c>
      <c r="E414">
        <v>0.80000000000000027</v>
      </c>
      <c r="F414">
        <v>70000000</v>
      </c>
      <c r="G414" t="s">
        <v>72</v>
      </c>
      <c r="H414">
        <v>1</v>
      </c>
      <c r="I414" t="s">
        <v>101</v>
      </c>
      <c r="J414">
        <v>0.1</v>
      </c>
      <c r="K414">
        <v>-2</v>
      </c>
      <c r="N414" t="s">
        <v>72</v>
      </c>
      <c r="O414" t="s">
        <v>101</v>
      </c>
      <c r="P414">
        <v>27.863223000000001</v>
      </c>
      <c r="Q414">
        <v>-2</v>
      </c>
      <c r="R414" s="1">
        <v>3.1</v>
      </c>
      <c r="S414" s="1">
        <v>4.1500000000000004</v>
      </c>
      <c r="U414">
        <v>3.1</v>
      </c>
      <c r="V414">
        <v>3.9999999999999991</v>
      </c>
      <c r="W414">
        <v>70000000</v>
      </c>
      <c r="X414" s="9" t="s">
        <v>72</v>
      </c>
      <c r="Y414">
        <v>1</v>
      </c>
      <c r="Z414" t="s">
        <v>101</v>
      </c>
      <c r="AA414">
        <v>0.01</v>
      </c>
      <c r="AB414">
        <v>-1</v>
      </c>
      <c r="AD414" s="9">
        <v>2.1</v>
      </c>
      <c r="AE414" t="s">
        <v>101</v>
      </c>
      <c r="AF414">
        <v>34.247439</v>
      </c>
      <c r="AG414">
        <v>0</v>
      </c>
      <c r="AH414">
        <v>3.1</v>
      </c>
      <c r="AI414">
        <v>4.1500000000000004</v>
      </c>
      <c r="AJ414">
        <v>1</v>
      </c>
      <c r="AK414">
        <v>3.1</v>
      </c>
      <c r="AL414">
        <v>3.9999999999999991</v>
      </c>
      <c r="AM414">
        <v>70000000</v>
      </c>
      <c r="AN414" s="9" t="s">
        <v>72</v>
      </c>
      <c r="AO414">
        <v>1</v>
      </c>
      <c r="AP414" t="s">
        <v>101</v>
      </c>
      <c r="AQ414">
        <v>0.01</v>
      </c>
      <c r="AR414">
        <v>-1</v>
      </c>
      <c r="AT414">
        <v>2.2000000000000002</v>
      </c>
      <c r="AU414" t="s">
        <v>101</v>
      </c>
      <c r="AV414">
        <v>43.539185000000003</v>
      </c>
      <c r="AW414">
        <v>0</v>
      </c>
      <c r="AX414">
        <v>3.1</v>
      </c>
      <c r="AY414">
        <v>4.1500000000000004</v>
      </c>
      <c r="AZ414">
        <v>1</v>
      </c>
      <c r="BA414">
        <v>3.1</v>
      </c>
      <c r="BB414">
        <v>3.9999999999999991</v>
      </c>
      <c r="BC414">
        <v>70000000</v>
      </c>
      <c r="BD414" s="1" t="s">
        <v>72</v>
      </c>
      <c r="BE414">
        <v>1</v>
      </c>
      <c r="BF414" t="s">
        <v>101</v>
      </c>
      <c r="BG414">
        <v>0.01</v>
      </c>
      <c r="BH414">
        <v>-1</v>
      </c>
      <c r="BJ414" s="1">
        <v>2.2000000000000002</v>
      </c>
      <c r="BK414" t="s">
        <v>101</v>
      </c>
      <c r="BL414">
        <v>47.336692999999997</v>
      </c>
      <c r="BM414">
        <v>0</v>
      </c>
      <c r="BN414" s="1">
        <v>2.2999999999999998</v>
      </c>
      <c r="BO414">
        <v>3.7000000000000006</v>
      </c>
      <c r="BP414">
        <v>0</v>
      </c>
      <c r="BQ414">
        <v>2.2999999999999998</v>
      </c>
      <c r="BR414">
        <v>3.5714285714285707</v>
      </c>
    </row>
    <row r="415" spans="1:70" x14ac:dyDescent="0.25">
      <c r="A415" s="3">
        <v>42521</v>
      </c>
      <c r="B415">
        <v>7</v>
      </c>
      <c r="D415">
        <v>141571</v>
      </c>
      <c r="E415">
        <v>7</v>
      </c>
      <c r="F415">
        <v>443935.92</v>
      </c>
      <c r="G415" t="s">
        <v>72</v>
      </c>
      <c r="H415">
        <v>1</v>
      </c>
      <c r="I415" t="s">
        <v>71</v>
      </c>
      <c r="J415">
        <v>0.11781999999999999</v>
      </c>
      <c r="K415">
        <v>-8</v>
      </c>
      <c r="S415" s="1" t="e">
        <v>#N/A</v>
      </c>
      <c r="V415" t="e">
        <v>#N/A</v>
      </c>
      <c r="W415">
        <v>463818.96</v>
      </c>
      <c r="AI415" t="e">
        <v>#N/A</v>
      </c>
      <c r="AL415" t="e">
        <v>#N/A</v>
      </c>
      <c r="AM415">
        <v>448140.47</v>
      </c>
      <c r="AY415" t="e">
        <v>#N/A</v>
      </c>
      <c r="BB415" t="e">
        <v>#N/A</v>
      </c>
      <c r="BC415">
        <v>74399184.400000006</v>
      </c>
      <c r="BD415" s="1" t="s">
        <v>80</v>
      </c>
      <c r="BE415">
        <v>2</v>
      </c>
      <c r="BF415" t="s">
        <v>101</v>
      </c>
      <c r="BG415">
        <v>2.7550000000000002E-2</v>
      </c>
      <c r="BH415">
        <v>-1</v>
      </c>
      <c r="BJ415" s="1" t="s">
        <v>72</v>
      </c>
      <c r="BK415" t="s">
        <v>101</v>
      </c>
      <c r="BL415">
        <v>32.5259</v>
      </c>
      <c r="BM415">
        <v>-2</v>
      </c>
      <c r="BN415" s="1">
        <v>3.1</v>
      </c>
      <c r="BO415">
        <v>4.1500000000000004</v>
      </c>
      <c r="BP415">
        <v>0</v>
      </c>
      <c r="BQ415">
        <v>3.1</v>
      </c>
      <c r="BR415">
        <v>3.9999999999999991</v>
      </c>
    </row>
    <row r="416" spans="1:70" x14ac:dyDescent="0.25">
      <c r="A416" s="3">
        <v>42643</v>
      </c>
      <c r="B416">
        <v>6.1</v>
      </c>
      <c r="D416">
        <v>141649</v>
      </c>
      <c r="E416">
        <v>0.89999999999999947</v>
      </c>
      <c r="F416">
        <v>19122948.620000001</v>
      </c>
      <c r="G416">
        <v>6.2</v>
      </c>
      <c r="H416">
        <v>8</v>
      </c>
      <c r="I416" t="s">
        <v>101</v>
      </c>
      <c r="J416">
        <v>2.8825599999999998</v>
      </c>
      <c r="K416">
        <v>1</v>
      </c>
      <c r="R416" s="1">
        <v>5.2</v>
      </c>
      <c r="S416" s="1">
        <v>6.4000000000000012</v>
      </c>
      <c r="T416">
        <v>-1</v>
      </c>
      <c r="U416">
        <v>5.0999999999999996</v>
      </c>
      <c r="V416">
        <v>5.7142857142857144</v>
      </c>
      <c r="W416">
        <v>19681745.149999999</v>
      </c>
      <c r="X416" s="9">
        <v>6.2</v>
      </c>
      <c r="Y416">
        <v>8</v>
      </c>
      <c r="Z416" t="s">
        <v>101</v>
      </c>
      <c r="AA416">
        <v>2.2351899999999998</v>
      </c>
      <c r="AB416">
        <v>2</v>
      </c>
      <c r="AH416">
        <v>5.2</v>
      </c>
      <c r="AI416">
        <v>6.4000000000000012</v>
      </c>
      <c r="AJ416">
        <v>0</v>
      </c>
      <c r="AK416">
        <v>5.0999999999999996</v>
      </c>
      <c r="AL416">
        <v>5.7142857142857144</v>
      </c>
      <c r="AM416">
        <v>19757597.670000002</v>
      </c>
      <c r="AN416" s="9">
        <v>6.1</v>
      </c>
      <c r="AO416">
        <v>7</v>
      </c>
      <c r="AP416" t="s">
        <v>101</v>
      </c>
      <c r="AQ416">
        <v>1.39889</v>
      </c>
      <c r="AR416">
        <v>1</v>
      </c>
      <c r="AX416">
        <v>5.2</v>
      </c>
      <c r="AY416">
        <v>6.4000000000000012</v>
      </c>
      <c r="AZ416">
        <v>0</v>
      </c>
      <c r="BA416">
        <v>5.0999999999999996</v>
      </c>
      <c r="BB416">
        <v>5.7142857142857144</v>
      </c>
      <c r="BC416">
        <v>20262292.120000001</v>
      </c>
      <c r="BD416" s="1" t="s">
        <v>105</v>
      </c>
      <c r="BE416">
        <v>9</v>
      </c>
      <c r="BF416" t="s">
        <v>101</v>
      </c>
      <c r="BG416">
        <v>5.6180500000000002</v>
      </c>
      <c r="BH416">
        <v>3</v>
      </c>
      <c r="BN416" s="1">
        <v>5.2</v>
      </c>
      <c r="BO416">
        <v>6.4000000000000012</v>
      </c>
      <c r="BP416">
        <v>0</v>
      </c>
      <c r="BQ416">
        <v>5.0999999999999996</v>
      </c>
      <c r="BR416">
        <v>5.7142857142857144</v>
      </c>
    </row>
    <row r="417" spans="1:70" x14ac:dyDescent="0.25">
      <c r="A417" s="3">
        <v>42916</v>
      </c>
      <c r="B417">
        <v>3</v>
      </c>
      <c r="D417">
        <v>141773</v>
      </c>
      <c r="E417">
        <v>1</v>
      </c>
      <c r="F417">
        <v>109509172.78</v>
      </c>
      <c r="G417">
        <v>6.2</v>
      </c>
      <c r="H417">
        <v>8</v>
      </c>
      <c r="I417" t="s">
        <v>101</v>
      </c>
      <c r="J417">
        <v>0.59819999999999995</v>
      </c>
      <c r="K417">
        <v>5</v>
      </c>
      <c r="L417" t="s">
        <v>101</v>
      </c>
      <c r="M417">
        <v>1.2876000000000001</v>
      </c>
      <c r="R417" s="1">
        <v>5.0999999999999996</v>
      </c>
      <c r="S417" s="1">
        <v>5.9500000000000011</v>
      </c>
      <c r="T417">
        <v>2</v>
      </c>
      <c r="U417">
        <v>5.0999999999999996</v>
      </c>
      <c r="V417">
        <v>5.7142857142857144</v>
      </c>
      <c r="W417">
        <v>40593804.280000001</v>
      </c>
      <c r="X417" s="9">
        <v>6.2</v>
      </c>
      <c r="Y417">
        <v>8</v>
      </c>
      <c r="Z417" t="s">
        <v>101</v>
      </c>
      <c r="AA417">
        <v>0.60056999999999994</v>
      </c>
      <c r="AB417">
        <v>6</v>
      </c>
      <c r="AC417">
        <v>100.27500000000001</v>
      </c>
      <c r="AH417">
        <v>5.0999999999999996</v>
      </c>
      <c r="AI417">
        <v>5.9500000000000011</v>
      </c>
      <c r="AJ417">
        <v>3</v>
      </c>
      <c r="AK417">
        <v>5.0999999999999996</v>
      </c>
      <c r="AL417">
        <v>5.7142857142857144</v>
      </c>
      <c r="AM417">
        <v>56254430.579999998</v>
      </c>
      <c r="AN417" s="9">
        <v>6.1</v>
      </c>
      <c r="AO417">
        <v>7</v>
      </c>
      <c r="AP417" t="s">
        <v>101</v>
      </c>
      <c r="AQ417">
        <v>0.41333999999999999</v>
      </c>
      <c r="AR417">
        <v>5</v>
      </c>
      <c r="AS417">
        <v>100.2752</v>
      </c>
      <c r="AX417">
        <v>5.0999999999999996</v>
      </c>
      <c r="AY417">
        <v>5.9500000000000011</v>
      </c>
      <c r="AZ417">
        <v>3</v>
      </c>
      <c r="BA417">
        <v>5.0999999999999996</v>
      </c>
      <c r="BB417">
        <v>5.7142857142857144</v>
      </c>
      <c r="BC417">
        <v>116320906.55</v>
      </c>
      <c r="BD417" s="1">
        <v>6.1</v>
      </c>
      <c r="BE417">
        <v>7</v>
      </c>
      <c r="BF417" t="s">
        <v>101</v>
      </c>
      <c r="BG417">
        <v>0.36934</v>
      </c>
      <c r="BH417">
        <v>5</v>
      </c>
      <c r="BI417">
        <v>100.2752</v>
      </c>
      <c r="BN417" s="1">
        <v>5.0999999999999996</v>
      </c>
      <c r="BO417">
        <v>5.9500000000000011</v>
      </c>
      <c r="BP417">
        <v>3</v>
      </c>
      <c r="BQ417">
        <v>5.0999999999999996</v>
      </c>
      <c r="BR417">
        <v>5.7142857142857144</v>
      </c>
    </row>
    <row r="418" spans="1:70" x14ac:dyDescent="0.25">
      <c r="A418" s="3">
        <v>43098</v>
      </c>
      <c r="B418">
        <v>4</v>
      </c>
      <c r="D418">
        <v>141773</v>
      </c>
      <c r="E418">
        <v>1</v>
      </c>
      <c r="F418">
        <v>119712569.31</v>
      </c>
      <c r="G418">
        <v>5.2</v>
      </c>
      <c r="H418">
        <v>6</v>
      </c>
      <c r="I418" t="s">
        <v>101</v>
      </c>
      <c r="J418">
        <v>0.22456999999999999</v>
      </c>
      <c r="K418">
        <v>2</v>
      </c>
      <c r="L418" t="s">
        <v>101</v>
      </c>
      <c r="M418">
        <v>1.125</v>
      </c>
      <c r="R418" s="1">
        <v>5.0999999999999996</v>
      </c>
      <c r="S418" s="1">
        <v>5.9500000000000011</v>
      </c>
      <c r="T418">
        <v>1</v>
      </c>
      <c r="U418">
        <v>5.0999999999999996</v>
      </c>
      <c r="V418">
        <v>5.7142857142857144</v>
      </c>
      <c r="W418">
        <v>24668980.030000001</v>
      </c>
      <c r="X418" s="9">
        <v>5.2</v>
      </c>
      <c r="Y418">
        <v>6</v>
      </c>
      <c r="Z418" t="s">
        <v>101</v>
      </c>
      <c r="AA418">
        <v>0.24024000000000001</v>
      </c>
      <c r="AB418">
        <v>3</v>
      </c>
      <c r="AC418">
        <v>100.1095</v>
      </c>
      <c r="AH418">
        <v>5.0999999999999996</v>
      </c>
      <c r="AI418">
        <v>5.9500000000000011</v>
      </c>
      <c r="AJ418">
        <v>2</v>
      </c>
      <c r="AK418">
        <v>5.0999999999999996</v>
      </c>
      <c r="AL418">
        <v>5.7142857142857144</v>
      </c>
      <c r="AM418">
        <v>39982489.850000001</v>
      </c>
      <c r="AN418" s="9">
        <v>6.1</v>
      </c>
      <c r="AO418">
        <v>7</v>
      </c>
      <c r="AP418" t="s">
        <v>101</v>
      </c>
      <c r="AQ418">
        <v>0.45321000000000011</v>
      </c>
      <c r="AR418">
        <v>4</v>
      </c>
      <c r="AS418">
        <v>100.1095</v>
      </c>
      <c r="AX418">
        <v>5.0999999999999996</v>
      </c>
      <c r="AY418">
        <v>5.9500000000000011</v>
      </c>
      <c r="AZ418">
        <v>2</v>
      </c>
      <c r="BA418">
        <v>5.0999999999999996</v>
      </c>
      <c r="BB418">
        <v>5.7142857142857144</v>
      </c>
      <c r="BC418">
        <v>123514138.01000001</v>
      </c>
      <c r="BD418" s="1">
        <v>6.1</v>
      </c>
      <c r="BE418">
        <v>7</v>
      </c>
      <c r="BF418" t="s">
        <v>101</v>
      </c>
      <c r="BG418">
        <v>0.38169999999999998</v>
      </c>
      <c r="BH418">
        <v>4</v>
      </c>
      <c r="BI418">
        <v>100.125</v>
      </c>
      <c r="BN418" s="1">
        <v>5.0999999999999996</v>
      </c>
      <c r="BO418">
        <v>5.9500000000000011</v>
      </c>
      <c r="BP418">
        <v>2</v>
      </c>
      <c r="BQ418">
        <v>5.0999999999999996</v>
      </c>
      <c r="BR418">
        <v>5.7142857142857144</v>
      </c>
    </row>
    <row r="419" spans="1:70" x14ac:dyDescent="0.25">
      <c r="A419" s="3">
        <v>42460</v>
      </c>
      <c r="B419">
        <v>3</v>
      </c>
      <c r="D419">
        <v>14183</v>
      </c>
      <c r="E419">
        <v>1</v>
      </c>
      <c r="F419">
        <v>132540000</v>
      </c>
      <c r="G419">
        <v>5.2</v>
      </c>
      <c r="H419">
        <v>6</v>
      </c>
      <c r="I419" t="s">
        <v>71</v>
      </c>
      <c r="J419">
        <v>0.55762</v>
      </c>
      <c r="K419">
        <v>3</v>
      </c>
      <c r="N419">
        <v>3.1</v>
      </c>
      <c r="O419" t="s">
        <v>71</v>
      </c>
      <c r="P419">
        <v>76.415447999999998</v>
      </c>
      <c r="R419" s="1">
        <v>3.1</v>
      </c>
      <c r="S419" s="1">
        <v>4.1500000000000004</v>
      </c>
      <c r="U419">
        <v>2.2999999999999998</v>
      </c>
      <c r="V419">
        <v>3.5714285714285707</v>
      </c>
      <c r="W419">
        <v>149280000</v>
      </c>
      <c r="X419" s="9" t="s">
        <v>72</v>
      </c>
      <c r="Y419">
        <v>1</v>
      </c>
      <c r="Z419" t="s">
        <v>71</v>
      </c>
      <c r="AA419">
        <v>2.7349999999999999E-2</v>
      </c>
      <c r="AB419">
        <v>-1</v>
      </c>
      <c r="AD419" s="9">
        <v>3.1</v>
      </c>
      <c r="AE419" t="s">
        <v>71</v>
      </c>
      <c r="AF419">
        <v>91.739248000000003</v>
      </c>
      <c r="AG419">
        <v>1</v>
      </c>
      <c r="AH419">
        <v>3.1</v>
      </c>
      <c r="AI419">
        <v>4.1500000000000004</v>
      </c>
      <c r="AJ419">
        <v>1</v>
      </c>
      <c r="AK419">
        <v>2.2999999999999998</v>
      </c>
      <c r="AL419">
        <v>3.5714285714285707</v>
      </c>
      <c r="AM419">
        <v>149280000</v>
      </c>
      <c r="AN419" s="9">
        <v>5.0999999999999996</v>
      </c>
      <c r="AO419">
        <v>5</v>
      </c>
      <c r="AP419" t="s">
        <v>71</v>
      </c>
      <c r="AQ419">
        <v>0.36442999999999998</v>
      </c>
      <c r="AR419">
        <v>3</v>
      </c>
      <c r="AT419">
        <v>3.2</v>
      </c>
      <c r="AU419" t="s">
        <v>71</v>
      </c>
      <c r="AV419">
        <v>108.33737499999999</v>
      </c>
      <c r="AW419">
        <v>1</v>
      </c>
      <c r="AX419">
        <v>2.2999999999999998</v>
      </c>
      <c r="AY419">
        <v>3.7000000000000006</v>
      </c>
      <c r="AZ419">
        <v>0</v>
      </c>
      <c r="BA419">
        <v>2.2999999999999998</v>
      </c>
      <c r="BB419">
        <v>3.5714285714285707</v>
      </c>
      <c r="BC419">
        <v>160440000</v>
      </c>
      <c r="BD419" s="1" t="s">
        <v>75</v>
      </c>
      <c r="BE419">
        <v>4</v>
      </c>
      <c r="BF419" t="s">
        <v>71</v>
      </c>
      <c r="BG419">
        <v>0.31884000000000001</v>
      </c>
      <c r="BH419">
        <v>2</v>
      </c>
      <c r="BJ419" s="1">
        <v>3.2</v>
      </c>
      <c r="BK419" t="s">
        <v>71</v>
      </c>
      <c r="BL419">
        <v>85.697427000000005</v>
      </c>
      <c r="BM419">
        <v>1</v>
      </c>
      <c r="BN419" s="1">
        <v>2.2999999999999998</v>
      </c>
      <c r="BO419">
        <v>3.7000000000000006</v>
      </c>
      <c r="BP419">
        <v>0</v>
      </c>
      <c r="BQ419">
        <v>2.2999999999999998</v>
      </c>
      <c r="BR419">
        <v>3.5714285714285707</v>
      </c>
    </row>
    <row r="420" spans="1:70" x14ac:dyDescent="0.25">
      <c r="A420" s="3">
        <v>42947</v>
      </c>
      <c r="B420">
        <v>5.0999999999999996</v>
      </c>
      <c r="D420">
        <v>141956</v>
      </c>
      <c r="E420">
        <v>1.1000000000000001</v>
      </c>
      <c r="F420">
        <v>3290539.8</v>
      </c>
      <c r="G420" t="s">
        <v>72</v>
      </c>
      <c r="H420">
        <v>1</v>
      </c>
      <c r="I420" t="s">
        <v>71</v>
      </c>
      <c r="J420">
        <v>0.246</v>
      </c>
      <c r="K420">
        <v>-4</v>
      </c>
      <c r="S420" s="1" t="e">
        <v>#N/A</v>
      </c>
      <c r="V420" t="e">
        <v>#N/A</v>
      </c>
      <c r="W420">
        <v>3245047.06</v>
      </c>
      <c r="X420" s="9" t="s">
        <v>80</v>
      </c>
      <c r="Y420">
        <v>2</v>
      </c>
      <c r="Z420" t="s">
        <v>71</v>
      </c>
      <c r="AA420">
        <v>2.6960000000000001E-2</v>
      </c>
      <c r="AB420">
        <v>-2</v>
      </c>
      <c r="AI420" t="e">
        <v>#N/A</v>
      </c>
      <c r="AL420" t="e">
        <v>#N/A</v>
      </c>
      <c r="AM420">
        <v>3214787.9</v>
      </c>
      <c r="AN420" s="9" t="s">
        <v>80</v>
      </c>
      <c r="AO420">
        <v>2</v>
      </c>
      <c r="AP420" t="s">
        <v>71</v>
      </c>
      <c r="AQ420">
        <v>2.7029999999999998E-2</v>
      </c>
      <c r="AR420">
        <v>-2</v>
      </c>
      <c r="AY420" t="e">
        <v>#N/A</v>
      </c>
      <c r="BB420" t="e">
        <v>#N/A</v>
      </c>
      <c r="BC420">
        <v>3228863.89</v>
      </c>
      <c r="BD420" s="1" t="s">
        <v>80</v>
      </c>
      <c r="BE420">
        <v>2</v>
      </c>
      <c r="BF420" t="s">
        <v>71</v>
      </c>
      <c r="BG420">
        <v>2.6759999999999999E-2</v>
      </c>
      <c r="BH420">
        <v>-2</v>
      </c>
      <c r="BO420" t="e">
        <v>#N/A</v>
      </c>
      <c r="BR420" t="e">
        <v>#N/A</v>
      </c>
    </row>
    <row r="421" spans="1:70" x14ac:dyDescent="0.25">
      <c r="A421" s="3">
        <v>42674</v>
      </c>
      <c r="B421">
        <v>3</v>
      </c>
      <c r="D421">
        <v>142051</v>
      </c>
      <c r="E421">
        <v>3</v>
      </c>
      <c r="F421">
        <v>6546406</v>
      </c>
      <c r="N421" t="s">
        <v>72</v>
      </c>
      <c r="O421" t="s">
        <v>71</v>
      </c>
      <c r="P421">
        <v>34.332000000000001</v>
      </c>
      <c r="Q421">
        <v>-2</v>
      </c>
      <c r="R421" s="1">
        <v>2.2000000000000002</v>
      </c>
      <c r="S421" s="1">
        <v>3.2500000000000004</v>
      </c>
      <c r="T421">
        <v>-1</v>
      </c>
      <c r="U421">
        <v>2.1</v>
      </c>
      <c r="V421">
        <v>2.714285714285714</v>
      </c>
      <c r="W421">
        <v>6546406</v>
      </c>
      <c r="AI421" t="e">
        <v>#N/A</v>
      </c>
      <c r="AL421" t="e">
        <v>#N/A</v>
      </c>
      <c r="AM421">
        <v>71503431.549999997</v>
      </c>
      <c r="AY421" t="e">
        <v>#N/A</v>
      </c>
      <c r="BB421" t="e">
        <v>#N/A</v>
      </c>
      <c r="BC421">
        <v>71500000</v>
      </c>
      <c r="BO421" t="e">
        <v>#N/A</v>
      </c>
      <c r="BR421" t="e">
        <v>#N/A</v>
      </c>
    </row>
    <row r="422" spans="1:70" x14ac:dyDescent="0.25">
      <c r="A422" s="3">
        <v>42185</v>
      </c>
      <c r="B422">
        <v>6.1</v>
      </c>
      <c r="D422">
        <v>14210</v>
      </c>
      <c r="E422">
        <v>1</v>
      </c>
      <c r="F422">
        <v>11332848.279999999</v>
      </c>
      <c r="G422" t="s">
        <v>72</v>
      </c>
      <c r="H422">
        <v>1</v>
      </c>
      <c r="I422" t="s">
        <v>71</v>
      </c>
      <c r="J422">
        <v>0.11472</v>
      </c>
      <c r="K422">
        <v>-6</v>
      </c>
      <c r="S422" s="1" t="e">
        <v>#N/A</v>
      </c>
      <c r="V422" t="e">
        <v>#N/A</v>
      </c>
      <c r="W422">
        <v>11927086.970000001</v>
      </c>
      <c r="X422" s="9">
        <v>2.1</v>
      </c>
      <c r="Y422">
        <v>2</v>
      </c>
      <c r="Z422" t="s">
        <v>71</v>
      </c>
      <c r="AA422">
        <v>0.14065</v>
      </c>
      <c r="AB422">
        <v>-3</v>
      </c>
      <c r="AI422" t="e">
        <v>#N/A</v>
      </c>
      <c r="AL422" t="e">
        <v>#N/A</v>
      </c>
      <c r="AM422">
        <v>11933590.26</v>
      </c>
      <c r="AN422" s="9">
        <v>2.1</v>
      </c>
      <c r="AO422">
        <v>2</v>
      </c>
      <c r="AP422" t="s">
        <v>71</v>
      </c>
      <c r="AQ422">
        <v>0.14332</v>
      </c>
      <c r="AR422">
        <v>-3</v>
      </c>
      <c r="AY422" t="e">
        <v>#N/A</v>
      </c>
      <c r="BB422" t="e">
        <v>#N/A</v>
      </c>
      <c r="BC422">
        <v>11944064.85</v>
      </c>
      <c r="BD422" s="1">
        <v>2.1</v>
      </c>
      <c r="BE422">
        <v>2</v>
      </c>
      <c r="BF422" t="s">
        <v>71</v>
      </c>
      <c r="BG422">
        <v>0.13778000000000001</v>
      </c>
      <c r="BH422">
        <v>-3</v>
      </c>
      <c r="BO422" t="e">
        <v>#N/A</v>
      </c>
      <c r="BR422" t="e">
        <v>#N/A</v>
      </c>
    </row>
    <row r="423" spans="1:70" x14ac:dyDescent="0.25">
      <c r="A423" s="3">
        <v>41820</v>
      </c>
      <c r="B423">
        <v>6.2</v>
      </c>
      <c r="D423">
        <v>14214</v>
      </c>
      <c r="E423">
        <v>0.10000000000000051</v>
      </c>
      <c r="F423">
        <v>18326456.25</v>
      </c>
      <c r="G423" t="s">
        <v>72</v>
      </c>
      <c r="H423">
        <v>1</v>
      </c>
      <c r="I423" t="s">
        <v>71</v>
      </c>
      <c r="J423">
        <v>0.1191</v>
      </c>
      <c r="K423">
        <v>-7</v>
      </c>
      <c r="N423">
        <v>3.2</v>
      </c>
      <c r="O423" t="s">
        <v>71</v>
      </c>
      <c r="P423">
        <v>84.282200000000003</v>
      </c>
      <c r="Q423">
        <v>-5</v>
      </c>
      <c r="S423" s="1" t="e">
        <v>#N/A</v>
      </c>
      <c r="V423" t="e">
        <v>#N/A</v>
      </c>
      <c r="W423">
        <v>18326023.48</v>
      </c>
      <c r="X423" s="9" t="s">
        <v>72</v>
      </c>
      <c r="Y423">
        <v>1</v>
      </c>
      <c r="Z423" t="s">
        <v>71</v>
      </c>
      <c r="AA423">
        <v>0.1191</v>
      </c>
      <c r="AB423">
        <v>-6</v>
      </c>
      <c r="AD423" s="9">
        <v>3.2</v>
      </c>
      <c r="AE423" t="s">
        <v>71</v>
      </c>
      <c r="AF423">
        <v>79.506266999999994</v>
      </c>
      <c r="AG423">
        <v>-4</v>
      </c>
      <c r="AI423" t="e">
        <v>#N/A</v>
      </c>
      <c r="AL423" t="e">
        <v>#N/A</v>
      </c>
      <c r="AM423">
        <v>18325743.359999999</v>
      </c>
      <c r="AN423" s="9" t="s">
        <v>72</v>
      </c>
      <c r="AO423">
        <v>1</v>
      </c>
      <c r="AP423" t="s">
        <v>71</v>
      </c>
      <c r="AQ423">
        <v>8.6610000000000006E-2</v>
      </c>
      <c r="AR423">
        <v>-6</v>
      </c>
      <c r="AT423">
        <v>3.2</v>
      </c>
      <c r="AU423" t="s">
        <v>71</v>
      </c>
      <c r="AV423">
        <v>83.205771999999996</v>
      </c>
      <c r="AW423">
        <v>-4</v>
      </c>
      <c r="AY423" t="e">
        <v>#N/A</v>
      </c>
      <c r="BB423" t="e">
        <v>#N/A</v>
      </c>
      <c r="BC423">
        <v>18325506.899999999</v>
      </c>
      <c r="BD423" s="1" t="s">
        <v>72</v>
      </c>
      <c r="BE423">
        <v>1</v>
      </c>
      <c r="BF423" t="s">
        <v>71</v>
      </c>
      <c r="BG423">
        <v>7.8609999999999999E-2</v>
      </c>
      <c r="BH423">
        <v>-6</v>
      </c>
      <c r="BJ423" s="1">
        <v>3.1</v>
      </c>
      <c r="BK423" t="s">
        <v>71</v>
      </c>
      <c r="BL423">
        <v>78.620638</v>
      </c>
      <c r="BM423">
        <v>-4</v>
      </c>
      <c r="BO423" t="e">
        <v>#N/A</v>
      </c>
      <c r="BR423" t="e">
        <v>#N/A</v>
      </c>
    </row>
    <row r="424" spans="1:70" x14ac:dyDescent="0.25">
      <c r="A424" s="3">
        <v>43039</v>
      </c>
      <c r="B424">
        <v>6.1</v>
      </c>
      <c r="D424">
        <v>142799</v>
      </c>
      <c r="E424">
        <v>0.89999999999999947</v>
      </c>
      <c r="F424">
        <v>64896522.310000002</v>
      </c>
      <c r="S424" s="1" t="e">
        <v>#N/A</v>
      </c>
      <c r="V424" t="e">
        <v>#N/A</v>
      </c>
      <c r="W424">
        <v>65589904.759999998</v>
      </c>
      <c r="AI424" t="e">
        <v>#N/A</v>
      </c>
      <c r="AL424" t="e">
        <v>#N/A</v>
      </c>
      <c r="AM424">
        <v>66769997.710000001</v>
      </c>
      <c r="AY424" t="e">
        <v>#N/A</v>
      </c>
      <c r="BB424" t="e">
        <v>#N/A</v>
      </c>
      <c r="BC424">
        <v>65659724.5</v>
      </c>
      <c r="BO424" t="e">
        <v>#N/A</v>
      </c>
      <c r="BR424" t="e">
        <v>#N/A</v>
      </c>
    </row>
    <row r="425" spans="1:70" x14ac:dyDescent="0.25">
      <c r="A425" s="3">
        <v>42978</v>
      </c>
      <c r="B425">
        <v>5.0999999999999996</v>
      </c>
      <c r="D425">
        <v>142946</v>
      </c>
      <c r="E425">
        <v>1.1000000000000001</v>
      </c>
      <c r="F425">
        <v>72888888.879999995</v>
      </c>
      <c r="G425">
        <v>5.2</v>
      </c>
      <c r="H425">
        <v>6</v>
      </c>
      <c r="I425" t="s">
        <v>101</v>
      </c>
      <c r="J425">
        <v>0.33798</v>
      </c>
      <c r="K425">
        <v>1</v>
      </c>
      <c r="R425" s="1" t="s">
        <v>75</v>
      </c>
      <c r="S425" s="1">
        <v>5.5000000000000009</v>
      </c>
      <c r="T425">
        <v>-1</v>
      </c>
      <c r="U425" t="s">
        <v>75</v>
      </c>
      <c r="V425">
        <v>5.2857142857142856</v>
      </c>
      <c r="W425">
        <v>72888888.879999995</v>
      </c>
      <c r="X425" s="9">
        <v>5.2</v>
      </c>
      <c r="Y425">
        <v>6</v>
      </c>
      <c r="Z425" t="s">
        <v>101</v>
      </c>
      <c r="AA425">
        <v>0.31035000000000001</v>
      </c>
      <c r="AB425">
        <v>2</v>
      </c>
      <c r="AH425" t="s">
        <v>75</v>
      </c>
      <c r="AI425">
        <v>5.5000000000000009</v>
      </c>
      <c r="AJ425">
        <v>0</v>
      </c>
      <c r="AK425" t="s">
        <v>75</v>
      </c>
      <c r="AL425">
        <v>5.2857142857142856</v>
      </c>
      <c r="AM425">
        <v>74666666.659999996</v>
      </c>
      <c r="AN425" s="9">
        <v>6.1</v>
      </c>
      <c r="AO425">
        <v>7</v>
      </c>
      <c r="AP425" t="s">
        <v>101</v>
      </c>
      <c r="AQ425">
        <v>0.32829000000000003</v>
      </c>
      <c r="AR425">
        <v>3</v>
      </c>
      <c r="AX425" t="s">
        <v>75</v>
      </c>
      <c r="AY425">
        <v>5.5000000000000009</v>
      </c>
      <c r="AZ425">
        <v>0</v>
      </c>
      <c r="BA425" t="s">
        <v>75</v>
      </c>
      <c r="BB425">
        <v>5.2857142857142856</v>
      </c>
      <c r="BC425">
        <v>74666666.659999996</v>
      </c>
      <c r="BD425" s="1">
        <v>6.1</v>
      </c>
      <c r="BE425">
        <v>7</v>
      </c>
      <c r="BF425" t="s">
        <v>101</v>
      </c>
      <c r="BG425">
        <v>0.38429000000000002</v>
      </c>
      <c r="BH425">
        <v>3</v>
      </c>
      <c r="BN425" s="1" t="s">
        <v>75</v>
      </c>
      <c r="BO425">
        <v>5.5000000000000009</v>
      </c>
      <c r="BP425">
        <v>0</v>
      </c>
      <c r="BQ425" t="s">
        <v>75</v>
      </c>
      <c r="BR425">
        <v>5.2857142857142856</v>
      </c>
    </row>
    <row r="426" spans="1:70" x14ac:dyDescent="0.25">
      <c r="A426" s="3">
        <v>43251</v>
      </c>
      <c r="B426">
        <v>5.0999999999999996</v>
      </c>
      <c r="D426">
        <v>143342</v>
      </c>
      <c r="E426">
        <v>1.1000000000000001</v>
      </c>
      <c r="F426">
        <v>19813846.16</v>
      </c>
      <c r="S426" s="1" t="e">
        <v>#N/A</v>
      </c>
      <c r="V426" t="e">
        <v>#N/A</v>
      </c>
      <c r="W426">
        <v>14206153.84</v>
      </c>
      <c r="AI426" t="e">
        <v>#N/A</v>
      </c>
      <c r="AL426" t="e">
        <v>#N/A</v>
      </c>
      <c r="AM426">
        <v>8972307.6899999995</v>
      </c>
      <c r="AY426" t="e">
        <v>#N/A</v>
      </c>
      <c r="BB426" t="e">
        <v>#N/A</v>
      </c>
      <c r="BC426">
        <v>15477230.76</v>
      </c>
      <c r="BO426" t="e">
        <v>#N/A</v>
      </c>
      <c r="BR426" t="e">
        <v>#N/A</v>
      </c>
    </row>
    <row r="427" spans="1:70" x14ac:dyDescent="0.25">
      <c r="A427" s="3">
        <v>43251</v>
      </c>
      <c r="B427">
        <v>5.0999999999999996</v>
      </c>
      <c r="D427">
        <v>143344</v>
      </c>
      <c r="E427">
        <v>1.1000000000000001</v>
      </c>
      <c r="F427">
        <v>6243230.7699999996</v>
      </c>
      <c r="S427" s="1" t="e">
        <v>#N/A</v>
      </c>
      <c r="V427" t="e">
        <v>#N/A</v>
      </c>
      <c r="W427">
        <v>6243230.7699999996</v>
      </c>
      <c r="AI427" t="e">
        <v>#N/A</v>
      </c>
      <c r="AL427" t="e">
        <v>#N/A</v>
      </c>
      <c r="AM427">
        <v>4747846.1500000004</v>
      </c>
      <c r="AY427" t="e">
        <v>#N/A</v>
      </c>
      <c r="BB427" t="e">
        <v>#N/A</v>
      </c>
      <c r="BC427">
        <v>4747846.1500000004</v>
      </c>
      <c r="BO427" t="e">
        <v>#N/A</v>
      </c>
      <c r="BR427" t="e">
        <v>#N/A</v>
      </c>
    </row>
    <row r="428" spans="1:70" x14ac:dyDescent="0.25">
      <c r="A428" s="3">
        <v>43220</v>
      </c>
      <c r="B428">
        <v>2.1</v>
      </c>
      <c r="D428">
        <v>14342</v>
      </c>
      <c r="E428">
        <v>0.1000000000000001</v>
      </c>
      <c r="F428">
        <v>31077770.629999999</v>
      </c>
      <c r="G428" t="s">
        <v>80</v>
      </c>
      <c r="H428">
        <v>2</v>
      </c>
      <c r="I428" t="s">
        <v>101</v>
      </c>
      <c r="J428">
        <v>0.19658999999999999</v>
      </c>
      <c r="N428">
        <v>2.2000000000000002</v>
      </c>
      <c r="O428" t="s">
        <v>101</v>
      </c>
      <c r="P428">
        <v>56.374000000000002</v>
      </c>
      <c r="R428" s="1">
        <v>2.1</v>
      </c>
      <c r="S428" s="1">
        <v>2.8000000000000003</v>
      </c>
      <c r="U428" t="s">
        <v>72</v>
      </c>
      <c r="V428">
        <v>2.2857142857142856</v>
      </c>
      <c r="W428">
        <v>54219873.409999996</v>
      </c>
      <c r="X428" s="9" t="s">
        <v>80</v>
      </c>
      <c r="Y428">
        <v>2</v>
      </c>
      <c r="Z428" t="s">
        <v>101</v>
      </c>
      <c r="AA428">
        <v>0.18479000000000001</v>
      </c>
      <c r="AB428">
        <v>0</v>
      </c>
      <c r="AD428" s="9">
        <v>2.2000000000000002</v>
      </c>
      <c r="AE428" t="s">
        <v>101</v>
      </c>
      <c r="AF428">
        <v>57.414099999999998</v>
      </c>
      <c r="AG428">
        <v>0</v>
      </c>
      <c r="AH428">
        <v>2.1</v>
      </c>
      <c r="AI428">
        <v>2.8000000000000003</v>
      </c>
      <c r="AJ428">
        <v>0</v>
      </c>
      <c r="AK428" t="s">
        <v>72</v>
      </c>
      <c r="AL428">
        <v>2.2857142857142856</v>
      </c>
      <c r="AM428">
        <v>32493493.850000001</v>
      </c>
      <c r="AN428" s="9" t="s">
        <v>80</v>
      </c>
      <c r="AO428">
        <v>2</v>
      </c>
      <c r="AP428" t="s">
        <v>101</v>
      </c>
      <c r="AQ428">
        <v>0.17413999999999999</v>
      </c>
      <c r="AR428">
        <v>0</v>
      </c>
      <c r="AT428">
        <v>2.2000000000000002</v>
      </c>
      <c r="AU428" t="s">
        <v>101</v>
      </c>
      <c r="AV428">
        <v>46.8748</v>
      </c>
      <c r="AW428">
        <v>0</v>
      </c>
      <c r="AX428">
        <v>2.1</v>
      </c>
      <c r="AY428">
        <v>2.8000000000000003</v>
      </c>
      <c r="AZ428">
        <v>0</v>
      </c>
      <c r="BA428" t="s">
        <v>72</v>
      </c>
      <c r="BB428">
        <v>2.2857142857142856</v>
      </c>
      <c r="BC428">
        <v>28731962.120000001</v>
      </c>
      <c r="BD428" s="1" t="s">
        <v>80</v>
      </c>
      <c r="BE428">
        <v>2</v>
      </c>
      <c r="BF428" t="s">
        <v>101</v>
      </c>
      <c r="BG428">
        <v>0.15586</v>
      </c>
      <c r="BH428">
        <v>0</v>
      </c>
      <c r="BJ428" s="1">
        <v>2.2000000000000002</v>
      </c>
      <c r="BK428" t="s">
        <v>101</v>
      </c>
      <c r="BL428">
        <v>39.643300000000004</v>
      </c>
      <c r="BM428">
        <v>0</v>
      </c>
      <c r="BN428" s="1">
        <v>2.1</v>
      </c>
      <c r="BO428">
        <v>2.8000000000000003</v>
      </c>
      <c r="BP428">
        <v>0</v>
      </c>
      <c r="BQ428" t="s">
        <v>72</v>
      </c>
      <c r="BR428">
        <v>2.2857142857142856</v>
      </c>
    </row>
    <row r="429" spans="1:70" x14ac:dyDescent="0.25">
      <c r="A429" s="3">
        <v>42580</v>
      </c>
      <c r="B429">
        <v>6.2</v>
      </c>
      <c r="D429">
        <v>143455</v>
      </c>
      <c r="E429">
        <v>6.2</v>
      </c>
      <c r="F429">
        <v>3771800</v>
      </c>
      <c r="G429" t="s">
        <v>72</v>
      </c>
      <c r="H429">
        <v>1</v>
      </c>
      <c r="I429" t="s">
        <v>71</v>
      </c>
      <c r="J429">
        <v>0.71699999999999997</v>
      </c>
      <c r="K429">
        <v>-7</v>
      </c>
      <c r="N429" t="s">
        <v>75</v>
      </c>
      <c r="O429" t="s">
        <v>71</v>
      </c>
      <c r="P429">
        <v>141.41329999999999</v>
      </c>
      <c r="Q429">
        <v>-4</v>
      </c>
      <c r="R429" s="1">
        <v>3.1</v>
      </c>
      <c r="S429" s="1">
        <v>4.1500000000000004</v>
      </c>
      <c r="T429">
        <v>-5</v>
      </c>
      <c r="U429">
        <v>2.2000000000000002</v>
      </c>
      <c r="V429">
        <v>3.5714285714285707</v>
      </c>
      <c r="W429">
        <v>5627982.9800000004</v>
      </c>
      <c r="AI429" t="e">
        <v>#N/A</v>
      </c>
      <c r="AL429" t="e">
        <v>#N/A</v>
      </c>
      <c r="AM429">
        <v>439821.97</v>
      </c>
      <c r="AN429" s="9" t="s">
        <v>80</v>
      </c>
      <c r="AO429">
        <v>2</v>
      </c>
      <c r="AP429" t="s">
        <v>71</v>
      </c>
      <c r="AQ429">
        <v>3.3570000000000003E-2</v>
      </c>
      <c r="AR429">
        <v>-3</v>
      </c>
      <c r="AT429">
        <v>3.3</v>
      </c>
      <c r="AU429" t="s">
        <v>71</v>
      </c>
      <c r="AV429">
        <v>102.8154</v>
      </c>
      <c r="AW429">
        <v>-2</v>
      </c>
      <c r="AX429">
        <v>3.1</v>
      </c>
      <c r="AY429">
        <v>4.1500000000000004</v>
      </c>
      <c r="AZ429">
        <v>-2</v>
      </c>
      <c r="BA429">
        <v>2.2000000000000002</v>
      </c>
      <c r="BB429">
        <v>3.5714285714285707</v>
      </c>
      <c r="BC429">
        <v>3218809.73</v>
      </c>
      <c r="BD429" s="1" t="s">
        <v>72</v>
      </c>
      <c r="BE429">
        <v>1</v>
      </c>
      <c r="BF429" t="s">
        <v>71</v>
      </c>
      <c r="BG429">
        <v>4.8779999999999997E-2</v>
      </c>
      <c r="BH429">
        <v>-4</v>
      </c>
      <c r="BJ429" s="1">
        <v>3.3</v>
      </c>
      <c r="BK429" t="s">
        <v>71</v>
      </c>
      <c r="BL429">
        <v>122.53530000000001</v>
      </c>
      <c r="BM429">
        <v>-2</v>
      </c>
      <c r="BN429" s="1">
        <v>3.1</v>
      </c>
      <c r="BO429">
        <v>4.1500000000000004</v>
      </c>
      <c r="BP429">
        <v>-2</v>
      </c>
      <c r="BQ429">
        <v>2.2000000000000002</v>
      </c>
      <c r="BR429">
        <v>3.5714285714285707</v>
      </c>
    </row>
    <row r="430" spans="1:70" x14ac:dyDescent="0.25">
      <c r="A430" s="3">
        <v>42734</v>
      </c>
      <c r="B430">
        <v>6.1</v>
      </c>
      <c r="D430">
        <v>143457</v>
      </c>
      <c r="E430">
        <v>0.89999999999999947</v>
      </c>
      <c r="F430">
        <v>53061208.520000003</v>
      </c>
      <c r="G430" t="s">
        <v>105</v>
      </c>
      <c r="H430">
        <v>9</v>
      </c>
      <c r="I430" t="s">
        <v>71</v>
      </c>
      <c r="J430">
        <v>13.3573</v>
      </c>
      <c r="K430">
        <v>2</v>
      </c>
      <c r="S430" s="1" t="e">
        <v>#N/A</v>
      </c>
      <c r="V430" t="e">
        <v>#N/A</v>
      </c>
      <c r="W430">
        <v>53743749.979999997</v>
      </c>
      <c r="X430" s="9" t="s">
        <v>105</v>
      </c>
      <c r="Y430">
        <v>9</v>
      </c>
      <c r="Z430" t="s">
        <v>71</v>
      </c>
      <c r="AA430">
        <v>14.108930000000001</v>
      </c>
      <c r="AB430">
        <v>3</v>
      </c>
      <c r="AI430" t="e">
        <v>#N/A</v>
      </c>
      <c r="AL430" t="e">
        <v>#N/A</v>
      </c>
      <c r="AM430">
        <v>56521473.950000003</v>
      </c>
      <c r="AN430" s="9" t="s">
        <v>105</v>
      </c>
      <c r="AO430">
        <v>9</v>
      </c>
      <c r="AP430" t="s">
        <v>71</v>
      </c>
      <c r="AQ430">
        <v>13.11604</v>
      </c>
      <c r="AR430">
        <v>3</v>
      </c>
      <c r="AY430" t="e">
        <v>#N/A</v>
      </c>
      <c r="BB430" t="e">
        <v>#N/A</v>
      </c>
      <c r="BC430">
        <v>57900374.609999999</v>
      </c>
      <c r="BD430" s="1" t="s">
        <v>105</v>
      </c>
      <c r="BE430">
        <v>9</v>
      </c>
      <c r="BF430" t="s">
        <v>71</v>
      </c>
      <c r="BG430">
        <v>10.068199999999999</v>
      </c>
      <c r="BH430">
        <v>3</v>
      </c>
      <c r="BO430" t="e">
        <v>#N/A</v>
      </c>
      <c r="BR430" t="e">
        <v>#N/A</v>
      </c>
    </row>
    <row r="431" spans="1:70" x14ac:dyDescent="0.25">
      <c r="A431" s="3">
        <v>43039</v>
      </c>
      <c r="B431">
        <v>6.1</v>
      </c>
      <c r="D431">
        <v>143481</v>
      </c>
      <c r="E431">
        <v>0.89999999999999947</v>
      </c>
      <c r="F431">
        <v>1823487.71</v>
      </c>
      <c r="S431" s="1" t="e">
        <v>#N/A</v>
      </c>
      <c r="V431" t="e">
        <v>#N/A</v>
      </c>
      <c r="W431">
        <v>2081023.27</v>
      </c>
      <c r="AI431" t="e">
        <v>#N/A</v>
      </c>
      <c r="AL431" t="e">
        <v>#N/A</v>
      </c>
      <c r="AM431">
        <v>2532633.4900000002</v>
      </c>
      <c r="AY431" t="e">
        <v>#N/A</v>
      </c>
      <c r="BB431" t="e">
        <v>#N/A</v>
      </c>
      <c r="BC431">
        <v>2112053.75</v>
      </c>
      <c r="BO431" t="e">
        <v>#N/A</v>
      </c>
      <c r="BR431" t="e">
        <v>#N/A</v>
      </c>
    </row>
    <row r="432" spans="1:70" x14ac:dyDescent="0.25">
      <c r="A432" s="3">
        <v>42643</v>
      </c>
      <c r="B432">
        <v>2</v>
      </c>
      <c r="D432">
        <v>143661</v>
      </c>
      <c r="E432">
        <v>2</v>
      </c>
      <c r="F432">
        <v>61368060.329999998</v>
      </c>
      <c r="L432" t="s">
        <v>71</v>
      </c>
      <c r="M432">
        <v>99.951750000000004</v>
      </c>
      <c r="R432" s="1">
        <v>5.0999999999999996</v>
      </c>
      <c r="S432" s="1">
        <v>5.9500000000000011</v>
      </c>
      <c r="T432">
        <v>3</v>
      </c>
      <c r="U432" t="s">
        <v>75</v>
      </c>
      <c r="V432">
        <v>5.2857142857142856</v>
      </c>
      <c r="W432">
        <v>63901068.159999996</v>
      </c>
      <c r="AI432" t="e">
        <v>#N/A</v>
      </c>
      <c r="AL432" t="e">
        <v>#N/A</v>
      </c>
      <c r="AM432">
        <v>67962664.930000007</v>
      </c>
      <c r="AY432" t="e">
        <v>#N/A</v>
      </c>
      <c r="BB432" t="e">
        <v>#N/A</v>
      </c>
      <c r="BC432">
        <v>76792752.400000006</v>
      </c>
      <c r="BO432" t="e">
        <v>#N/A</v>
      </c>
      <c r="BR432" t="e">
        <v>#N/A</v>
      </c>
    </row>
    <row r="433" spans="1:70" x14ac:dyDescent="0.25">
      <c r="A433" s="3">
        <v>42551</v>
      </c>
      <c r="B433">
        <v>5.2</v>
      </c>
      <c r="D433">
        <v>143669</v>
      </c>
      <c r="E433">
        <v>5.2</v>
      </c>
      <c r="F433">
        <v>194445.72</v>
      </c>
      <c r="G433">
        <v>6.1</v>
      </c>
      <c r="H433">
        <v>7</v>
      </c>
      <c r="I433" t="s">
        <v>101</v>
      </c>
      <c r="J433">
        <v>1.5132300000000001</v>
      </c>
      <c r="K433">
        <v>1</v>
      </c>
      <c r="S433" s="1" t="e">
        <v>#N/A</v>
      </c>
      <c r="V433" t="e">
        <v>#N/A</v>
      </c>
      <c r="W433">
        <v>194445.72</v>
      </c>
      <c r="AI433" t="e">
        <v>#N/A</v>
      </c>
      <c r="AL433" t="e">
        <v>#N/A</v>
      </c>
      <c r="AM433">
        <v>58491891.840000004</v>
      </c>
      <c r="AS433">
        <v>99.967500000000001</v>
      </c>
      <c r="AX433">
        <v>5.0999999999999996</v>
      </c>
      <c r="AY433">
        <v>5.9500000000000011</v>
      </c>
      <c r="AZ433">
        <v>3</v>
      </c>
      <c r="BA433" t="s">
        <v>75</v>
      </c>
      <c r="BB433">
        <v>5.2857142857142856</v>
      </c>
      <c r="BC433">
        <v>48456651.670000002</v>
      </c>
      <c r="BI433">
        <v>99.951750000000004</v>
      </c>
      <c r="BN433" s="1">
        <v>5.0999999999999996</v>
      </c>
      <c r="BO433">
        <v>5.9500000000000011</v>
      </c>
      <c r="BP433">
        <v>3</v>
      </c>
      <c r="BQ433" t="s">
        <v>75</v>
      </c>
      <c r="BR433">
        <v>5.2857142857142856</v>
      </c>
    </row>
    <row r="434" spans="1:70" x14ac:dyDescent="0.25">
      <c r="A434" s="3">
        <v>42580</v>
      </c>
      <c r="B434">
        <v>3</v>
      </c>
      <c r="D434">
        <v>143676</v>
      </c>
      <c r="E434">
        <v>3</v>
      </c>
      <c r="F434">
        <v>268979.12</v>
      </c>
      <c r="G434">
        <v>5.0999999999999996</v>
      </c>
      <c r="H434">
        <v>5</v>
      </c>
      <c r="I434" t="s">
        <v>101</v>
      </c>
      <c r="J434">
        <v>0.36180000000000001</v>
      </c>
      <c r="K434">
        <v>2</v>
      </c>
      <c r="R434" s="1">
        <v>2.1</v>
      </c>
      <c r="S434" s="1">
        <v>2.8000000000000003</v>
      </c>
      <c r="T434">
        <v>-1</v>
      </c>
      <c r="U434">
        <v>2.2000000000000002</v>
      </c>
      <c r="V434">
        <v>3.1428571428571423</v>
      </c>
      <c r="W434">
        <v>384120</v>
      </c>
      <c r="AI434" t="e">
        <v>#N/A</v>
      </c>
      <c r="AL434" t="e">
        <v>#N/A</v>
      </c>
      <c r="AM434">
        <v>9312.52</v>
      </c>
      <c r="AN434" s="9">
        <v>6.2</v>
      </c>
      <c r="AO434">
        <v>8</v>
      </c>
      <c r="AP434" t="s">
        <v>101</v>
      </c>
      <c r="AQ434">
        <v>1.91333</v>
      </c>
      <c r="AR434">
        <v>2</v>
      </c>
      <c r="AY434" t="e">
        <v>#N/A</v>
      </c>
      <c r="BB434" t="e">
        <v>#N/A</v>
      </c>
      <c r="BC434">
        <v>194445.72</v>
      </c>
      <c r="BD434" s="1">
        <v>6.1</v>
      </c>
      <c r="BE434">
        <v>7</v>
      </c>
      <c r="BF434" t="s">
        <v>101</v>
      </c>
      <c r="BG434">
        <v>1.5132300000000001</v>
      </c>
      <c r="BH434">
        <v>1</v>
      </c>
      <c r="BO434" t="e">
        <v>#N/A</v>
      </c>
      <c r="BR434" t="e">
        <v>#N/A</v>
      </c>
    </row>
    <row r="435" spans="1:70" x14ac:dyDescent="0.25">
      <c r="A435" s="3">
        <v>43098</v>
      </c>
      <c r="B435">
        <v>3.2</v>
      </c>
      <c r="D435">
        <v>143802</v>
      </c>
      <c r="E435">
        <v>0.1000000000000001</v>
      </c>
      <c r="F435">
        <v>25070185.690000001</v>
      </c>
      <c r="G435" t="s">
        <v>72</v>
      </c>
      <c r="H435">
        <v>1</v>
      </c>
      <c r="I435" t="s">
        <v>71</v>
      </c>
      <c r="J435">
        <v>0.27400000000000002</v>
      </c>
      <c r="K435">
        <v>-2</v>
      </c>
      <c r="N435">
        <v>2.2000000000000002</v>
      </c>
      <c r="O435" t="s">
        <v>71</v>
      </c>
      <c r="P435">
        <v>44.7973</v>
      </c>
      <c r="Q435">
        <v>-1</v>
      </c>
      <c r="R435" s="1">
        <v>2.2000000000000002</v>
      </c>
      <c r="S435" s="1">
        <v>3.7000000000000006</v>
      </c>
      <c r="T435">
        <v>-1</v>
      </c>
      <c r="U435">
        <v>3.2</v>
      </c>
      <c r="V435">
        <v>4.4285714285714279</v>
      </c>
      <c r="W435">
        <v>25879524.07</v>
      </c>
      <c r="X435" s="9" t="s">
        <v>72</v>
      </c>
      <c r="Y435">
        <v>1</v>
      </c>
      <c r="Z435" t="s">
        <v>71</v>
      </c>
      <c r="AA435">
        <v>2.0310000000000002E-2</v>
      </c>
      <c r="AB435">
        <v>-2</v>
      </c>
      <c r="AD435" s="9" t="s">
        <v>72</v>
      </c>
      <c r="AE435" t="s">
        <v>71</v>
      </c>
      <c r="AF435">
        <v>34.849299999999999</v>
      </c>
      <c r="AG435">
        <v>-2</v>
      </c>
      <c r="AH435">
        <v>2.2000000000000002</v>
      </c>
      <c r="AI435">
        <v>3.7000000000000006</v>
      </c>
      <c r="AJ435">
        <v>-1</v>
      </c>
      <c r="AK435">
        <v>3.1</v>
      </c>
      <c r="AL435">
        <v>3.9999999999999991</v>
      </c>
      <c r="AM435">
        <v>25893796.239999998</v>
      </c>
      <c r="AN435" s="9" t="s">
        <v>72</v>
      </c>
      <c r="AO435">
        <v>1</v>
      </c>
      <c r="AP435" t="s">
        <v>71</v>
      </c>
      <c r="AQ435">
        <v>2.0469999999999999E-2</v>
      </c>
      <c r="AR435">
        <v>-2</v>
      </c>
      <c r="AT435" t="s">
        <v>72</v>
      </c>
      <c r="AU435" t="s">
        <v>71</v>
      </c>
      <c r="AV435">
        <v>32.443800000000003</v>
      </c>
      <c r="AW435">
        <v>-2</v>
      </c>
      <c r="AX435">
        <v>2.2000000000000002</v>
      </c>
      <c r="AY435">
        <v>3.7000000000000006</v>
      </c>
      <c r="AZ435">
        <v>-1</v>
      </c>
      <c r="BA435">
        <v>3.1</v>
      </c>
      <c r="BB435">
        <v>3.9999999999999991</v>
      </c>
      <c r="BC435">
        <v>26781883.18</v>
      </c>
      <c r="BD435" s="1" t="s">
        <v>72</v>
      </c>
      <c r="BE435">
        <v>1</v>
      </c>
      <c r="BF435" t="s">
        <v>71</v>
      </c>
      <c r="BG435">
        <v>2.2339999999999999E-2</v>
      </c>
      <c r="BH435">
        <v>-2</v>
      </c>
      <c r="BJ435" s="1" t="s">
        <v>72</v>
      </c>
      <c r="BK435" t="s">
        <v>71</v>
      </c>
      <c r="BL435">
        <v>35.762599999999999</v>
      </c>
      <c r="BM435">
        <v>-2</v>
      </c>
      <c r="BN435" s="1">
        <v>2.2000000000000002</v>
      </c>
      <c r="BO435">
        <v>3.7000000000000006</v>
      </c>
      <c r="BP435">
        <v>-1</v>
      </c>
      <c r="BQ435">
        <v>3.1</v>
      </c>
      <c r="BR435">
        <v>3.9999999999999991</v>
      </c>
    </row>
    <row r="436" spans="1:70" x14ac:dyDescent="0.25">
      <c r="A436" s="3">
        <v>42613</v>
      </c>
      <c r="B436">
        <v>5.0999999999999996</v>
      </c>
      <c r="D436">
        <v>143840</v>
      </c>
      <c r="E436">
        <v>5.0999999999999996</v>
      </c>
      <c r="F436">
        <v>338289.98</v>
      </c>
      <c r="G436">
        <v>5.2</v>
      </c>
      <c r="H436">
        <v>6</v>
      </c>
      <c r="I436" t="s">
        <v>101</v>
      </c>
      <c r="J436">
        <v>0.68200000000000005</v>
      </c>
      <c r="K436">
        <v>1</v>
      </c>
      <c r="S436" s="1" t="e">
        <v>#N/A</v>
      </c>
      <c r="U436">
        <v>3.2</v>
      </c>
      <c r="V436">
        <v>4.4285714285714279</v>
      </c>
      <c r="W436">
        <v>357390</v>
      </c>
      <c r="AI436" t="e">
        <v>#N/A</v>
      </c>
      <c r="AL436" t="e">
        <v>#N/A</v>
      </c>
      <c r="AM436">
        <v>45625000</v>
      </c>
      <c r="AN436" s="9" t="s">
        <v>72</v>
      </c>
      <c r="AO436">
        <v>1</v>
      </c>
      <c r="AP436" t="s">
        <v>71</v>
      </c>
      <c r="AQ436">
        <v>2.2079999999999999E-2</v>
      </c>
      <c r="AR436">
        <v>-2</v>
      </c>
      <c r="AT436">
        <v>2.1</v>
      </c>
      <c r="AU436" t="s">
        <v>71</v>
      </c>
      <c r="AV436">
        <v>47.116500000000002</v>
      </c>
      <c r="AW436">
        <v>-1</v>
      </c>
      <c r="AX436">
        <v>3.2</v>
      </c>
      <c r="AY436">
        <v>4.6000000000000005</v>
      </c>
      <c r="AZ436">
        <v>0</v>
      </c>
      <c r="BA436">
        <v>3.1</v>
      </c>
      <c r="BB436">
        <v>3.9999999999999991</v>
      </c>
      <c r="BC436">
        <v>45625000</v>
      </c>
      <c r="BD436" s="1" t="s">
        <v>72</v>
      </c>
      <c r="BE436">
        <v>1</v>
      </c>
      <c r="BF436" t="s">
        <v>71</v>
      </c>
      <c r="BG436">
        <v>2.3779999999999999E-2</v>
      </c>
      <c r="BH436">
        <v>-2</v>
      </c>
      <c r="BJ436" s="1">
        <v>2.2000000000000002</v>
      </c>
      <c r="BK436" t="s">
        <v>71</v>
      </c>
      <c r="BL436">
        <v>55.404600000000002</v>
      </c>
      <c r="BM436">
        <v>-1</v>
      </c>
      <c r="BN436" s="1">
        <v>3.2</v>
      </c>
      <c r="BO436">
        <v>4.6000000000000005</v>
      </c>
      <c r="BP436">
        <v>0</v>
      </c>
      <c r="BQ436">
        <v>3.1</v>
      </c>
      <c r="BR436">
        <v>3.9999999999999991</v>
      </c>
    </row>
    <row r="437" spans="1:70" x14ac:dyDescent="0.25">
      <c r="A437" s="3">
        <v>43189</v>
      </c>
      <c r="B437">
        <v>4</v>
      </c>
      <c r="D437">
        <v>143929</v>
      </c>
      <c r="E437">
        <v>0.70000000000000018</v>
      </c>
      <c r="F437">
        <v>164126974.06</v>
      </c>
      <c r="G437" t="s">
        <v>79</v>
      </c>
      <c r="H437">
        <v>3</v>
      </c>
      <c r="I437" t="s">
        <v>101</v>
      </c>
      <c r="J437">
        <v>0.37169999999999997</v>
      </c>
      <c r="K437">
        <v>-1</v>
      </c>
      <c r="S437" s="1" t="e">
        <v>#N/A</v>
      </c>
      <c r="U437">
        <v>3.1</v>
      </c>
      <c r="V437">
        <v>3.9999999999999991</v>
      </c>
      <c r="W437">
        <v>164889983.21000001</v>
      </c>
      <c r="X437" s="9" t="s">
        <v>80</v>
      </c>
      <c r="Y437">
        <v>2</v>
      </c>
      <c r="Z437" t="s">
        <v>101</v>
      </c>
      <c r="AA437">
        <v>3.1179999999999999E-2</v>
      </c>
      <c r="AB437">
        <v>-1</v>
      </c>
      <c r="AI437" t="e">
        <v>#N/A</v>
      </c>
      <c r="AK437">
        <v>2.2000000000000002</v>
      </c>
      <c r="AL437">
        <v>3.5714285714285707</v>
      </c>
      <c r="AM437">
        <v>165114308.25</v>
      </c>
      <c r="AN437" s="9" t="s">
        <v>80</v>
      </c>
      <c r="AO437">
        <v>2</v>
      </c>
      <c r="AP437" t="s">
        <v>101</v>
      </c>
      <c r="AQ437">
        <v>2.5159999999999998E-2</v>
      </c>
      <c r="AR437">
        <v>-1</v>
      </c>
      <c r="AY437" t="e">
        <v>#N/A</v>
      </c>
      <c r="BA437">
        <v>2.2000000000000002</v>
      </c>
      <c r="BB437">
        <v>3.5714285714285707</v>
      </c>
      <c r="BC437">
        <v>165195957.34</v>
      </c>
      <c r="BD437" s="1" t="s">
        <v>80</v>
      </c>
      <c r="BE437">
        <v>2</v>
      </c>
      <c r="BF437" t="s">
        <v>101</v>
      </c>
      <c r="BG437">
        <v>2.6859999999999998E-2</v>
      </c>
      <c r="BH437">
        <v>-1</v>
      </c>
      <c r="BO437" t="e">
        <v>#N/A</v>
      </c>
      <c r="BQ437">
        <v>2.2000000000000002</v>
      </c>
      <c r="BR437">
        <v>3.5714285714285707</v>
      </c>
    </row>
    <row r="438" spans="1:70" x14ac:dyDescent="0.25">
      <c r="A438" s="3">
        <v>42978</v>
      </c>
      <c r="B438">
        <v>5.0999999999999996</v>
      </c>
      <c r="D438">
        <v>144243</v>
      </c>
      <c r="E438">
        <v>1.1000000000000001</v>
      </c>
      <c r="F438">
        <v>4007702.76</v>
      </c>
      <c r="G438" t="s">
        <v>80</v>
      </c>
      <c r="H438">
        <v>2</v>
      </c>
      <c r="I438" t="s">
        <v>71</v>
      </c>
      <c r="J438">
        <v>0.34179999999999999</v>
      </c>
      <c r="K438">
        <v>-3</v>
      </c>
      <c r="R438" s="1">
        <v>3.1</v>
      </c>
      <c r="S438" s="1">
        <v>4.1500000000000004</v>
      </c>
      <c r="T438">
        <v>-2</v>
      </c>
      <c r="U438">
        <v>2.2000000000000002</v>
      </c>
      <c r="V438">
        <v>3.5714285714285707</v>
      </c>
      <c r="W438">
        <v>3330725.62</v>
      </c>
      <c r="X438" s="9" t="s">
        <v>80</v>
      </c>
      <c r="Y438">
        <v>2</v>
      </c>
      <c r="Z438" t="s">
        <v>71</v>
      </c>
      <c r="AA438">
        <v>3.066E-2</v>
      </c>
      <c r="AB438">
        <v>-2</v>
      </c>
      <c r="AH438">
        <v>3.1</v>
      </c>
      <c r="AI438">
        <v>4.1500000000000004</v>
      </c>
      <c r="AJ438">
        <v>-1</v>
      </c>
      <c r="AK438">
        <v>2.2000000000000002</v>
      </c>
      <c r="AL438">
        <v>3.5714285714285707</v>
      </c>
      <c r="AM438">
        <v>3156699.88</v>
      </c>
      <c r="AN438" s="9" t="s">
        <v>80</v>
      </c>
      <c r="AO438">
        <v>2</v>
      </c>
      <c r="AP438" t="s">
        <v>71</v>
      </c>
      <c r="AQ438">
        <v>3.184E-2</v>
      </c>
      <c r="AR438">
        <v>-2</v>
      </c>
      <c r="AX438">
        <v>3.1</v>
      </c>
      <c r="AY438">
        <v>4.1500000000000004</v>
      </c>
      <c r="AZ438">
        <v>-1</v>
      </c>
      <c r="BA438">
        <v>2.2000000000000002</v>
      </c>
      <c r="BB438">
        <v>3.5714285714285707</v>
      </c>
      <c r="BC438">
        <v>3975050.57</v>
      </c>
      <c r="BD438" s="1" t="s">
        <v>80</v>
      </c>
      <c r="BE438">
        <v>2</v>
      </c>
      <c r="BF438" t="s">
        <v>71</v>
      </c>
      <c r="BG438">
        <v>2.7740000000000001E-2</v>
      </c>
      <c r="BH438">
        <v>-2</v>
      </c>
      <c r="BN438" s="1">
        <v>3.1</v>
      </c>
      <c r="BO438">
        <v>4.1500000000000004</v>
      </c>
      <c r="BP438">
        <v>-1</v>
      </c>
      <c r="BQ438">
        <v>2.2000000000000002</v>
      </c>
      <c r="BR438">
        <v>3.5714285714285707</v>
      </c>
    </row>
    <row r="439" spans="1:70" x14ac:dyDescent="0.25">
      <c r="A439" s="3">
        <v>42643</v>
      </c>
      <c r="B439">
        <v>5.0999999999999996</v>
      </c>
      <c r="D439">
        <v>144251</v>
      </c>
      <c r="E439">
        <v>1.1000000000000001</v>
      </c>
      <c r="F439">
        <v>224379584.77000001</v>
      </c>
      <c r="G439">
        <v>6.2</v>
      </c>
      <c r="H439">
        <v>8</v>
      </c>
      <c r="I439" t="s">
        <v>71</v>
      </c>
      <c r="J439">
        <v>2.3958699999999999</v>
      </c>
      <c r="K439">
        <v>3</v>
      </c>
      <c r="L439" t="s">
        <v>71</v>
      </c>
      <c r="M439">
        <v>99.549499999999995</v>
      </c>
      <c r="N439">
        <v>5.0999999999999996</v>
      </c>
      <c r="O439" t="s">
        <v>71</v>
      </c>
      <c r="P439">
        <v>267.23599999999999</v>
      </c>
      <c r="R439" s="1">
        <v>5.0999999999999996</v>
      </c>
      <c r="S439" s="1">
        <v>5.9500000000000011</v>
      </c>
      <c r="U439">
        <v>5.0999999999999996</v>
      </c>
      <c r="V439">
        <v>5.7142857142857144</v>
      </c>
      <c r="W439">
        <v>144629350.53999999</v>
      </c>
      <c r="X439" s="9">
        <v>6.2</v>
      </c>
      <c r="Y439">
        <v>8</v>
      </c>
      <c r="Z439" t="s">
        <v>71</v>
      </c>
      <c r="AA439">
        <v>1.79789</v>
      </c>
      <c r="AB439">
        <v>4</v>
      </c>
      <c r="AC439">
        <v>98.737166999999999</v>
      </c>
      <c r="AD439" s="9">
        <v>5.2</v>
      </c>
      <c r="AE439" t="s">
        <v>71</v>
      </c>
      <c r="AF439">
        <v>306.87970000000001</v>
      </c>
      <c r="AG439">
        <v>2</v>
      </c>
      <c r="AH439">
        <v>5.0999999999999996</v>
      </c>
      <c r="AI439">
        <v>5.9500000000000011</v>
      </c>
      <c r="AJ439">
        <v>1</v>
      </c>
      <c r="AK439">
        <v>5.0999999999999996</v>
      </c>
      <c r="AL439">
        <v>5.7142857142857144</v>
      </c>
      <c r="AM439">
        <v>101694.04</v>
      </c>
      <c r="AN439" s="9" t="s">
        <v>80</v>
      </c>
      <c r="AO439">
        <v>2</v>
      </c>
      <c r="AP439" t="s">
        <v>71</v>
      </c>
      <c r="AQ439">
        <v>2.835E-2</v>
      </c>
      <c r="AR439">
        <v>-3</v>
      </c>
      <c r="AX439">
        <v>3.1</v>
      </c>
      <c r="AY439">
        <v>4.1500000000000004</v>
      </c>
      <c r="AZ439">
        <v>-2</v>
      </c>
      <c r="BA439">
        <v>2.2000000000000002</v>
      </c>
      <c r="BB439">
        <v>3.5714285714285707</v>
      </c>
      <c r="BC439">
        <v>412560.35</v>
      </c>
      <c r="BD439" s="1" t="s">
        <v>80</v>
      </c>
      <c r="BE439">
        <v>2</v>
      </c>
      <c r="BF439" t="s">
        <v>71</v>
      </c>
      <c r="BG439">
        <v>3.1789999999999999E-2</v>
      </c>
      <c r="BH439">
        <v>-3</v>
      </c>
      <c r="BN439" s="1">
        <v>3.1</v>
      </c>
      <c r="BO439">
        <v>4.1500000000000004</v>
      </c>
      <c r="BP439">
        <v>-2</v>
      </c>
      <c r="BQ439">
        <v>2.2000000000000002</v>
      </c>
      <c r="BR439">
        <v>3.5714285714285707</v>
      </c>
    </row>
    <row r="440" spans="1:70" x14ac:dyDescent="0.25">
      <c r="A440" s="3">
        <v>42947</v>
      </c>
      <c r="B440">
        <v>6.1</v>
      </c>
      <c r="D440">
        <v>144251</v>
      </c>
      <c r="E440">
        <v>1</v>
      </c>
      <c r="F440">
        <v>218551584.78999999</v>
      </c>
      <c r="G440" t="s">
        <v>105</v>
      </c>
      <c r="H440">
        <v>9</v>
      </c>
      <c r="I440" t="s">
        <v>71</v>
      </c>
      <c r="J440">
        <v>1.61311</v>
      </c>
      <c r="K440">
        <v>2</v>
      </c>
      <c r="L440" t="s">
        <v>71</v>
      </c>
      <c r="M440">
        <v>1.1525000000000001</v>
      </c>
      <c r="N440">
        <v>5.0999999999999996</v>
      </c>
      <c r="O440" t="s">
        <v>71</v>
      </c>
      <c r="P440">
        <v>26.379300000000001</v>
      </c>
      <c r="Q440">
        <v>-2</v>
      </c>
      <c r="R440" s="1">
        <v>5.0999999999999996</v>
      </c>
      <c r="S440" s="1">
        <v>5.9500000000000011</v>
      </c>
      <c r="T440">
        <v>-2</v>
      </c>
      <c r="U440">
        <v>5.2</v>
      </c>
      <c r="V440">
        <v>6.1428571428571432</v>
      </c>
      <c r="W440">
        <v>218551584.78999999</v>
      </c>
      <c r="X440" s="9" t="s">
        <v>105</v>
      </c>
      <c r="Y440">
        <v>9</v>
      </c>
      <c r="Z440" t="s">
        <v>71</v>
      </c>
      <c r="AA440">
        <v>1.5828500000000001</v>
      </c>
      <c r="AB440">
        <v>4</v>
      </c>
      <c r="AC440">
        <v>99.265500000000003</v>
      </c>
      <c r="AD440" s="9">
        <v>5.0999999999999996</v>
      </c>
      <c r="AE440" t="s">
        <v>71</v>
      </c>
      <c r="AF440">
        <v>216.98920000000001</v>
      </c>
      <c r="AG440">
        <v>0</v>
      </c>
      <c r="AH440">
        <v>5.0999999999999996</v>
      </c>
      <c r="AI440">
        <v>5.9500000000000011</v>
      </c>
      <c r="AJ440">
        <v>0</v>
      </c>
      <c r="AK440">
        <v>5.2</v>
      </c>
      <c r="AL440">
        <v>6.1428571428571432</v>
      </c>
      <c r="AM440">
        <v>218551584.78999999</v>
      </c>
      <c r="AN440" s="9" t="s">
        <v>105</v>
      </c>
      <c r="AO440">
        <v>9</v>
      </c>
      <c r="AP440" t="s">
        <v>71</v>
      </c>
      <c r="AQ440">
        <v>1.45441</v>
      </c>
      <c r="AR440">
        <v>4</v>
      </c>
      <c r="AS440">
        <v>99.688999999999993</v>
      </c>
      <c r="AT440">
        <v>5.0999999999999996</v>
      </c>
      <c r="AU440" t="s">
        <v>71</v>
      </c>
      <c r="AV440">
        <v>220.49610000000001</v>
      </c>
      <c r="AW440">
        <v>0</v>
      </c>
      <c r="AX440">
        <v>5.0999999999999996</v>
      </c>
      <c r="AY440">
        <v>5.9500000000000011</v>
      </c>
      <c r="AZ440">
        <v>0</v>
      </c>
      <c r="BA440">
        <v>5.2</v>
      </c>
      <c r="BB440">
        <v>6.1428571428571432</v>
      </c>
      <c r="BC440">
        <v>218551584.78999999</v>
      </c>
      <c r="BD440" s="1" t="s">
        <v>105</v>
      </c>
      <c r="BE440">
        <v>9</v>
      </c>
      <c r="BF440" t="s">
        <v>71</v>
      </c>
      <c r="BG440">
        <v>1.3706</v>
      </c>
      <c r="BH440">
        <v>4</v>
      </c>
      <c r="BI440">
        <v>99.944000000000003</v>
      </c>
      <c r="BJ440" s="1">
        <v>5.0999999999999996</v>
      </c>
      <c r="BK440" t="s">
        <v>71</v>
      </c>
      <c r="BL440">
        <v>231.2647</v>
      </c>
      <c r="BM440">
        <v>0</v>
      </c>
      <c r="BN440" s="1">
        <v>5.0999999999999996</v>
      </c>
      <c r="BO440">
        <v>5.9500000000000011</v>
      </c>
      <c r="BP440">
        <v>0</v>
      </c>
      <c r="BQ440">
        <v>5.0999999999999996</v>
      </c>
      <c r="BR440">
        <v>5.7142857142857144</v>
      </c>
    </row>
    <row r="441" spans="1:70" x14ac:dyDescent="0.25">
      <c r="A441" s="3">
        <v>42643</v>
      </c>
      <c r="B441">
        <v>5.0999999999999996</v>
      </c>
      <c r="D441">
        <v>144253</v>
      </c>
      <c r="E441">
        <v>1.1000000000000001</v>
      </c>
      <c r="F441">
        <v>10620415.210000001</v>
      </c>
      <c r="G441">
        <v>6.2</v>
      </c>
      <c r="H441">
        <v>8</v>
      </c>
      <c r="I441" t="s">
        <v>71</v>
      </c>
      <c r="J441">
        <v>2.3958699999999999</v>
      </c>
      <c r="K441">
        <v>3</v>
      </c>
      <c r="L441" t="s">
        <v>71</v>
      </c>
      <c r="M441">
        <v>99.549499999999995</v>
      </c>
      <c r="N441">
        <v>5.0999999999999996</v>
      </c>
      <c r="O441" t="s">
        <v>71</v>
      </c>
      <c r="P441">
        <v>267.23599999999999</v>
      </c>
      <c r="R441" s="1">
        <v>5.0999999999999996</v>
      </c>
      <c r="S441" s="1">
        <v>5.9500000000000011</v>
      </c>
      <c r="U441">
        <v>5.0999999999999996</v>
      </c>
      <c r="V441">
        <v>5.7142857142857144</v>
      </c>
      <c r="W441">
        <v>9460688.1099999994</v>
      </c>
      <c r="X441" s="9">
        <v>6.2</v>
      </c>
      <c r="Y441">
        <v>8</v>
      </c>
      <c r="Z441" t="s">
        <v>71</v>
      </c>
      <c r="AA441">
        <v>1.79789</v>
      </c>
      <c r="AB441">
        <v>4</v>
      </c>
      <c r="AC441">
        <v>98.737166999999999</v>
      </c>
      <c r="AD441" s="9">
        <v>5.2</v>
      </c>
      <c r="AE441" t="s">
        <v>71</v>
      </c>
      <c r="AF441">
        <v>306.87970000000001</v>
      </c>
      <c r="AG441">
        <v>2</v>
      </c>
      <c r="AH441">
        <v>5.0999999999999996</v>
      </c>
      <c r="AI441">
        <v>5.9500000000000011</v>
      </c>
      <c r="AJ441">
        <v>1</v>
      </c>
      <c r="AK441">
        <v>5.0999999999999996</v>
      </c>
      <c r="AL441">
        <v>5.7142857142857144</v>
      </c>
      <c r="AM441">
        <v>218551584.78999999</v>
      </c>
      <c r="AN441" s="9" t="s">
        <v>105</v>
      </c>
      <c r="AO441">
        <v>9</v>
      </c>
      <c r="AP441" t="s">
        <v>71</v>
      </c>
      <c r="AQ441">
        <v>0.83761000000000008</v>
      </c>
      <c r="AR441">
        <v>3</v>
      </c>
      <c r="AS441">
        <v>99.433999999999997</v>
      </c>
      <c r="AT441" t="s">
        <v>75</v>
      </c>
      <c r="AU441" t="s">
        <v>71</v>
      </c>
      <c r="AV441">
        <v>126.4472</v>
      </c>
      <c r="AW441">
        <v>-2</v>
      </c>
      <c r="AX441">
        <v>5.0999999999999996</v>
      </c>
      <c r="AY441">
        <v>5.9500000000000011</v>
      </c>
      <c r="AZ441">
        <v>-1</v>
      </c>
      <c r="BA441">
        <v>5.2</v>
      </c>
      <c r="BB441">
        <v>6.1428571428571432</v>
      </c>
      <c r="BC441">
        <v>218551584.78999999</v>
      </c>
      <c r="BD441" s="1" t="s">
        <v>105</v>
      </c>
      <c r="BE441">
        <v>9</v>
      </c>
      <c r="BF441" t="s">
        <v>71</v>
      </c>
      <c r="BG441">
        <v>1.02146</v>
      </c>
      <c r="BH441">
        <v>3</v>
      </c>
      <c r="BI441">
        <v>98.888499999999993</v>
      </c>
      <c r="BJ441" s="1" t="s">
        <v>75</v>
      </c>
      <c r="BK441" t="s">
        <v>71</v>
      </c>
      <c r="BL441">
        <v>132.64320000000001</v>
      </c>
      <c r="BM441">
        <v>-2</v>
      </c>
      <c r="BN441" s="1">
        <v>5.0999999999999996</v>
      </c>
      <c r="BO441">
        <v>5.9500000000000011</v>
      </c>
      <c r="BP441">
        <v>-1</v>
      </c>
      <c r="BQ441">
        <v>5.2</v>
      </c>
      <c r="BR441">
        <v>6.1428571428571432</v>
      </c>
    </row>
    <row r="442" spans="1:70" x14ac:dyDescent="0.25">
      <c r="A442" s="3">
        <v>42947</v>
      </c>
      <c r="B442">
        <v>6.1</v>
      </c>
      <c r="D442">
        <v>144253</v>
      </c>
      <c r="E442">
        <v>1</v>
      </c>
      <c r="F442">
        <v>16448415.189999999</v>
      </c>
      <c r="G442" t="s">
        <v>105</v>
      </c>
      <c r="H442">
        <v>9</v>
      </c>
      <c r="I442" t="s">
        <v>71</v>
      </c>
      <c r="J442">
        <v>1.61311</v>
      </c>
      <c r="K442">
        <v>2</v>
      </c>
      <c r="L442" t="s">
        <v>71</v>
      </c>
      <c r="M442">
        <v>1.1525000000000001</v>
      </c>
      <c r="N442">
        <v>5.0999999999999996</v>
      </c>
      <c r="O442" t="s">
        <v>71</v>
      </c>
      <c r="P442">
        <v>26.379300000000001</v>
      </c>
      <c r="Q442">
        <v>-2</v>
      </c>
      <c r="R442" s="1">
        <v>5.0999999999999996</v>
      </c>
      <c r="S442" s="1">
        <v>5.9500000000000011</v>
      </c>
      <c r="T442">
        <v>-2</v>
      </c>
      <c r="U442">
        <v>5.2</v>
      </c>
      <c r="V442">
        <v>6.1428571428571432</v>
      </c>
      <c r="W442">
        <v>16448415.189999999</v>
      </c>
      <c r="X442" s="9" t="s">
        <v>105</v>
      </c>
      <c r="Y442">
        <v>9</v>
      </c>
      <c r="Z442" t="s">
        <v>71</v>
      </c>
      <c r="AA442">
        <v>1.5828500000000001</v>
      </c>
      <c r="AB442">
        <v>4</v>
      </c>
      <c r="AC442">
        <v>99.265500000000003</v>
      </c>
      <c r="AD442" s="9">
        <v>5.0999999999999996</v>
      </c>
      <c r="AE442" t="s">
        <v>71</v>
      </c>
      <c r="AF442">
        <v>216.98920000000001</v>
      </c>
      <c r="AG442">
        <v>0</v>
      </c>
      <c r="AH442">
        <v>5.0999999999999996</v>
      </c>
      <c r="AI442">
        <v>5.9500000000000011</v>
      </c>
      <c r="AJ442">
        <v>0</v>
      </c>
      <c r="AK442">
        <v>5.2</v>
      </c>
      <c r="AL442">
        <v>6.1428571428571432</v>
      </c>
      <c r="AM442">
        <v>16448415.189999999</v>
      </c>
      <c r="AN442" s="9" t="s">
        <v>105</v>
      </c>
      <c r="AO442">
        <v>9</v>
      </c>
      <c r="AP442" t="s">
        <v>71</v>
      </c>
      <c r="AQ442">
        <v>1.45441</v>
      </c>
      <c r="AR442">
        <v>4</v>
      </c>
      <c r="AS442">
        <v>99.688999999999993</v>
      </c>
      <c r="AT442">
        <v>5.0999999999999996</v>
      </c>
      <c r="AU442" t="s">
        <v>71</v>
      </c>
      <c r="AV442">
        <v>220.49610000000001</v>
      </c>
      <c r="AW442">
        <v>0</v>
      </c>
      <c r="AX442">
        <v>5.0999999999999996</v>
      </c>
      <c r="AY442">
        <v>5.9500000000000011</v>
      </c>
      <c r="AZ442">
        <v>0</v>
      </c>
      <c r="BA442">
        <v>5.2</v>
      </c>
      <c r="BB442">
        <v>6.1428571428571432</v>
      </c>
      <c r="BC442">
        <v>16448415.189999999</v>
      </c>
      <c r="BD442" s="1" t="s">
        <v>105</v>
      </c>
      <c r="BE442">
        <v>9</v>
      </c>
      <c r="BF442" t="s">
        <v>71</v>
      </c>
      <c r="BG442">
        <v>1.3706</v>
      </c>
      <c r="BH442">
        <v>4</v>
      </c>
      <c r="BI442">
        <v>99.944000000000003</v>
      </c>
      <c r="BJ442" s="1">
        <v>5.0999999999999996</v>
      </c>
      <c r="BK442" t="s">
        <v>71</v>
      </c>
      <c r="BL442">
        <v>231.2647</v>
      </c>
      <c r="BM442">
        <v>0</v>
      </c>
      <c r="BN442" s="1">
        <v>5.0999999999999996</v>
      </c>
      <c r="BO442">
        <v>5.9500000000000011</v>
      </c>
      <c r="BP442">
        <v>0</v>
      </c>
      <c r="BQ442">
        <v>5.0999999999999996</v>
      </c>
      <c r="BR442">
        <v>5.7142857142857144</v>
      </c>
    </row>
    <row r="443" spans="1:70" x14ac:dyDescent="0.25">
      <c r="A443" s="3">
        <v>42916</v>
      </c>
      <c r="B443">
        <v>2.2000000000000002</v>
      </c>
      <c r="D443">
        <v>144262</v>
      </c>
      <c r="E443">
        <v>0.1000000000000001</v>
      </c>
      <c r="F443">
        <v>475000000</v>
      </c>
      <c r="G443" t="s">
        <v>79</v>
      </c>
      <c r="H443">
        <v>3</v>
      </c>
      <c r="I443" t="s">
        <v>71</v>
      </c>
      <c r="J443">
        <v>0.45900000000000002</v>
      </c>
      <c r="K443">
        <v>1</v>
      </c>
      <c r="N443" t="s">
        <v>72</v>
      </c>
      <c r="O443" t="s">
        <v>71</v>
      </c>
      <c r="P443">
        <v>28.358000000000001</v>
      </c>
      <c r="Q443">
        <v>-1</v>
      </c>
      <c r="R443" s="1">
        <v>2.1</v>
      </c>
      <c r="S443" s="1">
        <v>2.8000000000000003</v>
      </c>
      <c r="U443" t="s">
        <v>72</v>
      </c>
      <c r="V443">
        <v>2.2857142857142856</v>
      </c>
      <c r="W443">
        <v>475000000</v>
      </c>
      <c r="X443" s="9" t="s">
        <v>79</v>
      </c>
      <c r="Y443">
        <v>3</v>
      </c>
      <c r="Z443" t="s">
        <v>71</v>
      </c>
      <c r="AA443">
        <v>4.8329999999999998E-2</v>
      </c>
      <c r="AB443">
        <v>1</v>
      </c>
      <c r="AD443" s="9" t="s">
        <v>72</v>
      </c>
      <c r="AE443" t="s">
        <v>71</v>
      </c>
      <c r="AF443">
        <v>30.501200000000001</v>
      </c>
      <c r="AG443">
        <v>-1</v>
      </c>
      <c r="AH443">
        <v>2.1</v>
      </c>
      <c r="AI443">
        <v>2.8000000000000003</v>
      </c>
      <c r="AJ443">
        <v>0</v>
      </c>
      <c r="AK443" t="s">
        <v>72</v>
      </c>
      <c r="AL443">
        <v>2.2857142857142856</v>
      </c>
      <c r="AM443">
        <v>475000000</v>
      </c>
      <c r="AN443" s="9" t="s">
        <v>72</v>
      </c>
      <c r="AO443">
        <v>1</v>
      </c>
      <c r="AP443" t="s">
        <v>71</v>
      </c>
      <c r="AQ443">
        <v>0.01</v>
      </c>
      <c r="AR443">
        <v>-1</v>
      </c>
      <c r="AT443" t="s">
        <v>72</v>
      </c>
      <c r="AU443" t="s">
        <v>71</v>
      </c>
      <c r="AV443">
        <v>48.384799999999998</v>
      </c>
      <c r="AW443">
        <v>-1</v>
      </c>
      <c r="AX443">
        <v>2.1</v>
      </c>
      <c r="AY443">
        <v>2.8000000000000003</v>
      </c>
      <c r="AZ443">
        <v>0</v>
      </c>
      <c r="BA443" t="s">
        <v>72</v>
      </c>
      <c r="BB443">
        <v>2.2857142857142856</v>
      </c>
      <c r="BC443">
        <v>475000000</v>
      </c>
      <c r="BD443" s="1" t="s">
        <v>72</v>
      </c>
      <c r="BE443">
        <v>1</v>
      </c>
      <c r="BF443" t="s">
        <v>71</v>
      </c>
      <c r="BG443">
        <v>0.01</v>
      </c>
      <c r="BH443">
        <v>-1</v>
      </c>
      <c r="BJ443" s="1" t="s">
        <v>72</v>
      </c>
      <c r="BK443" t="s">
        <v>71</v>
      </c>
      <c r="BL443">
        <v>47.665300000000002</v>
      </c>
      <c r="BM443">
        <v>-1</v>
      </c>
      <c r="BN443" s="1">
        <v>2.1</v>
      </c>
      <c r="BO443">
        <v>2.8000000000000003</v>
      </c>
      <c r="BP443">
        <v>0</v>
      </c>
      <c r="BQ443" t="s">
        <v>72</v>
      </c>
      <c r="BR443">
        <v>2.2857142857142856</v>
      </c>
    </row>
    <row r="444" spans="1:70" x14ac:dyDescent="0.25">
      <c r="A444" s="3">
        <v>43159</v>
      </c>
      <c r="B444">
        <v>3.1</v>
      </c>
      <c r="D444">
        <v>144262</v>
      </c>
      <c r="E444">
        <v>0.89999999999999991</v>
      </c>
      <c r="F444">
        <v>475000000</v>
      </c>
      <c r="G444">
        <v>5.0999999999999996</v>
      </c>
      <c r="H444">
        <v>5</v>
      </c>
      <c r="I444" t="s">
        <v>71</v>
      </c>
      <c r="J444">
        <v>0.12690000000000001</v>
      </c>
      <c r="K444">
        <v>2</v>
      </c>
      <c r="N444">
        <v>3.2</v>
      </c>
      <c r="O444" t="s">
        <v>71</v>
      </c>
      <c r="P444">
        <v>78.366100000000003</v>
      </c>
      <c r="R444" s="1">
        <v>2.2000000000000002</v>
      </c>
      <c r="S444" s="1">
        <v>3.2500000000000004</v>
      </c>
      <c r="T444">
        <v>-1</v>
      </c>
      <c r="U444">
        <v>2.2000000000000002</v>
      </c>
      <c r="V444">
        <v>3.1428571428571423</v>
      </c>
      <c r="W444">
        <v>475000000</v>
      </c>
      <c r="X444" s="9">
        <v>5.0999999999999996</v>
      </c>
      <c r="Y444">
        <v>5</v>
      </c>
      <c r="Z444" t="s">
        <v>71</v>
      </c>
      <c r="AA444">
        <v>0.10138999999999999</v>
      </c>
      <c r="AB444">
        <v>3</v>
      </c>
      <c r="AD444" s="9">
        <v>3.1</v>
      </c>
      <c r="AE444" t="s">
        <v>71</v>
      </c>
      <c r="AF444">
        <v>58.103999999999999</v>
      </c>
      <c r="AG444">
        <v>1</v>
      </c>
      <c r="AH444">
        <v>2.2000000000000002</v>
      </c>
      <c r="AI444">
        <v>3.2500000000000004</v>
      </c>
      <c r="AJ444">
        <v>0</v>
      </c>
      <c r="AK444">
        <v>2.2000000000000002</v>
      </c>
      <c r="AL444">
        <v>3.1428571428571423</v>
      </c>
      <c r="AM444">
        <v>475000000</v>
      </c>
      <c r="AN444" s="9" t="s">
        <v>75</v>
      </c>
      <c r="AO444">
        <v>4</v>
      </c>
      <c r="AP444" t="s">
        <v>71</v>
      </c>
      <c r="AQ444">
        <v>8.7919999999999998E-2</v>
      </c>
      <c r="AR444">
        <v>2</v>
      </c>
      <c r="AT444">
        <v>2.1</v>
      </c>
      <c r="AU444" t="s">
        <v>71</v>
      </c>
      <c r="AV444">
        <v>41.285800000000002</v>
      </c>
      <c r="AW444">
        <v>0</v>
      </c>
      <c r="AX444">
        <v>2.2000000000000002</v>
      </c>
      <c r="AY444">
        <v>3.2500000000000004</v>
      </c>
      <c r="AZ444">
        <v>0</v>
      </c>
      <c r="BA444">
        <v>2.2000000000000002</v>
      </c>
      <c r="BB444">
        <v>3.1428571428571423</v>
      </c>
      <c r="BC444">
        <v>475000000</v>
      </c>
      <c r="BD444" s="1" t="s">
        <v>75</v>
      </c>
      <c r="BE444">
        <v>4</v>
      </c>
      <c r="BF444" t="s">
        <v>71</v>
      </c>
      <c r="BG444">
        <v>7.6350000000000001E-2</v>
      </c>
      <c r="BH444">
        <v>2</v>
      </c>
      <c r="BJ444" s="1">
        <v>2.2000000000000002</v>
      </c>
      <c r="BK444" t="s">
        <v>71</v>
      </c>
      <c r="BL444">
        <v>47.856999999999999</v>
      </c>
      <c r="BM444">
        <v>0</v>
      </c>
      <c r="BN444" s="1">
        <v>2.2000000000000002</v>
      </c>
      <c r="BO444">
        <v>3.2500000000000004</v>
      </c>
      <c r="BP444">
        <v>0</v>
      </c>
      <c r="BQ444" t="s">
        <v>72</v>
      </c>
      <c r="BR444">
        <v>2.2857142857142856</v>
      </c>
    </row>
    <row r="445" spans="1:70" x14ac:dyDescent="0.25">
      <c r="A445" s="3">
        <v>42734</v>
      </c>
      <c r="B445">
        <v>5.2</v>
      </c>
      <c r="D445">
        <v>144390</v>
      </c>
      <c r="E445">
        <v>0.10000000000000051</v>
      </c>
      <c r="F445">
        <v>135879.47</v>
      </c>
      <c r="G445" t="s">
        <v>72</v>
      </c>
      <c r="H445">
        <v>1</v>
      </c>
      <c r="I445" t="s">
        <v>71</v>
      </c>
      <c r="J445">
        <v>0.78900000000000003</v>
      </c>
      <c r="K445">
        <v>-5</v>
      </c>
      <c r="L445" t="s">
        <v>71</v>
      </c>
      <c r="M445">
        <v>99.316670000000002</v>
      </c>
      <c r="R445" s="1">
        <v>3.3</v>
      </c>
      <c r="S445" s="1">
        <v>5.0500000000000007</v>
      </c>
      <c r="T445">
        <v>-3</v>
      </c>
      <c r="U445">
        <v>3.3</v>
      </c>
      <c r="V445">
        <v>4.8571428571428568</v>
      </c>
      <c r="W445">
        <v>22837.4</v>
      </c>
      <c r="X445" s="9" t="s">
        <v>72</v>
      </c>
      <c r="Y445">
        <v>1</v>
      </c>
      <c r="Z445" t="s">
        <v>71</v>
      </c>
      <c r="AA445">
        <v>4.4299999999999999E-2</v>
      </c>
      <c r="AB445">
        <v>-4</v>
      </c>
      <c r="AC445">
        <v>99.686400000000006</v>
      </c>
      <c r="AH445">
        <v>3.3</v>
      </c>
      <c r="AI445">
        <v>5.0500000000000007</v>
      </c>
      <c r="AJ445">
        <v>-2</v>
      </c>
      <c r="AK445">
        <v>3.3</v>
      </c>
      <c r="AL445">
        <v>4.8571428571428568</v>
      </c>
      <c r="AM445">
        <v>34095.519999999997</v>
      </c>
      <c r="AN445" s="9" t="s">
        <v>72</v>
      </c>
      <c r="AO445">
        <v>1</v>
      </c>
      <c r="AP445" t="s">
        <v>71</v>
      </c>
      <c r="AQ445">
        <v>4.3460000000000013E-2</v>
      </c>
      <c r="AR445">
        <v>-4</v>
      </c>
      <c r="AS445">
        <v>99.253749999999997</v>
      </c>
      <c r="AX445">
        <v>3.3</v>
      </c>
      <c r="AY445">
        <v>5.0500000000000007</v>
      </c>
      <c r="AZ445">
        <v>-2</v>
      </c>
      <c r="BA445">
        <v>3.3</v>
      </c>
      <c r="BB445">
        <v>4.8571428571428568</v>
      </c>
      <c r="BC445">
        <v>667327.27</v>
      </c>
      <c r="BO445" t="e">
        <v>#N/A</v>
      </c>
      <c r="BR445" t="e">
        <v>#N/A</v>
      </c>
    </row>
    <row r="446" spans="1:70" x14ac:dyDescent="0.25">
      <c r="A446" s="3">
        <v>43189</v>
      </c>
      <c r="B446">
        <v>5.0999999999999996</v>
      </c>
      <c r="D446">
        <v>144392</v>
      </c>
      <c r="E446">
        <v>1.1000000000000001</v>
      </c>
      <c r="F446">
        <v>476909.54</v>
      </c>
      <c r="S446" s="1" t="e">
        <v>#N/A</v>
      </c>
      <c r="V446" t="e">
        <v>#N/A</v>
      </c>
      <c r="W446">
        <v>2338018.5</v>
      </c>
      <c r="AI446" t="e">
        <v>#N/A</v>
      </c>
      <c r="AL446" t="e">
        <v>#N/A</v>
      </c>
      <c r="AM446">
        <v>3043704.37</v>
      </c>
      <c r="AY446" t="e">
        <v>#N/A</v>
      </c>
      <c r="BB446" t="e">
        <v>#N/A</v>
      </c>
      <c r="BC446">
        <v>2725978.6</v>
      </c>
      <c r="BO446" t="e">
        <v>#N/A</v>
      </c>
      <c r="BR446" t="e">
        <v>#N/A</v>
      </c>
    </row>
    <row r="447" spans="1:70" x14ac:dyDescent="0.25">
      <c r="A447" s="3">
        <v>42643</v>
      </c>
      <c r="B447">
        <v>5.0999999999999996</v>
      </c>
      <c r="D447">
        <v>144619</v>
      </c>
      <c r="E447">
        <v>2.8</v>
      </c>
      <c r="F447">
        <v>175100413.11000001</v>
      </c>
      <c r="G447" t="s">
        <v>72</v>
      </c>
      <c r="H447">
        <v>1</v>
      </c>
      <c r="I447" t="s">
        <v>71</v>
      </c>
      <c r="J447">
        <v>0.1</v>
      </c>
      <c r="K447">
        <v>-4</v>
      </c>
      <c r="N447" t="s">
        <v>72</v>
      </c>
      <c r="O447" t="s">
        <v>71</v>
      </c>
      <c r="P447">
        <v>47.62</v>
      </c>
      <c r="Q447">
        <v>-4</v>
      </c>
      <c r="R447" s="1">
        <v>2.1</v>
      </c>
      <c r="S447" s="1">
        <v>2.8000000000000003</v>
      </c>
      <c r="T447">
        <v>-3</v>
      </c>
      <c r="U447" t="s">
        <v>72</v>
      </c>
      <c r="V447">
        <v>2.2857142857142856</v>
      </c>
      <c r="W447">
        <v>85927138.650000006</v>
      </c>
      <c r="X447" s="9" t="s">
        <v>72</v>
      </c>
      <c r="Y447">
        <v>1</v>
      </c>
      <c r="Z447" t="s">
        <v>71</v>
      </c>
      <c r="AA447">
        <v>0.01</v>
      </c>
      <c r="AB447">
        <v>-1</v>
      </c>
      <c r="AD447" s="9" t="s">
        <v>72</v>
      </c>
      <c r="AE447" t="s">
        <v>71</v>
      </c>
      <c r="AF447">
        <v>42.621499999999997</v>
      </c>
      <c r="AG447">
        <v>-1</v>
      </c>
      <c r="AH447">
        <v>2.1</v>
      </c>
      <c r="AI447">
        <v>2.8000000000000003</v>
      </c>
      <c r="AJ447">
        <v>0</v>
      </c>
      <c r="AK447" t="s">
        <v>72</v>
      </c>
      <c r="AL447">
        <v>1.4285714285714286</v>
      </c>
      <c r="AM447">
        <v>136567176.63</v>
      </c>
      <c r="AN447" s="9" t="s">
        <v>72</v>
      </c>
      <c r="AO447">
        <v>1</v>
      </c>
      <c r="AP447" t="s">
        <v>71</v>
      </c>
      <c r="AQ447">
        <v>0.01</v>
      </c>
      <c r="AR447">
        <v>-1</v>
      </c>
      <c r="AT447" t="s">
        <v>72</v>
      </c>
      <c r="AU447" t="s">
        <v>71</v>
      </c>
      <c r="AV447">
        <v>44.063499999999998</v>
      </c>
      <c r="AW447">
        <v>-1</v>
      </c>
      <c r="AX447">
        <v>2.1</v>
      </c>
      <c r="AY447">
        <v>2.8000000000000003</v>
      </c>
      <c r="AZ447">
        <v>0</v>
      </c>
      <c r="BA447" t="s">
        <v>72</v>
      </c>
      <c r="BB447">
        <v>1.4285714285714286</v>
      </c>
      <c r="BC447">
        <v>136567176.63</v>
      </c>
      <c r="BD447" s="1" t="s">
        <v>72</v>
      </c>
      <c r="BE447">
        <v>1</v>
      </c>
      <c r="BF447" t="s">
        <v>71</v>
      </c>
      <c r="BG447">
        <v>0.01</v>
      </c>
      <c r="BH447">
        <v>-1</v>
      </c>
      <c r="BJ447" s="1" t="s">
        <v>72</v>
      </c>
      <c r="BK447" t="s">
        <v>71</v>
      </c>
      <c r="BL447">
        <v>47.929133</v>
      </c>
      <c r="BM447">
        <v>-1</v>
      </c>
      <c r="BN447" s="1">
        <v>2.1</v>
      </c>
      <c r="BO447">
        <v>2.8000000000000003</v>
      </c>
      <c r="BP447">
        <v>0</v>
      </c>
      <c r="BQ447" t="s">
        <v>72</v>
      </c>
      <c r="BR447">
        <v>1.4285714285714286</v>
      </c>
    </row>
    <row r="448" spans="1:70" x14ac:dyDescent="0.25">
      <c r="A448" s="3">
        <v>43189</v>
      </c>
      <c r="B448">
        <v>5.0999999999999996</v>
      </c>
      <c r="D448">
        <v>144693</v>
      </c>
      <c r="E448">
        <v>1.1000000000000001</v>
      </c>
      <c r="F448">
        <v>6175374.4199999999</v>
      </c>
      <c r="G448" t="s">
        <v>79</v>
      </c>
      <c r="H448">
        <v>3</v>
      </c>
      <c r="I448" t="s">
        <v>71</v>
      </c>
      <c r="J448">
        <v>0.78900000000000003</v>
      </c>
      <c r="K448">
        <v>-2</v>
      </c>
      <c r="S448" s="1" t="e">
        <v>#N/A</v>
      </c>
      <c r="V448" t="e">
        <v>#N/A</v>
      </c>
      <c r="W448">
        <v>5255091.7</v>
      </c>
      <c r="X448" s="9" t="s">
        <v>79</v>
      </c>
      <c r="Y448">
        <v>3</v>
      </c>
      <c r="Z448" t="s">
        <v>71</v>
      </c>
      <c r="AA448">
        <v>5.7729999999999997E-2</v>
      </c>
      <c r="AB448">
        <v>-1</v>
      </c>
      <c r="AI448" t="e">
        <v>#N/A</v>
      </c>
      <c r="AL448" t="e">
        <v>#N/A</v>
      </c>
      <c r="AM448">
        <v>4892235.47</v>
      </c>
      <c r="AN448" s="9" t="s">
        <v>79</v>
      </c>
      <c r="AO448">
        <v>3</v>
      </c>
      <c r="AP448" t="s">
        <v>71</v>
      </c>
      <c r="AQ448">
        <v>5.6250000000000001E-2</v>
      </c>
      <c r="AR448">
        <v>-1</v>
      </c>
      <c r="AY448" t="e">
        <v>#N/A</v>
      </c>
      <c r="BB448" t="e">
        <v>#N/A</v>
      </c>
      <c r="BC448">
        <v>7570542.4800000004</v>
      </c>
      <c r="BD448" s="1" t="s">
        <v>79</v>
      </c>
      <c r="BE448">
        <v>3</v>
      </c>
      <c r="BF448" t="s">
        <v>71</v>
      </c>
      <c r="BG448">
        <v>5.5929999999999987E-2</v>
      </c>
      <c r="BH448">
        <v>-1</v>
      </c>
      <c r="BO448" t="e">
        <v>#N/A</v>
      </c>
      <c r="BR448" t="e">
        <v>#N/A</v>
      </c>
    </row>
    <row r="449" spans="1:70" x14ac:dyDescent="0.25">
      <c r="A449" s="3">
        <v>43312</v>
      </c>
      <c r="B449">
        <v>5.0999999999999996</v>
      </c>
      <c r="D449">
        <v>144901</v>
      </c>
      <c r="E449">
        <v>1.1000000000000001</v>
      </c>
      <c r="F449">
        <v>126200000</v>
      </c>
      <c r="G449" t="s">
        <v>105</v>
      </c>
      <c r="H449">
        <v>9</v>
      </c>
      <c r="I449" t="s">
        <v>71</v>
      </c>
      <c r="J449">
        <v>0.85716000000000003</v>
      </c>
      <c r="K449">
        <v>4</v>
      </c>
      <c r="R449" s="1">
        <v>5.0999999999999996</v>
      </c>
      <c r="S449" s="1">
        <v>5.9500000000000011</v>
      </c>
      <c r="U449">
        <v>5.0999999999999996</v>
      </c>
      <c r="V449">
        <v>5.7142857142857144</v>
      </c>
      <c r="W449">
        <v>126200000</v>
      </c>
      <c r="X449" s="9" t="s">
        <v>105</v>
      </c>
      <c r="Y449">
        <v>9</v>
      </c>
      <c r="Z449" t="s">
        <v>71</v>
      </c>
      <c r="AA449">
        <v>0.89621000000000006</v>
      </c>
      <c r="AB449">
        <v>5</v>
      </c>
      <c r="AH449">
        <v>5.0999999999999996</v>
      </c>
      <c r="AI449">
        <v>5.9500000000000011</v>
      </c>
      <c r="AJ449">
        <v>1</v>
      </c>
      <c r="AK449">
        <v>5.0999999999999996</v>
      </c>
      <c r="AL449">
        <v>5.7142857142857144</v>
      </c>
      <c r="AM449">
        <v>118700000</v>
      </c>
      <c r="AN449" s="9">
        <v>6.2</v>
      </c>
      <c r="AO449">
        <v>8</v>
      </c>
      <c r="AP449" t="s">
        <v>71</v>
      </c>
      <c r="AQ449">
        <v>0.73996000000000006</v>
      </c>
      <c r="AR449">
        <v>4</v>
      </c>
      <c r="AX449">
        <v>5.0999999999999996</v>
      </c>
      <c r="AY449">
        <v>5.9500000000000011</v>
      </c>
      <c r="AZ449">
        <v>1</v>
      </c>
      <c r="BA449" t="s">
        <v>75</v>
      </c>
      <c r="BB449">
        <v>5.2857142857142856</v>
      </c>
      <c r="BC449">
        <v>112750000</v>
      </c>
      <c r="BD449" s="1">
        <v>6.1</v>
      </c>
      <c r="BE449">
        <v>7</v>
      </c>
      <c r="BF449" t="s">
        <v>71</v>
      </c>
      <c r="BG449">
        <v>0.43538999999999989</v>
      </c>
      <c r="BH449">
        <v>3</v>
      </c>
      <c r="BN449" s="1">
        <v>5.0999999999999996</v>
      </c>
      <c r="BO449">
        <v>5.9500000000000011</v>
      </c>
      <c r="BP449">
        <v>1</v>
      </c>
      <c r="BQ449" t="s">
        <v>75</v>
      </c>
      <c r="BR449">
        <v>5.2857142857142856</v>
      </c>
    </row>
    <row r="450" spans="1:70" x14ac:dyDescent="0.25">
      <c r="A450" s="3">
        <v>42613</v>
      </c>
      <c r="B450">
        <v>4</v>
      </c>
      <c r="D450">
        <v>145032</v>
      </c>
      <c r="E450">
        <v>4</v>
      </c>
      <c r="F450">
        <v>86536464</v>
      </c>
      <c r="S450" s="1" t="e">
        <v>#N/A</v>
      </c>
      <c r="V450" t="e">
        <v>#N/A</v>
      </c>
      <c r="W450">
        <v>87114356.5</v>
      </c>
      <c r="AI450" t="e">
        <v>#N/A</v>
      </c>
      <c r="AL450" t="e">
        <v>#N/A</v>
      </c>
      <c r="AM450">
        <v>30000000</v>
      </c>
      <c r="AN450" s="9" t="s">
        <v>79</v>
      </c>
      <c r="AO450">
        <v>3</v>
      </c>
      <c r="AP450" t="s">
        <v>71</v>
      </c>
      <c r="AQ450">
        <v>6.412000000000001E-2</v>
      </c>
      <c r="AR450">
        <v>0</v>
      </c>
      <c r="AT450">
        <v>2.2000000000000002</v>
      </c>
      <c r="AU450" t="s">
        <v>71</v>
      </c>
      <c r="AV450">
        <v>52.383899999999997</v>
      </c>
      <c r="AW450">
        <v>-1</v>
      </c>
      <c r="AX450">
        <v>3.1</v>
      </c>
      <c r="AY450">
        <v>4.1500000000000004</v>
      </c>
      <c r="AZ450">
        <v>0</v>
      </c>
      <c r="BA450">
        <v>3.1</v>
      </c>
      <c r="BB450">
        <v>3.9999999999999991</v>
      </c>
      <c r="BC450">
        <v>30000000</v>
      </c>
      <c r="BD450" s="1" t="s">
        <v>79</v>
      </c>
      <c r="BE450">
        <v>3</v>
      </c>
      <c r="BF450" t="s">
        <v>71</v>
      </c>
      <c r="BG450">
        <v>6.727000000000001E-2</v>
      </c>
      <c r="BH450">
        <v>0</v>
      </c>
      <c r="BJ450" s="1">
        <v>2.2000000000000002</v>
      </c>
      <c r="BK450" t="s">
        <v>71</v>
      </c>
      <c r="BL450">
        <v>60.428400000000003</v>
      </c>
      <c r="BM450">
        <v>-1</v>
      </c>
      <c r="BN450" s="1">
        <v>3.1</v>
      </c>
      <c r="BO450">
        <v>4.1500000000000004</v>
      </c>
      <c r="BP450">
        <v>0</v>
      </c>
      <c r="BQ450">
        <v>3.1</v>
      </c>
      <c r="BR450">
        <v>3.9999999999999991</v>
      </c>
    </row>
    <row r="451" spans="1:70" x14ac:dyDescent="0.25">
      <c r="A451" s="3">
        <v>42521</v>
      </c>
      <c r="B451">
        <v>4</v>
      </c>
      <c r="D451">
        <v>14539</v>
      </c>
      <c r="E451">
        <v>1</v>
      </c>
      <c r="F451">
        <v>100000000</v>
      </c>
      <c r="G451">
        <v>5.2</v>
      </c>
      <c r="H451">
        <v>6</v>
      </c>
      <c r="I451" t="s">
        <v>71</v>
      </c>
      <c r="J451">
        <v>0.76987000000000005</v>
      </c>
      <c r="K451">
        <v>2</v>
      </c>
      <c r="R451" s="1">
        <v>3.3</v>
      </c>
      <c r="S451" s="1">
        <v>5.0500000000000007</v>
      </c>
      <c r="T451">
        <v>-1</v>
      </c>
      <c r="U451">
        <v>3.2</v>
      </c>
      <c r="V451">
        <v>4.4285714285714279</v>
      </c>
      <c r="W451">
        <v>100000000</v>
      </c>
      <c r="X451" s="9">
        <v>6.1</v>
      </c>
      <c r="Y451">
        <v>7</v>
      </c>
      <c r="Z451" t="s">
        <v>71</v>
      </c>
      <c r="AA451">
        <v>0.91774</v>
      </c>
      <c r="AB451">
        <v>4</v>
      </c>
      <c r="AH451">
        <v>3.3</v>
      </c>
      <c r="AI451">
        <v>5.0500000000000007</v>
      </c>
      <c r="AJ451">
        <v>0</v>
      </c>
      <c r="AK451">
        <v>3.2</v>
      </c>
      <c r="AL451">
        <v>4.4285714285714279</v>
      </c>
      <c r="AM451">
        <v>100000000</v>
      </c>
      <c r="AN451" s="9">
        <v>5.2</v>
      </c>
      <c r="AO451">
        <v>6</v>
      </c>
      <c r="AP451" t="s">
        <v>71</v>
      </c>
      <c r="AQ451">
        <v>0.79438999999999993</v>
      </c>
      <c r="AR451">
        <v>3</v>
      </c>
      <c r="AX451">
        <v>3.3</v>
      </c>
      <c r="AY451">
        <v>5.0500000000000007</v>
      </c>
      <c r="AZ451">
        <v>0</v>
      </c>
      <c r="BA451">
        <v>3.2</v>
      </c>
      <c r="BB451">
        <v>4.4285714285714279</v>
      </c>
      <c r="BC451">
        <v>100000000</v>
      </c>
      <c r="BD451" s="1">
        <v>6.1</v>
      </c>
      <c r="BE451">
        <v>7</v>
      </c>
      <c r="BF451" t="s">
        <v>71</v>
      </c>
      <c r="BG451">
        <v>0.94408999999999998</v>
      </c>
      <c r="BH451">
        <v>4</v>
      </c>
      <c r="BN451" s="1">
        <v>3.3</v>
      </c>
      <c r="BO451">
        <v>5.0500000000000007</v>
      </c>
      <c r="BP451">
        <v>0</v>
      </c>
      <c r="BQ451">
        <v>3.2</v>
      </c>
      <c r="BR451">
        <v>4.4285714285714279</v>
      </c>
    </row>
    <row r="452" spans="1:70" x14ac:dyDescent="0.25">
      <c r="A452" s="3">
        <v>43098</v>
      </c>
      <c r="B452">
        <v>5.2</v>
      </c>
      <c r="D452">
        <v>145547</v>
      </c>
      <c r="E452">
        <v>0.10000000000000051</v>
      </c>
      <c r="F452">
        <v>46000000</v>
      </c>
      <c r="G452">
        <v>5.0999999999999996</v>
      </c>
      <c r="H452">
        <v>5</v>
      </c>
      <c r="I452" t="s">
        <v>71</v>
      </c>
      <c r="J452">
        <v>0.14530000000000001</v>
      </c>
      <c r="K452">
        <v>-1</v>
      </c>
      <c r="S452" s="1" t="e">
        <v>#N/A</v>
      </c>
      <c r="V452" t="e">
        <v>#N/A</v>
      </c>
      <c r="W452">
        <v>60000000</v>
      </c>
      <c r="X452" s="9">
        <v>5.0999999999999996</v>
      </c>
      <c r="Y452">
        <v>5</v>
      </c>
      <c r="Z452" t="s">
        <v>71</v>
      </c>
      <c r="AA452">
        <v>0.13716</v>
      </c>
      <c r="AB452">
        <v>0</v>
      </c>
      <c r="AI452" t="e">
        <v>#N/A</v>
      </c>
      <c r="AL452" t="e">
        <v>#N/A</v>
      </c>
      <c r="AM452">
        <v>53000000</v>
      </c>
      <c r="AN452" s="9">
        <v>5.0999999999999996</v>
      </c>
      <c r="AO452">
        <v>5</v>
      </c>
      <c r="AP452" t="s">
        <v>71</v>
      </c>
      <c r="AQ452">
        <v>0.15479000000000001</v>
      </c>
      <c r="AR452">
        <v>0</v>
      </c>
      <c r="AY452" t="e">
        <v>#N/A</v>
      </c>
      <c r="BB452" t="e">
        <v>#N/A</v>
      </c>
      <c r="BC452">
        <v>25000000</v>
      </c>
      <c r="BD452" s="1" t="s">
        <v>75</v>
      </c>
      <c r="BE452">
        <v>4</v>
      </c>
      <c r="BF452" t="s">
        <v>71</v>
      </c>
      <c r="BG452">
        <v>0.12242</v>
      </c>
      <c r="BH452">
        <v>-1</v>
      </c>
      <c r="BO452" t="e">
        <v>#N/A</v>
      </c>
      <c r="BR452" t="e">
        <v>#N/A</v>
      </c>
    </row>
    <row r="453" spans="1:70" x14ac:dyDescent="0.25">
      <c r="A453" s="3">
        <v>42153</v>
      </c>
      <c r="B453">
        <v>2.2999999999999998</v>
      </c>
      <c r="D453">
        <v>14558</v>
      </c>
      <c r="E453">
        <v>9.9999999999999645E-2</v>
      </c>
      <c r="F453">
        <v>85000000</v>
      </c>
      <c r="R453" s="1">
        <v>2.2000000000000002</v>
      </c>
      <c r="S453" s="1">
        <v>3.2500000000000004</v>
      </c>
      <c r="U453">
        <v>2.2000000000000002</v>
      </c>
      <c r="V453">
        <v>3.1428571428571423</v>
      </c>
      <c r="W453">
        <v>85000000</v>
      </c>
      <c r="AH453">
        <v>2.2000000000000002</v>
      </c>
      <c r="AI453">
        <v>3.2500000000000004</v>
      </c>
      <c r="AJ453">
        <v>0</v>
      </c>
      <c r="AK453">
        <v>2.2000000000000002</v>
      </c>
      <c r="AL453">
        <v>3.1428571428571423</v>
      </c>
      <c r="AM453">
        <v>85000000</v>
      </c>
      <c r="AX453">
        <v>2.2000000000000002</v>
      </c>
      <c r="AY453">
        <v>3.2500000000000004</v>
      </c>
      <c r="AZ453">
        <v>0</v>
      </c>
      <c r="BA453">
        <v>2.2000000000000002</v>
      </c>
      <c r="BB453">
        <v>3.1428571428571423</v>
      </c>
      <c r="BC453">
        <v>85000000</v>
      </c>
      <c r="BN453" s="1">
        <v>2.2000000000000002</v>
      </c>
      <c r="BO453">
        <v>3.2500000000000004</v>
      </c>
      <c r="BP453">
        <v>0</v>
      </c>
      <c r="BQ453">
        <v>2.2000000000000002</v>
      </c>
      <c r="BR453">
        <v>3.1428571428571423</v>
      </c>
    </row>
    <row r="454" spans="1:70" x14ac:dyDescent="0.25">
      <c r="A454" s="3">
        <v>43007</v>
      </c>
      <c r="B454">
        <v>7</v>
      </c>
      <c r="D454">
        <v>145860</v>
      </c>
      <c r="E454">
        <v>1.9</v>
      </c>
      <c r="F454">
        <v>480846.3</v>
      </c>
      <c r="G454" t="s">
        <v>72</v>
      </c>
      <c r="H454">
        <v>1</v>
      </c>
      <c r="I454" t="s">
        <v>71</v>
      </c>
      <c r="J454">
        <v>0.161</v>
      </c>
      <c r="K454">
        <v>-8</v>
      </c>
      <c r="N454" t="s">
        <v>72</v>
      </c>
      <c r="O454" t="s">
        <v>71</v>
      </c>
      <c r="P454">
        <v>19.983599999999999</v>
      </c>
      <c r="Q454">
        <v>-8</v>
      </c>
      <c r="R454" s="1" t="s">
        <v>72</v>
      </c>
      <c r="S454" s="1">
        <v>2.35</v>
      </c>
      <c r="T454">
        <v>-8</v>
      </c>
      <c r="U454" t="s">
        <v>72</v>
      </c>
      <c r="V454">
        <v>2.2857142857142856</v>
      </c>
      <c r="W454">
        <v>480461.22</v>
      </c>
      <c r="X454" s="9" t="s">
        <v>72</v>
      </c>
      <c r="Y454">
        <v>1</v>
      </c>
      <c r="Z454" t="s">
        <v>71</v>
      </c>
      <c r="AA454">
        <v>1.6140000000000002E-2</v>
      </c>
      <c r="AB454">
        <v>-4</v>
      </c>
      <c r="AD454" s="9" t="s">
        <v>72</v>
      </c>
      <c r="AE454" t="s">
        <v>71</v>
      </c>
      <c r="AF454">
        <v>18.595700000000001</v>
      </c>
      <c r="AG454">
        <v>-4</v>
      </c>
      <c r="AH454" t="s">
        <v>72</v>
      </c>
      <c r="AI454">
        <v>2.35</v>
      </c>
      <c r="AJ454">
        <v>-4</v>
      </c>
      <c r="AK454" t="s">
        <v>72</v>
      </c>
      <c r="AL454">
        <v>2.2857142857142856</v>
      </c>
      <c r="AM454">
        <v>481347.78</v>
      </c>
      <c r="AN454" s="9" t="s">
        <v>72</v>
      </c>
      <c r="AO454">
        <v>1</v>
      </c>
      <c r="AP454" t="s">
        <v>71</v>
      </c>
      <c r="AQ454">
        <v>1.5709999999999998E-2</v>
      </c>
      <c r="AR454">
        <v>-4</v>
      </c>
      <c r="AT454" t="s">
        <v>72</v>
      </c>
      <c r="AU454" t="s">
        <v>71</v>
      </c>
      <c r="AV454">
        <v>18.9405</v>
      </c>
      <c r="AW454">
        <v>-4</v>
      </c>
      <c r="AX454" t="s">
        <v>72</v>
      </c>
      <c r="AY454">
        <v>2.35</v>
      </c>
      <c r="AZ454">
        <v>-4</v>
      </c>
      <c r="BA454" t="s">
        <v>72</v>
      </c>
      <c r="BB454">
        <v>2.2857142857142856</v>
      </c>
      <c r="BC454">
        <v>462713.04</v>
      </c>
      <c r="BD454" s="1" t="s">
        <v>72</v>
      </c>
      <c r="BE454">
        <v>1</v>
      </c>
      <c r="BF454" t="s">
        <v>71</v>
      </c>
      <c r="BG454">
        <v>1.2999999999999999E-2</v>
      </c>
      <c r="BH454">
        <v>-4</v>
      </c>
      <c r="BJ454" s="1" t="s">
        <v>72</v>
      </c>
      <c r="BK454" t="s">
        <v>71</v>
      </c>
      <c r="BL454">
        <v>17.2577</v>
      </c>
      <c r="BM454">
        <v>-4</v>
      </c>
      <c r="BN454" s="1" t="s">
        <v>72</v>
      </c>
      <c r="BO454">
        <v>2.35</v>
      </c>
      <c r="BP454">
        <v>-4</v>
      </c>
      <c r="BQ454" t="s">
        <v>72</v>
      </c>
      <c r="BR454">
        <v>2.2857142857142856</v>
      </c>
    </row>
    <row r="455" spans="1:70" x14ac:dyDescent="0.25">
      <c r="A455" s="3">
        <v>43280</v>
      </c>
      <c r="B455">
        <v>5.2</v>
      </c>
      <c r="D455">
        <v>146019</v>
      </c>
      <c r="E455">
        <v>0.10000000000000051</v>
      </c>
      <c r="F455">
        <v>4400000</v>
      </c>
      <c r="G455" t="s">
        <v>105</v>
      </c>
      <c r="H455">
        <v>9</v>
      </c>
      <c r="I455" t="s">
        <v>71</v>
      </c>
      <c r="J455">
        <v>1.13243</v>
      </c>
      <c r="K455">
        <v>3</v>
      </c>
      <c r="S455" s="1" t="e">
        <v>#N/A</v>
      </c>
      <c r="V455" t="e">
        <v>#N/A</v>
      </c>
      <c r="W455">
        <v>4400000</v>
      </c>
      <c r="X455" s="9" t="s">
        <v>105</v>
      </c>
      <c r="Y455">
        <v>9</v>
      </c>
      <c r="Z455" t="s">
        <v>71</v>
      </c>
      <c r="AA455">
        <v>0.9388200000000001</v>
      </c>
      <c r="AB455">
        <v>4</v>
      </c>
      <c r="AI455" t="e">
        <v>#N/A</v>
      </c>
      <c r="AL455" t="e">
        <v>#N/A</v>
      </c>
      <c r="AM455">
        <v>4400000</v>
      </c>
      <c r="AN455" s="9" t="s">
        <v>105</v>
      </c>
      <c r="AO455">
        <v>9</v>
      </c>
      <c r="AP455" t="s">
        <v>71</v>
      </c>
      <c r="AQ455">
        <v>1.11825</v>
      </c>
      <c r="AR455">
        <v>4</v>
      </c>
      <c r="AY455" t="e">
        <v>#N/A</v>
      </c>
      <c r="BB455" t="e">
        <v>#N/A</v>
      </c>
      <c r="BC455">
        <v>4400000</v>
      </c>
      <c r="BD455" s="1" t="s">
        <v>105</v>
      </c>
      <c r="BE455">
        <v>9</v>
      </c>
      <c r="BF455" t="s">
        <v>71</v>
      </c>
      <c r="BG455">
        <v>1.4565399999999999</v>
      </c>
      <c r="BH455">
        <v>4</v>
      </c>
      <c r="BO455" t="e">
        <v>#N/A</v>
      </c>
      <c r="BR455" t="e">
        <v>#N/A</v>
      </c>
    </row>
    <row r="456" spans="1:70" x14ac:dyDescent="0.25">
      <c r="A456" s="3">
        <v>42734</v>
      </c>
      <c r="B456">
        <v>5.0999999999999996</v>
      </c>
      <c r="D456">
        <v>146080</v>
      </c>
      <c r="E456">
        <v>5.0999999999999996</v>
      </c>
      <c r="F456">
        <v>78038547.019999996</v>
      </c>
      <c r="S456" s="1" t="e">
        <v>#N/A</v>
      </c>
      <c r="V456" t="e">
        <v>#N/A</v>
      </c>
      <c r="W456">
        <v>78208962.439999998</v>
      </c>
      <c r="AI456" t="e">
        <v>#N/A</v>
      </c>
      <c r="AL456" t="e">
        <v>#N/A</v>
      </c>
      <c r="AM456">
        <v>1048001.84</v>
      </c>
      <c r="AY456" t="e">
        <v>#N/A</v>
      </c>
      <c r="BA456" t="s">
        <v>75</v>
      </c>
      <c r="BB456">
        <v>5.2857142857142856</v>
      </c>
      <c r="BC456">
        <v>1127237.6399999999</v>
      </c>
      <c r="BO456" t="e">
        <v>#N/A</v>
      </c>
      <c r="BQ456" t="s">
        <v>75</v>
      </c>
      <c r="BR456">
        <v>5.2857142857142856</v>
      </c>
    </row>
    <row r="457" spans="1:70" x14ac:dyDescent="0.25">
      <c r="A457" s="3">
        <v>43131</v>
      </c>
      <c r="B457">
        <v>6.1</v>
      </c>
      <c r="D457">
        <v>146082</v>
      </c>
      <c r="E457">
        <v>0.89999999999999947</v>
      </c>
      <c r="F457">
        <v>26620263.210000001</v>
      </c>
      <c r="S457" s="1" t="e">
        <v>#N/A</v>
      </c>
      <c r="V457" t="e">
        <v>#N/A</v>
      </c>
      <c r="W457">
        <v>27901785.710000001</v>
      </c>
      <c r="AI457" t="e">
        <v>#N/A</v>
      </c>
      <c r="AL457" t="e">
        <v>#N/A</v>
      </c>
      <c r="AM457">
        <v>28214285.710000001</v>
      </c>
      <c r="AY457" t="e">
        <v>#N/A</v>
      </c>
      <c r="BB457" t="e">
        <v>#N/A</v>
      </c>
      <c r="BC457">
        <v>28266527.09</v>
      </c>
      <c r="BO457" t="e">
        <v>#N/A</v>
      </c>
      <c r="BR457" t="e">
        <v>#N/A</v>
      </c>
    </row>
    <row r="458" spans="1:70" x14ac:dyDescent="0.25">
      <c r="A458" s="3">
        <v>43312</v>
      </c>
      <c r="B458">
        <v>3.3</v>
      </c>
      <c r="D458">
        <v>146324</v>
      </c>
      <c r="E458">
        <v>9.9999999999999645E-2</v>
      </c>
      <c r="F458">
        <v>93694556.299999997</v>
      </c>
      <c r="G458" t="s">
        <v>72</v>
      </c>
      <c r="H458">
        <v>1</v>
      </c>
      <c r="I458" t="s">
        <v>101</v>
      </c>
      <c r="J458">
        <v>0.18609999999999999</v>
      </c>
      <c r="K458">
        <v>-2</v>
      </c>
      <c r="N458">
        <v>3.2</v>
      </c>
      <c r="O458" t="s">
        <v>101</v>
      </c>
      <c r="P458">
        <v>73.216999999999999</v>
      </c>
      <c r="R458" s="1">
        <v>3.2</v>
      </c>
      <c r="S458" s="1">
        <v>4.6000000000000005</v>
      </c>
      <c r="U458">
        <v>3.2</v>
      </c>
      <c r="V458">
        <v>4.4285714285714279</v>
      </c>
      <c r="W458">
        <v>96602401.920000002</v>
      </c>
      <c r="X458" s="9" t="s">
        <v>72</v>
      </c>
      <c r="Y458">
        <v>1</v>
      </c>
      <c r="Z458" t="s">
        <v>101</v>
      </c>
      <c r="AA458">
        <v>1.9949999999999999E-2</v>
      </c>
      <c r="AB458">
        <v>-2</v>
      </c>
      <c r="AD458" s="9">
        <v>3.2</v>
      </c>
      <c r="AE458" t="s">
        <v>101</v>
      </c>
      <c r="AF458">
        <v>84.732500000000002</v>
      </c>
      <c r="AG458">
        <v>0</v>
      </c>
      <c r="AH458">
        <v>3.2</v>
      </c>
      <c r="AI458">
        <v>4.6000000000000005</v>
      </c>
      <c r="AJ458">
        <v>0</v>
      </c>
      <c r="AK458">
        <v>3.2</v>
      </c>
      <c r="AL458">
        <v>4.4285714285714279</v>
      </c>
      <c r="AM458">
        <v>96830561.269999996</v>
      </c>
      <c r="AN458" s="9" t="s">
        <v>72</v>
      </c>
      <c r="AO458">
        <v>1</v>
      </c>
      <c r="AP458" t="s">
        <v>101</v>
      </c>
      <c r="AQ458">
        <v>1.8950000000000002E-2</v>
      </c>
      <c r="AR458">
        <v>-2</v>
      </c>
      <c r="AX458">
        <v>3.2</v>
      </c>
      <c r="AY458">
        <v>4.6000000000000005</v>
      </c>
      <c r="AZ458">
        <v>0</v>
      </c>
      <c r="BA458">
        <v>3.2</v>
      </c>
      <c r="BB458">
        <v>4.4285714285714279</v>
      </c>
      <c r="BC458">
        <v>95616257.209999993</v>
      </c>
      <c r="BD458" s="1" t="s">
        <v>72</v>
      </c>
      <c r="BE458">
        <v>1</v>
      </c>
      <c r="BF458" t="s">
        <v>101</v>
      </c>
      <c r="BG458">
        <v>1.983E-2</v>
      </c>
      <c r="BH458">
        <v>-2</v>
      </c>
      <c r="BN458" s="1">
        <v>3.2</v>
      </c>
      <c r="BO458">
        <v>4.6000000000000005</v>
      </c>
      <c r="BP458">
        <v>0</v>
      </c>
      <c r="BQ458">
        <v>3.2</v>
      </c>
      <c r="BR458">
        <v>4.4285714285714279</v>
      </c>
    </row>
    <row r="459" spans="1:70" x14ac:dyDescent="0.25">
      <c r="A459" s="3">
        <v>43007</v>
      </c>
      <c r="B459">
        <v>5.0999999999999996</v>
      </c>
      <c r="D459">
        <v>146983</v>
      </c>
      <c r="E459">
        <v>1.1000000000000001</v>
      </c>
      <c r="F459">
        <v>60000000</v>
      </c>
      <c r="G459">
        <v>5.0999999999999996</v>
      </c>
      <c r="H459">
        <v>5</v>
      </c>
      <c r="I459" t="s">
        <v>101</v>
      </c>
      <c r="J459">
        <v>0.252</v>
      </c>
      <c r="S459" s="1" t="e">
        <v>#N/A</v>
      </c>
      <c r="V459" t="e">
        <v>#N/A</v>
      </c>
      <c r="W459">
        <v>60000000</v>
      </c>
      <c r="X459" s="9">
        <v>5.0999999999999996</v>
      </c>
      <c r="Y459">
        <v>5</v>
      </c>
      <c r="Z459" t="s">
        <v>101</v>
      </c>
      <c r="AA459">
        <v>0.18855</v>
      </c>
      <c r="AB459">
        <v>1</v>
      </c>
      <c r="AI459" t="e">
        <v>#N/A</v>
      </c>
      <c r="AL459" t="e">
        <v>#N/A</v>
      </c>
      <c r="AM459">
        <v>60000000</v>
      </c>
      <c r="AN459" s="9">
        <v>5.2</v>
      </c>
      <c r="AO459">
        <v>6</v>
      </c>
      <c r="AP459" t="s">
        <v>101</v>
      </c>
      <c r="AQ459">
        <v>0.22036</v>
      </c>
      <c r="AR459">
        <v>2</v>
      </c>
      <c r="AY459" t="e">
        <v>#N/A</v>
      </c>
      <c r="BB459" t="e">
        <v>#N/A</v>
      </c>
      <c r="BC459">
        <v>60000000</v>
      </c>
      <c r="BD459" s="1">
        <v>5.0999999999999996</v>
      </c>
      <c r="BE459">
        <v>5</v>
      </c>
      <c r="BF459" t="s">
        <v>101</v>
      </c>
      <c r="BG459">
        <v>0.14163000000000001</v>
      </c>
      <c r="BH459">
        <v>1</v>
      </c>
      <c r="BO459" t="e">
        <v>#N/A</v>
      </c>
      <c r="BR459" t="e">
        <v>#N/A</v>
      </c>
    </row>
    <row r="460" spans="1:70" x14ac:dyDescent="0.25">
      <c r="A460" s="3">
        <v>42734</v>
      </c>
      <c r="B460">
        <v>4</v>
      </c>
      <c r="D460">
        <v>147013</v>
      </c>
      <c r="E460">
        <v>4</v>
      </c>
      <c r="F460">
        <v>15000000</v>
      </c>
      <c r="S460" s="1" t="e">
        <v>#N/A</v>
      </c>
      <c r="V460" t="e">
        <v>#N/A</v>
      </c>
      <c r="W460">
        <v>15000000</v>
      </c>
      <c r="AI460" t="e">
        <v>#N/A</v>
      </c>
      <c r="AL460" t="e">
        <v>#N/A</v>
      </c>
      <c r="AM460">
        <v>60000000</v>
      </c>
      <c r="AN460" s="9">
        <v>5.0999999999999996</v>
      </c>
      <c r="AO460">
        <v>5</v>
      </c>
      <c r="AP460" t="s">
        <v>101</v>
      </c>
      <c r="AQ460">
        <v>0.13616</v>
      </c>
      <c r="AR460">
        <v>0</v>
      </c>
      <c r="AY460" t="e">
        <v>#N/A</v>
      </c>
      <c r="BB460" t="e">
        <v>#N/A</v>
      </c>
      <c r="BC460">
        <v>60000000</v>
      </c>
      <c r="BD460" s="1">
        <v>5.0999999999999996</v>
      </c>
      <c r="BE460">
        <v>5</v>
      </c>
      <c r="BF460" t="s">
        <v>101</v>
      </c>
      <c r="BG460">
        <v>0.14274000000000001</v>
      </c>
      <c r="BH460">
        <v>0</v>
      </c>
      <c r="BO460" t="e">
        <v>#N/A</v>
      </c>
      <c r="BR460" t="e">
        <v>#N/A</v>
      </c>
    </row>
    <row r="461" spans="1:70" x14ac:dyDescent="0.25">
      <c r="A461" s="3">
        <v>43007</v>
      </c>
      <c r="B461">
        <v>5.0999999999999996</v>
      </c>
      <c r="D461">
        <v>147013</v>
      </c>
      <c r="E461">
        <v>1.1000000000000001</v>
      </c>
      <c r="F461">
        <v>15000000</v>
      </c>
      <c r="S461" s="1" t="e">
        <v>#N/A</v>
      </c>
      <c r="V461" t="e">
        <v>#N/A</v>
      </c>
      <c r="W461">
        <v>15000000</v>
      </c>
      <c r="AI461" t="e">
        <v>#N/A</v>
      </c>
      <c r="AL461" t="e">
        <v>#N/A</v>
      </c>
      <c r="AM461">
        <v>15000000</v>
      </c>
      <c r="AY461" t="e">
        <v>#N/A</v>
      </c>
      <c r="BB461" t="e">
        <v>#N/A</v>
      </c>
      <c r="BC461">
        <v>15000000</v>
      </c>
      <c r="BO461" t="e">
        <v>#N/A</v>
      </c>
      <c r="BR461" t="e">
        <v>#N/A</v>
      </c>
    </row>
    <row r="462" spans="1:70" x14ac:dyDescent="0.25">
      <c r="A462" s="3">
        <v>42734</v>
      </c>
      <c r="B462">
        <v>5.0999999999999996</v>
      </c>
      <c r="D462">
        <v>147068</v>
      </c>
      <c r="E462">
        <v>1.8</v>
      </c>
      <c r="F462">
        <v>69278137.75</v>
      </c>
      <c r="G462" t="s">
        <v>72</v>
      </c>
      <c r="H462">
        <v>1</v>
      </c>
      <c r="I462" t="s">
        <v>101</v>
      </c>
      <c r="J462">
        <v>0.59140000000000004</v>
      </c>
      <c r="K462">
        <v>-4</v>
      </c>
      <c r="S462" s="1" t="e">
        <v>#N/A</v>
      </c>
      <c r="V462" t="e">
        <v>#N/A</v>
      </c>
      <c r="W462">
        <v>14197753.07</v>
      </c>
      <c r="X462" s="9" t="s">
        <v>72</v>
      </c>
      <c r="Y462">
        <v>1</v>
      </c>
      <c r="Z462" t="s">
        <v>101</v>
      </c>
      <c r="AA462">
        <v>6.3839999999999994E-2</v>
      </c>
      <c r="AB462">
        <v>-2</v>
      </c>
      <c r="AI462" t="e">
        <v>#N/A</v>
      </c>
      <c r="AL462" t="e">
        <v>#N/A</v>
      </c>
      <c r="AM462">
        <v>4930027.28</v>
      </c>
      <c r="AN462" s="9" t="s">
        <v>72</v>
      </c>
      <c r="AO462">
        <v>1</v>
      </c>
      <c r="AP462" t="s">
        <v>101</v>
      </c>
      <c r="AQ462">
        <v>7.9820000000000002E-2</v>
      </c>
      <c r="AR462">
        <v>-2</v>
      </c>
      <c r="AY462" t="e">
        <v>#N/A</v>
      </c>
      <c r="BB462" t="e">
        <v>#N/A</v>
      </c>
      <c r="BC462">
        <v>27000000</v>
      </c>
      <c r="BO462" t="e">
        <v>#N/A</v>
      </c>
      <c r="BR462" t="e">
        <v>#N/A</v>
      </c>
    </row>
    <row r="463" spans="1:70" x14ac:dyDescent="0.25">
      <c r="A463" s="3">
        <v>43189</v>
      </c>
      <c r="B463">
        <v>5.0999999999999996</v>
      </c>
      <c r="D463">
        <v>147270</v>
      </c>
      <c r="E463">
        <v>1.1000000000000001</v>
      </c>
      <c r="F463">
        <v>125916200.20999999</v>
      </c>
      <c r="G463" t="s">
        <v>79</v>
      </c>
      <c r="H463">
        <v>3</v>
      </c>
      <c r="I463" t="s">
        <v>71</v>
      </c>
      <c r="J463">
        <v>0.78900000000000003</v>
      </c>
      <c r="K463">
        <v>-2</v>
      </c>
      <c r="S463" s="1" t="e">
        <v>#N/A</v>
      </c>
      <c r="V463" t="e">
        <v>#N/A</v>
      </c>
      <c r="W463">
        <v>128727948.33</v>
      </c>
      <c r="X463" s="9" t="s">
        <v>79</v>
      </c>
      <c r="Y463">
        <v>3</v>
      </c>
      <c r="Z463" t="s">
        <v>71</v>
      </c>
      <c r="AA463">
        <v>5.7729999999999997E-2</v>
      </c>
      <c r="AB463">
        <v>-1</v>
      </c>
      <c r="AI463" t="e">
        <v>#N/A</v>
      </c>
      <c r="AL463" t="e">
        <v>#N/A</v>
      </c>
      <c r="AM463">
        <v>134349398.09999999</v>
      </c>
      <c r="AN463" s="9" t="s">
        <v>79</v>
      </c>
      <c r="AO463">
        <v>3</v>
      </c>
      <c r="AP463" t="s">
        <v>71</v>
      </c>
      <c r="AQ463">
        <v>5.6250000000000001E-2</v>
      </c>
      <c r="AR463">
        <v>-1</v>
      </c>
      <c r="AY463" t="e">
        <v>#N/A</v>
      </c>
      <c r="BB463" t="e">
        <v>#N/A</v>
      </c>
      <c r="BC463">
        <v>131462924.69</v>
      </c>
      <c r="BD463" s="1" t="s">
        <v>79</v>
      </c>
      <c r="BE463">
        <v>3</v>
      </c>
      <c r="BF463" t="s">
        <v>71</v>
      </c>
      <c r="BG463">
        <v>5.5929999999999987E-2</v>
      </c>
      <c r="BH463">
        <v>-1</v>
      </c>
      <c r="BO463" t="e">
        <v>#N/A</v>
      </c>
      <c r="BR463" t="e">
        <v>#N/A</v>
      </c>
    </row>
    <row r="464" spans="1:70" x14ac:dyDescent="0.25">
      <c r="A464" s="3">
        <v>43131</v>
      </c>
      <c r="B464">
        <v>2.2000000000000002</v>
      </c>
      <c r="D464">
        <v>14743</v>
      </c>
      <c r="E464">
        <v>0.1000000000000001</v>
      </c>
      <c r="F464">
        <v>212507000</v>
      </c>
      <c r="G464" t="s">
        <v>72</v>
      </c>
      <c r="H464">
        <v>1</v>
      </c>
      <c r="I464" t="s">
        <v>101</v>
      </c>
      <c r="J464">
        <v>0.1</v>
      </c>
      <c r="K464">
        <v>-1</v>
      </c>
      <c r="N464" t="s">
        <v>72</v>
      </c>
      <c r="O464" t="s">
        <v>101</v>
      </c>
      <c r="P464">
        <v>36.981299999999997</v>
      </c>
      <c r="Q464">
        <v>-1</v>
      </c>
      <c r="R464" s="1">
        <v>2.2000000000000002</v>
      </c>
      <c r="S464" s="1">
        <v>3.2500000000000004</v>
      </c>
      <c r="U464">
        <v>2.2000000000000002</v>
      </c>
      <c r="V464">
        <v>3.1428571428571423</v>
      </c>
      <c r="W464">
        <v>212507000</v>
      </c>
      <c r="X464" s="9" t="s">
        <v>72</v>
      </c>
      <c r="Y464">
        <v>1</v>
      </c>
      <c r="Z464" t="s">
        <v>101</v>
      </c>
      <c r="AA464">
        <v>0.01</v>
      </c>
      <c r="AB464">
        <v>-1</v>
      </c>
      <c r="AD464" s="9" t="s">
        <v>72</v>
      </c>
      <c r="AE464" t="s">
        <v>101</v>
      </c>
      <c r="AF464">
        <v>38.420099999999998</v>
      </c>
      <c r="AG464">
        <v>-1</v>
      </c>
      <c r="AH464">
        <v>2.2000000000000002</v>
      </c>
      <c r="AI464">
        <v>3.2500000000000004</v>
      </c>
      <c r="AJ464">
        <v>0</v>
      </c>
      <c r="AK464">
        <v>2.2000000000000002</v>
      </c>
      <c r="AL464">
        <v>3.1428571428571423</v>
      </c>
      <c r="AM464">
        <v>212507000</v>
      </c>
      <c r="AN464" s="9" t="s">
        <v>72</v>
      </c>
      <c r="AO464">
        <v>1</v>
      </c>
      <c r="AP464" t="s">
        <v>101</v>
      </c>
      <c r="AQ464">
        <v>0.01</v>
      </c>
      <c r="AR464">
        <v>-1</v>
      </c>
      <c r="AT464" t="s">
        <v>72</v>
      </c>
      <c r="AU464" t="s">
        <v>101</v>
      </c>
      <c r="AV464">
        <v>36.129899999999999</v>
      </c>
      <c r="AW464">
        <v>-1</v>
      </c>
      <c r="AX464">
        <v>2.2000000000000002</v>
      </c>
      <c r="AY464">
        <v>3.2500000000000004</v>
      </c>
      <c r="AZ464">
        <v>0</v>
      </c>
      <c r="BA464">
        <v>2.2000000000000002</v>
      </c>
      <c r="BB464">
        <v>3.1428571428571423</v>
      </c>
      <c r="BC464">
        <v>212507000</v>
      </c>
      <c r="BD464" s="1" t="s">
        <v>72</v>
      </c>
      <c r="BE464">
        <v>1</v>
      </c>
      <c r="BF464" t="s">
        <v>101</v>
      </c>
      <c r="BG464">
        <v>0.01</v>
      </c>
      <c r="BH464">
        <v>-1</v>
      </c>
      <c r="BJ464" s="1" t="s">
        <v>72</v>
      </c>
      <c r="BK464" t="s">
        <v>101</v>
      </c>
      <c r="BL464">
        <v>36.589799999999997</v>
      </c>
      <c r="BM464">
        <v>-1</v>
      </c>
      <c r="BN464" s="1">
        <v>2.2000000000000002</v>
      </c>
      <c r="BO464">
        <v>3.2500000000000004</v>
      </c>
      <c r="BP464">
        <v>0</v>
      </c>
      <c r="BQ464">
        <v>2.2000000000000002</v>
      </c>
      <c r="BR464">
        <v>3.1428571428571423</v>
      </c>
    </row>
    <row r="465" spans="1:70" x14ac:dyDescent="0.25">
      <c r="A465" s="3">
        <v>43039</v>
      </c>
      <c r="B465">
        <v>5.0999999999999996</v>
      </c>
      <c r="D465">
        <v>147677</v>
      </c>
      <c r="E465">
        <v>1.1000000000000001</v>
      </c>
      <c r="F465">
        <v>52557733.090000004</v>
      </c>
      <c r="G465" t="s">
        <v>79</v>
      </c>
      <c r="H465">
        <v>3</v>
      </c>
      <c r="I465" t="s">
        <v>101</v>
      </c>
      <c r="J465">
        <v>0.67900000000000005</v>
      </c>
      <c r="K465">
        <v>-2</v>
      </c>
      <c r="R465" s="1">
        <v>5.2</v>
      </c>
      <c r="S465" s="1">
        <v>6.4000000000000012</v>
      </c>
      <c r="T465">
        <v>1</v>
      </c>
      <c r="U465">
        <v>5.0999999999999996</v>
      </c>
      <c r="V465">
        <v>5.7142857142857144</v>
      </c>
      <c r="W465">
        <v>53361095.079999998</v>
      </c>
      <c r="X465" s="9" t="s">
        <v>79</v>
      </c>
      <c r="Y465">
        <v>3</v>
      </c>
      <c r="Z465" t="s">
        <v>101</v>
      </c>
      <c r="AA465">
        <v>7.8060000000000004E-2</v>
      </c>
      <c r="AB465">
        <v>-1</v>
      </c>
      <c r="AH465">
        <v>5.2</v>
      </c>
      <c r="AI465">
        <v>6.4000000000000012</v>
      </c>
      <c r="AJ465">
        <v>2</v>
      </c>
      <c r="AK465">
        <v>5.0999999999999996</v>
      </c>
      <c r="AL465">
        <v>5.7142857142857144</v>
      </c>
      <c r="AM465">
        <v>53254370.82</v>
      </c>
      <c r="AN465" s="9" t="s">
        <v>75</v>
      </c>
      <c r="AO465">
        <v>4</v>
      </c>
      <c r="AP465" t="s">
        <v>101</v>
      </c>
      <c r="AQ465">
        <v>0.12902</v>
      </c>
      <c r="AR465">
        <v>0</v>
      </c>
      <c r="AX465">
        <v>5.2</v>
      </c>
      <c r="AY465">
        <v>6.4000000000000012</v>
      </c>
      <c r="AZ465">
        <v>2</v>
      </c>
      <c r="BA465">
        <v>5.0999999999999996</v>
      </c>
      <c r="BB465">
        <v>5.7142857142857144</v>
      </c>
      <c r="BC465">
        <v>53501107.469999999</v>
      </c>
      <c r="BD465" s="1" t="s">
        <v>79</v>
      </c>
      <c r="BE465">
        <v>3</v>
      </c>
      <c r="BF465" t="s">
        <v>101</v>
      </c>
      <c r="BG465">
        <v>5.4789999999999998E-2</v>
      </c>
      <c r="BH465">
        <v>-1</v>
      </c>
      <c r="BN465" s="1">
        <v>5.2</v>
      </c>
      <c r="BO465">
        <v>6.4000000000000012</v>
      </c>
      <c r="BP465">
        <v>2</v>
      </c>
      <c r="BQ465">
        <v>5.0999999999999996</v>
      </c>
      <c r="BR465">
        <v>5.7142857142857144</v>
      </c>
    </row>
    <row r="466" spans="1:70" x14ac:dyDescent="0.25">
      <c r="A466" s="3">
        <v>42886</v>
      </c>
      <c r="B466">
        <v>6.2</v>
      </c>
      <c r="D466">
        <v>147696</v>
      </c>
      <c r="E466">
        <v>0.10000000000000051</v>
      </c>
      <c r="F466">
        <v>78046644.379999995</v>
      </c>
      <c r="S466" s="1" t="e">
        <v>#N/A</v>
      </c>
      <c r="V466" t="e">
        <v>#N/A</v>
      </c>
      <c r="W466">
        <v>77951454.180000007</v>
      </c>
      <c r="AI466" t="e">
        <v>#N/A</v>
      </c>
      <c r="AL466" t="e">
        <v>#N/A</v>
      </c>
      <c r="AM466">
        <v>77831342.519999996</v>
      </c>
      <c r="AY466" t="e">
        <v>#N/A</v>
      </c>
      <c r="BB466" t="e">
        <v>#N/A</v>
      </c>
      <c r="BC466">
        <v>77952236.170000002</v>
      </c>
      <c r="BO466" t="e">
        <v>#N/A</v>
      </c>
      <c r="BR466" t="e">
        <v>#N/A</v>
      </c>
    </row>
    <row r="467" spans="1:70" x14ac:dyDescent="0.25">
      <c r="A467" s="3">
        <v>43069</v>
      </c>
      <c r="B467">
        <v>7</v>
      </c>
      <c r="D467">
        <v>147696</v>
      </c>
      <c r="E467">
        <v>0.79999999999999982</v>
      </c>
      <c r="F467">
        <v>77540145.359999999</v>
      </c>
      <c r="S467" s="1" t="e">
        <v>#N/A</v>
      </c>
      <c r="V467" t="e">
        <v>#N/A</v>
      </c>
      <c r="W467">
        <v>77671788.200000003</v>
      </c>
      <c r="AI467" t="e">
        <v>#N/A</v>
      </c>
      <c r="AL467" t="e">
        <v>#N/A</v>
      </c>
      <c r="AM467">
        <v>77805591.129999995</v>
      </c>
      <c r="AY467" t="e">
        <v>#N/A</v>
      </c>
      <c r="BB467" t="e">
        <v>#N/A</v>
      </c>
      <c r="BC467">
        <v>78088074.730000004</v>
      </c>
      <c r="BO467" t="e">
        <v>#N/A</v>
      </c>
      <c r="BR467" t="e">
        <v>#N/A</v>
      </c>
    </row>
    <row r="468" spans="1:70" x14ac:dyDescent="0.25">
      <c r="A468" s="3">
        <v>42277</v>
      </c>
      <c r="B468">
        <v>5.2</v>
      </c>
      <c r="D468">
        <v>14776</v>
      </c>
      <c r="E468">
        <v>1.2</v>
      </c>
      <c r="F468">
        <v>2090368</v>
      </c>
      <c r="G468" t="s">
        <v>75</v>
      </c>
      <c r="H468">
        <v>4</v>
      </c>
      <c r="I468" t="s">
        <v>71</v>
      </c>
      <c r="J468">
        <v>0.28727999999999998</v>
      </c>
      <c r="K468">
        <v>-2</v>
      </c>
      <c r="N468">
        <v>3.2</v>
      </c>
      <c r="O468" t="s">
        <v>71</v>
      </c>
      <c r="P468">
        <v>98.49991</v>
      </c>
      <c r="Q468">
        <v>-3</v>
      </c>
      <c r="S468" s="1" t="e">
        <v>#N/A</v>
      </c>
      <c r="V468" t="e">
        <v>#N/A</v>
      </c>
      <c r="W468">
        <v>2090368</v>
      </c>
      <c r="X468" s="9">
        <v>3.1</v>
      </c>
      <c r="Y468">
        <v>3</v>
      </c>
      <c r="Z468" t="s">
        <v>71</v>
      </c>
      <c r="AA468">
        <v>0.21421000000000001</v>
      </c>
      <c r="AB468">
        <v>-1</v>
      </c>
      <c r="AD468" s="9">
        <v>3.2</v>
      </c>
      <c r="AE468" t="s">
        <v>71</v>
      </c>
      <c r="AF468">
        <v>94.957786999999996</v>
      </c>
      <c r="AG468">
        <v>-1</v>
      </c>
      <c r="AI468" t="e">
        <v>#N/A</v>
      </c>
      <c r="AL468" t="e">
        <v>#N/A</v>
      </c>
      <c r="AM468">
        <v>2090368</v>
      </c>
      <c r="AN468" s="9">
        <v>3.1</v>
      </c>
      <c r="AO468">
        <v>3</v>
      </c>
      <c r="AP468" t="s">
        <v>71</v>
      </c>
      <c r="AQ468">
        <v>0.19270999999999999</v>
      </c>
      <c r="AR468">
        <v>-1</v>
      </c>
      <c r="AT468">
        <v>3.3</v>
      </c>
      <c r="AU468" t="s">
        <v>71</v>
      </c>
      <c r="AV468">
        <v>94.958709999999996</v>
      </c>
      <c r="AW468">
        <v>-1</v>
      </c>
      <c r="AY468" t="e">
        <v>#N/A</v>
      </c>
      <c r="BB468" t="e">
        <v>#N/A</v>
      </c>
      <c r="BC468">
        <v>2090368</v>
      </c>
      <c r="BD468" s="1">
        <v>2.1</v>
      </c>
      <c r="BE468">
        <v>2</v>
      </c>
      <c r="BF468" t="s">
        <v>71</v>
      </c>
      <c r="BG468">
        <v>0.15434</v>
      </c>
      <c r="BH468">
        <v>-2</v>
      </c>
      <c r="BJ468" s="1">
        <v>3.3</v>
      </c>
      <c r="BK468" t="s">
        <v>71</v>
      </c>
      <c r="BL468">
        <v>95.292603</v>
      </c>
      <c r="BM468">
        <v>-1</v>
      </c>
      <c r="BO468" t="e">
        <v>#N/A</v>
      </c>
      <c r="BR468" t="e">
        <v>#N/A</v>
      </c>
    </row>
    <row r="469" spans="1:70" x14ac:dyDescent="0.25">
      <c r="A469" s="3">
        <v>42613</v>
      </c>
      <c r="B469">
        <v>7</v>
      </c>
      <c r="D469">
        <v>14776</v>
      </c>
      <c r="E469">
        <v>1.8</v>
      </c>
      <c r="F469">
        <v>2090368</v>
      </c>
      <c r="G469" t="s">
        <v>75</v>
      </c>
      <c r="H469">
        <v>4</v>
      </c>
      <c r="I469" t="s">
        <v>71</v>
      </c>
      <c r="J469">
        <v>0.28899000000000002</v>
      </c>
      <c r="K469">
        <v>-5</v>
      </c>
      <c r="N469">
        <v>3.2</v>
      </c>
      <c r="O469" t="s">
        <v>71</v>
      </c>
      <c r="P469">
        <v>98.656099999999995</v>
      </c>
      <c r="Q469">
        <v>-6</v>
      </c>
      <c r="S469" s="1" t="e">
        <v>#N/A</v>
      </c>
      <c r="V469" t="e">
        <v>#N/A</v>
      </c>
      <c r="W469">
        <v>2090368</v>
      </c>
      <c r="X469" s="9" t="s">
        <v>75</v>
      </c>
      <c r="Y469">
        <v>4</v>
      </c>
      <c r="Z469" t="s">
        <v>71</v>
      </c>
      <c r="AA469">
        <v>0.26890999999999998</v>
      </c>
      <c r="AB469">
        <v>-2</v>
      </c>
      <c r="AD469" s="9">
        <v>3.3</v>
      </c>
      <c r="AE469" t="s">
        <v>71</v>
      </c>
      <c r="AF469">
        <v>104.3907</v>
      </c>
      <c r="AG469">
        <v>-3</v>
      </c>
      <c r="AI469" t="e">
        <v>#N/A</v>
      </c>
      <c r="AL469" t="e">
        <v>#N/A</v>
      </c>
      <c r="AM469">
        <v>2090368</v>
      </c>
      <c r="AN469" s="9">
        <v>5.0999999999999996</v>
      </c>
      <c r="AO469">
        <v>5</v>
      </c>
      <c r="AP469" t="s">
        <v>71</v>
      </c>
      <c r="AQ469">
        <v>0.35933999999999999</v>
      </c>
      <c r="AR469">
        <v>-1</v>
      </c>
      <c r="AT469">
        <v>3.2</v>
      </c>
      <c r="AU469" t="s">
        <v>71</v>
      </c>
      <c r="AV469">
        <v>94.038587000000007</v>
      </c>
      <c r="AW469">
        <v>-3</v>
      </c>
      <c r="AY469" t="e">
        <v>#N/A</v>
      </c>
      <c r="BB469" t="e">
        <v>#N/A</v>
      </c>
      <c r="BC469">
        <v>2090368</v>
      </c>
      <c r="BD469" s="1" t="s">
        <v>75</v>
      </c>
      <c r="BE469">
        <v>4</v>
      </c>
      <c r="BF469" t="s">
        <v>71</v>
      </c>
      <c r="BG469">
        <v>0.27422999999999997</v>
      </c>
      <c r="BH469">
        <v>-2</v>
      </c>
      <c r="BJ469" s="1">
        <v>3.2</v>
      </c>
      <c r="BK469" t="s">
        <v>71</v>
      </c>
      <c r="BL469">
        <v>99.520249000000007</v>
      </c>
      <c r="BM469">
        <v>-3</v>
      </c>
      <c r="BO469" t="e">
        <v>#N/A</v>
      </c>
      <c r="BR469" t="e">
        <v>#N/A</v>
      </c>
    </row>
    <row r="470" spans="1:70" x14ac:dyDescent="0.25">
      <c r="A470" s="3">
        <v>42766</v>
      </c>
      <c r="B470">
        <v>5.0999999999999996</v>
      </c>
      <c r="D470">
        <v>147974</v>
      </c>
      <c r="E470">
        <v>5.0999999999999996</v>
      </c>
      <c r="F470">
        <v>33000000</v>
      </c>
      <c r="R470" s="1">
        <v>5.0999999999999996</v>
      </c>
      <c r="S470" s="1">
        <v>5.9500000000000011</v>
      </c>
      <c r="V470" t="e">
        <v>#N/A</v>
      </c>
      <c r="W470">
        <v>33000000</v>
      </c>
      <c r="AI470" t="e">
        <v>#N/A</v>
      </c>
      <c r="AL470" t="e">
        <v>#N/A</v>
      </c>
      <c r="AM470">
        <v>1050313.77</v>
      </c>
      <c r="AN470" s="9" t="s">
        <v>79</v>
      </c>
      <c r="AO470">
        <v>3</v>
      </c>
      <c r="AP470" t="s">
        <v>71</v>
      </c>
      <c r="AQ470">
        <v>4.7469999999999998E-2</v>
      </c>
      <c r="AR470">
        <v>-2</v>
      </c>
      <c r="AX470">
        <v>5.2</v>
      </c>
      <c r="AY470">
        <v>6.4000000000000012</v>
      </c>
      <c r="AZ470">
        <v>1</v>
      </c>
      <c r="BA470">
        <v>5.0999999999999996</v>
      </c>
      <c r="BB470">
        <v>5.7142857142857144</v>
      </c>
      <c r="BC470">
        <v>807839.21</v>
      </c>
      <c r="BD470" s="1" t="s">
        <v>79</v>
      </c>
      <c r="BE470">
        <v>3</v>
      </c>
      <c r="BF470" t="s">
        <v>71</v>
      </c>
      <c r="BG470">
        <v>5.074E-2</v>
      </c>
      <c r="BH470">
        <v>-2</v>
      </c>
      <c r="BN470" s="1">
        <v>5.2</v>
      </c>
      <c r="BO470">
        <v>6.4000000000000012</v>
      </c>
      <c r="BP470">
        <v>1</v>
      </c>
      <c r="BQ470">
        <v>5.0999999999999996</v>
      </c>
      <c r="BR470">
        <v>5.7142857142857144</v>
      </c>
    </row>
    <row r="471" spans="1:70" x14ac:dyDescent="0.25">
      <c r="A471" s="3">
        <v>43251</v>
      </c>
      <c r="B471">
        <v>5.0999999999999996</v>
      </c>
      <c r="D471">
        <v>148189</v>
      </c>
      <c r="E471">
        <v>1.1000000000000001</v>
      </c>
      <c r="F471">
        <v>48744.75</v>
      </c>
      <c r="G471" t="s">
        <v>80</v>
      </c>
      <c r="H471">
        <v>2</v>
      </c>
      <c r="I471" t="s">
        <v>71</v>
      </c>
      <c r="J471">
        <v>0.25819999999999999</v>
      </c>
      <c r="K471">
        <v>-3</v>
      </c>
      <c r="S471" s="1" t="e">
        <v>#N/A</v>
      </c>
      <c r="V471" t="e">
        <v>#N/A</v>
      </c>
      <c r="W471">
        <v>40037.519999999997</v>
      </c>
      <c r="X471" s="9" t="s">
        <v>80</v>
      </c>
      <c r="Y471">
        <v>2</v>
      </c>
      <c r="Z471" t="s">
        <v>71</v>
      </c>
      <c r="AA471">
        <v>3.0130000000000001E-2</v>
      </c>
      <c r="AB471">
        <v>-2</v>
      </c>
      <c r="AI471" t="e">
        <v>#N/A</v>
      </c>
      <c r="AL471" t="e">
        <v>#N/A</v>
      </c>
      <c r="AM471">
        <v>201151.63</v>
      </c>
      <c r="AY471" t="e">
        <v>#N/A</v>
      </c>
      <c r="BA471" t="s">
        <v>75</v>
      </c>
      <c r="BB471">
        <v>5.2857142857142856</v>
      </c>
      <c r="BC471">
        <v>183127.24</v>
      </c>
      <c r="BO471" t="e">
        <v>#N/A</v>
      </c>
      <c r="BQ471" t="s">
        <v>75</v>
      </c>
      <c r="BR471">
        <v>5.2857142857142856</v>
      </c>
    </row>
    <row r="472" spans="1:70" x14ac:dyDescent="0.25">
      <c r="A472" s="3">
        <v>43007</v>
      </c>
      <c r="B472">
        <v>5.2</v>
      </c>
      <c r="D472">
        <v>148399</v>
      </c>
      <c r="E472">
        <v>0.10000000000000051</v>
      </c>
      <c r="F472">
        <v>121602229.05</v>
      </c>
      <c r="S472" s="1" t="e">
        <v>#N/A</v>
      </c>
      <c r="V472" t="e">
        <v>#N/A</v>
      </c>
      <c r="W472">
        <v>123444004.67</v>
      </c>
      <c r="AI472" t="e">
        <v>#N/A</v>
      </c>
      <c r="AL472" t="e">
        <v>#N/A</v>
      </c>
      <c r="AM472">
        <v>122003225.81</v>
      </c>
      <c r="AY472" t="e">
        <v>#N/A</v>
      </c>
      <c r="BB472" t="e">
        <v>#N/A</v>
      </c>
      <c r="BC472">
        <v>122028059.05</v>
      </c>
      <c r="BO472" t="e">
        <v>#N/A</v>
      </c>
      <c r="BR472" t="e">
        <v>#N/A</v>
      </c>
    </row>
    <row r="473" spans="1:70" x14ac:dyDescent="0.25">
      <c r="A473" s="3">
        <v>43189</v>
      </c>
      <c r="B473">
        <v>6.1</v>
      </c>
      <c r="D473">
        <v>148399</v>
      </c>
      <c r="E473">
        <v>0.89999999999999947</v>
      </c>
      <c r="F473">
        <v>117010987.95</v>
      </c>
      <c r="S473" s="1" t="e">
        <v>#N/A</v>
      </c>
      <c r="V473" t="e">
        <v>#N/A</v>
      </c>
      <c r="W473">
        <v>116251111.39</v>
      </c>
      <c r="AI473" t="e">
        <v>#N/A</v>
      </c>
      <c r="AL473" t="e">
        <v>#N/A</v>
      </c>
      <c r="AM473">
        <v>117427470.08</v>
      </c>
      <c r="AY473" t="e">
        <v>#N/A</v>
      </c>
      <c r="BB473" t="e">
        <v>#N/A</v>
      </c>
      <c r="BC473">
        <v>120320327.87</v>
      </c>
      <c r="BO473" t="e">
        <v>#N/A</v>
      </c>
      <c r="BR473" t="e">
        <v>#N/A</v>
      </c>
    </row>
    <row r="474" spans="1:70" x14ac:dyDescent="0.25">
      <c r="A474" s="3">
        <v>41912</v>
      </c>
      <c r="B474">
        <v>8.1</v>
      </c>
      <c r="D474">
        <v>14846</v>
      </c>
      <c r="E474">
        <v>1.1000000000000001</v>
      </c>
      <c r="F474">
        <v>22036300.59</v>
      </c>
      <c r="S474" s="1" t="e">
        <v>#N/A</v>
      </c>
      <c r="V474" t="e">
        <v>#N/A</v>
      </c>
      <c r="W474">
        <v>24043724.219999999</v>
      </c>
      <c r="AI474" t="e">
        <v>#N/A</v>
      </c>
      <c r="AL474" t="e">
        <v>#N/A</v>
      </c>
      <c r="AM474">
        <v>24543353.670000002</v>
      </c>
      <c r="AY474" t="e">
        <v>#N/A</v>
      </c>
      <c r="BB474" t="e">
        <v>#N/A</v>
      </c>
      <c r="BC474">
        <v>22646942.859999999</v>
      </c>
      <c r="BO474" t="e">
        <v>#N/A</v>
      </c>
      <c r="BR474" t="e">
        <v>#N/A</v>
      </c>
    </row>
    <row r="475" spans="1:70" x14ac:dyDescent="0.25">
      <c r="A475" s="3">
        <v>42460</v>
      </c>
      <c r="B475">
        <v>8.1999999999999993</v>
      </c>
      <c r="D475">
        <v>14846</v>
      </c>
      <c r="E475">
        <v>9.9999999999999645E-2</v>
      </c>
      <c r="F475">
        <v>24050000</v>
      </c>
      <c r="S475" s="1" t="e">
        <v>#N/A</v>
      </c>
      <c r="V475" t="e">
        <v>#N/A</v>
      </c>
      <c r="W475">
        <v>28553629.050000001</v>
      </c>
      <c r="AI475" t="e">
        <v>#N/A</v>
      </c>
      <c r="AL475" t="e">
        <v>#N/A</v>
      </c>
      <c r="AM475">
        <v>29153863.539999999</v>
      </c>
      <c r="AY475" t="e">
        <v>#N/A</v>
      </c>
      <c r="BB475" t="e">
        <v>#N/A</v>
      </c>
      <c r="BC475">
        <v>28404098.170000002</v>
      </c>
      <c r="BO475" t="e">
        <v>#N/A</v>
      </c>
      <c r="BR475" t="e">
        <v>#N/A</v>
      </c>
    </row>
    <row r="476" spans="1:70" x14ac:dyDescent="0.25">
      <c r="A476" s="3">
        <v>43131</v>
      </c>
      <c r="B476">
        <v>4</v>
      </c>
      <c r="D476">
        <v>148720</v>
      </c>
      <c r="E476">
        <v>1</v>
      </c>
      <c r="F476">
        <v>7827123.1200000001</v>
      </c>
      <c r="G476" t="s">
        <v>80</v>
      </c>
      <c r="H476">
        <v>2</v>
      </c>
      <c r="I476" t="s">
        <v>71</v>
      </c>
      <c r="J476">
        <v>0.26400000000000001</v>
      </c>
      <c r="K476">
        <v>-2</v>
      </c>
      <c r="N476">
        <v>3.3</v>
      </c>
      <c r="O476" t="s">
        <v>71</v>
      </c>
      <c r="P476">
        <v>79.867099999999994</v>
      </c>
      <c r="Q476">
        <v>-1</v>
      </c>
      <c r="R476" s="1">
        <v>3.1</v>
      </c>
      <c r="S476" s="1">
        <v>4.1500000000000004</v>
      </c>
      <c r="T476">
        <v>-1</v>
      </c>
      <c r="U476">
        <v>3.1</v>
      </c>
      <c r="V476">
        <v>3.9999999999999991</v>
      </c>
      <c r="W476">
        <v>10099692.84</v>
      </c>
      <c r="X476" s="9" t="s">
        <v>72</v>
      </c>
      <c r="Y476">
        <v>1</v>
      </c>
      <c r="Z476" t="s">
        <v>71</v>
      </c>
      <c r="AA476">
        <v>2.4660000000000001E-2</v>
      </c>
      <c r="AB476">
        <v>-2</v>
      </c>
      <c r="AD476" s="9">
        <v>3.3</v>
      </c>
      <c r="AE476" t="s">
        <v>71</v>
      </c>
      <c r="AF476">
        <v>84.051000000000002</v>
      </c>
      <c r="AG476">
        <v>0</v>
      </c>
      <c r="AH476">
        <v>3.1</v>
      </c>
      <c r="AI476">
        <v>4.1500000000000004</v>
      </c>
      <c r="AJ476">
        <v>0</v>
      </c>
      <c r="AK476">
        <v>3.1</v>
      </c>
      <c r="AL476">
        <v>3.9999999999999991</v>
      </c>
      <c r="AM476">
        <v>9689225.7899999991</v>
      </c>
      <c r="AN476" s="9" t="s">
        <v>72</v>
      </c>
      <c r="AO476">
        <v>1</v>
      </c>
      <c r="AP476" t="s">
        <v>71</v>
      </c>
      <c r="AQ476">
        <v>2.469E-2</v>
      </c>
      <c r="AR476">
        <v>-2</v>
      </c>
      <c r="AT476">
        <v>3.3</v>
      </c>
      <c r="AU476" t="s">
        <v>71</v>
      </c>
      <c r="AV476">
        <v>86.001099999999994</v>
      </c>
      <c r="AW476">
        <v>0</v>
      </c>
      <c r="AX476">
        <v>3.1</v>
      </c>
      <c r="AY476">
        <v>4.1500000000000004</v>
      </c>
      <c r="AZ476">
        <v>0</v>
      </c>
      <c r="BA476">
        <v>3.1</v>
      </c>
      <c r="BB476">
        <v>3.9999999999999991</v>
      </c>
      <c r="BC476">
        <v>8801553.8900000006</v>
      </c>
      <c r="BD476" s="1" t="s">
        <v>80</v>
      </c>
      <c r="BE476">
        <v>2</v>
      </c>
      <c r="BF476" t="s">
        <v>71</v>
      </c>
      <c r="BG476">
        <v>2.6069999999999999E-2</v>
      </c>
      <c r="BH476">
        <v>-1</v>
      </c>
      <c r="BJ476" s="1">
        <v>3.3</v>
      </c>
      <c r="BK476" t="s">
        <v>71</v>
      </c>
      <c r="BL476">
        <v>89.2637</v>
      </c>
      <c r="BM476">
        <v>0</v>
      </c>
      <c r="BN476" s="1">
        <v>3.1</v>
      </c>
      <c r="BO476">
        <v>4.1500000000000004</v>
      </c>
      <c r="BP476">
        <v>0</v>
      </c>
      <c r="BQ476">
        <v>3.1</v>
      </c>
      <c r="BR476">
        <v>3.9999999999999991</v>
      </c>
    </row>
    <row r="477" spans="1:70" x14ac:dyDescent="0.25">
      <c r="A477" s="3">
        <v>43069</v>
      </c>
      <c r="B477">
        <v>3</v>
      </c>
      <c r="D477">
        <v>148724</v>
      </c>
      <c r="E477">
        <v>1</v>
      </c>
      <c r="F477">
        <v>60852514.030000001</v>
      </c>
      <c r="N477" t="s">
        <v>72</v>
      </c>
      <c r="O477" t="s">
        <v>71</v>
      </c>
      <c r="P477">
        <v>26.716000000000001</v>
      </c>
      <c r="Q477">
        <v>-2</v>
      </c>
      <c r="R477" s="1">
        <v>2.1</v>
      </c>
      <c r="S477" s="1">
        <v>2.8000000000000003</v>
      </c>
      <c r="T477">
        <v>-1</v>
      </c>
      <c r="U477" t="s">
        <v>72</v>
      </c>
      <c r="V477">
        <v>1.8571428571428572</v>
      </c>
      <c r="W477">
        <v>110753920.12</v>
      </c>
      <c r="AD477" s="9" t="s">
        <v>72</v>
      </c>
      <c r="AE477" t="s">
        <v>71</v>
      </c>
      <c r="AF477">
        <v>27.490500000000001</v>
      </c>
      <c r="AG477">
        <v>-1</v>
      </c>
      <c r="AH477">
        <v>2.1</v>
      </c>
      <c r="AI477">
        <v>2.8000000000000003</v>
      </c>
      <c r="AJ477">
        <v>0</v>
      </c>
      <c r="AK477" t="s">
        <v>72</v>
      </c>
      <c r="AL477">
        <v>1.8571428571428572</v>
      </c>
      <c r="AM477">
        <v>211050650.63999999</v>
      </c>
      <c r="AT477" t="s">
        <v>72</v>
      </c>
      <c r="AU477" t="s">
        <v>71</v>
      </c>
      <c r="AV477">
        <v>31.261299999999999</v>
      </c>
      <c r="AW477">
        <v>-1</v>
      </c>
      <c r="AX477">
        <v>2.1</v>
      </c>
      <c r="AY477">
        <v>2.8000000000000003</v>
      </c>
      <c r="AZ477">
        <v>0</v>
      </c>
      <c r="BA477" t="s">
        <v>72</v>
      </c>
      <c r="BB477">
        <v>1.8571428571428572</v>
      </c>
      <c r="BC477">
        <v>79556425.189999998</v>
      </c>
      <c r="BJ477" s="1" t="s">
        <v>72</v>
      </c>
      <c r="BK477" t="s">
        <v>71</v>
      </c>
      <c r="BL477">
        <v>32.808300000000003</v>
      </c>
      <c r="BM477">
        <v>-1</v>
      </c>
      <c r="BN477" s="1">
        <v>2.1</v>
      </c>
      <c r="BO477">
        <v>2.8000000000000003</v>
      </c>
      <c r="BP477">
        <v>0</v>
      </c>
      <c r="BQ477" t="s">
        <v>72</v>
      </c>
      <c r="BR477">
        <v>1.8571428571428572</v>
      </c>
    </row>
    <row r="478" spans="1:70" x14ac:dyDescent="0.25">
      <c r="A478" s="3">
        <v>42916</v>
      </c>
      <c r="B478">
        <v>8.3000000000000007</v>
      </c>
      <c r="D478">
        <v>148788</v>
      </c>
      <c r="E478">
        <v>6.2000000000000011</v>
      </c>
      <c r="F478">
        <v>11068384.300000001</v>
      </c>
      <c r="G478" t="s">
        <v>79</v>
      </c>
      <c r="H478">
        <v>3</v>
      </c>
      <c r="I478" t="s">
        <v>71</v>
      </c>
      <c r="J478">
        <v>0.45900000000000002</v>
      </c>
      <c r="K478">
        <v>-8</v>
      </c>
      <c r="N478" t="s">
        <v>72</v>
      </c>
      <c r="O478" t="s">
        <v>71</v>
      </c>
      <c r="P478">
        <v>28.358000000000001</v>
      </c>
      <c r="Q478">
        <v>-1</v>
      </c>
      <c r="R478" s="1">
        <v>2.1</v>
      </c>
      <c r="S478" s="1">
        <v>2.8000000000000003</v>
      </c>
      <c r="T478">
        <v>-9</v>
      </c>
      <c r="U478" t="s">
        <v>72</v>
      </c>
      <c r="V478">
        <v>2.2857142857142856</v>
      </c>
      <c r="W478">
        <v>11068384.300000001</v>
      </c>
      <c r="X478" s="9" t="s">
        <v>79</v>
      </c>
      <c r="Y478">
        <v>3</v>
      </c>
      <c r="Z478" t="s">
        <v>71</v>
      </c>
      <c r="AA478">
        <v>4.8329999999999998E-2</v>
      </c>
      <c r="AB478">
        <v>1</v>
      </c>
      <c r="AD478" s="9" t="s">
        <v>72</v>
      </c>
      <c r="AE478" t="s">
        <v>71</v>
      </c>
      <c r="AF478">
        <v>30.501200000000001</v>
      </c>
      <c r="AG478">
        <v>-1</v>
      </c>
      <c r="AH478">
        <v>2.1</v>
      </c>
      <c r="AI478">
        <v>2.8000000000000003</v>
      </c>
      <c r="AJ478">
        <v>0</v>
      </c>
      <c r="AK478" t="s">
        <v>72</v>
      </c>
      <c r="AL478">
        <v>2.2857142857142856</v>
      </c>
      <c r="AM478">
        <v>11068384.300000001</v>
      </c>
      <c r="AN478" s="9" t="s">
        <v>79</v>
      </c>
      <c r="AO478">
        <v>3</v>
      </c>
      <c r="AP478" t="s">
        <v>71</v>
      </c>
      <c r="AQ478">
        <v>4.58E-2</v>
      </c>
      <c r="AR478">
        <v>0</v>
      </c>
      <c r="AT478" t="s">
        <v>72</v>
      </c>
      <c r="AU478" t="s">
        <v>71</v>
      </c>
      <c r="AV478">
        <v>34.2834</v>
      </c>
      <c r="AW478">
        <v>-2</v>
      </c>
      <c r="AX478">
        <v>2.1</v>
      </c>
      <c r="AY478">
        <v>2.8000000000000003</v>
      </c>
      <c r="AZ478">
        <v>-1</v>
      </c>
      <c r="BA478" t="s">
        <v>72</v>
      </c>
      <c r="BB478">
        <v>2.2857142857142856</v>
      </c>
      <c r="BC478">
        <v>11068384.300000001</v>
      </c>
      <c r="BD478" s="1" t="s">
        <v>79</v>
      </c>
      <c r="BE478">
        <v>3</v>
      </c>
      <c r="BF478" t="s">
        <v>71</v>
      </c>
      <c r="BG478">
        <v>5.1370000000000013E-2</v>
      </c>
      <c r="BH478">
        <v>0</v>
      </c>
      <c r="BJ478" s="1" t="s">
        <v>72</v>
      </c>
      <c r="BK478" t="s">
        <v>71</v>
      </c>
      <c r="BL478">
        <v>38.385199999999998</v>
      </c>
      <c r="BM478">
        <v>-2</v>
      </c>
      <c r="BN478" s="1">
        <v>2.1</v>
      </c>
      <c r="BO478">
        <v>2.8000000000000003</v>
      </c>
      <c r="BP478">
        <v>-1</v>
      </c>
      <c r="BQ478" t="s">
        <v>72</v>
      </c>
      <c r="BR478">
        <v>2.2857142857142856</v>
      </c>
    </row>
    <row r="479" spans="1:70" x14ac:dyDescent="0.25">
      <c r="A479" s="3">
        <v>42734</v>
      </c>
      <c r="B479">
        <v>4</v>
      </c>
      <c r="D479">
        <v>148834</v>
      </c>
      <c r="E479">
        <v>4</v>
      </c>
      <c r="F479">
        <v>26431518.719999999</v>
      </c>
      <c r="G479" t="s">
        <v>72</v>
      </c>
      <c r="H479">
        <v>1</v>
      </c>
      <c r="I479" t="s">
        <v>71</v>
      </c>
      <c r="J479">
        <v>0.76690000000000003</v>
      </c>
      <c r="K479">
        <v>-3</v>
      </c>
      <c r="N479">
        <v>3.1</v>
      </c>
      <c r="O479" t="s">
        <v>71</v>
      </c>
      <c r="P479">
        <v>77.672700000000006</v>
      </c>
      <c r="Q479">
        <v>-1</v>
      </c>
      <c r="R479" s="1">
        <v>3.1</v>
      </c>
      <c r="S479" s="1">
        <v>4.1500000000000004</v>
      </c>
      <c r="T479">
        <v>-1</v>
      </c>
      <c r="U479">
        <v>2.2000000000000002</v>
      </c>
      <c r="V479">
        <v>3.5714285714285707</v>
      </c>
      <c r="W479">
        <v>26645133.539999999</v>
      </c>
      <c r="AI479" t="e">
        <v>#N/A</v>
      </c>
      <c r="AL479" t="e">
        <v>#N/A</v>
      </c>
      <c r="AM479">
        <v>5938394.2999999998</v>
      </c>
      <c r="AN479" s="9" t="s">
        <v>72</v>
      </c>
      <c r="AO479">
        <v>1</v>
      </c>
      <c r="AP479" t="s">
        <v>71</v>
      </c>
      <c r="AQ479">
        <v>0.01</v>
      </c>
      <c r="AR479">
        <v>-10</v>
      </c>
      <c r="AT479" t="s">
        <v>72</v>
      </c>
      <c r="AU479" t="s">
        <v>71</v>
      </c>
      <c r="AV479">
        <v>33.621299999999998</v>
      </c>
      <c r="AW479">
        <v>-10</v>
      </c>
      <c r="AX479">
        <v>2.1</v>
      </c>
      <c r="AY479">
        <v>2.8000000000000003</v>
      </c>
      <c r="AZ479">
        <v>-9</v>
      </c>
      <c r="BA479" t="s">
        <v>72</v>
      </c>
      <c r="BB479">
        <v>2.2857142857142856</v>
      </c>
      <c r="BC479">
        <v>11068384.300000001</v>
      </c>
      <c r="BD479" s="1" t="s">
        <v>79</v>
      </c>
      <c r="BE479">
        <v>3</v>
      </c>
      <c r="BF479" t="s">
        <v>71</v>
      </c>
      <c r="BG479">
        <v>5.4729999999999987E-2</v>
      </c>
      <c r="BH479">
        <v>-8</v>
      </c>
      <c r="BJ479" s="1" t="s">
        <v>72</v>
      </c>
      <c r="BK479" t="s">
        <v>71</v>
      </c>
      <c r="BL479">
        <v>32.434399999999997</v>
      </c>
      <c r="BM479">
        <v>-10</v>
      </c>
      <c r="BN479" s="1">
        <v>2.1</v>
      </c>
      <c r="BO479">
        <v>2.8000000000000003</v>
      </c>
      <c r="BP479">
        <v>-9</v>
      </c>
      <c r="BQ479" t="s">
        <v>72</v>
      </c>
      <c r="BR479">
        <v>2.2857142857142856</v>
      </c>
    </row>
    <row r="480" spans="1:70" x14ac:dyDescent="0.25">
      <c r="A480" s="3">
        <v>43098</v>
      </c>
      <c r="B480">
        <v>4</v>
      </c>
      <c r="D480">
        <v>148961</v>
      </c>
      <c r="E480">
        <v>1</v>
      </c>
      <c r="F480">
        <v>4163779.35</v>
      </c>
      <c r="G480" t="s">
        <v>79</v>
      </c>
      <c r="H480">
        <v>3</v>
      </c>
      <c r="I480" t="s">
        <v>71</v>
      </c>
      <c r="J480">
        <v>0.45100000000000001</v>
      </c>
      <c r="K480">
        <v>-1</v>
      </c>
      <c r="R480" s="1">
        <v>2.1</v>
      </c>
      <c r="S480" s="1">
        <v>2.8000000000000003</v>
      </c>
      <c r="T480">
        <v>-2</v>
      </c>
      <c r="U480">
        <v>2.2000000000000002</v>
      </c>
      <c r="V480">
        <v>3.1428571428571423</v>
      </c>
      <c r="W480">
        <v>13696524.48</v>
      </c>
      <c r="X480" s="9" t="s">
        <v>79</v>
      </c>
      <c r="Y480">
        <v>3</v>
      </c>
      <c r="Z480" t="s">
        <v>71</v>
      </c>
      <c r="AA480">
        <v>0.41518999999999989</v>
      </c>
      <c r="AB480">
        <v>0</v>
      </c>
      <c r="AH480">
        <v>2.1</v>
      </c>
      <c r="AI480">
        <v>2.8000000000000003</v>
      </c>
      <c r="AJ480">
        <v>-1</v>
      </c>
      <c r="AK480">
        <v>2.2000000000000002</v>
      </c>
      <c r="AL480">
        <v>3.1428571428571423</v>
      </c>
      <c r="AM480">
        <v>17579060.190000001</v>
      </c>
      <c r="AN480" s="9" t="s">
        <v>79</v>
      </c>
      <c r="AO480">
        <v>3</v>
      </c>
      <c r="AP480" t="s">
        <v>71</v>
      </c>
      <c r="AQ480">
        <v>0.39348</v>
      </c>
      <c r="AR480">
        <v>0</v>
      </c>
      <c r="AX480">
        <v>2.1</v>
      </c>
      <c r="AY480">
        <v>2.8000000000000003</v>
      </c>
      <c r="AZ480">
        <v>-1</v>
      </c>
      <c r="BA480">
        <v>2.2000000000000002</v>
      </c>
      <c r="BB480">
        <v>3.1428571428571423</v>
      </c>
      <c r="BC480">
        <v>1725743.99</v>
      </c>
      <c r="BD480" s="1" t="s">
        <v>79</v>
      </c>
      <c r="BE480">
        <v>3</v>
      </c>
      <c r="BF480" t="s">
        <v>71</v>
      </c>
      <c r="BG480">
        <v>0.42270000000000002</v>
      </c>
      <c r="BH480">
        <v>0</v>
      </c>
      <c r="BN480" s="1">
        <v>2.1</v>
      </c>
      <c r="BO480">
        <v>2.8000000000000003</v>
      </c>
      <c r="BP480">
        <v>-1</v>
      </c>
      <c r="BQ480">
        <v>2.2000000000000002</v>
      </c>
      <c r="BR480">
        <v>3.1428571428571423</v>
      </c>
    </row>
    <row r="481" spans="1:70" x14ac:dyDescent="0.25">
      <c r="A481" s="3">
        <v>43098</v>
      </c>
      <c r="B481">
        <v>5.0999999999999996</v>
      </c>
      <c r="D481">
        <v>149002</v>
      </c>
      <c r="E481">
        <v>1.1000000000000001</v>
      </c>
      <c r="F481">
        <v>60911253.880000003</v>
      </c>
      <c r="G481" t="s">
        <v>72</v>
      </c>
      <c r="H481">
        <v>1</v>
      </c>
      <c r="I481" t="s">
        <v>71</v>
      </c>
      <c r="J481">
        <v>0.21179999999999999</v>
      </c>
      <c r="K481">
        <v>-4</v>
      </c>
      <c r="N481">
        <v>3.1</v>
      </c>
      <c r="O481" t="s">
        <v>71</v>
      </c>
      <c r="P481">
        <v>61.854799999999997</v>
      </c>
      <c r="Q481">
        <v>-2</v>
      </c>
      <c r="R481" s="1">
        <v>3.1</v>
      </c>
      <c r="S481" s="1">
        <v>4.1500000000000004</v>
      </c>
      <c r="T481">
        <v>-2</v>
      </c>
      <c r="U481">
        <v>2.2000000000000002</v>
      </c>
      <c r="V481">
        <v>3.5714285714285707</v>
      </c>
      <c r="W481">
        <v>60670772.609999999</v>
      </c>
      <c r="X481" s="9" t="s">
        <v>72</v>
      </c>
      <c r="Y481">
        <v>1</v>
      </c>
      <c r="Z481" t="s">
        <v>71</v>
      </c>
      <c r="AA481">
        <v>2.2530000000000001E-2</v>
      </c>
      <c r="AB481">
        <v>-3</v>
      </c>
      <c r="AD481" s="9">
        <v>3.1</v>
      </c>
      <c r="AE481" t="s">
        <v>71</v>
      </c>
      <c r="AF481">
        <v>64.687299999999993</v>
      </c>
      <c r="AG481">
        <v>-1</v>
      </c>
      <c r="AH481">
        <v>3.1</v>
      </c>
      <c r="AI481">
        <v>4.1500000000000004</v>
      </c>
      <c r="AJ481">
        <v>-1</v>
      </c>
      <c r="AK481">
        <v>2.2000000000000002</v>
      </c>
      <c r="AL481">
        <v>3.5714285714285707</v>
      </c>
      <c r="AM481">
        <v>60876792.439999998</v>
      </c>
      <c r="AN481" s="9" t="s">
        <v>72</v>
      </c>
      <c r="AO481">
        <v>1</v>
      </c>
      <c r="AP481" t="s">
        <v>71</v>
      </c>
      <c r="AQ481">
        <v>2.257E-2</v>
      </c>
      <c r="AR481">
        <v>-3</v>
      </c>
      <c r="AT481">
        <v>3.1</v>
      </c>
      <c r="AU481" t="s">
        <v>71</v>
      </c>
      <c r="AV481">
        <v>63.182299999999998</v>
      </c>
      <c r="AW481">
        <v>-1</v>
      </c>
      <c r="AX481">
        <v>3.1</v>
      </c>
      <c r="AY481">
        <v>4.1500000000000004</v>
      </c>
      <c r="AZ481">
        <v>-1</v>
      </c>
      <c r="BA481">
        <v>2.2000000000000002</v>
      </c>
      <c r="BB481">
        <v>3.5714285714285707</v>
      </c>
      <c r="BC481">
        <v>61554861.450000003</v>
      </c>
      <c r="BD481" s="1" t="s">
        <v>80</v>
      </c>
      <c r="BE481">
        <v>2</v>
      </c>
      <c r="BF481" t="s">
        <v>71</v>
      </c>
      <c r="BG481">
        <v>2.7009999999999999E-2</v>
      </c>
      <c r="BH481">
        <v>-2</v>
      </c>
      <c r="BJ481" s="1">
        <v>3.1</v>
      </c>
      <c r="BK481" t="s">
        <v>71</v>
      </c>
      <c r="BL481">
        <v>68.589500000000001</v>
      </c>
      <c r="BM481">
        <v>-1</v>
      </c>
      <c r="BN481" s="1">
        <v>3.1</v>
      </c>
      <c r="BO481">
        <v>4.1500000000000004</v>
      </c>
      <c r="BP481">
        <v>-1</v>
      </c>
      <c r="BQ481">
        <v>2.2000000000000002</v>
      </c>
      <c r="BR481">
        <v>3.5714285714285707</v>
      </c>
    </row>
    <row r="482" spans="1:70" x14ac:dyDescent="0.25">
      <c r="A482" s="3">
        <v>43098</v>
      </c>
      <c r="B482">
        <v>5.0999999999999996</v>
      </c>
      <c r="D482">
        <v>149004</v>
      </c>
      <c r="E482">
        <v>1.1000000000000001</v>
      </c>
      <c r="F482">
        <v>62081179.18</v>
      </c>
      <c r="G482" t="s">
        <v>72</v>
      </c>
      <c r="H482">
        <v>1</v>
      </c>
      <c r="I482" t="s">
        <v>71</v>
      </c>
      <c r="J482">
        <v>0.21179999999999999</v>
      </c>
      <c r="K482">
        <v>-4</v>
      </c>
      <c r="N482">
        <v>3.1</v>
      </c>
      <c r="O482" t="s">
        <v>71</v>
      </c>
      <c r="P482">
        <v>61.854799999999997</v>
      </c>
      <c r="Q482">
        <v>-2</v>
      </c>
      <c r="R482" s="1">
        <v>3.1</v>
      </c>
      <c r="S482" s="1">
        <v>4.1500000000000004</v>
      </c>
      <c r="T482">
        <v>-2</v>
      </c>
      <c r="U482">
        <v>2.2000000000000002</v>
      </c>
      <c r="V482">
        <v>3.5714285714285707</v>
      </c>
      <c r="W482">
        <v>61855116.479999997</v>
      </c>
      <c r="X482" s="9" t="s">
        <v>72</v>
      </c>
      <c r="Y482">
        <v>1</v>
      </c>
      <c r="Z482" t="s">
        <v>71</v>
      </c>
      <c r="AA482">
        <v>2.2530000000000001E-2</v>
      </c>
      <c r="AB482">
        <v>-3</v>
      </c>
      <c r="AD482" s="9">
        <v>3.1</v>
      </c>
      <c r="AE482" t="s">
        <v>71</v>
      </c>
      <c r="AF482">
        <v>64.687299999999993</v>
      </c>
      <c r="AG482">
        <v>-1</v>
      </c>
      <c r="AH482">
        <v>3.1</v>
      </c>
      <c r="AI482">
        <v>4.1500000000000004</v>
      </c>
      <c r="AJ482">
        <v>-1</v>
      </c>
      <c r="AK482">
        <v>2.2000000000000002</v>
      </c>
      <c r="AL482">
        <v>3.5714285714285707</v>
      </c>
      <c r="AM482">
        <v>62075316.200000003</v>
      </c>
      <c r="AN482" s="9" t="s">
        <v>72</v>
      </c>
      <c r="AO482">
        <v>1</v>
      </c>
      <c r="AP482" t="s">
        <v>71</v>
      </c>
      <c r="AQ482">
        <v>2.257E-2</v>
      </c>
      <c r="AR482">
        <v>-3</v>
      </c>
      <c r="AT482">
        <v>3.1</v>
      </c>
      <c r="AU482" t="s">
        <v>71</v>
      </c>
      <c r="AV482">
        <v>63.182299999999998</v>
      </c>
      <c r="AW482">
        <v>-1</v>
      </c>
      <c r="AX482">
        <v>3.1</v>
      </c>
      <c r="AY482">
        <v>4.1500000000000004</v>
      </c>
      <c r="AZ482">
        <v>-1</v>
      </c>
      <c r="BA482">
        <v>2.2000000000000002</v>
      </c>
      <c r="BB482">
        <v>3.5714285714285707</v>
      </c>
      <c r="BC482">
        <v>62769818.159999996</v>
      </c>
      <c r="BD482" s="1" t="s">
        <v>80</v>
      </c>
      <c r="BE482">
        <v>2</v>
      </c>
      <c r="BF482" t="s">
        <v>71</v>
      </c>
      <c r="BG482">
        <v>2.7009999999999999E-2</v>
      </c>
      <c r="BH482">
        <v>-2</v>
      </c>
      <c r="BJ482" s="1">
        <v>3.1</v>
      </c>
      <c r="BK482" t="s">
        <v>71</v>
      </c>
      <c r="BL482">
        <v>68.589500000000001</v>
      </c>
      <c r="BM482">
        <v>-1</v>
      </c>
      <c r="BN482" s="1">
        <v>3.1</v>
      </c>
      <c r="BO482">
        <v>4.1500000000000004</v>
      </c>
      <c r="BP482">
        <v>-1</v>
      </c>
      <c r="BQ482">
        <v>2.2000000000000002</v>
      </c>
      <c r="BR482">
        <v>3.5714285714285707</v>
      </c>
    </row>
    <row r="483" spans="1:70" x14ac:dyDescent="0.25">
      <c r="A483" s="3">
        <v>43069</v>
      </c>
      <c r="B483">
        <v>6.1</v>
      </c>
      <c r="D483">
        <v>149068</v>
      </c>
      <c r="E483">
        <v>1</v>
      </c>
      <c r="F483">
        <v>76097427.379999995</v>
      </c>
      <c r="S483" s="1" t="e">
        <v>#N/A</v>
      </c>
      <c r="V483" t="e">
        <v>#N/A</v>
      </c>
      <c r="W483">
        <v>76371873.980000004</v>
      </c>
      <c r="AI483" t="e">
        <v>#N/A</v>
      </c>
      <c r="AL483" t="e">
        <v>#N/A</v>
      </c>
      <c r="AM483">
        <v>76615251.480000004</v>
      </c>
      <c r="AY483" t="e">
        <v>#N/A</v>
      </c>
      <c r="BB483" t="e">
        <v>#N/A</v>
      </c>
      <c r="BC483">
        <v>77458038.760000005</v>
      </c>
      <c r="BO483" t="e">
        <v>#N/A</v>
      </c>
      <c r="BR483" t="e">
        <v>#N/A</v>
      </c>
    </row>
    <row r="484" spans="1:70" x14ac:dyDescent="0.25">
      <c r="A484" s="3">
        <v>43131</v>
      </c>
      <c r="B484">
        <v>7</v>
      </c>
      <c r="D484">
        <v>149068</v>
      </c>
      <c r="E484">
        <v>0.90000000000000036</v>
      </c>
      <c r="F484">
        <v>74719156.489999995</v>
      </c>
      <c r="S484" s="1" t="e">
        <v>#N/A</v>
      </c>
      <c r="V484" t="e">
        <v>#N/A</v>
      </c>
      <c r="W484">
        <v>75345206.25</v>
      </c>
      <c r="AI484" t="e">
        <v>#N/A</v>
      </c>
      <c r="AL484" t="e">
        <v>#N/A</v>
      </c>
      <c r="AM484">
        <v>76097427.379999995</v>
      </c>
      <c r="AY484" t="e">
        <v>#N/A</v>
      </c>
      <c r="BB484" t="e">
        <v>#N/A</v>
      </c>
      <c r="BC484">
        <v>76371873.980000004</v>
      </c>
      <c r="BO484" t="e">
        <v>#N/A</v>
      </c>
      <c r="BR484" t="e">
        <v>#N/A</v>
      </c>
    </row>
    <row r="485" spans="1:70" x14ac:dyDescent="0.25">
      <c r="A485" s="3">
        <v>43189</v>
      </c>
      <c r="B485">
        <v>8.1</v>
      </c>
      <c r="D485">
        <v>149068</v>
      </c>
      <c r="E485">
        <v>1.1000000000000001</v>
      </c>
      <c r="F485">
        <v>74455928.680000007</v>
      </c>
      <c r="S485" s="1" t="e">
        <v>#N/A</v>
      </c>
      <c r="V485" t="e">
        <v>#N/A</v>
      </c>
      <c r="W485">
        <v>74461133.75</v>
      </c>
      <c r="AI485" t="e">
        <v>#N/A</v>
      </c>
      <c r="AL485" t="e">
        <v>#N/A</v>
      </c>
      <c r="AM485">
        <v>74719156.489999995</v>
      </c>
      <c r="AY485" t="e">
        <v>#N/A</v>
      </c>
      <c r="BB485" t="e">
        <v>#N/A</v>
      </c>
      <c r="BC485">
        <v>75345206.25</v>
      </c>
      <c r="BO485" t="e">
        <v>#N/A</v>
      </c>
      <c r="BR485" t="e">
        <v>#N/A</v>
      </c>
    </row>
    <row r="486" spans="1:70" x14ac:dyDescent="0.25">
      <c r="A486" s="3">
        <v>43280</v>
      </c>
      <c r="B486">
        <v>8.1999999999999993</v>
      </c>
      <c r="D486">
        <v>149068</v>
      </c>
      <c r="E486">
        <v>9.9999999999999645E-2</v>
      </c>
      <c r="F486">
        <v>73669597.299999997</v>
      </c>
      <c r="S486" s="1" t="e">
        <v>#N/A</v>
      </c>
      <c r="V486" t="e">
        <v>#N/A</v>
      </c>
      <c r="W486">
        <v>73798877.920000002</v>
      </c>
      <c r="AI486" t="e">
        <v>#N/A</v>
      </c>
      <c r="AL486" t="e">
        <v>#N/A</v>
      </c>
      <c r="AM486">
        <v>73703307.159999996</v>
      </c>
      <c r="AY486" t="e">
        <v>#N/A</v>
      </c>
      <c r="BB486" t="e">
        <v>#N/A</v>
      </c>
      <c r="BC486">
        <v>74455928.680000007</v>
      </c>
      <c r="BO486" t="e">
        <v>#N/A</v>
      </c>
      <c r="BR486" t="e">
        <v>#N/A</v>
      </c>
    </row>
    <row r="487" spans="1:70" x14ac:dyDescent="0.25">
      <c r="A487" s="3">
        <v>42766</v>
      </c>
      <c r="B487">
        <v>4</v>
      </c>
      <c r="D487">
        <v>149111</v>
      </c>
      <c r="E487">
        <v>4</v>
      </c>
      <c r="F487">
        <v>107592996</v>
      </c>
      <c r="G487" t="s">
        <v>105</v>
      </c>
      <c r="H487">
        <v>9</v>
      </c>
      <c r="I487" t="s">
        <v>101</v>
      </c>
      <c r="J487">
        <v>1.6198300000000001</v>
      </c>
      <c r="K487">
        <v>5</v>
      </c>
      <c r="S487" s="1" t="e">
        <v>#N/A</v>
      </c>
      <c r="V487" t="e">
        <v>#N/A</v>
      </c>
      <c r="W487">
        <v>104267520</v>
      </c>
      <c r="AI487" t="e">
        <v>#N/A</v>
      </c>
      <c r="AL487" t="e">
        <v>#N/A</v>
      </c>
      <c r="AM487">
        <v>2500000</v>
      </c>
      <c r="AN487" s="9" t="s">
        <v>72</v>
      </c>
      <c r="AO487">
        <v>1</v>
      </c>
      <c r="AP487" t="s">
        <v>71</v>
      </c>
      <c r="AQ487">
        <v>1.847E-2</v>
      </c>
      <c r="AR487">
        <v>-2</v>
      </c>
      <c r="AT487" t="s">
        <v>72</v>
      </c>
      <c r="AU487" t="s">
        <v>71</v>
      </c>
      <c r="AV487">
        <v>29.854099999999999</v>
      </c>
      <c r="AW487">
        <v>-2</v>
      </c>
      <c r="AX487">
        <v>2.2000000000000002</v>
      </c>
      <c r="AY487">
        <v>3.2500000000000004</v>
      </c>
      <c r="AZ487">
        <v>-1</v>
      </c>
      <c r="BA487">
        <v>2.2000000000000002</v>
      </c>
      <c r="BB487">
        <v>3.1428571428571423</v>
      </c>
      <c r="BC487">
        <v>2500000</v>
      </c>
      <c r="BD487" s="1" t="s">
        <v>72</v>
      </c>
      <c r="BE487">
        <v>1</v>
      </c>
      <c r="BF487" t="s">
        <v>71</v>
      </c>
      <c r="BG487">
        <v>1.9029999999999998E-2</v>
      </c>
      <c r="BH487">
        <v>-2</v>
      </c>
      <c r="BJ487" s="1" t="s">
        <v>72</v>
      </c>
      <c r="BK487" t="s">
        <v>71</v>
      </c>
      <c r="BL487">
        <v>30.2835</v>
      </c>
      <c r="BM487">
        <v>-2</v>
      </c>
      <c r="BN487" s="1">
        <v>2.2000000000000002</v>
      </c>
      <c r="BO487">
        <v>3.2500000000000004</v>
      </c>
      <c r="BP487">
        <v>-1</v>
      </c>
      <c r="BQ487">
        <v>2.2000000000000002</v>
      </c>
      <c r="BR487">
        <v>3.1428571428571423</v>
      </c>
    </row>
    <row r="488" spans="1:70" x14ac:dyDescent="0.25">
      <c r="A488" s="3">
        <v>43220</v>
      </c>
      <c r="B488">
        <v>5.2</v>
      </c>
      <c r="D488">
        <v>149205</v>
      </c>
      <c r="E488">
        <v>1.2</v>
      </c>
      <c r="F488">
        <v>30652083.32</v>
      </c>
      <c r="G488" t="s">
        <v>105</v>
      </c>
      <c r="H488">
        <v>9</v>
      </c>
      <c r="I488" t="s">
        <v>71</v>
      </c>
      <c r="J488">
        <v>0.98956</v>
      </c>
      <c r="K488">
        <v>3</v>
      </c>
      <c r="L488" t="s">
        <v>71</v>
      </c>
      <c r="M488">
        <v>99.889250000000004</v>
      </c>
      <c r="R488" s="1" t="s">
        <v>75</v>
      </c>
      <c r="S488" s="1">
        <v>5.5000000000000009</v>
      </c>
      <c r="T488">
        <v>-2</v>
      </c>
      <c r="U488" t="s">
        <v>75</v>
      </c>
      <c r="V488">
        <v>5.2857142857142856</v>
      </c>
      <c r="W488">
        <v>25402083.32</v>
      </c>
      <c r="X488" s="9">
        <v>6.2</v>
      </c>
      <c r="Y488">
        <v>8</v>
      </c>
      <c r="Z488" t="s">
        <v>71</v>
      </c>
      <c r="AA488">
        <v>0.63658000000000003</v>
      </c>
      <c r="AB488">
        <v>4</v>
      </c>
      <c r="AC488">
        <v>99.889250000000004</v>
      </c>
      <c r="AH488" t="s">
        <v>75</v>
      </c>
      <c r="AI488">
        <v>5.5000000000000009</v>
      </c>
      <c r="AJ488">
        <v>0</v>
      </c>
      <c r="AK488" t="s">
        <v>75</v>
      </c>
      <c r="AL488">
        <v>5.2857142857142856</v>
      </c>
      <c r="AM488">
        <v>33212499.989999998</v>
      </c>
      <c r="AN488" s="9" t="s">
        <v>105</v>
      </c>
      <c r="AO488">
        <v>9</v>
      </c>
      <c r="AP488" t="s">
        <v>71</v>
      </c>
      <c r="AQ488">
        <v>0.68981000000000003</v>
      </c>
      <c r="AR488">
        <v>5</v>
      </c>
      <c r="AS488">
        <v>99.889250000000004</v>
      </c>
      <c r="AX488" t="s">
        <v>75</v>
      </c>
      <c r="AY488">
        <v>5.5000000000000009</v>
      </c>
      <c r="AZ488">
        <v>0</v>
      </c>
      <c r="BA488" t="s">
        <v>75</v>
      </c>
      <c r="BB488">
        <v>5.2857142857142856</v>
      </c>
      <c r="BC488">
        <v>34112499.990000002</v>
      </c>
      <c r="BD488" s="1">
        <v>6.2</v>
      </c>
      <c r="BE488">
        <v>8</v>
      </c>
      <c r="BF488" t="s">
        <v>71</v>
      </c>
      <c r="BG488">
        <v>0.60109999999999997</v>
      </c>
      <c r="BH488">
        <v>4</v>
      </c>
      <c r="BI488">
        <v>99.889250000000004</v>
      </c>
      <c r="BN488" s="1" t="s">
        <v>75</v>
      </c>
      <c r="BO488">
        <v>5.5000000000000009</v>
      </c>
      <c r="BP488">
        <v>0</v>
      </c>
      <c r="BQ488" t="s">
        <v>75</v>
      </c>
      <c r="BR488">
        <v>5.2857142857142856</v>
      </c>
    </row>
    <row r="489" spans="1:70" x14ac:dyDescent="0.25">
      <c r="A489" s="3">
        <v>43280</v>
      </c>
      <c r="B489">
        <v>3</v>
      </c>
      <c r="D489">
        <v>149234</v>
      </c>
      <c r="E489">
        <v>1</v>
      </c>
      <c r="F489">
        <v>55460832.509999998</v>
      </c>
      <c r="S489" s="1" t="e">
        <v>#N/A</v>
      </c>
      <c r="V489" t="e">
        <v>#N/A</v>
      </c>
      <c r="W489">
        <v>57284249.350000001</v>
      </c>
      <c r="AI489" t="e">
        <v>#N/A</v>
      </c>
      <c r="AL489" t="e">
        <v>#N/A</v>
      </c>
      <c r="AM489">
        <v>57382880.369999997</v>
      </c>
      <c r="AY489" t="e">
        <v>#N/A</v>
      </c>
      <c r="BB489" t="e">
        <v>#N/A</v>
      </c>
      <c r="BC489">
        <v>57684389.659999996</v>
      </c>
      <c r="BO489" t="e">
        <v>#N/A</v>
      </c>
      <c r="BR489" t="e">
        <v>#N/A</v>
      </c>
    </row>
    <row r="490" spans="1:70" x14ac:dyDescent="0.25">
      <c r="A490" s="3">
        <v>43220</v>
      </c>
      <c r="B490">
        <v>5.2</v>
      </c>
      <c r="D490">
        <v>149442</v>
      </c>
      <c r="E490">
        <v>1.2</v>
      </c>
      <c r="F490">
        <v>6270308.8899999997</v>
      </c>
      <c r="G490" t="s">
        <v>105</v>
      </c>
      <c r="H490">
        <v>9</v>
      </c>
      <c r="I490" t="s">
        <v>71</v>
      </c>
      <c r="J490">
        <v>0.98956</v>
      </c>
      <c r="K490">
        <v>3</v>
      </c>
      <c r="L490" t="s">
        <v>71</v>
      </c>
      <c r="M490">
        <v>99.889250000000004</v>
      </c>
      <c r="R490" s="1" t="s">
        <v>75</v>
      </c>
      <c r="S490" s="1">
        <v>5.5000000000000009</v>
      </c>
      <c r="T490">
        <v>-2</v>
      </c>
      <c r="U490" t="s">
        <v>75</v>
      </c>
      <c r="V490">
        <v>5.2857142857142856</v>
      </c>
      <c r="W490">
        <v>8890319.8399999999</v>
      </c>
      <c r="X490" s="9">
        <v>6.2</v>
      </c>
      <c r="Y490">
        <v>8</v>
      </c>
      <c r="Z490" t="s">
        <v>71</v>
      </c>
      <c r="AA490">
        <v>0.63658000000000003</v>
      </c>
      <c r="AB490">
        <v>4</v>
      </c>
      <c r="AC490">
        <v>99.889250000000004</v>
      </c>
      <c r="AH490" t="s">
        <v>75</v>
      </c>
      <c r="AI490">
        <v>5.5000000000000009</v>
      </c>
      <c r="AJ490">
        <v>0</v>
      </c>
      <c r="AK490" t="s">
        <v>75</v>
      </c>
      <c r="AL490">
        <v>5.2857142857142856</v>
      </c>
      <c r="AM490">
        <v>7769172.7199999997</v>
      </c>
      <c r="AN490" s="9" t="s">
        <v>105</v>
      </c>
      <c r="AO490">
        <v>9</v>
      </c>
      <c r="AP490" t="s">
        <v>71</v>
      </c>
      <c r="AQ490">
        <v>0.68981000000000003</v>
      </c>
      <c r="AR490">
        <v>5</v>
      </c>
      <c r="AS490">
        <v>99.889250000000004</v>
      </c>
      <c r="AX490" t="s">
        <v>75</v>
      </c>
      <c r="AY490">
        <v>5.5000000000000009</v>
      </c>
      <c r="AZ490">
        <v>0</v>
      </c>
      <c r="BA490" t="s">
        <v>75</v>
      </c>
      <c r="BB490">
        <v>5.2857142857142856</v>
      </c>
      <c r="BC490">
        <v>7389521.9699999997</v>
      </c>
      <c r="BD490" s="1">
        <v>6.2</v>
      </c>
      <c r="BE490">
        <v>8</v>
      </c>
      <c r="BF490" t="s">
        <v>71</v>
      </c>
      <c r="BG490">
        <v>0.60109999999999997</v>
      </c>
      <c r="BH490">
        <v>4</v>
      </c>
      <c r="BI490">
        <v>99.889250000000004</v>
      </c>
      <c r="BN490" s="1" t="s">
        <v>75</v>
      </c>
      <c r="BO490">
        <v>5.5000000000000009</v>
      </c>
      <c r="BP490">
        <v>0</v>
      </c>
      <c r="BQ490" t="s">
        <v>75</v>
      </c>
      <c r="BR490">
        <v>5.2857142857142856</v>
      </c>
    </row>
    <row r="491" spans="1:70" x14ac:dyDescent="0.25">
      <c r="A491" s="3">
        <v>42886</v>
      </c>
      <c r="B491">
        <v>4</v>
      </c>
      <c r="D491">
        <v>149616</v>
      </c>
      <c r="E491">
        <v>1</v>
      </c>
      <c r="F491">
        <v>13756500</v>
      </c>
      <c r="S491" s="1" t="e">
        <v>#N/A</v>
      </c>
      <c r="U491">
        <v>3.1</v>
      </c>
      <c r="V491">
        <v>3.9999999999999991</v>
      </c>
      <c r="W491">
        <v>13756500</v>
      </c>
      <c r="AI491" t="e">
        <v>#N/A</v>
      </c>
      <c r="AK491">
        <v>3.1</v>
      </c>
      <c r="AL491">
        <v>3.9999999999999991</v>
      </c>
      <c r="AM491">
        <v>17347798.879999999</v>
      </c>
      <c r="AN491" s="9" t="s">
        <v>80</v>
      </c>
      <c r="AO491">
        <v>2</v>
      </c>
      <c r="AP491" t="s">
        <v>71</v>
      </c>
      <c r="AQ491">
        <v>2.511E-2</v>
      </c>
      <c r="AR491">
        <v>-1</v>
      </c>
      <c r="AY491" t="e">
        <v>#N/A</v>
      </c>
      <c r="BB491" t="e">
        <v>#N/A</v>
      </c>
      <c r="BC491">
        <v>18024901.48</v>
      </c>
      <c r="BD491" s="1" t="s">
        <v>80</v>
      </c>
      <c r="BE491">
        <v>2</v>
      </c>
      <c r="BF491" t="s">
        <v>71</v>
      </c>
      <c r="BG491">
        <v>2.613E-2</v>
      </c>
      <c r="BH491">
        <v>-1</v>
      </c>
      <c r="BO491" t="e">
        <v>#N/A</v>
      </c>
      <c r="BR491" t="e">
        <v>#N/A</v>
      </c>
    </row>
    <row r="492" spans="1:70" x14ac:dyDescent="0.25">
      <c r="A492" s="3">
        <v>42825</v>
      </c>
      <c r="B492">
        <v>6.1</v>
      </c>
      <c r="D492">
        <v>149761</v>
      </c>
      <c r="E492">
        <v>2.1</v>
      </c>
      <c r="F492">
        <v>52553332.649999999</v>
      </c>
      <c r="S492" s="1" t="e">
        <v>#N/A</v>
      </c>
      <c r="V492" t="e">
        <v>#N/A</v>
      </c>
      <c r="W492">
        <v>49304503.890000001</v>
      </c>
      <c r="AC492">
        <v>99.375</v>
      </c>
      <c r="AI492" t="e">
        <v>#N/A</v>
      </c>
      <c r="AL492" t="e">
        <v>#N/A</v>
      </c>
      <c r="AM492">
        <v>13756500</v>
      </c>
      <c r="AY492" t="e">
        <v>#N/A</v>
      </c>
      <c r="BA492">
        <v>3.2</v>
      </c>
      <c r="BB492">
        <v>4.4285714285714279</v>
      </c>
      <c r="BC492">
        <v>13756500</v>
      </c>
      <c r="BO492" t="e">
        <v>#N/A</v>
      </c>
      <c r="BQ492">
        <v>3.2</v>
      </c>
      <c r="BR492">
        <v>4.4285714285714279</v>
      </c>
    </row>
    <row r="493" spans="1:70" x14ac:dyDescent="0.25">
      <c r="A493" s="3">
        <v>43131</v>
      </c>
      <c r="B493">
        <v>5.0999999999999996</v>
      </c>
      <c r="D493">
        <v>149761</v>
      </c>
      <c r="E493">
        <v>1.1000000000000001</v>
      </c>
      <c r="F493">
        <v>84005312.620000005</v>
      </c>
      <c r="S493" s="1" t="e">
        <v>#N/A</v>
      </c>
      <c r="V493" t="e">
        <v>#N/A</v>
      </c>
      <c r="W493">
        <v>68972013.349999994</v>
      </c>
      <c r="AI493" t="e">
        <v>#N/A</v>
      </c>
      <c r="AL493" t="e">
        <v>#N/A</v>
      </c>
      <c r="AM493">
        <v>13727806.1</v>
      </c>
      <c r="AY493" t="e">
        <v>#N/A</v>
      </c>
      <c r="BB493" t="e">
        <v>#N/A</v>
      </c>
      <c r="BC493">
        <v>38906214.530000001</v>
      </c>
      <c r="BO493" t="e">
        <v>#N/A</v>
      </c>
      <c r="BR493" t="e">
        <v>#N/A</v>
      </c>
    </row>
    <row r="494" spans="1:70" x14ac:dyDescent="0.25">
      <c r="A494" s="3">
        <v>43159</v>
      </c>
      <c r="B494">
        <v>8.1</v>
      </c>
      <c r="D494">
        <v>149792</v>
      </c>
      <c r="E494">
        <v>1.1000000000000001</v>
      </c>
      <c r="F494">
        <v>14000000</v>
      </c>
      <c r="L494" t="s">
        <v>101</v>
      </c>
      <c r="M494">
        <v>1.5916699999999999</v>
      </c>
      <c r="R494" s="1" t="s">
        <v>105</v>
      </c>
      <c r="S494" s="1">
        <v>7.7500000000000018</v>
      </c>
      <c r="T494">
        <v>-1</v>
      </c>
      <c r="U494" t="s">
        <v>105</v>
      </c>
      <c r="V494">
        <v>7.4285714285714297</v>
      </c>
      <c r="W494">
        <v>14000000</v>
      </c>
      <c r="AC494">
        <v>100.63416700000001</v>
      </c>
      <c r="AH494" t="s">
        <v>105</v>
      </c>
      <c r="AI494">
        <v>7.7500000000000018</v>
      </c>
      <c r="AJ494">
        <v>0</v>
      </c>
      <c r="AK494">
        <v>6.2</v>
      </c>
      <c r="AL494">
        <v>7.0000000000000009</v>
      </c>
      <c r="AM494">
        <v>14000000</v>
      </c>
      <c r="AS494">
        <v>100.49550000000001</v>
      </c>
      <c r="AX494" t="s">
        <v>105</v>
      </c>
      <c r="AY494">
        <v>7.7500000000000018</v>
      </c>
      <c r="AZ494">
        <v>0</v>
      </c>
      <c r="BA494">
        <v>6.2</v>
      </c>
      <c r="BB494">
        <v>7.0000000000000009</v>
      </c>
      <c r="BC494">
        <v>14000000</v>
      </c>
      <c r="BI494">
        <v>100.710667</v>
      </c>
      <c r="BN494" s="1" t="s">
        <v>105</v>
      </c>
      <c r="BO494">
        <v>7.7500000000000018</v>
      </c>
      <c r="BP494">
        <v>0</v>
      </c>
      <c r="BQ494">
        <v>6.2</v>
      </c>
      <c r="BR494">
        <v>7.0000000000000009</v>
      </c>
    </row>
    <row r="495" spans="1:70" x14ac:dyDescent="0.25">
      <c r="A495" s="3">
        <v>42766</v>
      </c>
      <c r="B495">
        <v>4</v>
      </c>
      <c r="D495">
        <v>149817</v>
      </c>
      <c r="E495">
        <v>4</v>
      </c>
      <c r="F495">
        <v>1816590.4</v>
      </c>
      <c r="G495" t="s">
        <v>75</v>
      </c>
      <c r="H495">
        <v>4</v>
      </c>
      <c r="I495" t="s">
        <v>71</v>
      </c>
      <c r="J495">
        <v>0.55781999999999998</v>
      </c>
      <c r="N495">
        <v>2.2000000000000002</v>
      </c>
      <c r="O495" t="s">
        <v>71</v>
      </c>
      <c r="P495">
        <v>6.1609999999999996</v>
      </c>
      <c r="Q495">
        <v>-2</v>
      </c>
      <c r="R495" s="1" t="s">
        <v>72</v>
      </c>
      <c r="S495" s="1">
        <v>1.9</v>
      </c>
      <c r="T495">
        <v>-3</v>
      </c>
      <c r="U495" t="s">
        <v>72</v>
      </c>
      <c r="V495">
        <v>2.2857142857142856</v>
      </c>
      <c r="W495">
        <v>1816590.4</v>
      </c>
      <c r="AI495" t="e">
        <v>#N/A</v>
      </c>
      <c r="AL495" t="e">
        <v>#N/A</v>
      </c>
      <c r="AM495">
        <v>14000000</v>
      </c>
      <c r="AS495">
        <v>100.004333</v>
      </c>
      <c r="AX495" t="s">
        <v>105</v>
      </c>
      <c r="AY495">
        <v>7.7500000000000018</v>
      </c>
      <c r="AZ495">
        <v>-1</v>
      </c>
      <c r="BA495" t="s">
        <v>105</v>
      </c>
      <c r="BB495">
        <v>7.4285714285714297</v>
      </c>
      <c r="BC495">
        <v>14000000</v>
      </c>
      <c r="BI495">
        <v>100.0185</v>
      </c>
      <c r="BN495" s="1" t="s">
        <v>105</v>
      </c>
      <c r="BO495">
        <v>7.7500000000000018</v>
      </c>
      <c r="BP495">
        <v>-1</v>
      </c>
      <c r="BQ495" t="s">
        <v>105</v>
      </c>
      <c r="BR495">
        <v>7.4285714285714297</v>
      </c>
    </row>
    <row r="496" spans="1:70" x14ac:dyDescent="0.25">
      <c r="A496" s="3">
        <v>43189</v>
      </c>
      <c r="B496">
        <v>2.2000000000000002</v>
      </c>
      <c r="D496">
        <v>1499</v>
      </c>
      <c r="E496">
        <v>0.20000000000000021</v>
      </c>
      <c r="F496">
        <v>8166578.6100000003</v>
      </c>
      <c r="N496">
        <v>3.2</v>
      </c>
      <c r="O496" t="s">
        <v>101</v>
      </c>
      <c r="P496">
        <v>83.13</v>
      </c>
      <c r="Q496">
        <v>1</v>
      </c>
      <c r="R496" s="1">
        <v>2.1</v>
      </c>
      <c r="S496" s="1">
        <v>2.8000000000000003</v>
      </c>
      <c r="U496">
        <v>2.1</v>
      </c>
      <c r="V496">
        <v>2.714285714285714</v>
      </c>
      <c r="W496">
        <v>8060295.2599999998</v>
      </c>
      <c r="AD496" s="9">
        <v>3.1</v>
      </c>
      <c r="AE496" t="s">
        <v>101</v>
      </c>
      <c r="AF496">
        <v>62.585900000000002</v>
      </c>
      <c r="AG496">
        <v>1</v>
      </c>
      <c r="AH496">
        <v>2.1</v>
      </c>
      <c r="AI496">
        <v>2.8000000000000003</v>
      </c>
      <c r="AJ496">
        <v>0</v>
      </c>
      <c r="AK496">
        <v>2.1</v>
      </c>
      <c r="AL496">
        <v>2.714285714285714</v>
      </c>
      <c r="AM496">
        <v>11495098.619999999</v>
      </c>
      <c r="AT496">
        <v>3.2</v>
      </c>
      <c r="AU496" t="s">
        <v>101</v>
      </c>
      <c r="AV496">
        <v>71.258200000000002</v>
      </c>
      <c r="AW496">
        <v>1</v>
      </c>
      <c r="AX496">
        <v>2.1</v>
      </c>
      <c r="AY496">
        <v>2.8000000000000003</v>
      </c>
      <c r="AZ496">
        <v>0</v>
      </c>
      <c r="BA496">
        <v>2.1</v>
      </c>
      <c r="BB496">
        <v>2.714285714285714</v>
      </c>
      <c r="BC496">
        <v>12170198.039999999</v>
      </c>
      <c r="BJ496" s="1">
        <v>3.2</v>
      </c>
      <c r="BK496" t="s">
        <v>101</v>
      </c>
      <c r="BL496">
        <v>70.085400000000007</v>
      </c>
      <c r="BM496">
        <v>1</v>
      </c>
      <c r="BN496" s="1">
        <v>2.1</v>
      </c>
      <c r="BO496">
        <v>2.8000000000000003</v>
      </c>
      <c r="BP496">
        <v>0</v>
      </c>
      <c r="BQ496">
        <v>2.1</v>
      </c>
      <c r="BR496">
        <v>2.714285714285714</v>
      </c>
    </row>
    <row r="497" spans="1:70" x14ac:dyDescent="0.25">
      <c r="A497" s="3">
        <v>42766</v>
      </c>
      <c r="B497">
        <v>3</v>
      </c>
      <c r="D497">
        <v>150330</v>
      </c>
      <c r="E497">
        <v>3</v>
      </c>
      <c r="F497">
        <v>100000000</v>
      </c>
      <c r="G497" t="s">
        <v>79</v>
      </c>
      <c r="H497">
        <v>3</v>
      </c>
      <c r="I497" t="s">
        <v>71</v>
      </c>
      <c r="J497">
        <v>0.37530000000000002</v>
      </c>
      <c r="N497" t="s">
        <v>72</v>
      </c>
      <c r="O497" t="s">
        <v>71</v>
      </c>
      <c r="P497">
        <v>27.129100000000001</v>
      </c>
      <c r="Q497">
        <v>-2</v>
      </c>
      <c r="R497" s="1">
        <v>2.1</v>
      </c>
      <c r="S497" s="1">
        <v>2.8000000000000003</v>
      </c>
      <c r="T497">
        <v>-1</v>
      </c>
      <c r="U497" t="s">
        <v>72</v>
      </c>
      <c r="V497">
        <v>2.2857142857142856</v>
      </c>
      <c r="W497">
        <v>100000000</v>
      </c>
      <c r="AI497" t="e">
        <v>#N/A</v>
      </c>
      <c r="AL497" t="e">
        <v>#N/A</v>
      </c>
      <c r="AM497">
        <v>6998365.2000000002</v>
      </c>
      <c r="AT497">
        <v>3.2</v>
      </c>
      <c r="AU497" t="s">
        <v>101</v>
      </c>
      <c r="AV497">
        <v>80.170500000000004</v>
      </c>
      <c r="AW497">
        <v>1</v>
      </c>
      <c r="AX497" t="s">
        <v>72</v>
      </c>
      <c r="AY497">
        <v>1.9</v>
      </c>
      <c r="AZ497">
        <v>-1</v>
      </c>
      <c r="BA497">
        <v>2.1</v>
      </c>
      <c r="BB497">
        <v>2.714285714285714</v>
      </c>
      <c r="BC497">
        <v>7126072.7199999997</v>
      </c>
      <c r="BJ497" s="1">
        <v>3.2</v>
      </c>
      <c r="BK497" t="s">
        <v>101</v>
      </c>
      <c r="BL497">
        <v>90.022199999999998</v>
      </c>
      <c r="BM497">
        <v>1</v>
      </c>
      <c r="BN497" s="1">
        <v>2.1</v>
      </c>
      <c r="BO497">
        <v>2.8000000000000003</v>
      </c>
      <c r="BP497">
        <v>0</v>
      </c>
      <c r="BQ497">
        <v>2.1</v>
      </c>
      <c r="BR497">
        <v>2.714285714285714</v>
      </c>
    </row>
    <row r="498" spans="1:70" x14ac:dyDescent="0.25">
      <c r="A498" s="3">
        <v>43159</v>
      </c>
      <c r="B498">
        <v>3</v>
      </c>
      <c r="D498">
        <v>150833</v>
      </c>
      <c r="E498">
        <v>3</v>
      </c>
      <c r="F498">
        <v>1896066.23</v>
      </c>
      <c r="G498" t="s">
        <v>75</v>
      </c>
      <c r="H498">
        <v>4</v>
      </c>
      <c r="I498" t="s">
        <v>71</v>
      </c>
      <c r="J498">
        <v>0.45323000000000002</v>
      </c>
      <c r="K498">
        <v>1</v>
      </c>
      <c r="N498">
        <v>3.2</v>
      </c>
      <c r="O498" t="s">
        <v>71</v>
      </c>
      <c r="P498">
        <v>65.915499999999994</v>
      </c>
      <c r="R498" s="1">
        <v>2.1</v>
      </c>
      <c r="S498" s="1">
        <v>2.8000000000000003</v>
      </c>
      <c r="T498">
        <v>-1</v>
      </c>
      <c r="U498">
        <v>2.2000000000000002</v>
      </c>
      <c r="V498">
        <v>3.1428571428571423</v>
      </c>
      <c r="W498">
        <v>1896066.23</v>
      </c>
      <c r="AI498" t="e">
        <v>#N/A</v>
      </c>
      <c r="AL498" t="e">
        <v>#N/A</v>
      </c>
      <c r="AM498">
        <v>27000000</v>
      </c>
      <c r="AY498" t="e">
        <v>#N/A</v>
      </c>
      <c r="BB498" t="e">
        <v>#N/A</v>
      </c>
      <c r="BC498">
        <v>27000000</v>
      </c>
      <c r="BO498" t="e">
        <v>#N/A</v>
      </c>
      <c r="BR498" t="e">
        <v>#N/A</v>
      </c>
    </row>
    <row r="499" spans="1:70" x14ac:dyDescent="0.25">
      <c r="A499" s="3">
        <v>43312</v>
      </c>
      <c r="B499">
        <v>6.1</v>
      </c>
      <c r="D499">
        <v>150872</v>
      </c>
      <c r="E499">
        <v>2.1</v>
      </c>
      <c r="F499">
        <v>5122082.91</v>
      </c>
      <c r="G499">
        <v>5.0999999999999996</v>
      </c>
      <c r="H499">
        <v>5</v>
      </c>
      <c r="I499" t="s">
        <v>71</v>
      </c>
      <c r="J499">
        <v>0.14971999999999999</v>
      </c>
      <c r="K499">
        <v>-2</v>
      </c>
      <c r="N499">
        <v>6.2</v>
      </c>
      <c r="O499" t="s">
        <v>71</v>
      </c>
      <c r="P499">
        <v>398.63720000000001</v>
      </c>
      <c r="Q499">
        <v>1</v>
      </c>
      <c r="S499" s="1" t="e">
        <v>#N/A</v>
      </c>
      <c r="V499" t="e">
        <v>#N/A</v>
      </c>
      <c r="W499">
        <v>3554762.5</v>
      </c>
      <c r="X499" s="9">
        <v>5.2</v>
      </c>
      <c r="Y499">
        <v>6</v>
      </c>
      <c r="Z499" t="s">
        <v>71</v>
      </c>
      <c r="AA499">
        <v>0.20377999999999999</v>
      </c>
      <c r="AB499">
        <v>2</v>
      </c>
      <c r="AD499" s="9">
        <v>6.2</v>
      </c>
      <c r="AE499" t="s">
        <v>71</v>
      </c>
      <c r="AF499">
        <v>388.59609999999998</v>
      </c>
      <c r="AG499">
        <v>4</v>
      </c>
      <c r="AI499" t="e">
        <v>#N/A</v>
      </c>
      <c r="AL499" t="e">
        <v>#N/A</v>
      </c>
      <c r="AM499">
        <v>6436737.54</v>
      </c>
      <c r="AN499" s="9">
        <v>5.0999999999999996</v>
      </c>
      <c r="AO499">
        <v>5</v>
      </c>
      <c r="AP499" t="s">
        <v>71</v>
      </c>
      <c r="AQ499">
        <v>0.15309</v>
      </c>
      <c r="AR499">
        <v>1</v>
      </c>
      <c r="AT499">
        <v>6.1</v>
      </c>
      <c r="AU499" t="s">
        <v>71</v>
      </c>
      <c r="AV499">
        <v>335.69130000000001</v>
      </c>
      <c r="AW499">
        <v>3</v>
      </c>
      <c r="AY499" t="e">
        <v>#N/A</v>
      </c>
      <c r="BB499" t="e">
        <v>#N/A</v>
      </c>
      <c r="BC499">
        <v>12717634.35</v>
      </c>
      <c r="BD499" s="1">
        <v>5.0999999999999996</v>
      </c>
      <c r="BE499">
        <v>5</v>
      </c>
      <c r="BF499" t="s">
        <v>71</v>
      </c>
      <c r="BG499">
        <v>0.13433</v>
      </c>
      <c r="BH499">
        <v>1</v>
      </c>
      <c r="BJ499" s="1">
        <v>5.2</v>
      </c>
      <c r="BK499" t="s">
        <v>71</v>
      </c>
      <c r="BL499">
        <v>274.02629999999999</v>
      </c>
      <c r="BM499">
        <v>2</v>
      </c>
      <c r="BO499" t="e">
        <v>#N/A</v>
      </c>
      <c r="BR499" t="e">
        <v>#N/A</v>
      </c>
    </row>
    <row r="500" spans="1:70" x14ac:dyDescent="0.25">
      <c r="A500" s="3">
        <v>43312</v>
      </c>
      <c r="B500">
        <v>6.1</v>
      </c>
      <c r="D500">
        <v>150887</v>
      </c>
      <c r="E500">
        <v>2.1</v>
      </c>
      <c r="F500">
        <v>100000000</v>
      </c>
      <c r="G500">
        <v>5.0999999999999996</v>
      </c>
      <c r="H500">
        <v>5</v>
      </c>
      <c r="I500" t="s">
        <v>71</v>
      </c>
      <c r="J500">
        <v>0.14971999999999999</v>
      </c>
      <c r="K500">
        <v>-2</v>
      </c>
      <c r="N500">
        <v>6.2</v>
      </c>
      <c r="O500" t="s">
        <v>71</v>
      </c>
      <c r="P500">
        <v>398.63720000000001</v>
      </c>
      <c r="Q500">
        <v>1</v>
      </c>
      <c r="S500" s="1" t="e">
        <v>#N/A</v>
      </c>
      <c r="V500" t="e">
        <v>#N/A</v>
      </c>
      <c r="W500">
        <v>100456555.28</v>
      </c>
      <c r="X500" s="9">
        <v>5.2</v>
      </c>
      <c r="Y500">
        <v>6</v>
      </c>
      <c r="Z500" t="s">
        <v>71</v>
      </c>
      <c r="AA500">
        <v>0.20377999999999999</v>
      </c>
      <c r="AB500">
        <v>2</v>
      </c>
      <c r="AD500" s="9">
        <v>6.2</v>
      </c>
      <c r="AE500" t="s">
        <v>71</v>
      </c>
      <c r="AF500">
        <v>388.59609999999998</v>
      </c>
      <c r="AG500">
        <v>4</v>
      </c>
      <c r="AI500" t="e">
        <v>#N/A</v>
      </c>
      <c r="AL500" t="e">
        <v>#N/A</v>
      </c>
      <c r="AM500">
        <v>100460702.65000001</v>
      </c>
      <c r="AN500" s="9">
        <v>5.0999999999999996</v>
      </c>
      <c r="AO500">
        <v>5</v>
      </c>
      <c r="AP500" t="s">
        <v>71</v>
      </c>
      <c r="AQ500">
        <v>0.15309</v>
      </c>
      <c r="AR500">
        <v>1</v>
      </c>
      <c r="AT500">
        <v>6.1</v>
      </c>
      <c r="AU500" t="s">
        <v>71</v>
      </c>
      <c r="AV500">
        <v>335.69130000000001</v>
      </c>
      <c r="AW500">
        <v>3</v>
      </c>
      <c r="AY500" t="e">
        <v>#N/A</v>
      </c>
      <c r="BB500" t="e">
        <v>#N/A</v>
      </c>
      <c r="BC500">
        <v>100213856.01000001</v>
      </c>
      <c r="BD500" s="1">
        <v>5.0999999999999996</v>
      </c>
      <c r="BE500">
        <v>5</v>
      </c>
      <c r="BF500" t="s">
        <v>71</v>
      </c>
      <c r="BG500">
        <v>0.13433</v>
      </c>
      <c r="BH500">
        <v>1</v>
      </c>
      <c r="BJ500" s="1">
        <v>5.2</v>
      </c>
      <c r="BK500" t="s">
        <v>71</v>
      </c>
      <c r="BL500">
        <v>274.02629999999999</v>
      </c>
      <c r="BM500">
        <v>2</v>
      </c>
      <c r="BO500" t="e">
        <v>#N/A</v>
      </c>
      <c r="BR500" t="e">
        <v>#N/A</v>
      </c>
    </row>
    <row r="501" spans="1:70" x14ac:dyDescent="0.25">
      <c r="A501" s="3">
        <v>42886</v>
      </c>
      <c r="B501">
        <v>3.2</v>
      </c>
      <c r="D501">
        <v>15133</v>
      </c>
      <c r="E501">
        <v>0.1000000000000001</v>
      </c>
      <c r="F501">
        <v>73000000</v>
      </c>
      <c r="G501" t="s">
        <v>79</v>
      </c>
      <c r="H501">
        <v>3</v>
      </c>
      <c r="I501" t="s">
        <v>71</v>
      </c>
      <c r="J501">
        <v>0.46400000000000002</v>
      </c>
      <c r="N501">
        <v>2.2000000000000002</v>
      </c>
      <c r="O501" t="s">
        <v>101</v>
      </c>
      <c r="P501">
        <v>58.856999999999999</v>
      </c>
      <c r="Q501">
        <v>-1</v>
      </c>
      <c r="R501" s="1">
        <v>2.2000000000000002</v>
      </c>
      <c r="S501" s="1">
        <v>3.7000000000000006</v>
      </c>
      <c r="T501">
        <v>-1</v>
      </c>
      <c r="U501">
        <v>2.2000000000000002</v>
      </c>
      <c r="V501">
        <v>3.5714285714285707</v>
      </c>
      <c r="W501">
        <v>60000000</v>
      </c>
      <c r="X501" s="9" t="s">
        <v>79</v>
      </c>
      <c r="Y501">
        <v>3</v>
      </c>
      <c r="Z501" t="s">
        <v>71</v>
      </c>
      <c r="AA501">
        <v>4.7320000000000001E-2</v>
      </c>
      <c r="AB501">
        <v>0</v>
      </c>
      <c r="AD501" s="9">
        <v>2.2000000000000002</v>
      </c>
      <c r="AE501" t="s">
        <v>101</v>
      </c>
      <c r="AF501">
        <v>58.250599999999999</v>
      </c>
      <c r="AG501">
        <v>-1</v>
      </c>
      <c r="AH501">
        <v>2.2000000000000002</v>
      </c>
      <c r="AI501">
        <v>3.7000000000000006</v>
      </c>
      <c r="AJ501">
        <v>-1</v>
      </c>
      <c r="AK501">
        <v>2.2000000000000002</v>
      </c>
      <c r="AL501">
        <v>3.5714285714285707</v>
      </c>
      <c r="AM501">
        <v>60000000</v>
      </c>
      <c r="AN501" s="9" t="s">
        <v>79</v>
      </c>
      <c r="AO501">
        <v>3</v>
      </c>
      <c r="AP501" t="s">
        <v>71</v>
      </c>
      <c r="AQ501">
        <v>4.8030000000000003E-2</v>
      </c>
      <c r="AR501">
        <v>0</v>
      </c>
      <c r="AT501">
        <v>2.2000000000000002</v>
      </c>
      <c r="AU501" t="s">
        <v>101</v>
      </c>
      <c r="AV501">
        <v>58.2699</v>
      </c>
      <c r="AW501">
        <v>-1</v>
      </c>
      <c r="AX501">
        <v>2.2000000000000002</v>
      </c>
      <c r="AY501">
        <v>3.7000000000000006</v>
      </c>
      <c r="AZ501">
        <v>-1</v>
      </c>
      <c r="BA501">
        <v>2.2000000000000002</v>
      </c>
      <c r="BB501">
        <v>3.5714285714285707</v>
      </c>
      <c r="BC501">
        <v>60000000</v>
      </c>
      <c r="BD501" s="1" t="s">
        <v>79</v>
      </c>
      <c r="BE501">
        <v>3</v>
      </c>
      <c r="BF501" t="s">
        <v>71</v>
      </c>
      <c r="BG501">
        <v>4.4760000000000001E-2</v>
      </c>
      <c r="BH501">
        <v>0</v>
      </c>
      <c r="BJ501" s="1">
        <v>2.2000000000000002</v>
      </c>
      <c r="BK501" t="s">
        <v>101</v>
      </c>
      <c r="BL501">
        <v>57.820700000000002</v>
      </c>
      <c r="BM501">
        <v>-1</v>
      </c>
      <c r="BN501" s="1">
        <v>2.2000000000000002</v>
      </c>
      <c r="BO501">
        <v>3.7000000000000006</v>
      </c>
      <c r="BP501">
        <v>-1</v>
      </c>
      <c r="BQ501">
        <v>2.2000000000000002</v>
      </c>
      <c r="BR501">
        <v>3.5714285714285707</v>
      </c>
    </row>
    <row r="502" spans="1:70" x14ac:dyDescent="0.25">
      <c r="A502" s="3">
        <v>42853</v>
      </c>
      <c r="B502">
        <v>8.1</v>
      </c>
      <c r="D502">
        <v>151332</v>
      </c>
      <c r="E502">
        <v>8.1</v>
      </c>
      <c r="F502">
        <v>10000000</v>
      </c>
      <c r="R502" s="1">
        <v>3.2</v>
      </c>
      <c r="S502" s="1">
        <v>4.6000000000000005</v>
      </c>
      <c r="T502">
        <v>-7</v>
      </c>
      <c r="U502">
        <v>3.2</v>
      </c>
      <c r="V502">
        <v>4.4285714285714279</v>
      </c>
      <c r="W502">
        <v>10000000</v>
      </c>
      <c r="AI502" t="e">
        <v>#N/A</v>
      </c>
      <c r="AL502" t="e">
        <v>#N/A</v>
      </c>
      <c r="AM502">
        <v>73000000</v>
      </c>
      <c r="AN502" s="9" t="s">
        <v>80</v>
      </c>
      <c r="AO502">
        <v>2</v>
      </c>
      <c r="AP502" t="s">
        <v>71</v>
      </c>
      <c r="AQ502">
        <v>2.9899999999999999E-2</v>
      </c>
      <c r="AR502">
        <v>-1</v>
      </c>
      <c r="AT502">
        <v>2.2000000000000002</v>
      </c>
      <c r="AU502" t="s">
        <v>71</v>
      </c>
      <c r="AV502">
        <v>53.941800000000001</v>
      </c>
      <c r="AW502">
        <v>-1</v>
      </c>
      <c r="AX502">
        <v>2.2000000000000002</v>
      </c>
      <c r="AY502">
        <v>3.7000000000000006</v>
      </c>
      <c r="AZ502">
        <v>-1</v>
      </c>
      <c r="BA502">
        <v>2.2000000000000002</v>
      </c>
      <c r="BB502">
        <v>3.5714285714285707</v>
      </c>
      <c r="BC502">
        <v>73000000</v>
      </c>
      <c r="BD502" s="1" t="s">
        <v>80</v>
      </c>
      <c r="BE502">
        <v>2</v>
      </c>
      <c r="BF502" t="s">
        <v>71</v>
      </c>
      <c r="BG502">
        <v>3.1899999999999998E-2</v>
      </c>
      <c r="BH502">
        <v>-1</v>
      </c>
      <c r="BJ502" s="1">
        <v>2.2000000000000002</v>
      </c>
      <c r="BK502" t="s">
        <v>71</v>
      </c>
      <c r="BL502">
        <v>62.048999999999999</v>
      </c>
      <c r="BM502">
        <v>-1</v>
      </c>
      <c r="BN502" s="1">
        <v>2.2000000000000002</v>
      </c>
      <c r="BO502">
        <v>3.7000000000000006</v>
      </c>
      <c r="BP502">
        <v>-1</v>
      </c>
      <c r="BQ502">
        <v>2.2000000000000002</v>
      </c>
      <c r="BR502">
        <v>3.5714285714285707</v>
      </c>
    </row>
    <row r="503" spans="1:70" x14ac:dyDescent="0.25">
      <c r="A503" s="3">
        <v>43280</v>
      </c>
      <c r="B503">
        <v>8.1</v>
      </c>
      <c r="D503">
        <v>151373</v>
      </c>
      <c r="E503">
        <v>1.1000000000000001</v>
      </c>
      <c r="F503">
        <v>6000000</v>
      </c>
      <c r="G503">
        <v>6.1</v>
      </c>
      <c r="H503">
        <v>7</v>
      </c>
      <c r="I503" t="s">
        <v>71</v>
      </c>
      <c r="J503">
        <v>0.33300000000000002</v>
      </c>
      <c r="K503">
        <v>-3</v>
      </c>
      <c r="N503">
        <v>3.2</v>
      </c>
      <c r="O503" t="s">
        <v>71</v>
      </c>
      <c r="P503">
        <v>89.863</v>
      </c>
      <c r="Q503">
        <v>-7</v>
      </c>
      <c r="R503" s="1">
        <v>3.2</v>
      </c>
      <c r="S503" s="1">
        <v>4.6000000000000005</v>
      </c>
      <c r="T503">
        <v>-7</v>
      </c>
      <c r="V503" t="e">
        <v>#N/A</v>
      </c>
      <c r="W503">
        <v>5000000</v>
      </c>
      <c r="X503" s="9">
        <v>6.1</v>
      </c>
      <c r="Y503">
        <v>7</v>
      </c>
      <c r="Z503" t="s">
        <v>71</v>
      </c>
      <c r="AA503">
        <v>0.28284999999999999</v>
      </c>
      <c r="AB503">
        <v>-2</v>
      </c>
      <c r="AD503" s="9">
        <v>3.3</v>
      </c>
      <c r="AE503" t="s">
        <v>71</v>
      </c>
      <c r="AF503">
        <v>91.774100000000004</v>
      </c>
      <c r="AG503">
        <v>-6</v>
      </c>
      <c r="AH503">
        <v>3.2</v>
      </c>
      <c r="AI503">
        <v>4.6000000000000005</v>
      </c>
      <c r="AJ503">
        <v>-6</v>
      </c>
      <c r="AL503" t="e">
        <v>#N/A</v>
      </c>
      <c r="AM503">
        <v>5000000</v>
      </c>
      <c r="AN503" s="9">
        <v>5.0999999999999996</v>
      </c>
      <c r="AO503">
        <v>5</v>
      </c>
      <c r="AP503" t="s">
        <v>71</v>
      </c>
      <c r="AQ503">
        <v>0.161</v>
      </c>
      <c r="AR503">
        <v>-4</v>
      </c>
      <c r="AT503">
        <v>3.3</v>
      </c>
      <c r="AU503" t="s">
        <v>71</v>
      </c>
      <c r="AV503">
        <v>91.757300000000001</v>
      </c>
      <c r="AW503">
        <v>-6</v>
      </c>
      <c r="AX503">
        <v>3.2</v>
      </c>
      <c r="AY503">
        <v>4.6000000000000005</v>
      </c>
      <c r="AZ503">
        <v>-6</v>
      </c>
      <c r="BB503" t="e">
        <v>#N/A</v>
      </c>
      <c r="BC503">
        <v>4000000</v>
      </c>
      <c r="BD503" s="1">
        <v>5.0999999999999996</v>
      </c>
      <c r="BE503">
        <v>5</v>
      </c>
      <c r="BF503" t="s">
        <v>71</v>
      </c>
      <c r="BG503">
        <v>0.17943999999999999</v>
      </c>
      <c r="BH503">
        <v>-4</v>
      </c>
      <c r="BJ503" s="1">
        <v>3.2</v>
      </c>
      <c r="BK503" t="s">
        <v>71</v>
      </c>
      <c r="BL503">
        <v>84.220600000000005</v>
      </c>
      <c r="BM503">
        <v>-6</v>
      </c>
      <c r="BN503" s="1">
        <v>3.2</v>
      </c>
      <c r="BO503">
        <v>4.6000000000000005</v>
      </c>
      <c r="BP503">
        <v>-6</v>
      </c>
      <c r="BR503" t="e">
        <v>#N/A</v>
      </c>
    </row>
    <row r="504" spans="1:70" x14ac:dyDescent="0.25">
      <c r="A504" s="3">
        <v>42886</v>
      </c>
      <c r="B504">
        <v>6.1</v>
      </c>
      <c r="D504">
        <v>151481</v>
      </c>
      <c r="E504">
        <v>0.89999999999999947</v>
      </c>
      <c r="F504">
        <v>80000000</v>
      </c>
      <c r="R504" s="1" t="s">
        <v>75</v>
      </c>
      <c r="S504" s="1">
        <v>5.5000000000000009</v>
      </c>
      <c r="T504">
        <v>-3</v>
      </c>
      <c r="U504">
        <v>3.2</v>
      </c>
      <c r="V504">
        <v>4.4285714285714279</v>
      </c>
      <c r="W504">
        <v>80000000</v>
      </c>
      <c r="AH504" t="s">
        <v>75</v>
      </c>
      <c r="AI504">
        <v>5.5000000000000009</v>
      </c>
      <c r="AJ504">
        <v>-2</v>
      </c>
      <c r="AK504">
        <v>3.2</v>
      </c>
      <c r="AL504">
        <v>4.4285714285714279</v>
      </c>
      <c r="AM504">
        <v>80000000</v>
      </c>
      <c r="AX504" t="s">
        <v>75</v>
      </c>
      <c r="AY504">
        <v>5.5000000000000009</v>
      </c>
      <c r="AZ504">
        <v>-2</v>
      </c>
      <c r="BA504">
        <v>3.2</v>
      </c>
      <c r="BB504">
        <v>4.4285714285714279</v>
      </c>
      <c r="BC504">
        <v>80000000</v>
      </c>
      <c r="BN504" s="1" t="s">
        <v>75</v>
      </c>
      <c r="BO504">
        <v>5.5000000000000009</v>
      </c>
      <c r="BP504">
        <v>-2</v>
      </c>
      <c r="BQ504">
        <v>3.2</v>
      </c>
      <c r="BR504">
        <v>4.4285714285714279</v>
      </c>
    </row>
    <row r="505" spans="1:70" x14ac:dyDescent="0.25">
      <c r="A505" s="3">
        <v>43039</v>
      </c>
      <c r="B505">
        <v>7</v>
      </c>
      <c r="D505">
        <v>151549</v>
      </c>
      <c r="E505">
        <v>0.90000000000000036</v>
      </c>
      <c r="F505">
        <v>3000000</v>
      </c>
      <c r="S505" s="1" t="e">
        <v>#N/A</v>
      </c>
      <c r="V505" t="e">
        <v>#N/A</v>
      </c>
      <c r="W505">
        <v>3000000</v>
      </c>
      <c r="AI505" t="e">
        <v>#N/A</v>
      </c>
      <c r="AL505" t="e">
        <v>#N/A</v>
      </c>
      <c r="AM505">
        <v>3000000</v>
      </c>
      <c r="AY505" t="e">
        <v>#N/A</v>
      </c>
      <c r="BB505" t="e">
        <v>#N/A</v>
      </c>
      <c r="BC505">
        <v>80000000</v>
      </c>
      <c r="BN505" s="1" t="s">
        <v>75</v>
      </c>
      <c r="BO505">
        <v>5.5000000000000009</v>
      </c>
      <c r="BP505">
        <v>-3</v>
      </c>
      <c r="BQ505">
        <v>3.3</v>
      </c>
      <c r="BR505">
        <v>4.8571428571428568</v>
      </c>
    </row>
    <row r="506" spans="1:70" x14ac:dyDescent="0.25">
      <c r="A506" s="3">
        <v>43220</v>
      </c>
      <c r="B506">
        <v>5.2</v>
      </c>
      <c r="D506">
        <v>151549</v>
      </c>
      <c r="E506">
        <v>0.10000000000000051</v>
      </c>
      <c r="F506">
        <v>3000000</v>
      </c>
      <c r="S506" s="1" t="e">
        <v>#N/A</v>
      </c>
      <c r="V506" t="e">
        <v>#N/A</v>
      </c>
      <c r="W506">
        <v>3000000</v>
      </c>
      <c r="AI506" t="e">
        <v>#N/A</v>
      </c>
      <c r="AL506" t="e">
        <v>#N/A</v>
      </c>
      <c r="AM506">
        <v>3000000</v>
      </c>
      <c r="AY506" t="e">
        <v>#N/A</v>
      </c>
      <c r="BB506" t="e">
        <v>#N/A</v>
      </c>
      <c r="BC506">
        <v>3000000</v>
      </c>
      <c r="BO506" t="e">
        <v>#N/A</v>
      </c>
      <c r="BR506" t="e">
        <v>#N/A</v>
      </c>
    </row>
    <row r="507" spans="1:70" x14ac:dyDescent="0.25">
      <c r="A507" s="3">
        <v>43220</v>
      </c>
      <c r="B507">
        <v>2.1</v>
      </c>
      <c r="D507">
        <v>1519</v>
      </c>
      <c r="E507">
        <v>0.1000000000000001</v>
      </c>
      <c r="F507">
        <v>7444322.29</v>
      </c>
      <c r="G507" t="s">
        <v>80</v>
      </c>
      <c r="H507">
        <v>2</v>
      </c>
      <c r="I507" t="s">
        <v>101</v>
      </c>
      <c r="J507">
        <v>0.19658999999999999</v>
      </c>
      <c r="N507">
        <v>2.2000000000000002</v>
      </c>
      <c r="O507" t="s">
        <v>101</v>
      </c>
      <c r="P507">
        <v>56.374000000000002</v>
      </c>
      <c r="R507" s="1">
        <v>2.1</v>
      </c>
      <c r="S507" s="1">
        <v>2.8000000000000003</v>
      </c>
      <c r="U507" t="s">
        <v>72</v>
      </c>
      <c r="V507">
        <v>2.2857142857142856</v>
      </c>
      <c r="W507">
        <v>6087549.75</v>
      </c>
      <c r="X507" s="9" t="s">
        <v>80</v>
      </c>
      <c r="Y507">
        <v>2</v>
      </c>
      <c r="Z507" t="s">
        <v>101</v>
      </c>
      <c r="AA507">
        <v>0.18479000000000001</v>
      </c>
      <c r="AB507">
        <v>0</v>
      </c>
      <c r="AD507" s="9">
        <v>2.2000000000000002</v>
      </c>
      <c r="AE507" t="s">
        <v>101</v>
      </c>
      <c r="AF507">
        <v>57.414099999999998</v>
      </c>
      <c r="AG507">
        <v>0</v>
      </c>
      <c r="AH507">
        <v>2.1</v>
      </c>
      <c r="AI507">
        <v>2.8000000000000003</v>
      </c>
      <c r="AJ507">
        <v>0</v>
      </c>
      <c r="AK507" t="s">
        <v>72</v>
      </c>
      <c r="AL507">
        <v>2.2857142857142856</v>
      </c>
      <c r="AM507">
        <v>7644261.1600000001</v>
      </c>
      <c r="AN507" s="9" t="s">
        <v>80</v>
      </c>
      <c r="AO507">
        <v>2</v>
      </c>
      <c r="AP507" t="s">
        <v>101</v>
      </c>
      <c r="AQ507">
        <v>0.17413999999999999</v>
      </c>
      <c r="AR507">
        <v>0</v>
      </c>
      <c r="AT507">
        <v>2.2000000000000002</v>
      </c>
      <c r="AU507" t="s">
        <v>101</v>
      </c>
      <c r="AV507">
        <v>46.8748</v>
      </c>
      <c r="AW507">
        <v>0</v>
      </c>
      <c r="AX507">
        <v>2.1</v>
      </c>
      <c r="AY507">
        <v>2.8000000000000003</v>
      </c>
      <c r="AZ507">
        <v>0</v>
      </c>
      <c r="BA507" t="s">
        <v>72</v>
      </c>
      <c r="BB507">
        <v>2.2857142857142856</v>
      </c>
      <c r="BC507">
        <v>8350008.6699999999</v>
      </c>
      <c r="BD507" s="1" t="s">
        <v>80</v>
      </c>
      <c r="BE507">
        <v>2</v>
      </c>
      <c r="BF507" t="s">
        <v>101</v>
      </c>
      <c r="BG507">
        <v>0.15586</v>
      </c>
      <c r="BH507">
        <v>0</v>
      </c>
      <c r="BJ507" s="1">
        <v>2.2000000000000002</v>
      </c>
      <c r="BK507" t="s">
        <v>101</v>
      </c>
      <c r="BL507">
        <v>39.643300000000004</v>
      </c>
      <c r="BM507">
        <v>0</v>
      </c>
      <c r="BN507" s="1">
        <v>2.1</v>
      </c>
      <c r="BO507">
        <v>2.8000000000000003</v>
      </c>
      <c r="BP507">
        <v>0</v>
      </c>
      <c r="BQ507" t="s">
        <v>72</v>
      </c>
      <c r="BR507">
        <v>2.2857142857142856</v>
      </c>
    </row>
    <row r="508" spans="1:70" x14ac:dyDescent="0.25">
      <c r="A508" s="3">
        <v>42978</v>
      </c>
      <c r="B508">
        <v>3.3</v>
      </c>
      <c r="D508">
        <v>152194</v>
      </c>
      <c r="E508">
        <v>9.9999999999999645E-2</v>
      </c>
      <c r="F508">
        <v>6280922.9000000004</v>
      </c>
      <c r="G508" t="s">
        <v>80</v>
      </c>
      <c r="H508">
        <v>2</v>
      </c>
      <c r="I508" t="s">
        <v>101</v>
      </c>
      <c r="J508">
        <v>0.32300000000000001</v>
      </c>
      <c r="K508">
        <v>-1</v>
      </c>
      <c r="R508" s="1">
        <v>3.1</v>
      </c>
      <c r="S508" s="1">
        <v>4.1500000000000004</v>
      </c>
      <c r="V508" t="e">
        <v>#N/A</v>
      </c>
      <c r="W508">
        <v>4504854.4800000004</v>
      </c>
      <c r="X508" s="9" t="s">
        <v>80</v>
      </c>
      <c r="Y508">
        <v>2</v>
      </c>
      <c r="Z508" t="s">
        <v>101</v>
      </c>
      <c r="AA508">
        <v>2.818E-2</v>
      </c>
      <c r="AB508">
        <v>-1</v>
      </c>
      <c r="AH508">
        <v>3.1</v>
      </c>
      <c r="AI508">
        <v>4.1500000000000004</v>
      </c>
      <c r="AJ508">
        <v>0</v>
      </c>
      <c r="AL508" t="e">
        <v>#N/A</v>
      </c>
      <c r="AM508">
        <v>1793945.32</v>
      </c>
      <c r="AN508" s="9" t="s">
        <v>72</v>
      </c>
      <c r="AO508">
        <v>1</v>
      </c>
      <c r="AP508" t="s">
        <v>101</v>
      </c>
      <c r="AQ508">
        <v>2.205E-2</v>
      </c>
      <c r="AR508">
        <v>-2</v>
      </c>
      <c r="AX508">
        <v>3.1</v>
      </c>
      <c r="AY508">
        <v>4.1500000000000004</v>
      </c>
      <c r="AZ508">
        <v>0</v>
      </c>
      <c r="BB508" t="e">
        <v>#N/A</v>
      </c>
      <c r="BC508">
        <v>159611.79999999999</v>
      </c>
      <c r="BD508" s="1" t="s">
        <v>72</v>
      </c>
      <c r="BE508">
        <v>1</v>
      </c>
      <c r="BF508" t="s">
        <v>101</v>
      </c>
      <c r="BG508">
        <v>2.324E-2</v>
      </c>
      <c r="BH508">
        <v>-2</v>
      </c>
      <c r="BN508" s="1">
        <v>3.1</v>
      </c>
      <c r="BO508">
        <v>4.1500000000000004</v>
      </c>
      <c r="BP508">
        <v>0</v>
      </c>
      <c r="BR508" t="e">
        <v>#N/A</v>
      </c>
    </row>
    <row r="509" spans="1:70" x14ac:dyDescent="0.25">
      <c r="A509" s="3">
        <v>43280</v>
      </c>
      <c r="B509">
        <v>9</v>
      </c>
      <c r="D509">
        <v>152298</v>
      </c>
      <c r="E509">
        <v>2.9</v>
      </c>
      <c r="F509">
        <v>60801.02</v>
      </c>
      <c r="S509" s="1" t="e">
        <v>#N/A</v>
      </c>
      <c r="V509" t="e">
        <v>#N/A</v>
      </c>
      <c r="W509">
        <v>116788.25</v>
      </c>
      <c r="AI509" t="e">
        <v>#N/A</v>
      </c>
      <c r="AL509" t="e">
        <v>#N/A</v>
      </c>
      <c r="AM509">
        <v>91286.89</v>
      </c>
      <c r="AY509" t="e">
        <v>#N/A</v>
      </c>
      <c r="BB509" t="e">
        <v>#N/A</v>
      </c>
      <c r="BC509">
        <v>154639.82</v>
      </c>
      <c r="BO509" t="e">
        <v>#N/A</v>
      </c>
      <c r="BR509" t="e">
        <v>#N/A</v>
      </c>
    </row>
    <row r="510" spans="1:70" x14ac:dyDescent="0.25">
      <c r="A510" s="3">
        <v>43039</v>
      </c>
      <c r="B510">
        <v>7</v>
      </c>
      <c r="D510">
        <v>152350</v>
      </c>
      <c r="E510">
        <v>0.90000000000000036</v>
      </c>
      <c r="F510">
        <v>1744050.83</v>
      </c>
      <c r="S510" s="1" t="e">
        <v>#N/A</v>
      </c>
      <c r="V510" t="e">
        <v>#N/A</v>
      </c>
      <c r="W510">
        <v>1803173.63</v>
      </c>
      <c r="AI510" t="e">
        <v>#N/A</v>
      </c>
      <c r="AL510" t="e">
        <v>#N/A</v>
      </c>
      <c r="AM510">
        <v>1901825.66</v>
      </c>
      <c r="AY510" t="e">
        <v>#N/A</v>
      </c>
      <c r="BB510" t="e">
        <v>#N/A</v>
      </c>
      <c r="BC510">
        <v>1905334.96</v>
      </c>
      <c r="BO510" t="e">
        <v>#N/A</v>
      </c>
      <c r="BR510" t="e">
        <v>#N/A</v>
      </c>
    </row>
    <row r="511" spans="1:70" x14ac:dyDescent="0.25">
      <c r="A511" s="3">
        <v>43039</v>
      </c>
      <c r="B511">
        <v>5.0999999999999996</v>
      </c>
      <c r="D511">
        <v>152533</v>
      </c>
      <c r="E511">
        <v>1.1000000000000001</v>
      </c>
      <c r="F511">
        <v>31547851.460000001</v>
      </c>
      <c r="N511">
        <v>3.1</v>
      </c>
      <c r="O511" t="s">
        <v>101</v>
      </c>
      <c r="P511">
        <v>64.889399999999995</v>
      </c>
      <c r="Q511">
        <v>-2</v>
      </c>
      <c r="R511" s="1">
        <v>5.0999999999999996</v>
      </c>
      <c r="S511" s="1">
        <v>5.9500000000000011</v>
      </c>
      <c r="U511" t="s">
        <v>75</v>
      </c>
      <c r="V511">
        <v>5.2857142857142856</v>
      </c>
      <c r="W511">
        <v>31547851.460000001</v>
      </c>
      <c r="AD511" s="9">
        <v>3.3</v>
      </c>
      <c r="AE511" t="s">
        <v>101</v>
      </c>
      <c r="AF511">
        <v>90.1999</v>
      </c>
      <c r="AG511">
        <v>-1</v>
      </c>
      <c r="AH511">
        <v>5.0999999999999996</v>
      </c>
      <c r="AI511">
        <v>5.9500000000000011</v>
      </c>
      <c r="AJ511">
        <v>1</v>
      </c>
      <c r="AK511" t="s">
        <v>75</v>
      </c>
      <c r="AL511">
        <v>5.2857142857142856</v>
      </c>
      <c r="AM511">
        <v>31547851.460000001</v>
      </c>
      <c r="AT511">
        <v>3.3</v>
      </c>
      <c r="AU511" t="s">
        <v>101</v>
      </c>
      <c r="AV511">
        <v>91.6755</v>
      </c>
      <c r="AW511">
        <v>-1</v>
      </c>
      <c r="AX511">
        <v>5.0999999999999996</v>
      </c>
      <c r="AY511">
        <v>5.9500000000000011</v>
      </c>
      <c r="AZ511">
        <v>1</v>
      </c>
      <c r="BA511" t="s">
        <v>75</v>
      </c>
      <c r="BB511">
        <v>5.2857142857142856</v>
      </c>
      <c r="BC511">
        <v>31547851.460000001</v>
      </c>
      <c r="BJ511" s="1">
        <v>3.3</v>
      </c>
      <c r="BK511" t="s">
        <v>101</v>
      </c>
      <c r="BL511">
        <v>104.39019999999999</v>
      </c>
      <c r="BM511">
        <v>-1</v>
      </c>
      <c r="BN511" s="1">
        <v>5.0999999999999996</v>
      </c>
      <c r="BO511">
        <v>5.9500000000000011</v>
      </c>
      <c r="BP511">
        <v>1</v>
      </c>
      <c r="BQ511" t="s">
        <v>75</v>
      </c>
      <c r="BR511">
        <v>5.2857142857142856</v>
      </c>
    </row>
    <row r="512" spans="1:70" x14ac:dyDescent="0.25">
      <c r="A512" s="3">
        <v>42094</v>
      </c>
      <c r="B512">
        <v>4</v>
      </c>
      <c r="D512">
        <v>15255</v>
      </c>
      <c r="E512">
        <v>1</v>
      </c>
      <c r="F512">
        <v>11924627.15</v>
      </c>
      <c r="G512">
        <v>5.2</v>
      </c>
      <c r="H512">
        <v>6</v>
      </c>
      <c r="I512" t="s">
        <v>101</v>
      </c>
      <c r="J512">
        <v>0.55184999999999995</v>
      </c>
      <c r="K512">
        <v>2</v>
      </c>
      <c r="N512">
        <v>3.1</v>
      </c>
      <c r="O512" t="s">
        <v>101</v>
      </c>
      <c r="P512">
        <v>59.735489999999999</v>
      </c>
      <c r="Q512">
        <v>-1</v>
      </c>
      <c r="R512" s="1">
        <v>2.1</v>
      </c>
      <c r="S512" s="1">
        <v>2.8000000000000003</v>
      </c>
      <c r="T512">
        <v>-2</v>
      </c>
      <c r="U512">
        <v>2.1</v>
      </c>
      <c r="V512">
        <v>2.714285714285714</v>
      </c>
      <c r="W512">
        <v>10423099.68</v>
      </c>
      <c r="X512" s="9">
        <v>6.1</v>
      </c>
      <c r="Y512">
        <v>7</v>
      </c>
      <c r="Z512" t="s">
        <v>101</v>
      </c>
      <c r="AA512">
        <v>0.94059999999999999</v>
      </c>
      <c r="AB512">
        <v>4</v>
      </c>
      <c r="AD512" s="9">
        <v>3.1</v>
      </c>
      <c r="AE512" t="s">
        <v>101</v>
      </c>
      <c r="AF512">
        <v>55.940421999999998</v>
      </c>
      <c r="AG512">
        <v>0</v>
      </c>
      <c r="AH512">
        <v>2.1</v>
      </c>
      <c r="AI512">
        <v>2.8000000000000003</v>
      </c>
      <c r="AJ512">
        <v>-1</v>
      </c>
      <c r="AK512">
        <v>2.1</v>
      </c>
      <c r="AL512">
        <v>2.714285714285714</v>
      </c>
      <c r="AM512">
        <v>10429101.35</v>
      </c>
      <c r="AN512" s="9">
        <v>6.1</v>
      </c>
      <c r="AO512">
        <v>7</v>
      </c>
      <c r="AP512" t="s">
        <v>101</v>
      </c>
      <c r="AQ512">
        <v>1.11192</v>
      </c>
      <c r="AR512">
        <v>4</v>
      </c>
      <c r="AT512">
        <v>3.1</v>
      </c>
      <c r="AU512" t="s">
        <v>101</v>
      </c>
      <c r="AV512">
        <v>64.933255000000003</v>
      </c>
      <c r="AW512">
        <v>0</v>
      </c>
      <c r="AX512">
        <v>2.1</v>
      </c>
      <c r="AY512">
        <v>2.8000000000000003</v>
      </c>
      <c r="AZ512">
        <v>-1</v>
      </c>
      <c r="BA512">
        <v>2.1</v>
      </c>
      <c r="BB512">
        <v>2.714285714285714</v>
      </c>
      <c r="BC512">
        <v>8713593.4199999999</v>
      </c>
      <c r="BD512" s="1">
        <v>5.2</v>
      </c>
      <c r="BE512">
        <v>6</v>
      </c>
      <c r="BF512" t="s">
        <v>101</v>
      </c>
      <c r="BG512">
        <v>0.63316000000000006</v>
      </c>
      <c r="BH512">
        <v>3</v>
      </c>
      <c r="BJ512" s="1">
        <v>3.1</v>
      </c>
      <c r="BK512" t="s">
        <v>101</v>
      </c>
      <c r="BL512">
        <v>67.763700999999998</v>
      </c>
      <c r="BM512">
        <v>0</v>
      </c>
      <c r="BN512" s="1">
        <v>2.1</v>
      </c>
      <c r="BO512">
        <v>2.8000000000000003</v>
      </c>
      <c r="BP512">
        <v>-1</v>
      </c>
      <c r="BQ512">
        <v>2.1</v>
      </c>
      <c r="BR512">
        <v>2.714285714285714</v>
      </c>
    </row>
    <row r="513" spans="1:70" x14ac:dyDescent="0.25">
      <c r="A513" s="3">
        <v>43220</v>
      </c>
      <c r="B513">
        <v>2.1</v>
      </c>
      <c r="D513">
        <v>1526</v>
      </c>
      <c r="E513">
        <v>0.1000000000000001</v>
      </c>
      <c r="F513">
        <v>116992403.02</v>
      </c>
      <c r="G513" t="s">
        <v>80</v>
      </c>
      <c r="H513">
        <v>2</v>
      </c>
      <c r="I513" t="s">
        <v>101</v>
      </c>
      <c r="J513">
        <v>0.19658999999999999</v>
      </c>
      <c r="N513">
        <v>2.2000000000000002</v>
      </c>
      <c r="O513" t="s">
        <v>101</v>
      </c>
      <c r="P513">
        <v>56.374000000000002</v>
      </c>
      <c r="R513" s="1">
        <v>2.1</v>
      </c>
      <c r="S513" s="1">
        <v>2.8000000000000003</v>
      </c>
      <c r="U513" t="s">
        <v>72</v>
      </c>
      <c r="V513">
        <v>2.2857142857142856</v>
      </c>
      <c r="W513">
        <v>66163352.560000002</v>
      </c>
      <c r="X513" s="9" t="s">
        <v>80</v>
      </c>
      <c r="Y513">
        <v>2</v>
      </c>
      <c r="Z513" t="s">
        <v>101</v>
      </c>
      <c r="AA513">
        <v>0.18479000000000001</v>
      </c>
      <c r="AB513">
        <v>0</v>
      </c>
      <c r="AD513" s="9">
        <v>2.2000000000000002</v>
      </c>
      <c r="AE513" t="s">
        <v>101</v>
      </c>
      <c r="AF513">
        <v>57.414099999999998</v>
      </c>
      <c r="AG513">
        <v>0</v>
      </c>
      <c r="AH513">
        <v>2.1</v>
      </c>
      <c r="AI513">
        <v>2.8000000000000003</v>
      </c>
      <c r="AJ513">
        <v>0</v>
      </c>
      <c r="AK513" t="s">
        <v>72</v>
      </c>
      <c r="AL513">
        <v>2.2857142857142856</v>
      </c>
      <c r="AM513">
        <v>90452481.129999995</v>
      </c>
      <c r="AN513" s="9" t="s">
        <v>80</v>
      </c>
      <c r="AO513">
        <v>2</v>
      </c>
      <c r="AP513" t="s">
        <v>101</v>
      </c>
      <c r="AQ513">
        <v>0.17413999999999999</v>
      </c>
      <c r="AR513">
        <v>0</v>
      </c>
      <c r="AT513">
        <v>2.2000000000000002</v>
      </c>
      <c r="AU513" t="s">
        <v>101</v>
      </c>
      <c r="AV513">
        <v>46.8748</v>
      </c>
      <c r="AW513">
        <v>0</v>
      </c>
      <c r="AX513">
        <v>2.1</v>
      </c>
      <c r="AY513">
        <v>2.8000000000000003</v>
      </c>
      <c r="AZ513">
        <v>0</v>
      </c>
      <c r="BA513" t="s">
        <v>72</v>
      </c>
      <c r="BB513">
        <v>2.2857142857142856</v>
      </c>
      <c r="BC513">
        <v>87882928.650000006</v>
      </c>
      <c r="BD513" s="1" t="s">
        <v>80</v>
      </c>
      <c r="BE513">
        <v>2</v>
      </c>
      <c r="BF513" t="s">
        <v>101</v>
      </c>
      <c r="BG513">
        <v>0.15586</v>
      </c>
      <c r="BH513">
        <v>0</v>
      </c>
      <c r="BJ513" s="1">
        <v>2.2000000000000002</v>
      </c>
      <c r="BK513" t="s">
        <v>101</v>
      </c>
      <c r="BL513">
        <v>39.643300000000004</v>
      </c>
      <c r="BM513">
        <v>0</v>
      </c>
      <c r="BN513" s="1">
        <v>2.1</v>
      </c>
      <c r="BO513">
        <v>2.8000000000000003</v>
      </c>
      <c r="BP513">
        <v>0</v>
      </c>
      <c r="BQ513" t="s">
        <v>72</v>
      </c>
      <c r="BR513">
        <v>2.2857142857142856</v>
      </c>
    </row>
    <row r="514" spans="1:70" x14ac:dyDescent="0.25">
      <c r="A514" s="3">
        <v>43280</v>
      </c>
      <c r="B514">
        <v>6.1</v>
      </c>
      <c r="D514">
        <v>152908</v>
      </c>
      <c r="E514">
        <v>0.89999999999999947</v>
      </c>
      <c r="F514">
        <v>28615403.989999998</v>
      </c>
      <c r="S514" s="1" t="e">
        <v>#N/A</v>
      </c>
      <c r="V514" t="e">
        <v>#N/A</v>
      </c>
      <c r="W514">
        <v>28691091.280000001</v>
      </c>
      <c r="AI514" t="e">
        <v>#N/A</v>
      </c>
      <c r="AL514" t="e">
        <v>#N/A</v>
      </c>
      <c r="AM514">
        <v>28996176</v>
      </c>
      <c r="AY514" t="e">
        <v>#N/A</v>
      </c>
      <c r="BB514" t="e">
        <v>#N/A</v>
      </c>
      <c r="BC514">
        <v>28996176</v>
      </c>
      <c r="BO514" t="e">
        <v>#N/A</v>
      </c>
      <c r="BR514" t="e">
        <v>#N/A</v>
      </c>
    </row>
    <row r="515" spans="1:70" x14ac:dyDescent="0.25">
      <c r="A515" s="3">
        <v>43251</v>
      </c>
      <c r="B515">
        <v>6.1</v>
      </c>
      <c r="D515">
        <v>153001</v>
      </c>
      <c r="E515">
        <v>0.89999999999999947</v>
      </c>
      <c r="F515">
        <v>63530938</v>
      </c>
      <c r="S515" s="1" t="e">
        <v>#N/A</v>
      </c>
      <c r="V515" t="e">
        <v>#N/A</v>
      </c>
      <c r="W515">
        <v>42263396.049999997</v>
      </c>
      <c r="AI515" t="e">
        <v>#N/A</v>
      </c>
      <c r="AL515" t="e">
        <v>#N/A</v>
      </c>
      <c r="AM515">
        <v>63603950.159999996</v>
      </c>
      <c r="AY515" t="e">
        <v>#N/A</v>
      </c>
      <c r="BB515" t="e">
        <v>#N/A</v>
      </c>
      <c r="BC515">
        <v>63356961.130000003</v>
      </c>
      <c r="BO515" t="e">
        <v>#N/A</v>
      </c>
      <c r="BR515" t="e">
        <v>#N/A</v>
      </c>
    </row>
    <row r="516" spans="1:70" x14ac:dyDescent="0.25">
      <c r="A516" s="3">
        <v>42947</v>
      </c>
      <c r="B516">
        <v>4</v>
      </c>
      <c r="D516">
        <v>153121</v>
      </c>
      <c r="E516">
        <v>1</v>
      </c>
      <c r="F516">
        <v>13297.22</v>
      </c>
      <c r="G516" t="s">
        <v>79</v>
      </c>
      <c r="H516">
        <v>3</v>
      </c>
      <c r="I516" t="s">
        <v>71</v>
      </c>
      <c r="J516">
        <v>0.29820000000000002</v>
      </c>
      <c r="K516">
        <v>-1</v>
      </c>
      <c r="N516" t="s">
        <v>72</v>
      </c>
      <c r="O516" t="s">
        <v>71</v>
      </c>
      <c r="P516">
        <v>38.6143</v>
      </c>
      <c r="Q516">
        <v>-3</v>
      </c>
      <c r="R516" s="1">
        <v>2.1</v>
      </c>
      <c r="S516" s="1">
        <v>2.8000000000000003</v>
      </c>
      <c r="T516">
        <v>-2</v>
      </c>
      <c r="U516">
        <v>2.2000000000000002</v>
      </c>
      <c r="V516">
        <v>3.1428571428571423</v>
      </c>
      <c r="W516">
        <v>227093.24</v>
      </c>
      <c r="X516" s="9" t="s">
        <v>79</v>
      </c>
      <c r="Y516">
        <v>3</v>
      </c>
      <c r="Z516" t="s">
        <v>71</v>
      </c>
      <c r="AA516">
        <v>0.33821000000000001</v>
      </c>
      <c r="AB516">
        <v>0</v>
      </c>
      <c r="AD516" s="9" t="s">
        <v>72</v>
      </c>
      <c r="AE516" t="s">
        <v>71</v>
      </c>
      <c r="AF516">
        <v>39.170900000000003</v>
      </c>
      <c r="AG516">
        <v>-2</v>
      </c>
      <c r="AH516">
        <v>2.1</v>
      </c>
      <c r="AI516">
        <v>2.8000000000000003</v>
      </c>
      <c r="AJ516">
        <v>-1</v>
      </c>
      <c r="AK516">
        <v>2.2000000000000002</v>
      </c>
      <c r="AL516">
        <v>3.1428571428571423</v>
      </c>
      <c r="AM516">
        <v>451742.21</v>
      </c>
      <c r="AN516" s="9" t="s">
        <v>79</v>
      </c>
      <c r="AO516">
        <v>3</v>
      </c>
      <c r="AP516" t="s">
        <v>71</v>
      </c>
      <c r="AQ516">
        <v>0.36198000000000002</v>
      </c>
      <c r="AR516">
        <v>0</v>
      </c>
      <c r="AT516">
        <v>3.1</v>
      </c>
      <c r="AU516" t="s">
        <v>71</v>
      </c>
      <c r="AV516">
        <v>61.628399999999999</v>
      </c>
      <c r="AW516">
        <v>0</v>
      </c>
      <c r="AX516">
        <v>2.1</v>
      </c>
      <c r="AY516">
        <v>2.8000000000000003</v>
      </c>
      <c r="AZ516">
        <v>-1</v>
      </c>
      <c r="BA516">
        <v>2.2000000000000002</v>
      </c>
      <c r="BB516">
        <v>3.1428571428571423</v>
      </c>
      <c r="BC516">
        <v>10298047.470000001</v>
      </c>
      <c r="BD516" s="1" t="s">
        <v>72</v>
      </c>
      <c r="BE516">
        <v>1</v>
      </c>
      <c r="BF516" t="s">
        <v>71</v>
      </c>
      <c r="BG516">
        <v>8.7489999999999998E-2</v>
      </c>
      <c r="BH516">
        <v>-4</v>
      </c>
      <c r="BN516" s="1">
        <v>5.0999999999999996</v>
      </c>
      <c r="BO516">
        <v>5.9500000000000011</v>
      </c>
      <c r="BP516">
        <v>0</v>
      </c>
      <c r="BQ516">
        <v>5.0999999999999996</v>
      </c>
      <c r="BR516">
        <v>5.7142857142857144</v>
      </c>
    </row>
    <row r="517" spans="1:70" x14ac:dyDescent="0.25">
      <c r="A517" s="3">
        <v>42460</v>
      </c>
      <c r="B517">
        <v>5.2</v>
      </c>
      <c r="D517">
        <v>15330</v>
      </c>
      <c r="E517">
        <v>1.9</v>
      </c>
      <c r="F517">
        <v>544057126.80999994</v>
      </c>
      <c r="G517">
        <v>5.2</v>
      </c>
      <c r="H517">
        <v>6</v>
      </c>
      <c r="I517" t="s">
        <v>101</v>
      </c>
      <c r="J517">
        <v>0.64197000000000004</v>
      </c>
      <c r="N517">
        <v>5.2</v>
      </c>
      <c r="O517" t="s">
        <v>101</v>
      </c>
      <c r="P517">
        <v>337.15723200000002</v>
      </c>
      <c r="R517" s="1" t="s">
        <v>75</v>
      </c>
      <c r="S517" s="1">
        <v>5.5000000000000009</v>
      </c>
      <c r="T517">
        <v>-2</v>
      </c>
      <c r="U517">
        <v>3.2</v>
      </c>
      <c r="V517">
        <v>4.4285714285714279</v>
      </c>
      <c r="W517">
        <v>548997856.05999994</v>
      </c>
      <c r="X517" s="9">
        <v>6.1</v>
      </c>
      <c r="Y517">
        <v>7</v>
      </c>
      <c r="Z517" t="s">
        <v>101</v>
      </c>
      <c r="AA517">
        <v>1.15042</v>
      </c>
      <c r="AB517">
        <v>4</v>
      </c>
      <c r="AD517" s="9">
        <v>6.2</v>
      </c>
      <c r="AE517" t="s">
        <v>101</v>
      </c>
      <c r="AF517">
        <v>431.67477000000002</v>
      </c>
      <c r="AG517">
        <v>5</v>
      </c>
      <c r="AH517" t="s">
        <v>75</v>
      </c>
      <c r="AI517">
        <v>5.5000000000000009</v>
      </c>
      <c r="AJ517">
        <v>1</v>
      </c>
      <c r="AK517">
        <v>3.2</v>
      </c>
      <c r="AL517">
        <v>4.4285714285714279</v>
      </c>
      <c r="AM517">
        <v>525237620.19</v>
      </c>
      <c r="AN517" s="9">
        <v>5.2</v>
      </c>
      <c r="AO517">
        <v>6</v>
      </c>
      <c r="AP517" t="s">
        <v>101</v>
      </c>
      <c r="AQ517">
        <v>0.53606999999999994</v>
      </c>
      <c r="AR517">
        <v>3</v>
      </c>
      <c r="AT517">
        <v>6.2</v>
      </c>
      <c r="AU517" t="s">
        <v>71</v>
      </c>
      <c r="AV517">
        <v>447.75807700000001</v>
      </c>
      <c r="AW517">
        <v>5</v>
      </c>
      <c r="AX517">
        <v>3.2</v>
      </c>
      <c r="AY517">
        <v>4.6000000000000005</v>
      </c>
      <c r="AZ517">
        <v>0</v>
      </c>
      <c r="BA517">
        <v>3.2</v>
      </c>
      <c r="BB517">
        <v>4.4285714285714279</v>
      </c>
      <c r="BC517">
        <v>495333158.44</v>
      </c>
      <c r="BD517" s="1" t="s">
        <v>75</v>
      </c>
      <c r="BE517">
        <v>4</v>
      </c>
      <c r="BF517" t="s">
        <v>101</v>
      </c>
      <c r="BG517">
        <v>0.23749000000000001</v>
      </c>
      <c r="BH517">
        <v>1</v>
      </c>
      <c r="BN517" s="1">
        <v>3.2</v>
      </c>
      <c r="BO517">
        <v>4.6000000000000005</v>
      </c>
      <c r="BP517">
        <v>0</v>
      </c>
      <c r="BQ517">
        <v>3.2</v>
      </c>
      <c r="BR517">
        <v>4.4285714285714279</v>
      </c>
    </row>
    <row r="518" spans="1:70" x14ac:dyDescent="0.25">
      <c r="A518" s="3">
        <v>42734</v>
      </c>
      <c r="B518">
        <v>7</v>
      </c>
      <c r="D518">
        <v>15330</v>
      </c>
      <c r="E518">
        <v>1.9</v>
      </c>
      <c r="F518">
        <v>508978198.70999998</v>
      </c>
      <c r="G518">
        <v>3.1</v>
      </c>
      <c r="H518">
        <v>3</v>
      </c>
      <c r="I518" t="s">
        <v>101</v>
      </c>
      <c r="J518">
        <v>0.2112</v>
      </c>
      <c r="K518">
        <v>-6</v>
      </c>
      <c r="N518" t="s">
        <v>75</v>
      </c>
      <c r="O518" t="s">
        <v>101</v>
      </c>
      <c r="P518">
        <v>133.98599999999999</v>
      </c>
      <c r="Q518">
        <v>-5</v>
      </c>
      <c r="R518" s="1" t="s">
        <v>75</v>
      </c>
      <c r="S518" s="1">
        <v>5.5000000000000009</v>
      </c>
      <c r="T518">
        <v>-5</v>
      </c>
      <c r="U518">
        <v>3.2</v>
      </c>
      <c r="V518">
        <v>4.4285714285714279</v>
      </c>
      <c r="W518">
        <v>516982437.77999997</v>
      </c>
      <c r="X518" s="9">
        <v>3.1</v>
      </c>
      <c r="Y518">
        <v>3</v>
      </c>
      <c r="Z518" t="s">
        <v>101</v>
      </c>
      <c r="AA518">
        <v>0.22600000000000001</v>
      </c>
      <c r="AB518">
        <v>-2</v>
      </c>
      <c r="AD518" s="9" t="s">
        <v>75</v>
      </c>
      <c r="AE518" t="s">
        <v>101</v>
      </c>
      <c r="AF518">
        <v>173.70339999999999</v>
      </c>
      <c r="AG518">
        <v>-1</v>
      </c>
      <c r="AH518" t="s">
        <v>75</v>
      </c>
      <c r="AI518">
        <v>5.5000000000000009</v>
      </c>
      <c r="AJ518">
        <v>-1</v>
      </c>
      <c r="AK518">
        <v>3.2</v>
      </c>
      <c r="AL518">
        <v>4.4285714285714279</v>
      </c>
      <c r="AM518">
        <v>558148648.62</v>
      </c>
      <c r="AN518" s="9" t="s">
        <v>75</v>
      </c>
      <c r="AO518">
        <v>4</v>
      </c>
      <c r="AP518" t="s">
        <v>101</v>
      </c>
      <c r="AQ518">
        <v>0.2923</v>
      </c>
      <c r="AR518">
        <v>-1</v>
      </c>
      <c r="AT518" t="s">
        <v>75</v>
      </c>
      <c r="AU518" t="s">
        <v>101</v>
      </c>
      <c r="AV518">
        <v>184.69479999999999</v>
      </c>
      <c r="AW518">
        <v>-1</v>
      </c>
      <c r="AX518" t="s">
        <v>75</v>
      </c>
      <c r="AY518">
        <v>5.5000000000000009</v>
      </c>
      <c r="AZ518">
        <v>-1</v>
      </c>
      <c r="BA518">
        <v>3.2</v>
      </c>
      <c r="BB518">
        <v>4.4285714285714279</v>
      </c>
      <c r="BC518">
        <v>584496999.47000003</v>
      </c>
      <c r="BD518" s="1" t="s">
        <v>75</v>
      </c>
      <c r="BE518">
        <v>4</v>
      </c>
      <c r="BF518" t="s">
        <v>101</v>
      </c>
      <c r="BG518">
        <v>0.26053999999999999</v>
      </c>
      <c r="BH518">
        <v>-2</v>
      </c>
      <c r="BJ518" s="1" t="s">
        <v>75</v>
      </c>
      <c r="BK518" t="s">
        <v>101</v>
      </c>
      <c r="BL518">
        <v>186.40799999999999</v>
      </c>
      <c r="BM518">
        <v>-2</v>
      </c>
      <c r="BN518" s="1" t="s">
        <v>75</v>
      </c>
      <c r="BO518">
        <v>5.5000000000000009</v>
      </c>
      <c r="BP518">
        <v>-2</v>
      </c>
      <c r="BQ518">
        <v>3.2</v>
      </c>
      <c r="BR518">
        <v>4.4285714285714279</v>
      </c>
    </row>
    <row r="519" spans="1:70" x14ac:dyDescent="0.25">
      <c r="A519" s="3">
        <v>43007</v>
      </c>
      <c r="B519">
        <v>5.0999999999999996</v>
      </c>
      <c r="D519">
        <v>153349</v>
      </c>
      <c r="E519">
        <v>1.1000000000000001</v>
      </c>
      <c r="F519">
        <v>6000000</v>
      </c>
      <c r="G519">
        <v>5.2</v>
      </c>
      <c r="H519">
        <v>6</v>
      </c>
      <c r="I519" t="s">
        <v>71</v>
      </c>
      <c r="J519">
        <v>0.25780999999999998</v>
      </c>
      <c r="K519">
        <v>1</v>
      </c>
      <c r="S519" s="1" t="e">
        <v>#N/A</v>
      </c>
      <c r="V519" t="e">
        <v>#N/A</v>
      </c>
      <c r="W519">
        <v>6000000</v>
      </c>
      <c r="X519" s="9">
        <v>6.1</v>
      </c>
      <c r="Y519">
        <v>7</v>
      </c>
      <c r="Z519" t="s">
        <v>71</v>
      </c>
      <c r="AA519">
        <v>0.41082999999999997</v>
      </c>
      <c r="AB519">
        <v>3</v>
      </c>
      <c r="AI519" t="e">
        <v>#N/A</v>
      </c>
      <c r="AL519" t="e">
        <v>#N/A</v>
      </c>
      <c r="AM519">
        <v>6000000</v>
      </c>
      <c r="AN519" s="9">
        <v>6.1</v>
      </c>
      <c r="AO519">
        <v>7</v>
      </c>
      <c r="AP519" t="s">
        <v>71</v>
      </c>
      <c r="AQ519">
        <v>0.42486000000000002</v>
      </c>
      <c r="AR519">
        <v>3</v>
      </c>
      <c r="AY519" t="e">
        <v>#N/A</v>
      </c>
      <c r="BB519" t="e">
        <v>#N/A</v>
      </c>
      <c r="BC519">
        <v>6000000</v>
      </c>
      <c r="BD519" s="1">
        <v>6.1</v>
      </c>
      <c r="BE519">
        <v>7</v>
      </c>
      <c r="BF519" t="s">
        <v>71</v>
      </c>
      <c r="BG519">
        <v>0.35665000000000002</v>
      </c>
      <c r="BH519">
        <v>3</v>
      </c>
      <c r="BO519" t="e">
        <v>#N/A</v>
      </c>
      <c r="BR519" t="e">
        <v>#N/A</v>
      </c>
    </row>
    <row r="520" spans="1:70" x14ac:dyDescent="0.25">
      <c r="A520" s="3">
        <v>43251</v>
      </c>
      <c r="B520">
        <v>3</v>
      </c>
      <c r="D520">
        <v>153524</v>
      </c>
      <c r="E520">
        <v>1</v>
      </c>
      <c r="F520">
        <v>170029.52</v>
      </c>
      <c r="G520">
        <v>5.0999999999999996</v>
      </c>
      <c r="H520">
        <v>5</v>
      </c>
      <c r="I520" t="s">
        <v>71</v>
      </c>
      <c r="J520">
        <v>0.1913</v>
      </c>
      <c r="K520">
        <v>2</v>
      </c>
      <c r="N520">
        <v>3.2</v>
      </c>
      <c r="O520" t="s">
        <v>71</v>
      </c>
      <c r="P520">
        <v>87.837999999999994</v>
      </c>
      <c r="R520" s="1">
        <v>2.2000000000000002</v>
      </c>
      <c r="S520" s="1">
        <v>3.2500000000000004</v>
      </c>
      <c r="T520">
        <v>-1</v>
      </c>
      <c r="U520">
        <v>2.2000000000000002</v>
      </c>
      <c r="V520">
        <v>3.1428571428571423</v>
      </c>
      <c r="W520">
        <v>180911.72</v>
      </c>
      <c r="X520" s="9">
        <v>5.0999999999999996</v>
      </c>
      <c r="Y520">
        <v>5</v>
      </c>
      <c r="Z520" t="s">
        <v>71</v>
      </c>
      <c r="AA520">
        <v>0.11242000000000001</v>
      </c>
      <c r="AB520">
        <v>3</v>
      </c>
      <c r="AD520" s="9">
        <v>3.2</v>
      </c>
      <c r="AE520" t="s">
        <v>71</v>
      </c>
      <c r="AF520">
        <v>83.849900000000005</v>
      </c>
      <c r="AG520">
        <v>1</v>
      </c>
      <c r="AH520">
        <v>2.2000000000000002</v>
      </c>
      <c r="AI520">
        <v>3.2500000000000004</v>
      </c>
      <c r="AJ520">
        <v>0</v>
      </c>
      <c r="AK520">
        <v>2.2000000000000002</v>
      </c>
      <c r="AL520">
        <v>3.1428571428571423</v>
      </c>
      <c r="AM520">
        <v>191493.4</v>
      </c>
      <c r="AN520" s="9">
        <v>5.0999999999999996</v>
      </c>
      <c r="AO520">
        <v>5</v>
      </c>
      <c r="AP520" t="s">
        <v>71</v>
      </c>
      <c r="AQ520">
        <v>0.12734999999999999</v>
      </c>
      <c r="AR520">
        <v>3</v>
      </c>
      <c r="AT520">
        <v>3.3</v>
      </c>
      <c r="AU520" t="s">
        <v>71</v>
      </c>
      <c r="AV520">
        <v>95.811700000000002</v>
      </c>
      <c r="AW520">
        <v>1</v>
      </c>
      <c r="AX520">
        <v>2.2000000000000002</v>
      </c>
      <c r="AY520">
        <v>3.2500000000000004</v>
      </c>
      <c r="AZ520">
        <v>0</v>
      </c>
      <c r="BA520">
        <v>2.2000000000000002</v>
      </c>
      <c r="BB520">
        <v>3.1428571428571423</v>
      </c>
      <c r="BC520">
        <v>195315.24</v>
      </c>
      <c r="BD520" s="1">
        <v>5.0999999999999996</v>
      </c>
      <c r="BE520">
        <v>5</v>
      </c>
      <c r="BF520" t="s">
        <v>71</v>
      </c>
      <c r="BG520">
        <v>0.12069000000000001</v>
      </c>
      <c r="BH520">
        <v>3</v>
      </c>
      <c r="BJ520" s="1">
        <v>3.2</v>
      </c>
      <c r="BK520" t="s">
        <v>71</v>
      </c>
      <c r="BL520">
        <v>78.366100000000003</v>
      </c>
      <c r="BM520">
        <v>1</v>
      </c>
      <c r="BN520" s="1">
        <v>2.2000000000000002</v>
      </c>
      <c r="BO520">
        <v>3.2500000000000004</v>
      </c>
      <c r="BP520">
        <v>0</v>
      </c>
      <c r="BQ520">
        <v>2.2000000000000002</v>
      </c>
      <c r="BR520">
        <v>3.1428571428571423</v>
      </c>
    </row>
    <row r="521" spans="1:70" x14ac:dyDescent="0.25">
      <c r="A521" s="3">
        <v>43159</v>
      </c>
      <c r="B521">
        <v>3.2</v>
      </c>
      <c r="D521">
        <v>153609</v>
      </c>
      <c r="E521">
        <v>0.1000000000000001</v>
      </c>
      <c r="F521">
        <v>698200.71</v>
      </c>
      <c r="G521" t="s">
        <v>72</v>
      </c>
      <c r="H521">
        <v>1</v>
      </c>
      <c r="I521" t="s">
        <v>71</v>
      </c>
      <c r="J521">
        <v>0.153</v>
      </c>
      <c r="K521">
        <v>-2</v>
      </c>
      <c r="N521">
        <v>3.1</v>
      </c>
      <c r="O521" t="s">
        <v>71</v>
      </c>
      <c r="P521">
        <v>62.555199999999999</v>
      </c>
      <c r="R521" s="1">
        <v>3.1</v>
      </c>
      <c r="S521" s="1">
        <v>4.1500000000000004</v>
      </c>
      <c r="U521">
        <v>3.1</v>
      </c>
      <c r="V521">
        <v>3.9999999999999991</v>
      </c>
      <c r="W521">
        <v>865766.94</v>
      </c>
      <c r="X521" s="9" t="s">
        <v>72</v>
      </c>
      <c r="Y521">
        <v>1</v>
      </c>
      <c r="Z521" t="s">
        <v>71</v>
      </c>
      <c r="AA521">
        <v>1.3780000000000001E-2</v>
      </c>
      <c r="AB521">
        <v>-2</v>
      </c>
      <c r="AD521" s="9">
        <v>3.1</v>
      </c>
      <c r="AE521" t="s">
        <v>71</v>
      </c>
      <c r="AF521">
        <v>56.8307</v>
      </c>
      <c r="AG521">
        <v>0</v>
      </c>
      <c r="AH521">
        <v>3.1</v>
      </c>
      <c r="AI521">
        <v>4.1500000000000004</v>
      </c>
      <c r="AJ521">
        <v>0</v>
      </c>
      <c r="AK521">
        <v>3.1</v>
      </c>
      <c r="AL521">
        <v>3.9999999999999991</v>
      </c>
      <c r="AM521">
        <v>338578.05</v>
      </c>
      <c r="AN521" s="9" t="s">
        <v>72</v>
      </c>
      <c r="AO521">
        <v>1</v>
      </c>
      <c r="AP521" t="s">
        <v>71</v>
      </c>
      <c r="AQ521">
        <v>1.763E-2</v>
      </c>
      <c r="AR521">
        <v>-2</v>
      </c>
      <c r="AT521">
        <v>3.1</v>
      </c>
      <c r="AU521" t="s">
        <v>71</v>
      </c>
      <c r="AV521">
        <v>58.349800000000002</v>
      </c>
      <c r="AW521">
        <v>0</v>
      </c>
      <c r="AX521">
        <v>3.1</v>
      </c>
      <c r="AY521">
        <v>4.1500000000000004</v>
      </c>
      <c r="AZ521">
        <v>0</v>
      </c>
      <c r="BA521">
        <v>3.1</v>
      </c>
      <c r="BB521">
        <v>3.9999999999999991</v>
      </c>
      <c r="BC521">
        <v>1117594.03</v>
      </c>
      <c r="BD521" s="1" t="s">
        <v>72</v>
      </c>
      <c r="BE521">
        <v>1</v>
      </c>
      <c r="BF521" t="s">
        <v>71</v>
      </c>
      <c r="BG521">
        <v>1.9390000000000001E-2</v>
      </c>
      <c r="BH521">
        <v>-2</v>
      </c>
      <c r="BJ521" s="1">
        <v>3.1</v>
      </c>
      <c r="BK521" t="s">
        <v>71</v>
      </c>
      <c r="BL521">
        <v>60.110900000000001</v>
      </c>
      <c r="BM521">
        <v>0</v>
      </c>
      <c r="BN521" s="1">
        <v>3.1</v>
      </c>
      <c r="BO521">
        <v>4.1500000000000004</v>
      </c>
      <c r="BP521">
        <v>0</v>
      </c>
      <c r="BQ521">
        <v>3.1</v>
      </c>
      <c r="BR521">
        <v>3.9999999999999991</v>
      </c>
    </row>
    <row r="522" spans="1:70" x14ac:dyDescent="0.25">
      <c r="A522" s="3">
        <v>43159</v>
      </c>
      <c r="B522">
        <v>3.2</v>
      </c>
      <c r="D522">
        <v>153615</v>
      </c>
      <c r="E522">
        <v>0.1000000000000001</v>
      </c>
      <c r="F522">
        <v>277172.39</v>
      </c>
      <c r="G522" t="s">
        <v>72</v>
      </c>
      <c r="H522">
        <v>1</v>
      </c>
      <c r="I522" t="s">
        <v>71</v>
      </c>
      <c r="J522">
        <v>0.153</v>
      </c>
      <c r="K522">
        <v>-2</v>
      </c>
      <c r="N522">
        <v>3.1</v>
      </c>
      <c r="O522" t="s">
        <v>71</v>
      </c>
      <c r="P522">
        <v>62.555199999999999</v>
      </c>
      <c r="R522" s="1">
        <v>3.1</v>
      </c>
      <c r="S522" s="1">
        <v>4.1500000000000004</v>
      </c>
      <c r="U522">
        <v>3.1</v>
      </c>
      <c r="V522">
        <v>3.9999999999999991</v>
      </c>
      <c r="W522">
        <v>577234.06000000006</v>
      </c>
      <c r="X522" s="9" t="s">
        <v>72</v>
      </c>
      <c r="Y522">
        <v>1</v>
      </c>
      <c r="Z522" t="s">
        <v>71</v>
      </c>
      <c r="AA522">
        <v>1.3780000000000001E-2</v>
      </c>
      <c r="AB522">
        <v>-2</v>
      </c>
      <c r="AD522" s="9">
        <v>3.1</v>
      </c>
      <c r="AE522" t="s">
        <v>71</v>
      </c>
      <c r="AF522">
        <v>56.8307</v>
      </c>
      <c r="AG522">
        <v>0</v>
      </c>
      <c r="AH522">
        <v>3.1</v>
      </c>
      <c r="AI522">
        <v>4.1500000000000004</v>
      </c>
      <c r="AJ522">
        <v>0</v>
      </c>
      <c r="AK522">
        <v>3.1</v>
      </c>
      <c r="AL522">
        <v>3.9999999999999991</v>
      </c>
      <c r="AM522">
        <v>372394.19</v>
      </c>
      <c r="AN522" s="9" t="s">
        <v>72</v>
      </c>
      <c r="AO522">
        <v>1</v>
      </c>
      <c r="AP522" t="s">
        <v>71</v>
      </c>
      <c r="AQ522">
        <v>0.01</v>
      </c>
      <c r="AR522">
        <v>-2</v>
      </c>
      <c r="AT522">
        <v>3.1</v>
      </c>
      <c r="AU522" t="s">
        <v>71</v>
      </c>
      <c r="AV522">
        <v>67.657499999999999</v>
      </c>
      <c r="AW522">
        <v>0</v>
      </c>
      <c r="AX522">
        <v>3.2</v>
      </c>
      <c r="AY522">
        <v>4.6000000000000005</v>
      </c>
      <c r="AZ522">
        <v>0</v>
      </c>
      <c r="BA522">
        <v>3.2</v>
      </c>
      <c r="BB522">
        <v>4.4285714285714279</v>
      </c>
      <c r="BC522">
        <v>138069.32</v>
      </c>
      <c r="BD522" s="1" t="s">
        <v>72</v>
      </c>
      <c r="BE522">
        <v>1</v>
      </c>
      <c r="BF522" t="s">
        <v>71</v>
      </c>
      <c r="BG522">
        <v>1.3440000000000001E-2</v>
      </c>
      <c r="BH522">
        <v>-2</v>
      </c>
      <c r="BJ522" s="1">
        <v>3.1</v>
      </c>
      <c r="BK522" t="s">
        <v>71</v>
      </c>
      <c r="BL522">
        <v>71.0471</v>
      </c>
      <c r="BM522">
        <v>0</v>
      </c>
      <c r="BN522" s="1">
        <v>3.2</v>
      </c>
      <c r="BO522">
        <v>4.6000000000000005</v>
      </c>
      <c r="BP522">
        <v>0</v>
      </c>
      <c r="BQ522">
        <v>3.2</v>
      </c>
      <c r="BR522">
        <v>4.4285714285714279</v>
      </c>
    </row>
    <row r="523" spans="1:70" x14ac:dyDescent="0.25">
      <c r="A523" s="3">
        <v>43039</v>
      </c>
      <c r="B523">
        <v>5.0999999999999996</v>
      </c>
      <c r="D523">
        <v>153976</v>
      </c>
      <c r="E523">
        <v>5.0999999999999996</v>
      </c>
      <c r="F523">
        <v>80000000</v>
      </c>
      <c r="S523" s="1" t="e">
        <v>#N/A</v>
      </c>
      <c r="V523" t="e">
        <v>#N/A</v>
      </c>
      <c r="W523">
        <v>80000000</v>
      </c>
      <c r="AI523" t="e">
        <v>#N/A</v>
      </c>
      <c r="AL523" t="e">
        <v>#N/A</v>
      </c>
      <c r="AM523">
        <v>80000000</v>
      </c>
      <c r="AY523" t="e">
        <v>#N/A</v>
      </c>
      <c r="BB523" t="e">
        <v>#N/A</v>
      </c>
      <c r="BC523">
        <v>23000000</v>
      </c>
      <c r="BD523" s="1">
        <v>5.0999999999999996</v>
      </c>
      <c r="BE523">
        <v>5</v>
      </c>
      <c r="BF523" t="s">
        <v>71</v>
      </c>
      <c r="BG523">
        <v>0.60903000000000007</v>
      </c>
      <c r="BH523">
        <v>1</v>
      </c>
      <c r="BO523" t="e">
        <v>#N/A</v>
      </c>
      <c r="BQ523" t="s">
        <v>75</v>
      </c>
      <c r="BR523">
        <v>5.2857142857142856</v>
      </c>
    </row>
    <row r="524" spans="1:70" x14ac:dyDescent="0.25">
      <c r="A524" s="3">
        <v>43069</v>
      </c>
      <c r="B524">
        <v>5.2</v>
      </c>
      <c r="D524">
        <v>154021</v>
      </c>
      <c r="E524">
        <v>0.10000000000000051</v>
      </c>
      <c r="F524">
        <v>37953631.469999999</v>
      </c>
      <c r="S524" s="1" t="e">
        <v>#N/A</v>
      </c>
      <c r="V524" t="e">
        <v>#N/A</v>
      </c>
      <c r="W524">
        <v>38007410.649999999</v>
      </c>
      <c r="AI524" t="e">
        <v>#N/A</v>
      </c>
      <c r="AL524" t="e">
        <v>#N/A</v>
      </c>
      <c r="AM524">
        <v>38138497.939999998</v>
      </c>
      <c r="AY524" t="e">
        <v>#N/A</v>
      </c>
      <c r="BB524" t="e">
        <v>#N/A</v>
      </c>
      <c r="BC524">
        <v>38456933.920000002</v>
      </c>
      <c r="BO524" t="e">
        <v>#N/A</v>
      </c>
      <c r="BR524" t="e">
        <v>#N/A</v>
      </c>
    </row>
    <row r="525" spans="1:70" x14ac:dyDescent="0.25">
      <c r="A525" s="3">
        <v>43069</v>
      </c>
      <c r="B525">
        <v>5.2</v>
      </c>
      <c r="D525">
        <v>154170</v>
      </c>
      <c r="E525">
        <v>0.10000000000000051</v>
      </c>
      <c r="F525">
        <v>31930711.640000001</v>
      </c>
      <c r="S525" s="1" t="e">
        <v>#N/A</v>
      </c>
      <c r="V525" t="e">
        <v>#N/A</v>
      </c>
      <c r="W525">
        <v>31972591.440000001</v>
      </c>
      <c r="AI525" t="e">
        <v>#N/A</v>
      </c>
      <c r="AL525" t="e">
        <v>#N/A</v>
      </c>
      <c r="AM525">
        <v>32070520.02</v>
      </c>
      <c r="AY525" t="e">
        <v>#N/A</v>
      </c>
      <c r="BB525" t="e">
        <v>#N/A</v>
      </c>
      <c r="BC525">
        <v>32311572.190000001</v>
      </c>
      <c r="BO525" t="e">
        <v>#N/A</v>
      </c>
      <c r="BR525" t="e">
        <v>#N/A</v>
      </c>
    </row>
    <row r="526" spans="1:70" x14ac:dyDescent="0.25">
      <c r="A526" s="3">
        <v>43007</v>
      </c>
      <c r="B526">
        <v>5.2</v>
      </c>
      <c r="D526">
        <v>154635</v>
      </c>
      <c r="E526">
        <v>5.2</v>
      </c>
      <c r="F526">
        <v>8906282.5</v>
      </c>
      <c r="S526" s="1" t="e">
        <v>#N/A</v>
      </c>
      <c r="V526" t="e">
        <v>#N/A</v>
      </c>
      <c r="W526">
        <v>9998808.5</v>
      </c>
      <c r="AI526" t="e">
        <v>#N/A</v>
      </c>
      <c r="AL526" t="e">
        <v>#N/A</v>
      </c>
      <c r="AM526">
        <v>9137745.9399999995</v>
      </c>
      <c r="AY526" t="e">
        <v>#N/A</v>
      </c>
      <c r="BB526" t="e">
        <v>#N/A</v>
      </c>
      <c r="BC526">
        <v>35500000</v>
      </c>
      <c r="BD526" s="1" t="s">
        <v>79</v>
      </c>
      <c r="BE526">
        <v>3</v>
      </c>
      <c r="BF526" t="s">
        <v>71</v>
      </c>
      <c r="BG526">
        <v>6.8940000000000001E-2</v>
      </c>
      <c r="BH526">
        <v>-4</v>
      </c>
      <c r="BI526">
        <v>99.991500000000002</v>
      </c>
      <c r="BJ526" s="1" t="s">
        <v>75</v>
      </c>
      <c r="BK526" t="s">
        <v>71</v>
      </c>
      <c r="BL526">
        <v>117.50360000000001</v>
      </c>
      <c r="BM526">
        <v>-3</v>
      </c>
      <c r="BN526" s="1" t="s">
        <v>75</v>
      </c>
      <c r="BO526">
        <v>5.5000000000000009</v>
      </c>
      <c r="BP526">
        <v>-3</v>
      </c>
      <c r="BQ526" t="s">
        <v>75</v>
      </c>
      <c r="BR526">
        <v>5.2857142857142856</v>
      </c>
    </row>
    <row r="527" spans="1:70" x14ac:dyDescent="0.25">
      <c r="A527" s="3">
        <v>42153</v>
      </c>
      <c r="B527">
        <v>3.3</v>
      </c>
      <c r="D527">
        <v>1548000</v>
      </c>
      <c r="E527">
        <v>9.9999999999999645E-2</v>
      </c>
      <c r="F527">
        <v>41202994.310000002</v>
      </c>
      <c r="S527" s="1" t="e">
        <v>#N/A</v>
      </c>
      <c r="V527" t="e">
        <v>#N/A</v>
      </c>
      <c r="W527">
        <v>41202994.310000002</v>
      </c>
      <c r="AI527" t="e">
        <v>#N/A</v>
      </c>
      <c r="AL527" t="e">
        <v>#N/A</v>
      </c>
      <c r="AM527">
        <v>41202994.310000002</v>
      </c>
      <c r="AY527" t="e">
        <v>#N/A</v>
      </c>
      <c r="BB527" t="e">
        <v>#N/A</v>
      </c>
      <c r="BC527">
        <v>41202994.299999997</v>
      </c>
      <c r="BO527" t="e">
        <v>#N/A</v>
      </c>
      <c r="BR527" t="e">
        <v>#N/A</v>
      </c>
    </row>
    <row r="528" spans="1:70" x14ac:dyDescent="0.25">
      <c r="A528" s="3">
        <v>43220</v>
      </c>
      <c r="B528">
        <v>3</v>
      </c>
      <c r="D528">
        <v>155146</v>
      </c>
      <c r="E528">
        <v>2</v>
      </c>
      <c r="F528">
        <v>150000000</v>
      </c>
      <c r="G528" t="s">
        <v>79</v>
      </c>
      <c r="H528">
        <v>3</v>
      </c>
      <c r="I528" t="s">
        <v>71</v>
      </c>
      <c r="J528">
        <v>0.46360000000000001</v>
      </c>
      <c r="N528">
        <v>2.2000000000000002</v>
      </c>
      <c r="O528" t="s">
        <v>71</v>
      </c>
      <c r="P528">
        <v>54.195</v>
      </c>
      <c r="Q528">
        <v>-1</v>
      </c>
      <c r="R528" s="1">
        <v>3.2</v>
      </c>
      <c r="S528" s="1">
        <v>4.6000000000000005</v>
      </c>
      <c r="U528">
        <v>3.2</v>
      </c>
      <c r="V528">
        <v>4.4285714285714279</v>
      </c>
      <c r="W528">
        <v>150000000</v>
      </c>
      <c r="X528" s="9" t="s">
        <v>79</v>
      </c>
      <c r="Y528">
        <v>3</v>
      </c>
      <c r="Z528" t="s">
        <v>71</v>
      </c>
      <c r="AA528">
        <v>5.0529999999999999E-2</v>
      </c>
      <c r="AB528">
        <v>2</v>
      </c>
      <c r="AD528" s="9">
        <v>2.2000000000000002</v>
      </c>
      <c r="AE528" t="s">
        <v>71</v>
      </c>
      <c r="AF528">
        <v>59.008200000000002</v>
      </c>
      <c r="AG528">
        <v>1</v>
      </c>
      <c r="AH528">
        <v>3.2</v>
      </c>
      <c r="AI528">
        <v>4.6000000000000005</v>
      </c>
      <c r="AJ528">
        <v>2</v>
      </c>
      <c r="AK528">
        <v>3.2</v>
      </c>
      <c r="AL528">
        <v>4.4285714285714279</v>
      </c>
      <c r="AM528">
        <v>150000000</v>
      </c>
      <c r="AN528" s="9" t="s">
        <v>79</v>
      </c>
      <c r="AO528">
        <v>3</v>
      </c>
      <c r="AP528" t="s">
        <v>71</v>
      </c>
      <c r="AQ528">
        <v>5.0410000000000003E-2</v>
      </c>
      <c r="AR528">
        <v>2</v>
      </c>
      <c r="AT528">
        <v>2.1</v>
      </c>
      <c r="AU528" t="s">
        <v>71</v>
      </c>
      <c r="AV528">
        <v>41.492800000000003</v>
      </c>
      <c r="AW528">
        <v>1</v>
      </c>
      <c r="AX528">
        <v>3.2</v>
      </c>
      <c r="AY528">
        <v>4.6000000000000005</v>
      </c>
      <c r="AZ528">
        <v>2</v>
      </c>
      <c r="BA528">
        <v>3.2</v>
      </c>
      <c r="BB528">
        <v>4.4285714285714279</v>
      </c>
      <c r="BC528">
        <v>150000000</v>
      </c>
      <c r="BD528" s="1" t="s">
        <v>79</v>
      </c>
      <c r="BE528">
        <v>3</v>
      </c>
      <c r="BF528" t="s">
        <v>71</v>
      </c>
      <c r="BG528">
        <v>5.4429999999999992E-2</v>
      </c>
      <c r="BH528">
        <v>2</v>
      </c>
      <c r="BJ528" s="1">
        <v>2.1</v>
      </c>
      <c r="BK528" t="s">
        <v>71</v>
      </c>
      <c r="BL528">
        <v>38.951999999999998</v>
      </c>
      <c r="BM528">
        <v>1</v>
      </c>
      <c r="BN528" s="1">
        <v>3.2</v>
      </c>
      <c r="BO528">
        <v>4.6000000000000005</v>
      </c>
      <c r="BP528">
        <v>2</v>
      </c>
      <c r="BQ528">
        <v>3.2</v>
      </c>
      <c r="BR528">
        <v>4.4285714285714279</v>
      </c>
    </row>
    <row r="529" spans="1:70" x14ac:dyDescent="0.25">
      <c r="A529" s="3">
        <v>43039</v>
      </c>
      <c r="B529">
        <v>3.2</v>
      </c>
      <c r="D529">
        <v>155256</v>
      </c>
      <c r="E529">
        <v>3.2</v>
      </c>
      <c r="F529">
        <v>55000000</v>
      </c>
      <c r="S529" s="1" t="e">
        <v>#N/A</v>
      </c>
      <c r="V529" t="e">
        <v>#N/A</v>
      </c>
      <c r="W529">
        <v>55000000</v>
      </c>
      <c r="AI529" t="e">
        <v>#N/A</v>
      </c>
      <c r="AL529" t="e">
        <v>#N/A</v>
      </c>
      <c r="AM529">
        <v>225000000</v>
      </c>
      <c r="AY529" t="e">
        <v>#N/A</v>
      </c>
      <c r="BB529" t="e">
        <v>#N/A</v>
      </c>
      <c r="BC529">
        <v>225000000</v>
      </c>
      <c r="BO529" t="e">
        <v>#N/A</v>
      </c>
      <c r="BR529" t="e">
        <v>#N/A</v>
      </c>
    </row>
    <row r="530" spans="1:70" x14ac:dyDescent="0.25">
      <c r="A530" s="3">
        <v>43069</v>
      </c>
      <c r="B530">
        <v>5.2</v>
      </c>
      <c r="D530">
        <v>155261</v>
      </c>
      <c r="E530">
        <v>1.2</v>
      </c>
      <c r="F530">
        <v>30617647.449999999</v>
      </c>
      <c r="G530">
        <v>5.2</v>
      </c>
      <c r="H530">
        <v>6</v>
      </c>
      <c r="I530" t="s">
        <v>71</v>
      </c>
      <c r="J530">
        <v>0.21590999999999999</v>
      </c>
      <c r="R530" s="1" t="s">
        <v>75</v>
      </c>
      <c r="S530" s="1">
        <v>5.5000000000000009</v>
      </c>
      <c r="T530">
        <v>-2</v>
      </c>
      <c r="U530">
        <v>3.3</v>
      </c>
      <c r="V530">
        <v>4.8571428571428568</v>
      </c>
      <c r="W530">
        <v>30617647.449999999</v>
      </c>
      <c r="X530" s="9" t="s">
        <v>75</v>
      </c>
      <c r="Y530">
        <v>4</v>
      </c>
      <c r="Z530" t="s">
        <v>71</v>
      </c>
      <c r="AA530">
        <v>7.7399999999999997E-2</v>
      </c>
      <c r="AB530">
        <v>0</v>
      </c>
      <c r="AH530" t="s">
        <v>75</v>
      </c>
      <c r="AI530">
        <v>5.5000000000000009</v>
      </c>
      <c r="AJ530">
        <v>0</v>
      </c>
      <c r="AK530">
        <v>3.3</v>
      </c>
      <c r="AL530">
        <v>4.8571428571428568</v>
      </c>
      <c r="AM530">
        <v>31941176.850000001</v>
      </c>
      <c r="AN530" s="9" t="s">
        <v>79</v>
      </c>
      <c r="AO530">
        <v>3</v>
      </c>
      <c r="AP530" t="s">
        <v>71</v>
      </c>
      <c r="AQ530">
        <v>5.9959999999999999E-2</v>
      </c>
      <c r="AR530">
        <v>-1</v>
      </c>
      <c r="AX530" t="s">
        <v>75</v>
      </c>
      <c r="AY530">
        <v>5.5000000000000009</v>
      </c>
      <c r="AZ530">
        <v>0</v>
      </c>
      <c r="BA530">
        <v>3.3</v>
      </c>
      <c r="BB530">
        <v>4.8571428571428568</v>
      </c>
      <c r="BC530">
        <v>34588235.649999999</v>
      </c>
      <c r="BD530" s="1" t="s">
        <v>79</v>
      </c>
      <c r="BE530">
        <v>3</v>
      </c>
      <c r="BF530" t="s">
        <v>71</v>
      </c>
      <c r="BG530">
        <v>8.9649999999999994E-2</v>
      </c>
      <c r="BH530">
        <v>-1</v>
      </c>
      <c r="BN530" s="1" t="s">
        <v>75</v>
      </c>
      <c r="BO530">
        <v>5.5000000000000009</v>
      </c>
      <c r="BP530">
        <v>0</v>
      </c>
      <c r="BQ530">
        <v>3.3</v>
      </c>
      <c r="BR530">
        <v>4.8571428571428568</v>
      </c>
    </row>
    <row r="531" spans="1:70" x14ac:dyDescent="0.25">
      <c r="A531" s="3">
        <v>43251</v>
      </c>
      <c r="B531">
        <v>6.1</v>
      </c>
      <c r="D531">
        <v>155636</v>
      </c>
      <c r="E531">
        <v>0.89999999999999947</v>
      </c>
      <c r="F531">
        <v>31124295.27</v>
      </c>
      <c r="G531" t="s">
        <v>79</v>
      </c>
      <c r="H531">
        <v>3</v>
      </c>
      <c r="I531" t="s">
        <v>101</v>
      </c>
      <c r="J531">
        <v>0.38250000000000001</v>
      </c>
      <c r="K531">
        <v>-4</v>
      </c>
      <c r="L531" t="s">
        <v>101</v>
      </c>
      <c r="M531">
        <v>1.3973329999999999</v>
      </c>
      <c r="R531" s="1">
        <v>5.2</v>
      </c>
      <c r="S531" s="1">
        <v>6.4000000000000012</v>
      </c>
      <c r="T531">
        <v>-1</v>
      </c>
      <c r="U531">
        <v>5.2</v>
      </c>
      <c r="V531">
        <v>6.1428571428571432</v>
      </c>
      <c r="W531">
        <v>31000000</v>
      </c>
      <c r="X531" s="9" t="s">
        <v>79</v>
      </c>
      <c r="Y531">
        <v>3</v>
      </c>
      <c r="Z531" t="s">
        <v>101</v>
      </c>
      <c r="AA531">
        <v>6.3950000000000007E-2</v>
      </c>
      <c r="AB531">
        <v>-3</v>
      </c>
      <c r="AC531">
        <v>100.50916700000001</v>
      </c>
      <c r="AH531">
        <v>5.2</v>
      </c>
      <c r="AI531">
        <v>6.4000000000000012</v>
      </c>
      <c r="AJ531">
        <v>0</v>
      </c>
      <c r="AK531">
        <v>5.2</v>
      </c>
      <c r="AL531">
        <v>6.1428571428571432</v>
      </c>
      <c r="AM531">
        <v>31282781.350000001</v>
      </c>
      <c r="AN531" s="9" t="s">
        <v>79</v>
      </c>
      <c r="AO531">
        <v>3</v>
      </c>
      <c r="AP531" t="s">
        <v>101</v>
      </c>
      <c r="AQ531">
        <v>6.2829999999999997E-2</v>
      </c>
      <c r="AR531">
        <v>-3</v>
      </c>
      <c r="AS531">
        <v>100.3045</v>
      </c>
      <c r="AX531">
        <v>5.2</v>
      </c>
      <c r="AY531">
        <v>6.4000000000000012</v>
      </c>
      <c r="AZ531">
        <v>0</v>
      </c>
      <c r="BA531">
        <v>5.2</v>
      </c>
      <c r="BB531">
        <v>6.1428571428571432</v>
      </c>
      <c r="BC531">
        <v>31150910.719999999</v>
      </c>
      <c r="BD531" s="1" t="s">
        <v>75</v>
      </c>
      <c r="BE531">
        <v>4</v>
      </c>
      <c r="BF531" t="s">
        <v>101</v>
      </c>
      <c r="BG531">
        <v>7.5410000000000005E-2</v>
      </c>
      <c r="BH531">
        <v>-2</v>
      </c>
      <c r="BI531">
        <v>100.154</v>
      </c>
      <c r="BN531" s="1">
        <v>5.2</v>
      </c>
      <c r="BO531">
        <v>6.4000000000000012</v>
      </c>
      <c r="BP531">
        <v>0</v>
      </c>
      <c r="BQ531">
        <v>5.2</v>
      </c>
      <c r="BR531">
        <v>6.1428571428571432</v>
      </c>
    </row>
    <row r="532" spans="1:70" x14ac:dyDescent="0.25">
      <c r="A532" s="3">
        <v>43280</v>
      </c>
      <c r="B532">
        <v>4</v>
      </c>
      <c r="D532">
        <v>156098</v>
      </c>
      <c r="E532">
        <v>0.70000000000000018</v>
      </c>
      <c r="F532">
        <v>12500000</v>
      </c>
      <c r="S532" s="1" t="e">
        <v>#N/A</v>
      </c>
      <c r="V532" t="e">
        <v>#N/A</v>
      </c>
      <c r="W532">
        <v>12500000</v>
      </c>
      <c r="AI532" t="e">
        <v>#N/A</v>
      </c>
      <c r="AL532" t="e">
        <v>#N/A</v>
      </c>
      <c r="AM532">
        <v>12500000</v>
      </c>
      <c r="AY532" t="e">
        <v>#N/A</v>
      </c>
      <c r="BB532" t="e">
        <v>#N/A</v>
      </c>
      <c r="BC532">
        <v>12500000</v>
      </c>
      <c r="BO532" t="e">
        <v>#N/A</v>
      </c>
      <c r="BR532" t="e">
        <v>#N/A</v>
      </c>
    </row>
    <row r="533" spans="1:70" x14ac:dyDescent="0.25">
      <c r="A533" s="3">
        <v>42338</v>
      </c>
      <c r="B533">
        <v>5.0999999999999996</v>
      </c>
      <c r="D533">
        <v>1561000</v>
      </c>
      <c r="E533">
        <v>2.899999999999999</v>
      </c>
      <c r="F533">
        <v>35498867.516359098</v>
      </c>
      <c r="S533" s="1" t="e">
        <v>#N/A</v>
      </c>
      <c r="V533" t="e">
        <v>#N/A</v>
      </c>
      <c r="W533">
        <v>10763465.449999999</v>
      </c>
      <c r="AI533" t="e">
        <v>#N/A</v>
      </c>
      <c r="AL533" t="e">
        <v>#N/A</v>
      </c>
      <c r="AM533">
        <v>35498867.516359098</v>
      </c>
      <c r="AY533" t="e">
        <v>#N/A</v>
      </c>
      <c r="BB533" t="e">
        <v>#N/A</v>
      </c>
      <c r="BC533">
        <v>10763465.449999999</v>
      </c>
      <c r="BO533" t="e">
        <v>#N/A</v>
      </c>
      <c r="BR533" t="e">
        <v>#N/A</v>
      </c>
    </row>
    <row r="534" spans="1:70" x14ac:dyDescent="0.25">
      <c r="A534" s="3">
        <v>43280</v>
      </c>
      <c r="B534">
        <v>5.2</v>
      </c>
      <c r="D534">
        <v>156149</v>
      </c>
      <c r="E534">
        <v>0.10000000000000051</v>
      </c>
      <c r="F534">
        <v>92931.57</v>
      </c>
      <c r="G534" t="s">
        <v>79</v>
      </c>
      <c r="H534">
        <v>3</v>
      </c>
      <c r="I534" t="s">
        <v>71</v>
      </c>
      <c r="J534">
        <v>0.34310000000000002</v>
      </c>
      <c r="K534">
        <v>-3</v>
      </c>
      <c r="R534" s="1">
        <v>5.2</v>
      </c>
      <c r="S534" s="1">
        <v>6.4000000000000012</v>
      </c>
      <c r="U534">
        <v>5.0999999999999996</v>
      </c>
      <c r="V534">
        <v>5.7142857142857144</v>
      </c>
      <c r="W534">
        <v>127498.03</v>
      </c>
      <c r="X534" s="9" t="s">
        <v>79</v>
      </c>
      <c r="Y534">
        <v>3</v>
      </c>
      <c r="Z534" t="s">
        <v>71</v>
      </c>
      <c r="AA534">
        <v>3.882E-2</v>
      </c>
      <c r="AB534">
        <v>-2</v>
      </c>
      <c r="AH534">
        <v>5.2</v>
      </c>
      <c r="AI534">
        <v>6.4000000000000012</v>
      </c>
      <c r="AJ534">
        <v>1</v>
      </c>
      <c r="AK534">
        <v>5.0999999999999996</v>
      </c>
      <c r="AL534">
        <v>5.7142857142857144</v>
      </c>
      <c r="AM534">
        <v>277551.34999999998</v>
      </c>
      <c r="AN534" s="9" t="s">
        <v>79</v>
      </c>
      <c r="AO534">
        <v>3</v>
      </c>
      <c r="AP534" t="s">
        <v>71</v>
      </c>
      <c r="AQ534">
        <v>4.1349999999999998E-2</v>
      </c>
      <c r="AR534">
        <v>-2</v>
      </c>
      <c r="AX534">
        <v>5.2</v>
      </c>
      <c r="AY534">
        <v>6.4000000000000012</v>
      </c>
      <c r="AZ534">
        <v>1</v>
      </c>
      <c r="BA534">
        <v>5.0999999999999996</v>
      </c>
      <c r="BB534">
        <v>5.7142857142857144</v>
      </c>
      <c r="BC534">
        <v>378457.99</v>
      </c>
      <c r="BD534" s="1" t="s">
        <v>79</v>
      </c>
      <c r="BE534">
        <v>3</v>
      </c>
      <c r="BF534" t="s">
        <v>71</v>
      </c>
      <c r="BG534">
        <v>3.6110000000000003E-2</v>
      </c>
      <c r="BH534">
        <v>-2</v>
      </c>
      <c r="BN534" s="1">
        <v>5.2</v>
      </c>
      <c r="BO534">
        <v>6.4000000000000012</v>
      </c>
      <c r="BP534">
        <v>1</v>
      </c>
      <c r="BQ534">
        <v>5.0999999999999996</v>
      </c>
      <c r="BR534">
        <v>5.7142857142857144</v>
      </c>
    </row>
    <row r="535" spans="1:70" x14ac:dyDescent="0.25">
      <c r="A535" s="3">
        <v>43220</v>
      </c>
      <c r="B535">
        <v>2.2000000000000002</v>
      </c>
      <c r="D535">
        <v>1566</v>
      </c>
      <c r="E535">
        <v>0.20000000000000021</v>
      </c>
      <c r="F535">
        <v>2694543.39</v>
      </c>
      <c r="G535" t="s">
        <v>80</v>
      </c>
      <c r="H535">
        <v>2</v>
      </c>
      <c r="I535" t="s">
        <v>101</v>
      </c>
      <c r="J535">
        <v>0.17712</v>
      </c>
      <c r="N535">
        <v>3.1</v>
      </c>
      <c r="O535" t="s">
        <v>101</v>
      </c>
      <c r="P535">
        <v>61.686500000000002</v>
      </c>
      <c r="Q535">
        <v>1</v>
      </c>
      <c r="R535" s="1">
        <v>2.1</v>
      </c>
      <c r="S535" s="1">
        <v>2.8000000000000003</v>
      </c>
      <c r="U535">
        <v>2.1</v>
      </c>
      <c r="V535">
        <v>2.714285714285714</v>
      </c>
      <c r="W535">
        <v>924408.43999999901</v>
      </c>
      <c r="X535" s="9" t="s">
        <v>80</v>
      </c>
      <c r="Y535">
        <v>2</v>
      </c>
      <c r="Z535" t="s">
        <v>101</v>
      </c>
      <c r="AA535">
        <v>0.16006999999999999</v>
      </c>
      <c r="AB535">
        <v>0</v>
      </c>
      <c r="AD535" s="9">
        <v>2.2000000000000002</v>
      </c>
      <c r="AE535" t="s">
        <v>101</v>
      </c>
      <c r="AF535">
        <v>48.671900000000001</v>
      </c>
      <c r="AG535">
        <v>0</v>
      </c>
      <c r="AH535">
        <v>2.1</v>
      </c>
      <c r="AI535">
        <v>2.8000000000000003</v>
      </c>
      <c r="AJ535">
        <v>0</v>
      </c>
      <c r="AK535">
        <v>2.1</v>
      </c>
      <c r="AL535">
        <v>2.714285714285714</v>
      </c>
      <c r="AM535">
        <v>3688647.42</v>
      </c>
      <c r="AN535" s="9" t="s">
        <v>80</v>
      </c>
      <c r="AO535">
        <v>2</v>
      </c>
      <c r="AP535" t="s">
        <v>101</v>
      </c>
      <c r="AQ535">
        <v>0.15701999999999999</v>
      </c>
      <c r="AR535">
        <v>0</v>
      </c>
      <c r="AT535" t="s">
        <v>72</v>
      </c>
      <c r="AU535" t="s">
        <v>101</v>
      </c>
      <c r="AV535">
        <v>34.843200000000003</v>
      </c>
      <c r="AW535">
        <v>-1</v>
      </c>
      <c r="AX535">
        <v>2.1</v>
      </c>
      <c r="AY535">
        <v>2.8000000000000003</v>
      </c>
      <c r="AZ535">
        <v>0</v>
      </c>
      <c r="BA535">
        <v>2.1</v>
      </c>
      <c r="BB535">
        <v>2.714285714285714</v>
      </c>
      <c r="BC535">
        <v>521136.820000001</v>
      </c>
      <c r="BD535" s="1" t="s">
        <v>80</v>
      </c>
      <c r="BE535">
        <v>2</v>
      </c>
      <c r="BF535" t="s">
        <v>101</v>
      </c>
      <c r="BG535">
        <v>0.19334000000000001</v>
      </c>
      <c r="BH535">
        <v>0</v>
      </c>
      <c r="BJ535" s="1" t="s">
        <v>72</v>
      </c>
      <c r="BK535" t="s">
        <v>101</v>
      </c>
      <c r="BL535">
        <v>45.157200000000003</v>
      </c>
      <c r="BM535">
        <v>-1</v>
      </c>
      <c r="BN535" s="1">
        <v>2.1</v>
      </c>
      <c r="BO535">
        <v>2.8000000000000003</v>
      </c>
      <c r="BP535">
        <v>0</v>
      </c>
      <c r="BQ535">
        <v>2.1</v>
      </c>
      <c r="BR535">
        <v>2.714285714285714</v>
      </c>
    </row>
    <row r="536" spans="1:70" x14ac:dyDescent="0.25">
      <c r="A536" s="3">
        <v>43159</v>
      </c>
      <c r="B536">
        <v>4</v>
      </c>
      <c r="D536">
        <v>157504</v>
      </c>
      <c r="E536">
        <v>4</v>
      </c>
      <c r="F536">
        <v>15168362.33</v>
      </c>
      <c r="G536" t="s">
        <v>75</v>
      </c>
      <c r="H536">
        <v>4</v>
      </c>
      <c r="I536" t="s">
        <v>71</v>
      </c>
      <c r="J536">
        <v>0.43130000000000002</v>
      </c>
      <c r="N536">
        <v>2.2000000000000002</v>
      </c>
      <c r="O536" t="s">
        <v>71</v>
      </c>
      <c r="P536">
        <v>43.973799999999997</v>
      </c>
      <c r="Q536">
        <v>-2</v>
      </c>
      <c r="R536" s="1">
        <v>3.1</v>
      </c>
      <c r="S536" s="1">
        <v>4.1500000000000004</v>
      </c>
      <c r="T536">
        <v>-1</v>
      </c>
      <c r="V536" t="e">
        <v>#N/A</v>
      </c>
      <c r="W536">
        <v>15168362.33</v>
      </c>
      <c r="AI536" t="e">
        <v>#N/A</v>
      </c>
      <c r="AL536" t="e">
        <v>#N/A</v>
      </c>
      <c r="AM536">
        <v>7936861.29</v>
      </c>
      <c r="AY536" t="e">
        <v>#N/A</v>
      </c>
      <c r="BB536" t="e">
        <v>#N/A</v>
      </c>
      <c r="BC536">
        <v>7853544.4400000004</v>
      </c>
      <c r="BO536" t="e">
        <v>#N/A</v>
      </c>
      <c r="BR536" t="e">
        <v>#N/A</v>
      </c>
    </row>
    <row r="537" spans="1:70" x14ac:dyDescent="0.25">
      <c r="A537" s="3">
        <v>42551</v>
      </c>
      <c r="B537">
        <v>5.2</v>
      </c>
      <c r="D537">
        <v>15828</v>
      </c>
      <c r="E537">
        <v>0.10000000000000051</v>
      </c>
      <c r="F537">
        <v>821907</v>
      </c>
      <c r="G537">
        <v>6.2</v>
      </c>
      <c r="H537">
        <v>8</v>
      </c>
      <c r="I537" t="s">
        <v>71</v>
      </c>
      <c r="J537">
        <v>2.9312100000000001</v>
      </c>
      <c r="K537">
        <v>2</v>
      </c>
      <c r="N537">
        <v>3.3</v>
      </c>
      <c r="O537" t="s">
        <v>71</v>
      </c>
      <c r="P537">
        <v>111.269374</v>
      </c>
      <c r="Q537">
        <v>-3</v>
      </c>
      <c r="S537" s="1" t="e">
        <v>#N/A</v>
      </c>
      <c r="V537" t="e">
        <v>#N/A</v>
      </c>
      <c r="W537">
        <v>821907</v>
      </c>
      <c r="X537" s="9">
        <v>6.2</v>
      </c>
      <c r="Y537">
        <v>8</v>
      </c>
      <c r="Z537" t="s">
        <v>71</v>
      </c>
      <c r="AA537">
        <v>2.0263200000000001</v>
      </c>
      <c r="AB537">
        <v>3</v>
      </c>
      <c r="AD537" s="9">
        <v>3.3</v>
      </c>
      <c r="AE537" t="s">
        <v>71</v>
      </c>
      <c r="AF537">
        <v>132.91385600000001</v>
      </c>
      <c r="AG537">
        <v>-2</v>
      </c>
      <c r="AI537" t="e">
        <v>#N/A</v>
      </c>
      <c r="AL537" t="e">
        <v>#N/A</v>
      </c>
      <c r="AM537">
        <v>821907</v>
      </c>
      <c r="AN537" s="9">
        <v>6.1</v>
      </c>
      <c r="AO537">
        <v>7</v>
      </c>
      <c r="AP537" t="s">
        <v>71</v>
      </c>
      <c r="AQ537">
        <v>1.3914500000000001</v>
      </c>
      <c r="AR537">
        <v>2</v>
      </c>
      <c r="AT537">
        <v>3.3</v>
      </c>
      <c r="AU537" t="s">
        <v>71</v>
      </c>
      <c r="AV537">
        <v>118.53063400000001</v>
      </c>
      <c r="AW537">
        <v>-2</v>
      </c>
      <c r="AY537" t="e">
        <v>#N/A</v>
      </c>
      <c r="BB537" t="e">
        <v>#N/A</v>
      </c>
      <c r="BC537">
        <v>821907</v>
      </c>
      <c r="BD537" s="1">
        <v>6.2</v>
      </c>
      <c r="BE537">
        <v>8</v>
      </c>
      <c r="BF537" t="s">
        <v>71</v>
      </c>
      <c r="BG537">
        <v>1.7832600000000001</v>
      </c>
      <c r="BH537">
        <v>3</v>
      </c>
      <c r="BJ537" s="1" t="s">
        <v>75</v>
      </c>
      <c r="BK537" t="s">
        <v>71</v>
      </c>
      <c r="BL537">
        <v>171.071271</v>
      </c>
      <c r="BM537">
        <v>-1</v>
      </c>
      <c r="BO537" t="e">
        <v>#N/A</v>
      </c>
      <c r="BR537" t="e">
        <v>#N/A</v>
      </c>
    </row>
    <row r="538" spans="1:70" x14ac:dyDescent="0.25">
      <c r="A538" s="3">
        <v>43039</v>
      </c>
      <c r="B538">
        <v>7</v>
      </c>
      <c r="D538">
        <v>15828</v>
      </c>
      <c r="E538">
        <v>3</v>
      </c>
      <c r="F538">
        <v>2000133</v>
      </c>
      <c r="G538" t="s">
        <v>105</v>
      </c>
      <c r="H538">
        <v>9</v>
      </c>
      <c r="I538" t="s">
        <v>71</v>
      </c>
      <c r="J538">
        <v>1.16822</v>
      </c>
      <c r="N538">
        <v>5.0999999999999996</v>
      </c>
      <c r="O538" t="s">
        <v>71</v>
      </c>
      <c r="P538">
        <v>198.31</v>
      </c>
      <c r="Q538">
        <v>-4</v>
      </c>
      <c r="S538" s="1" t="e">
        <v>#N/A</v>
      </c>
      <c r="V538" t="e">
        <v>#N/A</v>
      </c>
      <c r="W538">
        <v>2000133</v>
      </c>
      <c r="X538" s="9">
        <v>6.2</v>
      </c>
      <c r="Y538">
        <v>8</v>
      </c>
      <c r="Z538" t="s">
        <v>71</v>
      </c>
      <c r="AA538">
        <v>0.59011000000000002</v>
      </c>
      <c r="AB538">
        <v>4</v>
      </c>
      <c r="AD538" s="9">
        <v>2.2000000000000002</v>
      </c>
      <c r="AE538" t="s">
        <v>71</v>
      </c>
      <c r="AF538">
        <v>59.471400000000003</v>
      </c>
      <c r="AG538">
        <v>-2</v>
      </c>
      <c r="AI538" t="e">
        <v>#N/A</v>
      </c>
      <c r="AL538" t="e">
        <v>#N/A</v>
      </c>
      <c r="AM538">
        <v>2000133</v>
      </c>
      <c r="AN538" s="9">
        <v>6.2</v>
      </c>
      <c r="AO538">
        <v>8</v>
      </c>
      <c r="AP538" t="s">
        <v>71</v>
      </c>
      <c r="AQ538">
        <v>0.59262999999999999</v>
      </c>
      <c r="AR538">
        <v>2</v>
      </c>
      <c r="AT538">
        <v>2.2000000000000002</v>
      </c>
      <c r="AU538" t="s">
        <v>71</v>
      </c>
      <c r="AV538">
        <v>49.793100000000003</v>
      </c>
      <c r="AW538">
        <v>-4</v>
      </c>
      <c r="AY538" t="e">
        <v>#N/A</v>
      </c>
      <c r="BB538" t="e">
        <v>#N/A</v>
      </c>
      <c r="BC538">
        <v>1623432</v>
      </c>
      <c r="BD538" s="1">
        <v>6.1</v>
      </c>
      <c r="BE538">
        <v>7</v>
      </c>
      <c r="BF538" t="s">
        <v>71</v>
      </c>
      <c r="BG538">
        <v>0.49828</v>
      </c>
      <c r="BH538">
        <v>1</v>
      </c>
      <c r="BJ538" s="1">
        <v>2.2000000000000002</v>
      </c>
      <c r="BK538" t="s">
        <v>71</v>
      </c>
      <c r="BL538">
        <v>55.219099999999997</v>
      </c>
      <c r="BM538">
        <v>-4</v>
      </c>
      <c r="BO538" t="e">
        <v>#N/A</v>
      </c>
      <c r="BR538" t="e">
        <v>#N/A</v>
      </c>
    </row>
    <row r="539" spans="1:70" x14ac:dyDescent="0.25">
      <c r="A539" s="3">
        <v>43098</v>
      </c>
      <c r="B539">
        <v>3.3</v>
      </c>
      <c r="D539">
        <v>158710</v>
      </c>
      <c r="E539">
        <v>3.3</v>
      </c>
      <c r="F539">
        <v>4838744.38</v>
      </c>
      <c r="G539">
        <v>5.2</v>
      </c>
      <c r="H539">
        <v>6</v>
      </c>
      <c r="I539" t="s">
        <v>71</v>
      </c>
      <c r="J539">
        <v>0.21933</v>
      </c>
      <c r="K539">
        <v>3</v>
      </c>
      <c r="S539" s="1" t="e">
        <v>#N/A</v>
      </c>
      <c r="U539">
        <v>3.2</v>
      </c>
      <c r="V539">
        <v>4.4285714285714279</v>
      </c>
      <c r="W539">
        <v>4636438.3099999996</v>
      </c>
      <c r="AI539" t="e">
        <v>#N/A</v>
      </c>
      <c r="AL539" t="e">
        <v>#N/A</v>
      </c>
      <c r="AM539">
        <v>253467</v>
      </c>
      <c r="AN539" s="9">
        <v>6.2</v>
      </c>
      <c r="AO539">
        <v>8</v>
      </c>
      <c r="AP539" t="s">
        <v>71</v>
      </c>
      <c r="AQ539">
        <v>0.70418999999999998</v>
      </c>
      <c r="AR539">
        <v>3</v>
      </c>
      <c r="AT539" t="s">
        <v>75</v>
      </c>
      <c r="AU539" t="s">
        <v>71</v>
      </c>
      <c r="AV539">
        <v>137.2774</v>
      </c>
      <c r="AW539">
        <v>-1</v>
      </c>
      <c r="AY539" t="e">
        <v>#N/A</v>
      </c>
      <c r="BB539" t="e">
        <v>#N/A</v>
      </c>
      <c r="BC539">
        <v>650670</v>
      </c>
      <c r="BD539" s="1" t="s">
        <v>105</v>
      </c>
      <c r="BE539">
        <v>9</v>
      </c>
      <c r="BF539" t="s">
        <v>71</v>
      </c>
      <c r="BG539">
        <v>0.82158999999999993</v>
      </c>
      <c r="BH539">
        <v>4</v>
      </c>
      <c r="BJ539" s="1" t="s">
        <v>75</v>
      </c>
      <c r="BK539" t="s">
        <v>71</v>
      </c>
      <c r="BL539">
        <v>111.3819</v>
      </c>
      <c r="BM539">
        <v>-1</v>
      </c>
      <c r="BO539" t="e">
        <v>#N/A</v>
      </c>
      <c r="BR539" t="e">
        <v>#N/A</v>
      </c>
    </row>
    <row r="540" spans="1:70" x14ac:dyDescent="0.25">
      <c r="A540" s="3">
        <v>43098</v>
      </c>
      <c r="B540">
        <v>2</v>
      </c>
      <c r="D540">
        <v>158825</v>
      </c>
      <c r="E540">
        <v>2</v>
      </c>
      <c r="F540">
        <v>30187767.920000002</v>
      </c>
      <c r="G540" t="s">
        <v>80</v>
      </c>
      <c r="H540">
        <v>2</v>
      </c>
      <c r="I540" t="s">
        <v>101</v>
      </c>
      <c r="J540">
        <v>0.39200000000000002</v>
      </c>
      <c r="N540" t="s">
        <v>72</v>
      </c>
      <c r="O540" t="s">
        <v>101</v>
      </c>
      <c r="P540">
        <v>25.972999999999999</v>
      </c>
      <c r="Q540">
        <v>-1</v>
      </c>
      <c r="R540" s="1">
        <v>2.1</v>
      </c>
      <c r="S540" s="1">
        <v>2.8000000000000003</v>
      </c>
      <c r="U540">
        <v>2.2000000000000002</v>
      </c>
      <c r="V540">
        <v>3.1428571428571423</v>
      </c>
      <c r="W540">
        <v>30598818.890000001</v>
      </c>
      <c r="AI540" t="e">
        <v>#N/A</v>
      </c>
      <c r="AL540" t="e">
        <v>#N/A</v>
      </c>
      <c r="AM540">
        <v>30691606.899999999</v>
      </c>
      <c r="AN540" s="9">
        <v>6.1</v>
      </c>
      <c r="AO540">
        <v>7</v>
      </c>
      <c r="AP540" t="s">
        <v>71</v>
      </c>
      <c r="AQ540">
        <v>0.32097999999999999</v>
      </c>
      <c r="AR540">
        <v>4</v>
      </c>
      <c r="AY540" t="e">
        <v>#N/A</v>
      </c>
      <c r="BA540">
        <v>3.2</v>
      </c>
      <c r="BB540">
        <v>4.4285714285714279</v>
      </c>
      <c r="BC540">
        <v>25777097.52</v>
      </c>
      <c r="BD540" s="1">
        <v>6.1</v>
      </c>
      <c r="BE540">
        <v>7</v>
      </c>
      <c r="BF540" t="s">
        <v>71</v>
      </c>
      <c r="BG540">
        <v>0.34189000000000003</v>
      </c>
      <c r="BH540">
        <v>4</v>
      </c>
      <c r="BO540" t="e">
        <v>#N/A</v>
      </c>
      <c r="BQ540">
        <v>3.2</v>
      </c>
      <c r="BR540">
        <v>4.4285714285714279</v>
      </c>
    </row>
    <row r="541" spans="1:70" x14ac:dyDescent="0.25">
      <c r="A541" s="3">
        <v>43189</v>
      </c>
      <c r="B541">
        <v>4</v>
      </c>
      <c r="D541">
        <v>159198</v>
      </c>
      <c r="E541">
        <v>0.70000000000000018</v>
      </c>
      <c r="F541">
        <v>52284208.869999997</v>
      </c>
      <c r="G541" t="s">
        <v>79</v>
      </c>
      <c r="H541">
        <v>3</v>
      </c>
      <c r="I541" t="s">
        <v>101</v>
      </c>
      <c r="J541">
        <v>0.55559999999999998</v>
      </c>
      <c r="K541">
        <v>-1</v>
      </c>
      <c r="S541" s="1" t="e">
        <v>#N/A</v>
      </c>
      <c r="U541">
        <v>3.2</v>
      </c>
      <c r="V541">
        <v>4.4285714285714279</v>
      </c>
      <c r="W541">
        <v>52329808.950000003</v>
      </c>
      <c r="X541" s="9" t="s">
        <v>79</v>
      </c>
      <c r="Y541">
        <v>3</v>
      </c>
      <c r="Z541" t="s">
        <v>101</v>
      </c>
      <c r="AA541">
        <v>0.06</v>
      </c>
      <c r="AB541">
        <v>0</v>
      </c>
      <c r="AI541" t="e">
        <v>#N/A</v>
      </c>
      <c r="AK541">
        <v>3.2</v>
      </c>
      <c r="AL541">
        <v>4.4285714285714279</v>
      </c>
      <c r="AM541">
        <v>54705058.369999997</v>
      </c>
      <c r="AN541" s="9" t="s">
        <v>79</v>
      </c>
      <c r="AO541">
        <v>3</v>
      </c>
      <c r="AP541" t="s">
        <v>101</v>
      </c>
      <c r="AQ541">
        <v>5.441E-2</v>
      </c>
      <c r="AR541">
        <v>0</v>
      </c>
      <c r="AY541" t="e">
        <v>#N/A</v>
      </c>
      <c r="BA541">
        <v>3.2</v>
      </c>
      <c r="BB541">
        <v>4.4285714285714279</v>
      </c>
      <c r="BC541">
        <v>26631867.690000001</v>
      </c>
      <c r="BD541" s="1" t="s">
        <v>79</v>
      </c>
      <c r="BE541">
        <v>3</v>
      </c>
      <c r="BF541" t="s">
        <v>101</v>
      </c>
      <c r="BG541">
        <v>3.6339999999999997E-2</v>
      </c>
      <c r="BH541">
        <v>1</v>
      </c>
      <c r="BJ541" s="1" t="s">
        <v>72</v>
      </c>
      <c r="BK541" t="s">
        <v>101</v>
      </c>
      <c r="BL541">
        <v>25.722200000000001</v>
      </c>
      <c r="BM541">
        <v>-1</v>
      </c>
      <c r="BN541" s="1">
        <v>2.1</v>
      </c>
      <c r="BO541">
        <v>2.8000000000000003</v>
      </c>
      <c r="BP541">
        <v>0</v>
      </c>
      <c r="BQ541">
        <v>2.1</v>
      </c>
      <c r="BR541">
        <v>2.714285714285714</v>
      </c>
    </row>
    <row r="542" spans="1:70" x14ac:dyDescent="0.25">
      <c r="A542" s="3">
        <v>43131</v>
      </c>
      <c r="B542">
        <v>5.0999999999999996</v>
      </c>
      <c r="D542">
        <v>159668</v>
      </c>
      <c r="E542">
        <v>5.0999999999999996</v>
      </c>
      <c r="F542">
        <v>36142510.759999998</v>
      </c>
      <c r="G542">
        <v>5.2</v>
      </c>
      <c r="H542">
        <v>6</v>
      </c>
      <c r="I542" t="s">
        <v>101</v>
      </c>
      <c r="J542">
        <v>0.21475</v>
      </c>
      <c r="K542">
        <v>1</v>
      </c>
      <c r="S542" s="1" t="e">
        <v>#N/A</v>
      </c>
      <c r="V542" t="e">
        <v>#N/A</v>
      </c>
      <c r="W542">
        <v>35365995.210000001</v>
      </c>
      <c r="AI542" t="e">
        <v>#N/A</v>
      </c>
      <c r="AL542" t="e">
        <v>#N/A</v>
      </c>
      <c r="AM542">
        <v>642910.78</v>
      </c>
      <c r="AY542" t="e">
        <v>#N/A</v>
      </c>
      <c r="BB542" t="e">
        <v>#N/A</v>
      </c>
      <c r="BC542">
        <v>1052575.02</v>
      </c>
      <c r="BO542" t="e">
        <v>#N/A</v>
      </c>
      <c r="BR542" t="e">
        <v>#N/A</v>
      </c>
    </row>
    <row r="543" spans="1:70" x14ac:dyDescent="0.25">
      <c r="A543" s="3">
        <v>43251</v>
      </c>
      <c r="B543">
        <v>5.2</v>
      </c>
      <c r="D543">
        <v>159760</v>
      </c>
      <c r="E543">
        <v>5.2</v>
      </c>
      <c r="F543">
        <v>6179757.7699999996</v>
      </c>
      <c r="S543" s="1" t="e">
        <v>#N/A</v>
      </c>
      <c r="V543" t="e">
        <v>#N/A</v>
      </c>
      <c r="W543">
        <v>6586252.8600000003</v>
      </c>
      <c r="AI543" t="e">
        <v>#N/A</v>
      </c>
      <c r="AL543" t="e">
        <v>#N/A</v>
      </c>
      <c r="AM543">
        <v>34167008.560000002</v>
      </c>
      <c r="AN543" s="9">
        <v>6.1</v>
      </c>
      <c r="AO543">
        <v>7</v>
      </c>
      <c r="AP543" t="s">
        <v>101</v>
      </c>
      <c r="AQ543">
        <v>0.27947</v>
      </c>
      <c r="AR543">
        <v>2</v>
      </c>
      <c r="AY543" t="e">
        <v>#N/A</v>
      </c>
      <c r="BB543" t="e">
        <v>#N/A</v>
      </c>
      <c r="BC543">
        <v>33808341.880000003</v>
      </c>
      <c r="BD543" s="1">
        <v>6.1</v>
      </c>
      <c r="BE543">
        <v>7</v>
      </c>
      <c r="BF543" t="s">
        <v>101</v>
      </c>
      <c r="BG543">
        <v>0.36097000000000001</v>
      </c>
      <c r="BH543">
        <v>2</v>
      </c>
      <c r="BO543" t="e">
        <v>#N/A</v>
      </c>
      <c r="BR543" t="e">
        <v>#N/A</v>
      </c>
    </row>
    <row r="544" spans="1:70" x14ac:dyDescent="0.25">
      <c r="A544" s="3">
        <v>43280</v>
      </c>
      <c r="B544">
        <v>7</v>
      </c>
      <c r="D544">
        <v>159891</v>
      </c>
      <c r="E544">
        <v>1.8</v>
      </c>
      <c r="F544">
        <v>49528409.710000001</v>
      </c>
      <c r="G544" t="s">
        <v>72</v>
      </c>
      <c r="H544">
        <v>1</v>
      </c>
      <c r="I544" t="s">
        <v>71</v>
      </c>
      <c r="J544">
        <v>0.21929999999999999</v>
      </c>
      <c r="K544">
        <v>-8</v>
      </c>
      <c r="S544" s="1" t="e">
        <v>#N/A</v>
      </c>
      <c r="U544">
        <v>3.2</v>
      </c>
      <c r="V544">
        <v>4.4285714285714279</v>
      </c>
      <c r="W544">
        <v>50227606.950000003</v>
      </c>
      <c r="X544" s="9" t="s">
        <v>72</v>
      </c>
      <c r="Y544">
        <v>1</v>
      </c>
      <c r="Z544" t="s">
        <v>71</v>
      </c>
      <c r="AA544">
        <v>2.2210000000000001E-2</v>
      </c>
      <c r="AB544">
        <v>-5</v>
      </c>
      <c r="AI544" t="e">
        <v>#N/A</v>
      </c>
      <c r="AK544">
        <v>3.2</v>
      </c>
      <c r="AL544">
        <v>4.4285714285714279</v>
      </c>
      <c r="AM544">
        <v>50704804.960000001</v>
      </c>
      <c r="AN544" s="9" t="s">
        <v>72</v>
      </c>
      <c r="AO544">
        <v>1</v>
      </c>
      <c r="AP544" t="s">
        <v>71</v>
      </c>
      <c r="AQ544">
        <v>1.9220000000000001E-2</v>
      </c>
      <c r="AR544">
        <v>-5</v>
      </c>
      <c r="AY544" t="e">
        <v>#N/A</v>
      </c>
      <c r="BA544">
        <v>3.2</v>
      </c>
      <c r="BB544">
        <v>4.4285714285714279</v>
      </c>
      <c r="BC544">
        <v>50535583.960000001</v>
      </c>
      <c r="BD544" s="1" t="s">
        <v>72</v>
      </c>
      <c r="BE544">
        <v>1</v>
      </c>
      <c r="BF544" t="s">
        <v>71</v>
      </c>
      <c r="BG544">
        <v>2.4240000000000001E-2</v>
      </c>
      <c r="BH544">
        <v>-5</v>
      </c>
      <c r="BO544" t="e">
        <v>#N/A</v>
      </c>
      <c r="BQ544">
        <v>3.2</v>
      </c>
      <c r="BR544">
        <v>4.4285714285714279</v>
      </c>
    </row>
    <row r="545" spans="1:70" x14ac:dyDescent="0.25">
      <c r="A545" s="3">
        <v>43280</v>
      </c>
      <c r="B545">
        <v>5.2</v>
      </c>
      <c r="D545">
        <v>160153</v>
      </c>
      <c r="E545">
        <v>0.10000000000000051</v>
      </c>
      <c r="F545">
        <v>40699480.82</v>
      </c>
      <c r="S545" s="1" t="e">
        <v>#N/A</v>
      </c>
      <c r="V545" t="e">
        <v>#N/A</v>
      </c>
      <c r="W545">
        <v>41812561.229999997</v>
      </c>
      <c r="AI545" t="e">
        <v>#N/A</v>
      </c>
      <c r="AL545" t="e">
        <v>#N/A</v>
      </c>
      <c r="AM545">
        <v>42209810.329999998</v>
      </c>
      <c r="AY545" t="e">
        <v>#N/A</v>
      </c>
      <c r="BB545" t="e">
        <v>#N/A</v>
      </c>
      <c r="BC545">
        <v>17231932.309999999</v>
      </c>
      <c r="BO545" t="e">
        <v>#N/A</v>
      </c>
      <c r="BR545" t="e">
        <v>#N/A</v>
      </c>
    </row>
    <row r="546" spans="1:70" x14ac:dyDescent="0.25">
      <c r="A546" s="3">
        <v>43131</v>
      </c>
      <c r="B546">
        <v>4</v>
      </c>
      <c r="D546">
        <v>160260</v>
      </c>
      <c r="E546">
        <v>4</v>
      </c>
      <c r="F546">
        <v>10124045.5</v>
      </c>
      <c r="G546" t="s">
        <v>72</v>
      </c>
      <c r="H546">
        <v>1</v>
      </c>
      <c r="I546" t="s">
        <v>71</v>
      </c>
      <c r="J546">
        <v>0.2243</v>
      </c>
      <c r="K546">
        <v>-3</v>
      </c>
      <c r="R546" s="1">
        <v>5.2</v>
      </c>
      <c r="S546" s="1">
        <v>6.4000000000000012</v>
      </c>
      <c r="T546">
        <v>2</v>
      </c>
      <c r="U546" t="s">
        <v>75</v>
      </c>
      <c r="V546">
        <v>5.2857142857142856</v>
      </c>
      <c r="W546">
        <v>30700637</v>
      </c>
      <c r="AI546" t="e">
        <v>#N/A</v>
      </c>
      <c r="AL546" t="e">
        <v>#N/A</v>
      </c>
      <c r="AM546">
        <v>34698369.090000004</v>
      </c>
      <c r="AY546" t="e">
        <v>#N/A</v>
      </c>
      <c r="BB546" t="e">
        <v>#N/A</v>
      </c>
      <c r="BC546">
        <v>40699480.82</v>
      </c>
      <c r="BO546" t="e">
        <v>#N/A</v>
      </c>
      <c r="BR546" t="e">
        <v>#N/A</v>
      </c>
    </row>
    <row r="547" spans="1:70" x14ac:dyDescent="0.25">
      <c r="A547" s="3">
        <v>42398</v>
      </c>
      <c r="B547">
        <v>4</v>
      </c>
      <c r="D547">
        <v>16031</v>
      </c>
      <c r="E547">
        <v>1</v>
      </c>
      <c r="F547">
        <v>49999999.75</v>
      </c>
      <c r="G547">
        <v>2.1</v>
      </c>
      <c r="H547">
        <v>2</v>
      </c>
      <c r="I547" t="s">
        <v>101</v>
      </c>
      <c r="J547">
        <v>0.15337000000000001</v>
      </c>
      <c r="K547">
        <v>-2</v>
      </c>
      <c r="N547">
        <v>6.2</v>
      </c>
      <c r="O547" t="s">
        <v>101</v>
      </c>
      <c r="P547">
        <v>54.614817000000002</v>
      </c>
      <c r="Q547">
        <v>4</v>
      </c>
      <c r="R547" s="1">
        <v>3.3</v>
      </c>
      <c r="S547" s="1">
        <v>5.0500000000000007</v>
      </c>
      <c r="T547">
        <v>-1</v>
      </c>
      <c r="U547" t="s">
        <v>75</v>
      </c>
      <c r="V547">
        <v>5.2857142857142856</v>
      </c>
      <c r="W547">
        <v>49999999.75</v>
      </c>
      <c r="X547" s="9">
        <v>2.1</v>
      </c>
      <c r="Y547">
        <v>2</v>
      </c>
      <c r="Z547" t="s">
        <v>101</v>
      </c>
      <c r="AA547">
        <v>0.12681000000000001</v>
      </c>
      <c r="AB547">
        <v>-1</v>
      </c>
      <c r="AD547" s="9" t="s">
        <v>105</v>
      </c>
      <c r="AE547" t="s">
        <v>101</v>
      </c>
      <c r="AF547">
        <v>532.16224499999998</v>
      </c>
      <c r="AG547">
        <v>6</v>
      </c>
      <c r="AH547">
        <v>3.3</v>
      </c>
      <c r="AI547">
        <v>5.0500000000000007</v>
      </c>
      <c r="AJ547">
        <v>0</v>
      </c>
      <c r="AK547" t="s">
        <v>75</v>
      </c>
      <c r="AL547">
        <v>5.2857142857142856</v>
      </c>
      <c r="AM547">
        <v>49999999.75</v>
      </c>
      <c r="AN547" s="9">
        <v>3.1</v>
      </c>
      <c r="AO547">
        <v>3</v>
      </c>
      <c r="AP547" t="s">
        <v>101</v>
      </c>
      <c r="AQ547">
        <v>0.16381000000000001</v>
      </c>
      <c r="AR547">
        <v>0</v>
      </c>
      <c r="AT547" t="s">
        <v>105</v>
      </c>
      <c r="AU547" t="s">
        <v>101</v>
      </c>
      <c r="AV547">
        <v>473.39589000000001</v>
      </c>
      <c r="AW547">
        <v>6</v>
      </c>
      <c r="AX547">
        <v>3.3</v>
      </c>
      <c r="AY547">
        <v>5.0500000000000007</v>
      </c>
      <c r="AZ547">
        <v>0</v>
      </c>
      <c r="BA547" t="s">
        <v>75</v>
      </c>
      <c r="BB547">
        <v>5.2857142857142856</v>
      </c>
      <c r="BC547">
        <v>23295042.719999999</v>
      </c>
      <c r="BD547" s="1">
        <v>2.1</v>
      </c>
      <c r="BE547">
        <v>2</v>
      </c>
      <c r="BF547" t="s">
        <v>101</v>
      </c>
      <c r="BG547">
        <v>0.12078999999999999</v>
      </c>
      <c r="BH547">
        <v>-1</v>
      </c>
      <c r="BJ547" s="1">
        <v>6.2</v>
      </c>
      <c r="BK547" t="s">
        <v>101</v>
      </c>
      <c r="BL547">
        <v>329.49827199999999</v>
      </c>
      <c r="BM547">
        <v>5</v>
      </c>
      <c r="BN547" s="1">
        <v>3.2</v>
      </c>
      <c r="BO547">
        <v>4.6000000000000005</v>
      </c>
      <c r="BP547">
        <v>0</v>
      </c>
      <c r="BQ547">
        <v>3.3</v>
      </c>
      <c r="BR547">
        <v>4.8571428571428568</v>
      </c>
    </row>
    <row r="548" spans="1:70" x14ac:dyDescent="0.25">
      <c r="A548" s="3">
        <v>42460</v>
      </c>
      <c r="B548">
        <v>5.0999999999999996</v>
      </c>
      <c r="D548">
        <v>16031</v>
      </c>
      <c r="E548">
        <v>1.1000000000000001</v>
      </c>
      <c r="F548">
        <v>60999999.670000002</v>
      </c>
      <c r="G548">
        <v>2.1</v>
      </c>
      <c r="H548">
        <v>2</v>
      </c>
      <c r="I548" t="s">
        <v>101</v>
      </c>
      <c r="J548">
        <v>0.13272999999999999</v>
      </c>
      <c r="K548">
        <v>-3</v>
      </c>
      <c r="N548">
        <v>6.2</v>
      </c>
      <c r="O548" t="s">
        <v>101</v>
      </c>
      <c r="P548">
        <v>397.757229</v>
      </c>
      <c r="Q548">
        <v>3</v>
      </c>
      <c r="R548" s="1">
        <v>5.2</v>
      </c>
      <c r="S548" s="1">
        <v>6.4000000000000012</v>
      </c>
      <c r="T548">
        <v>1</v>
      </c>
      <c r="U548">
        <v>5.0999999999999996</v>
      </c>
      <c r="V548">
        <v>5.7142857142857144</v>
      </c>
      <c r="W548">
        <v>60999999.670000002</v>
      </c>
      <c r="X548" s="9">
        <v>6.2</v>
      </c>
      <c r="Y548">
        <v>8</v>
      </c>
      <c r="Z548" t="s">
        <v>101</v>
      </c>
      <c r="AA548">
        <v>1.66516</v>
      </c>
      <c r="AB548">
        <v>4</v>
      </c>
      <c r="AD548" s="9">
        <v>6.2</v>
      </c>
      <c r="AE548" t="s">
        <v>101</v>
      </c>
      <c r="AF548">
        <v>486.36622699999998</v>
      </c>
      <c r="AG548">
        <v>4</v>
      </c>
      <c r="AH548">
        <v>5.2</v>
      </c>
      <c r="AI548">
        <v>6.4000000000000012</v>
      </c>
      <c r="AJ548">
        <v>2</v>
      </c>
      <c r="AK548">
        <v>5.0999999999999996</v>
      </c>
      <c r="AL548">
        <v>5.7142857142857144</v>
      </c>
      <c r="AM548">
        <v>49999999.75</v>
      </c>
      <c r="AN548" s="9">
        <v>2.1</v>
      </c>
      <c r="AO548">
        <v>2</v>
      </c>
      <c r="AP548" t="s">
        <v>101</v>
      </c>
      <c r="AQ548">
        <v>0.15337000000000001</v>
      </c>
      <c r="AR548">
        <v>-2</v>
      </c>
      <c r="AT548">
        <v>6.2</v>
      </c>
      <c r="AU548" t="s">
        <v>101</v>
      </c>
      <c r="AV548">
        <v>504.61481700000002</v>
      </c>
      <c r="AW548">
        <v>4</v>
      </c>
      <c r="AX548">
        <v>3.3</v>
      </c>
      <c r="AY548">
        <v>5.0500000000000007</v>
      </c>
      <c r="AZ548">
        <v>-1</v>
      </c>
      <c r="BA548" t="s">
        <v>75</v>
      </c>
      <c r="BB548">
        <v>5.2857142857142856</v>
      </c>
      <c r="BC548">
        <v>49999999.75</v>
      </c>
      <c r="BD548" s="1">
        <v>2.1</v>
      </c>
      <c r="BE548">
        <v>2</v>
      </c>
      <c r="BF548" t="s">
        <v>101</v>
      </c>
      <c r="BG548">
        <v>0.12681000000000001</v>
      </c>
      <c r="BH548">
        <v>-1</v>
      </c>
      <c r="BJ548" s="1" t="s">
        <v>105</v>
      </c>
      <c r="BK548" t="s">
        <v>101</v>
      </c>
      <c r="BL548">
        <v>532.16224499999998</v>
      </c>
      <c r="BM548">
        <v>6</v>
      </c>
      <c r="BN548" s="1">
        <v>3.3</v>
      </c>
      <c r="BO548">
        <v>5.0500000000000007</v>
      </c>
      <c r="BP548">
        <v>0</v>
      </c>
      <c r="BQ548" t="s">
        <v>75</v>
      </c>
      <c r="BR548">
        <v>5.2857142857142856</v>
      </c>
    </row>
    <row r="549" spans="1:70" x14ac:dyDescent="0.25">
      <c r="A549" s="3">
        <v>41851</v>
      </c>
      <c r="B549">
        <v>6.1</v>
      </c>
      <c r="D549">
        <v>16037</v>
      </c>
      <c r="E549">
        <v>1</v>
      </c>
      <c r="F549">
        <v>732927963</v>
      </c>
      <c r="G549" t="s">
        <v>72</v>
      </c>
      <c r="H549">
        <v>1</v>
      </c>
      <c r="I549" t="s">
        <v>101</v>
      </c>
      <c r="J549">
        <v>0.77190000000000003</v>
      </c>
      <c r="K549">
        <v>-6</v>
      </c>
      <c r="N549" t="s">
        <v>75</v>
      </c>
      <c r="O549" t="s">
        <v>101</v>
      </c>
      <c r="P549">
        <v>15.52299</v>
      </c>
      <c r="Q549">
        <v>-3</v>
      </c>
      <c r="R549" s="1" t="s">
        <v>75</v>
      </c>
      <c r="S549" s="1">
        <v>5.5000000000000009</v>
      </c>
      <c r="T549">
        <v>-3</v>
      </c>
      <c r="U549">
        <v>3.3</v>
      </c>
      <c r="V549">
        <v>4.8571428571428568</v>
      </c>
      <c r="W549">
        <v>643927963</v>
      </c>
      <c r="X549" s="9" t="s">
        <v>72</v>
      </c>
      <c r="Y549">
        <v>1</v>
      </c>
      <c r="Z549" t="s">
        <v>101</v>
      </c>
      <c r="AA549">
        <v>9.1689999999999994E-2</v>
      </c>
      <c r="AB549">
        <v>-4</v>
      </c>
      <c r="AD549" s="9" t="s">
        <v>75</v>
      </c>
      <c r="AE549" t="s">
        <v>101</v>
      </c>
      <c r="AF549">
        <v>138.576447</v>
      </c>
      <c r="AG549">
        <v>-1</v>
      </c>
      <c r="AH549" t="s">
        <v>75</v>
      </c>
      <c r="AI549">
        <v>5.5000000000000009</v>
      </c>
      <c r="AJ549">
        <v>-1</v>
      </c>
      <c r="AK549">
        <v>3.3</v>
      </c>
      <c r="AL549">
        <v>4.8571428571428568</v>
      </c>
      <c r="AM549">
        <v>643927963</v>
      </c>
      <c r="AN549" s="9" t="s">
        <v>72</v>
      </c>
      <c r="AO549">
        <v>1</v>
      </c>
      <c r="AP549" t="s">
        <v>101</v>
      </c>
      <c r="AQ549">
        <v>0.10385999999999999</v>
      </c>
      <c r="AR549">
        <v>-4</v>
      </c>
      <c r="AT549" t="s">
        <v>75</v>
      </c>
      <c r="AU549" t="s">
        <v>101</v>
      </c>
      <c r="AV549">
        <v>157.41413900000001</v>
      </c>
      <c r="AW549">
        <v>-1</v>
      </c>
      <c r="AX549" t="s">
        <v>75</v>
      </c>
      <c r="AY549">
        <v>5.5000000000000009</v>
      </c>
      <c r="AZ549">
        <v>-1</v>
      </c>
      <c r="BA549">
        <v>3.3</v>
      </c>
      <c r="BB549">
        <v>4.8571428571428568</v>
      </c>
      <c r="BC549">
        <v>643927963</v>
      </c>
      <c r="BD549" s="1" t="s">
        <v>72</v>
      </c>
      <c r="BE549">
        <v>1</v>
      </c>
      <c r="BF549" t="s">
        <v>101</v>
      </c>
      <c r="BG549">
        <v>0.11523</v>
      </c>
      <c r="BH549">
        <v>-4</v>
      </c>
      <c r="BJ549" s="1" t="s">
        <v>75</v>
      </c>
      <c r="BK549" t="s">
        <v>101</v>
      </c>
      <c r="BL549">
        <v>164.61274599999999</v>
      </c>
      <c r="BM549">
        <v>-1</v>
      </c>
      <c r="BN549" s="1" t="s">
        <v>75</v>
      </c>
      <c r="BO549">
        <v>5.5000000000000009</v>
      </c>
      <c r="BP549">
        <v>-1</v>
      </c>
      <c r="BQ549">
        <v>3.3</v>
      </c>
      <c r="BR549">
        <v>4.8571428571428568</v>
      </c>
    </row>
    <row r="550" spans="1:70" x14ac:dyDescent="0.25">
      <c r="A550" s="3">
        <v>42916</v>
      </c>
      <c r="B550">
        <v>5.0999999999999996</v>
      </c>
      <c r="D550">
        <v>16037</v>
      </c>
      <c r="E550">
        <v>1.1000000000000001</v>
      </c>
      <c r="F550">
        <v>520000000</v>
      </c>
      <c r="N550">
        <v>5.0999999999999996</v>
      </c>
      <c r="O550" t="s">
        <v>101</v>
      </c>
      <c r="P550">
        <v>172.494</v>
      </c>
      <c r="R550" s="1">
        <v>5.0999999999999996</v>
      </c>
      <c r="S550" s="1">
        <v>5.9500000000000011</v>
      </c>
      <c r="U550">
        <v>3.3</v>
      </c>
      <c r="V550">
        <v>4.8571428571428568</v>
      </c>
      <c r="W550">
        <v>520000000</v>
      </c>
      <c r="AD550" s="9" t="s">
        <v>75</v>
      </c>
      <c r="AE550" t="s">
        <v>101</v>
      </c>
      <c r="AF550">
        <v>146.24889999999999</v>
      </c>
      <c r="AG550">
        <v>0</v>
      </c>
      <c r="AH550">
        <v>5.0999999999999996</v>
      </c>
      <c r="AI550">
        <v>5.9500000000000011</v>
      </c>
      <c r="AJ550">
        <v>1</v>
      </c>
      <c r="AK550">
        <v>3.3</v>
      </c>
      <c r="AL550">
        <v>4.8571428571428568</v>
      </c>
      <c r="AM550">
        <v>520000000</v>
      </c>
      <c r="AT550" t="s">
        <v>75</v>
      </c>
      <c r="AU550" t="s">
        <v>101</v>
      </c>
      <c r="AV550">
        <v>162.9461</v>
      </c>
      <c r="AW550">
        <v>0</v>
      </c>
      <c r="AX550">
        <v>5.0999999999999996</v>
      </c>
      <c r="AY550">
        <v>5.9500000000000011</v>
      </c>
      <c r="AZ550">
        <v>1</v>
      </c>
      <c r="BA550">
        <v>3.3</v>
      </c>
      <c r="BB550">
        <v>4.8571428571428568</v>
      </c>
      <c r="BC550">
        <v>520000000</v>
      </c>
      <c r="BJ550" s="1">
        <v>5.0999999999999996</v>
      </c>
      <c r="BK550" t="s">
        <v>101</v>
      </c>
      <c r="BL550">
        <v>186.7697</v>
      </c>
      <c r="BM550">
        <v>1</v>
      </c>
      <c r="BN550" s="1">
        <v>5.0999999999999996</v>
      </c>
      <c r="BO550">
        <v>5.9500000000000011</v>
      </c>
      <c r="BP550">
        <v>1</v>
      </c>
      <c r="BQ550">
        <v>3.3</v>
      </c>
      <c r="BR550">
        <v>4.8571428571428568</v>
      </c>
    </row>
    <row r="551" spans="1:70" x14ac:dyDescent="0.25">
      <c r="A551" s="3">
        <v>43159</v>
      </c>
      <c r="B551">
        <v>5.0999999999999996</v>
      </c>
      <c r="D551">
        <v>161106</v>
      </c>
      <c r="E551">
        <v>5.0999999999999996</v>
      </c>
      <c r="F551">
        <v>56550000</v>
      </c>
      <c r="S551" s="1" t="e">
        <v>#N/A</v>
      </c>
      <c r="U551">
        <v>3.3</v>
      </c>
      <c r="V551">
        <v>4.8571428571428568</v>
      </c>
      <c r="W551">
        <v>56000000</v>
      </c>
      <c r="AI551" t="e">
        <v>#N/A</v>
      </c>
      <c r="AL551" t="e">
        <v>#N/A</v>
      </c>
      <c r="AM551">
        <v>500000000</v>
      </c>
      <c r="AN551" s="9" t="s">
        <v>75</v>
      </c>
      <c r="AO551">
        <v>4</v>
      </c>
      <c r="AP551" t="s">
        <v>101</v>
      </c>
      <c r="AQ551">
        <v>8.2970000000000002E-2</v>
      </c>
      <c r="AR551">
        <v>0</v>
      </c>
      <c r="AX551">
        <v>5.0999999999999996</v>
      </c>
      <c r="AY551">
        <v>5.9500000000000011</v>
      </c>
      <c r="AZ551">
        <v>1</v>
      </c>
      <c r="BA551">
        <v>3.3</v>
      </c>
      <c r="BB551">
        <v>4.8571428571428568</v>
      </c>
      <c r="BC551">
        <v>520000000</v>
      </c>
      <c r="BD551" s="1">
        <v>5.2</v>
      </c>
      <c r="BE551">
        <v>6</v>
      </c>
      <c r="BF551" t="s">
        <v>101</v>
      </c>
      <c r="BG551">
        <v>0.18178</v>
      </c>
      <c r="BH551">
        <v>2</v>
      </c>
      <c r="BJ551" s="1">
        <v>5.0999999999999996</v>
      </c>
      <c r="BK551" t="s">
        <v>101</v>
      </c>
      <c r="BL551">
        <v>198.89580000000001</v>
      </c>
      <c r="BM551">
        <v>1</v>
      </c>
      <c r="BN551" s="1">
        <v>5.0999999999999996</v>
      </c>
      <c r="BO551">
        <v>5.9500000000000011</v>
      </c>
      <c r="BP551">
        <v>1</v>
      </c>
      <c r="BQ551">
        <v>3.3</v>
      </c>
      <c r="BR551">
        <v>4.8571428571428568</v>
      </c>
    </row>
    <row r="552" spans="1:70" x14ac:dyDescent="0.25">
      <c r="A552" s="3">
        <v>43220</v>
      </c>
      <c r="B552">
        <v>5.2</v>
      </c>
      <c r="D552">
        <v>162593</v>
      </c>
      <c r="E552">
        <v>0.10000000000000051</v>
      </c>
      <c r="F552">
        <v>5386263.8099999996</v>
      </c>
      <c r="G552">
        <v>6.1</v>
      </c>
      <c r="H552">
        <v>7</v>
      </c>
      <c r="I552" t="s">
        <v>71</v>
      </c>
      <c r="J552">
        <v>0.41885</v>
      </c>
      <c r="K552">
        <v>1</v>
      </c>
      <c r="R552" s="1">
        <v>5.0999999999999996</v>
      </c>
      <c r="S552" s="1">
        <v>5.9500000000000011</v>
      </c>
      <c r="T552">
        <v>-1</v>
      </c>
      <c r="U552">
        <v>5.2</v>
      </c>
      <c r="V552">
        <v>6.1428571428571432</v>
      </c>
      <c r="W552">
        <v>5999504.0499999998</v>
      </c>
      <c r="X552" s="9">
        <v>6.1</v>
      </c>
      <c r="Y552">
        <v>7</v>
      </c>
      <c r="Z552" t="s">
        <v>71</v>
      </c>
      <c r="AA552">
        <v>0.39057999999999998</v>
      </c>
      <c r="AB552">
        <v>2</v>
      </c>
      <c r="AH552">
        <v>5.0999999999999996</v>
      </c>
      <c r="AI552">
        <v>5.9500000000000011</v>
      </c>
      <c r="AJ552">
        <v>0</v>
      </c>
      <c r="AK552">
        <v>5.2</v>
      </c>
      <c r="AL552">
        <v>6.1428571428571432</v>
      </c>
      <c r="AM552">
        <v>199964727.74000001</v>
      </c>
      <c r="AN552" s="9" t="s">
        <v>80</v>
      </c>
      <c r="AO552">
        <v>2</v>
      </c>
      <c r="AP552" t="s">
        <v>71</v>
      </c>
      <c r="AQ552">
        <v>3.0669999999999999E-2</v>
      </c>
      <c r="AR552">
        <v>-1</v>
      </c>
      <c r="AT552" t="s">
        <v>72</v>
      </c>
      <c r="AU552" t="s">
        <v>101</v>
      </c>
      <c r="AV552">
        <v>22.320699999999999</v>
      </c>
      <c r="AW552">
        <v>-2</v>
      </c>
      <c r="AX552">
        <v>3.2</v>
      </c>
      <c r="AY552">
        <v>4.6000000000000005</v>
      </c>
      <c r="AZ552">
        <v>0</v>
      </c>
      <c r="BA552">
        <v>3.2</v>
      </c>
      <c r="BB552">
        <v>4.4285714285714279</v>
      </c>
      <c r="BC552">
        <v>200194150.94</v>
      </c>
      <c r="BD552" s="1" t="s">
        <v>80</v>
      </c>
      <c r="BE552">
        <v>2</v>
      </c>
      <c r="BF552" t="s">
        <v>71</v>
      </c>
      <c r="BG552">
        <v>3.1109999999999999E-2</v>
      </c>
      <c r="BH552">
        <v>-1</v>
      </c>
      <c r="BJ552" s="1" t="s">
        <v>72</v>
      </c>
      <c r="BK552" t="s">
        <v>101</v>
      </c>
      <c r="BL552">
        <v>22.295200000000001</v>
      </c>
      <c r="BM552">
        <v>-2</v>
      </c>
      <c r="BN552" s="1">
        <v>3.2</v>
      </c>
      <c r="BO552">
        <v>4.6000000000000005</v>
      </c>
      <c r="BP552">
        <v>0</v>
      </c>
      <c r="BQ552">
        <v>3.2</v>
      </c>
      <c r="BR552">
        <v>4.4285714285714279</v>
      </c>
    </row>
    <row r="553" spans="1:70" x14ac:dyDescent="0.25">
      <c r="A553" s="3">
        <v>43251</v>
      </c>
      <c r="B553">
        <v>3.2</v>
      </c>
      <c r="D553">
        <v>162874</v>
      </c>
      <c r="E553">
        <v>3.2</v>
      </c>
      <c r="F553">
        <v>250000000</v>
      </c>
      <c r="R553" s="1">
        <v>3.2</v>
      </c>
      <c r="S553" s="1">
        <v>4.6000000000000005</v>
      </c>
      <c r="U553">
        <v>3.2</v>
      </c>
      <c r="V553">
        <v>4.4285714285714279</v>
      </c>
      <c r="W553">
        <v>250000000</v>
      </c>
      <c r="AI553" t="e">
        <v>#N/A</v>
      </c>
      <c r="AL553" t="e">
        <v>#N/A</v>
      </c>
      <c r="AM553">
        <v>4984415.63</v>
      </c>
      <c r="AN553" s="9">
        <v>5.2</v>
      </c>
      <c r="AO553">
        <v>6</v>
      </c>
      <c r="AP553" t="s">
        <v>71</v>
      </c>
      <c r="AQ553">
        <v>0.26663999999999999</v>
      </c>
      <c r="AR553">
        <v>0</v>
      </c>
      <c r="AX553">
        <v>5.2</v>
      </c>
      <c r="AY553">
        <v>6.4000000000000012</v>
      </c>
      <c r="AZ553">
        <v>0</v>
      </c>
      <c r="BA553">
        <v>5.2</v>
      </c>
      <c r="BB553">
        <v>6.1428571428571432</v>
      </c>
      <c r="BC553">
        <v>5375187.6600000001</v>
      </c>
      <c r="BD553" s="1">
        <v>5.2</v>
      </c>
      <c r="BE553">
        <v>6</v>
      </c>
      <c r="BF553" t="s">
        <v>71</v>
      </c>
      <c r="BG553">
        <v>0.22270000000000001</v>
      </c>
      <c r="BH553">
        <v>0</v>
      </c>
      <c r="BN553" s="1">
        <v>5.2</v>
      </c>
      <c r="BO553">
        <v>6.4000000000000012</v>
      </c>
      <c r="BP553">
        <v>0</v>
      </c>
      <c r="BQ553">
        <v>5.2</v>
      </c>
      <c r="BR553">
        <v>6.1428571428571432</v>
      </c>
    </row>
    <row r="554" spans="1:70" x14ac:dyDescent="0.25">
      <c r="A554" s="3">
        <v>43251</v>
      </c>
      <c r="B554">
        <v>7</v>
      </c>
      <c r="D554">
        <v>163372</v>
      </c>
      <c r="E554">
        <v>3</v>
      </c>
      <c r="F554">
        <v>1582745.64</v>
      </c>
      <c r="G554">
        <v>6.1</v>
      </c>
      <c r="H554">
        <v>7</v>
      </c>
      <c r="I554" t="s">
        <v>71</v>
      </c>
      <c r="J554">
        <v>0.35982999999999998</v>
      </c>
      <c r="K554">
        <v>-2</v>
      </c>
      <c r="S554" s="1" t="e">
        <v>#N/A</v>
      </c>
      <c r="V554" t="e">
        <v>#N/A</v>
      </c>
      <c r="W554">
        <v>1573561.07</v>
      </c>
      <c r="X554" s="9">
        <v>5.2</v>
      </c>
      <c r="Y554">
        <v>6</v>
      </c>
      <c r="Z554" t="s">
        <v>71</v>
      </c>
      <c r="AA554">
        <v>0.22586000000000001</v>
      </c>
      <c r="AB554">
        <v>2</v>
      </c>
      <c r="AI554" t="e">
        <v>#N/A</v>
      </c>
      <c r="AL554" t="e">
        <v>#N/A</v>
      </c>
      <c r="AM554">
        <v>1579959.27</v>
      </c>
      <c r="AN554" s="9">
        <v>5.2</v>
      </c>
      <c r="AO554">
        <v>6</v>
      </c>
      <c r="AP554" t="s">
        <v>71</v>
      </c>
      <c r="AQ554">
        <v>0.23426</v>
      </c>
      <c r="AR554">
        <v>2</v>
      </c>
      <c r="AY554" t="e">
        <v>#N/A</v>
      </c>
      <c r="BB554" t="e">
        <v>#N/A</v>
      </c>
      <c r="BC554">
        <v>250000000</v>
      </c>
      <c r="BN554" s="1">
        <v>3.2</v>
      </c>
      <c r="BO554">
        <v>4.6000000000000005</v>
      </c>
      <c r="BP554">
        <v>0</v>
      </c>
      <c r="BQ554">
        <v>3.2</v>
      </c>
      <c r="BR554">
        <v>4.4285714285714279</v>
      </c>
    </row>
    <row r="555" spans="1:70" x14ac:dyDescent="0.25">
      <c r="A555" s="3">
        <v>43251</v>
      </c>
      <c r="B555">
        <v>4</v>
      </c>
      <c r="D555">
        <v>163817</v>
      </c>
      <c r="E555">
        <v>4</v>
      </c>
      <c r="F555">
        <v>1811485.8</v>
      </c>
      <c r="S555" s="1" t="e">
        <v>#N/A</v>
      </c>
      <c r="V555" t="e">
        <v>#N/A</v>
      </c>
      <c r="W555">
        <v>1930642.59</v>
      </c>
      <c r="AI555" t="e">
        <v>#N/A</v>
      </c>
      <c r="AL555" t="e">
        <v>#N/A</v>
      </c>
      <c r="AM555">
        <v>1562244.45</v>
      </c>
      <c r="AN555" s="9">
        <v>6.2</v>
      </c>
      <c r="AO555">
        <v>8</v>
      </c>
      <c r="AP555" t="s">
        <v>71</v>
      </c>
      <c r="AQ555">
        <v>0.47865000000000002</v>
      </c>
      <c r="AR555">
        <v>-1</v>
      </c>
      <c r="AY555" t="e">
        <v>#N/A</v>
      </c>
      <c r="BB555" t="e">
        <v>#N/A</v>
      </c>
      <c r="BC555">
        <v>1565102.3</v>
      </c>
      <c r="BD555" s="1">
        <v>6.2</v>
      </c>
      <c r="BE555">
        <v>8</v>
      </c>
      <c r="BF555" t="s">
        <v>71</v>
      </c>
      <c r="BG555">
        <v>0.51124999999999998</v>
      </c>
      <c r="BH555">
        <v>-1</v>
      </c>
      <c r="BO555" t="e">
        <v>#N/A</v>
      </c>
      <c r="BR555" t="e">
        <v>#N/A</v>
      </c>
    </row>
    <row r="556" spans="1:70" x14ac:dyDescent="0.25">
      <c r="A556" s="3">
        <v>43251</v>
      </c>
      <c r="B556">
        <v>3</v>
      </c>
      <c r="D556">
        <v>164482</v>
      </c>
      <c r="E556">
        <v>3</v>
      </c>
      <c r="F556">
        <v>11882.06</v>
      </c>
      <c r="S556" s="1" t="e">
        <v>#N/A</v>
      </c>
      <c r="U556">
        <v>2.1</v>
      </c>
      <c r="V556">
        <v>2.714285714285714</v>
      </c>
      <c r="W556">
        <v>183814.21</v>
      </c>
      <c r="AI556" t="e">
        <v>#N/A</v>
      </c>
      <c r="AL556" t="e">
        <v>#N/A</v>
      </c>
      <c r="AM556">
        <v>1937452.31</v>
      </c>
      <c r="AY556" t="e">
        <v>#N/A</v>
      </c>
      <c r="BB556" t="e">
        <v>#N/A</v>
      </c>
      <c r="BC556">
        <v>1817934.72</v>
      </c>
      <c r="BO556" t="e">
        <v>#N/A</v>
      </c>
      <c r="BR556" t="e">
        <v>#N/A</v>
      </c>
    </row>
    <row r="557" spans="1:70" x14ac:dyDescent="0.25">
      <c r="A557" s="3">
        <v>42766</v>
      </c>
      <c r="B557">
        <v>6.1</v>
      </c>
      <c r="D557">
        <v>16533</v>
      </c>
      <c r="E557">
        <v>4.0999999999999996</v>
      </c>
      <c r="F557">
        <v>670000</v>
      </c>
      <c r="G557" t="s">
        <v>80</v>
      </c>
      <c r="H557">
        <v>2</v>
      </c>
      <c r="I557" t="s">
        <v>71</v>
      </c>
      <c r="J557">
        <v>0.34849999999999998</v>
      </c>
      <c r="K557">
        <v>-5</v>
      </c>
      <c r="S557" s="1" t="e">
        <v>#N/A</v>
      </c>
      <c r="U557">
        <v>2.2000000000000002</v>
      </c>
      <c r="V557">
        <v>3.1428571428571423</v>
      </c>
      <c r="W557">
        <v>670000</v>
      </c>
      <c r="X557" s="9" t="s">
        <v>72</v>
      </c>
      <c r="Y557">
        <v>1</v>
      </c>
      <c r="Z557" t="s">
        <v>71</v>
      </c>
      <c r="AA557">
        <v>6.8470000000000003E-2</v>
      </c>
      <c r="AB557">
        <v>-1</v>
      </c>
      <c r="AI557" t="e">
        <v>#N/A</v>
      </c>
      <c r="AK557">
        <v>2.2000000000000002</v>
      </c>
      <c r="AL557">
        <v>3.1428571428571423</v>
      </c>
      <c r="AM557">
        <v>670000</v>
      </c>
      <c r="AN557" s="9" t="s">
        <v>72</v>
      </c>
      <c r="AO557">
        <v>1</v>
      </c>
      <c r="AP557" t="s">
        <v>71</v>
      </c>
      <c r="AQ557">
        <v>7.0610000000000006E-2</v>
      </c>
      <c r="AR557">
        <v>-1</v>
      </c>
      <c r="AT557">
        <v>2.2000000000000002</v>
      </c>
      <c r="AU557" t="s">
        <v>71</v>
      </c>
      <c r="AV557">
        <v>66.381299999999996</v>
      </c>
      <c r="AW557">
        <v>0</v>
      </c>
      <c r="AY557" t="e">
        <v>#N/A</v>
      </c>
      <c r="BA557">
        <v>2.2000000000000002</v>
      </c>
      <c r="BB557">
        <v>3.1428571428571423</v>
      </c>
      <c r="BC557">
        <v>670000</v>
      </c>
      <c r="BD557" s="1" t="s">
        <v>72</v>
      </c>
      <c r="BE557">
        <v>1</v>
      </c>
      <c r="BF557" t="s">
        <v>71</v>
      </c>
      <c r="BG557">
        <v>7.6550000000000007E-2</v>
      </c>
      <c r="BH557">
        <v>-1</v>
      </c>
      <c r="BJ557" s="1">
        <v>2.2000000000000002</v>
      </c>
      <c r="BK557" t="s">
        <v>71</v>
      </c>
      <c r="BL557">
        <v>66.338700000000003</v>
      </c>
      <c r="BM557">
        <v>0</v>
      </c>
      <c r="BO557" t="e">
        <v>#N/A</v>
      </c>
      <c r="BQ557">
        <v>2.2000000000000002</v>
      </c>
      <c r="BR557">
        <v>3.1428571428571423</v>
      </c>
    </row>
    <row r="558" spans="1:70" x14ac:dyDescent="0.25">
      <c r="A558" s="3">
        <v>43007</v>
      </c>
      <c r="B558">
        <v>6.2</v>
      </c>
      <c r="D558">
        <v>16533</v>
      </c>
      <c r="E558">
        <v>0.10000000000000051</v>
      </c>
      <c r="F558">
        <v>1420000</v>
      </c>
      <c r="G558" t="s">
        <v>80</v>
      </c>
      <c r="H558">
        <v>2</v>
      </c>
      <c r="I558" t="s">
        <v>71</v>
      </c>
      <c r="J558">
        <v>0.27360000000000001</v>
      </c>
      <c r="K558">
        <v>-6</v>
      </c>
      <c r="S558" s="1" t="e">
        <v>#N/A</v>
      </c>
      <c r="U558">
        <v>2.2000000000000002</v>
      </c>
      <c r="V558">
        <v>3.1428571428571423</v>
      </c>
      <c r="W558">
        <v>1420000</v>
      </c>
      <c r="X558" s="9" t="s">
        <v>80</v>
      </c>
      <c r="Y558">
        <v>2</v>
      </c>
      <c r="Z558" t="s">
        <v>71</v>
      </c>
      <c r="AA558">
        <v>2.8680000000000001E-2</v>
      </c>
      <c r="AB558">
        <v>-5</v>
      </c>
      <c r="AI558" t="e">
        <v>#N/A</v>
      </c>
      <c r="AK558">
        <v>2.2000000000000002</v>
      </c>
      <c r="AL558">
        <v>3.1428571428571423</v>
      </c>
      <c r="AM558">
        <v>670000</v>
      </c>
      <c r="AN558" s="9" t="s">
        <v>80</v>
      </c>
      <c r="AO558">
        <v>2</v>
      </c>
      <c r="AP558" t="s">
        <v>71</v>
      </c>
      <c r="AQ558">
        <v>2.9170000000000001E-2</v>
      </c>
      <c r="AR558">
        <v>-5</v>
      </c>
      <c r="AY558" t="e">
        <v>#N/A</v>
      </c>
      <c r="BA558">
        <v>2.2000000000000002</v>
      </c>
      <c r="BB558">
        <v>3.1428571428571423</v>
      </c>
      <c r="BC558">
        <v>670000</v>
      </c>
      <c r="BD558" s="1" t="s">
        <v>79</v>
      </c>
      <c r="BE558">
        <v>3</v>
      </c>
      <c r="BF558" t="s">
        <v>71</v>
      </c>
      <c r="BG558">
        <v>3.7199999999999997E-2</v>
      </c>
      <c r="BH558">
        <v>-4</v>
      </c>
      <c r="BO558" t="e">
        <v>#N/A</v>
      </c>
      <c r="BQ558">
        <v>2.2000000000000002</v>
      </c>
      <c r="BR558">
        <v>3.1428571428571423</v>
      </c>
    </row>
    <row r="559" spans="1:70" x14ac:dyDescent="0.25">
      <c r="A559" s="3">
        <v>43220</v>
      </c>
      <c r="B559">
        <v>7</v>
      </c>
      <c r="D559">
        <v>16533</v>
      </c>
      <c r="E559">
        <v>0.79999999999999982</v>
      </c>
      <c r="F559">
        <v>500000</v>
      </c>
      <c r="G559" t="s">
        <v>80</v>
      </c>
      <c r="H559">
        <v>2</v>
      </c>
      <c r="I559" t="s">
        <v>71</v>
      </c>
      <c r="J559">
        <v>0.25800000000000001</v>
      </c>
      <c r="K559">
        <v>-7</v>
      </c>
      <c r="S559" s="1" t="e">
        <v>#N/A</v>
      </c>
      <c r="U559">
        <v>2.2000000000000002</v>
      </c>
      <c r="V559">
        <v>3.1428571428571423</v>
      </c>
      <c r="W559">
        <v>1170000</v>
      </c>
      <c r="X559" s="9" t="s">
        <v>80</v>
      </c>
      <c r="Y559">
        <v>2</v>
      </c>
      <c r="Z559" t="s">
        <v>71</v>
      </c>
      <c r="AA559">
        <v>2.5149999999999999E-2</v>
      </c>
      <c r="AB559">
        <v>-6</v>
      </c>
      <c r="AI559" t="e">
        <v>#N/A</v>
      </c>
      <c r="AK559">
        <v>2.2000000000000002</v>
      </c>
      <c r="AL559">
        <v>3.1428571428571423</v>
      </c>
      <c r="AM559">
        <v>1170000</v>
      </c>
      <c r="AN559" s="9" t="s">
        <v>72</v>
      </c>
      <c r="AO559">
        <v>1</v>
      </c>
      <c r="AP559" t="s">
        <v>71</v>
      </c>
      <c r="AQ559">
        <v>2.4479999999999998E-2</v>
      </c>
      <c r="AR559">
        <v>-7</v>
      </c>
      <c r="AY559" t="e">
        <v>#N/A</v>
      </c>
      <c r="BA559">
        <v>2.2000000000000002</v>
      </c>
      <c r="BB559">
        <v>3.1428571428571423</v>
      </c>
      <c r="BC559">
        <v>1170000</v>
      </c>
      <c r="BD559" s="1" t="s">
        <v>72</v>
      </c>
      <c r="BE559">
        <v>1</v>
      </c>
      <c r="BF559" t="s">
        <v>71</v>
      </c>
      <c r="BG559">
        <v>2.3460000000000002E-2</v>
      </c>
      <c r="BH559">
        <v>-7</v>
      </c>
      <c r="BO559" t="e">
        <v>#N/A</v>
      </c>
      <c r="BQ559">
        <v>2.2000000000000002</v>
      </c>
      <c r="BR559">
        <v>3.1428571428571423</v>
      </c>
    </row>
    <row r="560" spans="1:70" x14ac:dyDescent="0.25">
      <c r="A560" s="3">
        <v>42094</v>
      </c>
      <c r="B560">
        <v>5.0999999999999996</v>
      </c>
      <c r="D560">
        <v>16584</v>
      </c>
      <c r="E560">
        <v>1.1000000000000001</v>
      </c>
      <c r="F560">
        <v>288135963.36000001</v>
      </c>
      <c r="G560" t="s">
        <v>72</v>
      </c>
      <c r="H560">
        <v>1</v>
      </c>
      <c r="I560" t="s">
        <v>101</v>
      </c>
      <c r="J560">
        <v>0.22</v>
      </c>
      <c r="K560">
        <v>-4</v>
      </c>
      <c r="N560">
        <v>3.3</v>
      </c>
      <c r="O560" t="s">
        <v>101</v>
      </c>
      <c r="P560">
        <v>114.85929899999999</v>
      </c>
      <c r="Q560">
        <v>-2</v>
      </c>
      <c r="R560" s="1" t="s">
        <v>75</v>
      </c>
      <c r="S560" s="1">
        <v>5.5000000000000009</v>
      </c>
      <c r="T560">
        <v>-1</v>
      </c>
      <c r="U560" t="s">
        <v>75</v>
      </c>
      <c r="V560">
        <v>5.2857142857142856</v>
      </c>
      <c r="W560">
        <v>26826815.809999999</v>
      </c>
      <c r="X560" s="9" t="s">
        <v>72</v>
      </c>
      <c r="Y560">
        <v>1</v>
      </c>
      <c r="Z560" t="s">
        <v>101</v>
      </c>
      <c r="AA560">
        <v>2.6079999999999999E-2</v>
      </c>
      <c r="AB560">
        <v>-3</v>
      </c>
      <c r="AD560" s="9">
        <v>3.3</v>
      </c>
      <c r="AE560" t="s">
        <v>101</v>
      </c>
      <c r="AF560">
        <v>124.159942</v>
      </c>
      <c r="AG560">
        <v>-1</v>
      </c>
      <c r="AH560" t="s">
        <v>75</v>
      </c>
      <c r="AI560">
        <v>5.5000000000000009</v>
      </c>
      <c r="AJ560">
        <v>0</v>
      </c>
      <c r="AK560" t="s">
        <v>75</v>
      </c>
      <c r="AL560">
        <v>5.2857142857142856</v>
      </c>
      <c r="AM560">
        <v>26826815.809999999</v>
      </c>
      <c r="AN560" s="9" t="s">
        <v>72</v>
      </c>
      <c r="AO560">
        <v>1</v>
      </c>
      <c r="AP560" t="s">
        <v>101</v>
      </c>
      <c r="AQ560">
        <v>1.5259999999999999E-2</v>
      </c>
      <c r="AR560">
        <v>-3</v>
      </c>
      <c r="AT560" t="s">
        <v>75</v>
      </c>
      <c r="AU560" t="s">
        <v>101</v>
      </c>
      <c r="AV560">
        <v>124.169158</v>
      </c>
      <c r="AW560">
        <v>0</v>
      </c>
      <c r="AX560" t="s">
        <v>75</v>
      </c>
      <c r="AY560">
        <v>5.5000000000000009</v>
      </c>
      <c r="AZ560">
        <v>0</v>
      </c>
      <c r="BA560" t="s">
        <v>75</v>
      </c>
      <c r="BB560">
        <v>5.2857142857142856</v>
      </c>
      <c r="BC560">
        <v>26826815.809999999</v>
      </c>
      <c r="BD560" s="1" t="s">
        <v>72</v>
      </c>
      <c r="BE560">
        <v>1</v>
      </c>
      <c r="BF560" t="s">
        <v>101</v>
      </c>
      <c r="BG560">
        <v>1.6400000000000001E-2</v>
      </c>
      <c r="BH560">
        <v>-3</v>
      </c>
      <c r="BJ560" s="1">
        <v>3.3</v>
      </c>
      <c r="BK560" t="s">
        <v>101</v>
      </c>
      <c r="BL560">
        <v>124.07634400000001</v>
      </c>
      <c r="BM560">
        <v>-1</v>
      </c>
      <c r="BN560" s="1" t="s">
        <v>75</v>
      </c>
      <c r="BO560">
        <v>5.5000000000000009</v>
      </c>
      <c r="BP560">
        <v>0</v>
      </c>
      <c r="BQ560" t="s">
        <v>75</v>
      </c>
      <c r="BR560">
        <v>5.2857142857142856</v>
      </c>
    </row>
    <row r="561" spans="1:70" x14ac:dyDescent="0.25">
      <c r="A561" s="3">
        <v>41759</v>
      </c>
      <c r="B561">
        <v>6.1</v>
      </c>
      <c r="D561">
        <v>1672000</v>
      </c>
      <c r="E561">
        <v>1</v>
      </c>
      <c r="F561">
        <v>9035277.0600000005</v>
      </c>
      <c r="S561" s="1" t="e">
        <v>#N/A</v>
      </c>
      <c r="V561" t="e">
        <v>#N/A</v>
      </c>
      <c r="W561">
        <v>9035277.0600000005</v>
      </c>
      <c r="AI561" t="e">
        <v>#N/A</v>
      </c>
      <c r="AL561" t="e">
        <v>#N/A</v>
      </c>
      <c r="AM561">
        <v>80690625</v>
      </c>
      <c r="AN561" s="9" t="s">
        <v>80</v>
      </c>
      <c r="AO561">
        <v>2</v>
      </c>
      <c r="AP561" t="s">
        <v>101</v>
      </c>
      <c r="AQ561">
        <v>2.75E-2</v>
      </c>
      <c r="AR561">
        <v>-2</v>
      </c>
      <c r="AS561">
        <v>99.673500000000004</v>
      </c>
      <c r="AT561">
        <v>3.2</v>
      </c>
      <c r="AU561" t="s">
        <v>101</v>
      </c>
      <c r="AV561">
        <v>82.4953</v>
      </c>
      <c r="AW561">
        <v>-1</v>
      </c>
      <c r="AX561" t="s">
        <v>75</v>
      </c>
      <c r="AY561">
        <v>5.5000000000000009</v>
      </c>
      <c r="AZ561">
        <v>0</v>
      </c>
      <c r="BA561" t="s">
        <v>75</v>
      </c>
      <c r="BB561">
        <v>5.2857142857142856</v>
      </c>
      <c r="BC561">
        <v>80690625</v>
      </c>
      <c r="BD561" s="1" t="s">
        <v>80</v>
      </c>
      <c r="BE561">
        <v>2</v>
      </c>
      <c r="BF561" t="s">
        <v>101</v>
      </c>
      <c r="BG561">
        <v>3.057E-2</v>
      </c>
      <c r="BH561">
        <v>-2</v>
      </c>
      <c r="BI561">
        <v>99.715000000000003</v>
      </c>
      <c r="BJ561" s="1">
        <v>3.2</v>
      </c>
      <c r="BK561" t="s">
        <v>101</v>
      </c>
      <c r="BL561">
        <v>87.729100000000003</v>
      </c>
      <c r="BM561">
        <v>-1</v>
      </c>
      <c r="BN561" s="1" t="s">
        <v>75</v>
      </c>
      <c r="BO561">
        <v>5.5000000000000009</v>
      </c>
      <c r="BP561">
        <v>0</v>
      </c>
      <c r="BQ561" t="s">
        <v>75</v>
      </c>
      <c r="BR561">
        <v>5.2857142857142856</v>
      </c>
    </row>
    <row r="562" spans="1:70" x14ac:dyDescent="0.25">
      <c r="A562" s="3">
        <v>43312</v>
      </c>
      <c r="B562">
        <v>4</v>
      </c>
      <c r="D562">
        <v>167491</v>
      </c>
      <c r="E562">
        <v>4</v>
      </c>
      <c r="F562">
        <v>1020119.36</v>
      </c>
      <c r="G562" t="s">
        <v>75</v>
      </c>
      <c r="H562">
        <v>4</v>
      </c>
      <c r="I562" t="s">
        <v>71</v>
      </c>
      <c r="J562">
        <v>0.94359999999999999</v>
      </c>
      <c r="S562" s="1" t="e">
        <v>#N/A</v>
      </c>
      <c r="V562" t="e">
        <v>#N/A</v>
      </c>
      <c r="W562">
        <v>1019356.31</v>
      </c>
      <c r="AI562" t="e">
        <v>#N/A</v>
      </c>
      <c r="AL562" t="e">
        <v>#N/A</v>
      </c>
      <c r="AM562">
        <v>9035277.0600000005</v>
      </c>
      <c r="AY562" t="e">
        <v>#N/A</v>
      </c>
      <c r="BB562" t="e">
        <v>#N/A</v>
      </c>
      <c r="BC562">
        <v>9035277.0600000005</v>
      </c>
      <c r="BO562" t="e">
        <v>#N/A</v>
      </c>
      <c r="BR562" t="e">
        <v>#N/A</v>
      </c>
    </row>
    <row r="563" spans="1:70" x14ac:dyDescent="0.25">
      <c r="A563" s="3">
        <v>42062</v>
      </c>
      <c r="B563">
        <v>6.2</v>
      </c>
      <c r="D563">
        <v>16835</v>
      </c>
      <c r="E563">
        <v>3.2</v>
      </c>
      <c r="F563">
        <v>82954573.879999995</v>
      </c>
      <c r="G563">
        <v>6.1</v>
      </c>
      <c r="H563">
        <v>7</v>
      </c>
      <c r="I563" t="s">
        <v>71</v>
      </c>
      <c r="J563">
        <v>0.82335000000000003</v>
      </c>
      <c r="K563">
        <v>-1</v>
      </c>
      <c r="R563" s="1">
        <v>2.1</v>
      </c>
      <c r="S563" s="1">
        <v>2.8000000000000003</v>
      </c>
      <c r="T563">
        <v>-6</v>
      </c>
      <c r="U563">
        <v>2.2000000000000002</v>
      </c>
      <c r="V563">
        <v>3.1428571428571423</v>
      </c>
      <c r="W563">
        <v>44409246.279999897</v>
      </c>
      <c r="X563" s="9">
        <v>6.1</v>
      </c>
      <c r="Y563">
        <v>7</v>
      </c>
      <c r="Z563" t="s">
        <v>71</v>
      </c>
      <c r="AA563">
        <v>1.0958300000000001</v>
      </c>
      <c r="AB563">
        <v>4</v>
      </c>
      <c r="AH563">
        <v>2.1</v>
      </c>
      <c r="AI563">
        <v>2.8000000000000003</v>
      </c>
      <c r="AJ563">
        <v>-1</v>
      </c>
      <c r="AK563">
        <v>2.2000000000000002</v>
      </c>
      <c r="AL563">
        <v>3.1428571428571423</v>
      </c>
      <c r="AM563">
        <v>95903056.689999998</v>
      </c>
      <c r="AX563">
        <v>2.1</v>
      </c>
      <c r="AY563">
        <v>2.8000000000000003</v>
      </c>
      <c r="AZ563">
        <v>-1</v>
      </c>
      <c r="BA563">
        <v>2.2000000000000002</v>
      </c>
      <c r="BB563">
        <v>3.1428571428571423</v>
      </c>
      <c r="BC563">
        <v>127949076.77</v>
      </c>
      <c r="BD563" s="1">
        <v>5.0999999999999996</v>
      </c>
      <c r="BE563">
        <v>5</v>
      </c>
      <c r="BF563" t="s">
        <v>71</v>
      </c>
      <c r="BG563">
        <v>0.39739999999999998</v>
      </c>
      <c r="BH563">
        <v>2</v>
      </c>
      <c r="BN563" s="1">
        <v>2.1</v>
      </c>
      <c r="BO563">
        <v>2.8000000000000003</v>
      </c>
      <c r="BP563">
        <v>-1</v>
      </c>
      <c r="BQ563">
        <v>2.2000000000000002</v>
      </c>
      <c r="BR563">
        <v>3.1428571428571423</v>
      </c>
    </row>
    <row r="564" spans="1:70" x14ac:dyDescent="0.25">
      <c r="A564" s="3">
        <v>43098</v>
      </c>
      <c r="B564">
        <v>5.0999999999999996</v>
      </c>
      <c r="D564">
        <v>16835</v>
      </c>
      <c r="E564">
        <v>1.1000000000000001</v>
      </c>
      <c r="F564">
        <v>43472807.149999999</v>
      </c>
      <c r="G564" t="s">
        <v>79</v>
      </c>
      <c r="H564">
        <v>3</v>
      </c>
      <c r="I564" t="s">
        <v>71</v>
      </c>
      <c r="J564">
        <v>0.45100000000000001</v>
      </c>
      <c r="K564">
        <v>-2</v>
      </c>
      <c r="R564" s="1">
        <v>2.1</v>
      </c>
      <c r="S564" s="1">
        <v>2.8000000000000003</v>
      </c>
      <c r="T564">
        <v>-3</v>
      </c>
      <c r="U564">
        <v>2.2000000000000002</v>
      </c>
      <c r="V564">
        <v>3.1428571428571423</v>
      </c>
      <c r="W564">
        <v>77994035.150000006</v>
      </c>
      <c r="X564" s="9" t="s">
        <v>79</v>
      </c>
      <c r="Y564">
        <v>3</v>
      </c>
      <c r="Z564" t="s">
        <v>71</v>
      </c>
      <c r="AA564">
        <v>0.41518999999999989</v>
      </c>
      <c r="AB564">
        <v>-1</v>
      </c>
      <c r="AH564">
        <v>2.1</v>
      </c>
      <c r="AI564">
        <v>2.8000000000000003</v>
      </c>
      <c r="AJ564">
        <v>-2</v>
      </c>
      <c r="AK564">
        <v>2.2000000000000002</v>
      </c>
      <c r="AL564">
        <v>3.1428571428571423</v>
      </c>
      <c r="AM564">
        <v>65513120.670000002</v>
      </c>
      <c r="AN564" s="9" t="s">
        <v>79</v>
      </c>
      <c r="AO564">
        <v>3</v>
      </c>
      <c r="AP564" t="s">
        <v>71</v>
      </c>
      <c r="AQ564">
        <v>0.39348</v>
      </c>
      <c r="AR564">
        <v>-1</v>
      </c>
      <c r="AX564">
        <v>2.1</v>
      </c>
      <c r="AY564">
        <v>2.8000000000000003</v>
      </c>
      <c r="AZ564">
        <v>-2</v>
      </c>
      <c r="BA564">
        <v>2.2000000000000002</v>
      </c>
      <c r="BB564">
        <v>3.1428571428571423</v>
      </c>
      <c r="BC564">
        <v>45973100.880000003</v>
      </c>
      <c r="BD564" s="1" t="s">
        <v>79</v>
      </c>
      <c r="BE564">
        <v>3</v>
      </c>
      <c r="BF564" t="s">
        <v>71</v>
      </c>
      <c r="BG564">
        <v>0.42270000000000002</v>
      </c>
      <c r="BH564">
        <v>-1</v>
      </c>
      <c r="BN564" s="1">
        <v>2.1</v>
      </c>
      <c r="BO564">
        <v>2.8000000000000003</v>
      </c>
      <c r="BP564">
        <v>-2</v>
      </c>
      <c r="BQ564">
        <v>2.2000000000000002</v>
      </c>
      <c r="BR564">
        <v>3.1428571428571423</v>
      </c>
    </row>
    <row r="565" spans="1:70" x14ac:dyDescent="0.25">
      <c r="A565" s="3">
        <v>43131</v>
      </c>
      <c r="B565">
        <v>7</v>
      </c>
      <c r="D565">
        <v>16835</v>
      </c>
      <c r="E565">
        <v>1.9</v>
      </c>
      <c r="F565">
        <v>94323998.560000002</v>
      </c>
      <c r="G565" t="s">
        <v>79</v>
      </c>
      <c r="H565">
        <v>3</v>
      </c>
      <c r="I565" t="s">
        <v>71</v>
      </c>
      <c r="J565">
        <v>0.39581</v>
      </c>
      <c r="K565">
        <v>-6</v>
      </c>
      <c r="R565" s="1">
        <v>2.1</v>
      </c>
      <c r="S565" s="1">
        <v>2.8000000000000003</v>
      </c>
      <c r="T565">
        <v>-7</v>
      </c>
      <c r="U565">
        <v>2.2000000000000002</v>
      </c>
      <c r="V565">
        <v>3.1428571428571423</v>
      </c>
      <c r="W565">
        <v>43472807.149999999</v>
      </c>
      <c r="X565" s="9" t="s">
        <v>79</v>
      </c>
      <c r="Y565">
        <v>3</v>
      </c>
      <c r="Z565" t="s">
        <v>71</v>
      </c>
      <c r="AA565">
        <v>0.40500999999999998</v>
      </c>
      <c r="AB565">
        <v>-2</v>
      </c>
      <c r="AH565">
        <v>2.1</v>
      </c>
      <c r="AI565">
        <v>2.8000000000000003</v>
      </c>
      <c r="AJ565">
        <v>-3</v>
      </c>
      <c r="AK565">
        <v>2.2000000000000002</v>
      </c>
      <c r="AL565">
        <v>3.1428571428571423</v>
      </c>
      <c r="AM565">
        <v>77994035.150000006</v>
      </c>
      <c r="AN565" s="9" t="s">
        <v>79</v>
      </c>
      <c r="AO565">
        <v>3</v>
      </c>
      <c r="AP565" t="s">
        <v>71</v>
      </c>
      <c r="AQ565">
        <v>0.41518999999999989</v>
      </c>
      <c r="AR565">
        <v>-1</v>
      </c>
      <c r="AX565">
        <v>2.1</v>
      </c>
      <c r="AY565">
        <v>2.8000000000000003</v>
      </c>
      <c r="AZ565">
        <v>-2</v>
      </c>
      <c r="BA565">
        <v>2.2000000000000002</v>
      </c>
      <c r="BB565">
        <v>3.1428571428571423</v>
      </c>
      <c r="BC565">
        <v>65513120.670000002</v>
      </c>
      <c r="BD565" s="1" t="s">
        <v>79</v>
      </c>
      <c r="BE565">
        <v>3</v>
      </c>
      <c r="BF565" t="s">
        <v>71</v>
      </c>
      <c r="BG565">
        <v>0.39348</v>
      </c>
      <c r="BH565">
        <v>-1</v>
      </c>
      <c r="BN565" s="1">
        <v>2.1</v>
      </c>
      <c r="BO565">
        <v>2.8000000000000003</v>
      </c>
      <c r="BP565">
        <v>-2</v>
      </c>
      <c r="BQ565">
        <v>2.2000000000000002</v>
      </c>
      <c r="BR565">
        <v>3.1428571428571423</v>
      </c>
    </row>
    <row r="566" spans="1:70" x14ac:dyDescent="0.25">
      <c r="A566" s="3">
        <v>41912</v>
      </c>
      <c r="B566">
        <v>8.1</v>
      </c>
      <c r="D566">
        <v>17113</v>
      </c>
      <c r="E566">
        <v>1.1000000000000001</v>
      </c>
      <c r="F566">
        <v>5948968.7000000002</v>
      </c>
      <c r="G566">
        <v>6.1</v>
      </c>
      <c r="H566">
        <v>7</v>
      </c>
      <c r="I566" t="s">
        <v>71</v>
      </c>
      <c r="J566">
        <v>0.85328999999999999</v>
      </c>
      <c r="K566">
        <v>-3</v>
      </c>
      <c r="S566" s="1" t="e">
        <v>#N/A</v>
      </c>
      <c r="V566" t="e">
        <v>#N/A</v>
      </c>
      <c r="W566">
        <v>2645038.12</v>
      </c>
      <c r="AI566" t="e">
        <v>#N/A</v>
      </c>
      <c r="AL566" t="e">
        <v>#N/A</v>
      </c>
      <c r="AM566">
        <v>1523434.68</v>
      </c>
      <c r="AY566" t="e">
        <v>#N/A</v>
      </c>
      <c r="BB566" t="e">
        <v>#N/A</v>
      </c>
      <c r="BC566">
        <v>1523434.68</v>
      </c>
      <c r="BD566" s="1">
        <v>5.0999999999999996</v>
      </c>
      <c r="BE566">
        <v>5</v>
      </c>
      <c r="BF566" t="s">
        <v>71</v>
      </c>
      <c r="BG566">
        <v>0.43253000000000003</v>
      </c>
      <c r="BH566">
        <v>-4</v>
      </c>
      <c r="BO566" t="e">
        <v>#N/A</v>
      </c>
      <c r="BR566" t="e">
        <v>#N/A</v>
      </c>
    </row>
    <row r="567" spans="1:70" x14ac:dyDescent="0.25">
      <c r="A567" s="3">
        <v>42004</v>
      </c>
      <c r="B567">
        <v>8.1999999999999993</v>
      </c>
      <c r="D567">
        <v>17113</v>
      </c>
      <c r="E567">
        <v>9.9999999999999645E-2</v>
      </c>
      <c r="F567">
        <v>5726267.9400000004</v>
      </c>
      <c r="S567" s="1" t="e">
        <v>#N/A</v>
      </c>
      <c r="V567" t="e">
        <v>#N/A</v>
      </c>
      <c r="W567">
        <v>5101010.3</v>
      </c>
      <c r="X567" s="9">
        <v>6.2</v>
      </c>
      <c r="Y567">
        <v>8</v>
      </c>
      <c r="Z567" t="s">
        <v>71</v>
      </c>
      <c r="AA567">
        <v>3.9660299999999999</v>
      </c>
      <c r="AB567">
        <v>-2</v>
      </c>
      <c r="AI567" t="e">
        <v>#N/A</v>
      </c>
      <c r="AL567" t="e">
        <v>#N/A</v>
      </c>
      <c r="AM567">
        <v>4893384.34</v>
      </c>
      <c r="AN567" s="9">
        <v>6.2</v>
      </c>
      <c r="AO567">
        <v>8</v>
      </c>
      <c r="AP567" t="s">
        <v>71</v>
      </c>
      <c r="AQ567">
        <v>3.0620699999999998</v>
      </c>
      <c r="AR567">
        <v>-2</v>
      </c>
      <c r="AY567" t="e">
        <v>#N/A</v>
      </c>
      <c r="BB567" t="e">
        <v>#N/A</v>
      </c>
      <c r="BC567">
        <v>5948968.7000000002</v>
      </c>
      <c r="BD567" s="1">
        <v>6.1</v>
      </c>
      <c r="BE567">
        <v>7</v>
      </c>
      <c r="BF567" t="s">
        <v>71</v>
      </c>
      <c r="BG567">
        <v>0.85328999999999999</v>
      </c>
      <c r="BH567">
        <v>-3</v>
      </c>
      <c r="BO567" t="e">
        <v>#N/A</v>
      </c>
      <c r="BR567" t="e">
        <v>#N/A</v>
      </c>
    </row>
    <row r="568" spans="1:70" x14ac:dyDescent="0.25">
      <c r="A568" s="3">
        <v>42277</v>
      </c>
      <c r="B568">
        <v>9</v>
      </c>
      <c r="D568">
        <v>17113</v>
      </c>
      <c r="E568">
        <v>0.80000000000000071</v>
      </c>
      <c r="F568">
        <v>2056212.4</v>
      </c>
      <c r="G568">
        <v>6.2</v>
      </c>
      <c r="H568">
        <v>8</v>
      </c>
      <c r="I568" t="s">
        <v>71</v>
      </c>
      <c r="J568">
        <v>3.4670000000000001</v>
      </c>
      <c r="K568">
        <v>-4</v>
      </c>
      <c r="S568" s="1" t="e">
        <v>#N/A</v>
      </c>
      <c r="V568" t="e">
        <v>#N/A</v>
      </c>
      <c r="W568">
        <v>2508786.86</v>
      </c>
      <c r="X568" s="9" t="s">
        <v>105</v>
      </c>
      <c r="Y568">
        <v>9</v>
      </c>
      <c r="Z568" t="s">
        <v>71</v>
      </c>
      <c r="AA568">
        <v>4.0594199999999994</v>
      </c>
      <c r="AB568">
        <v>-2</v>
      </c>
      <c r="AI568" t="e">
        <v>#N/A</v>
      </c>
      <c r="AL568" t="e">
        <v>#N/A</v>
      </c>
      <c r="AM568">
        <v>2925390.58</v>
      </c>
      <c r="AN568" s="9" t="s">
        <v>105</v>
      </c>
      <c r="AO568">
        <v>9</v>
      </c>
      <c r="AP568" t="s">
        <v>71</v>
      </c>
      <c r="AQ568">
        <v>4.2142900000000001</v>
      </c>
      <c r="AR568">
        <v>-2</v>
      </c>
      <c r="AY568" t="e">
        <v>#N/A</v>
      </c>
      <c r="BB568" t="e">
        <v>#N/A</v>
      </c>
      <c r="BC568">
        <v>3263396.47</v>
      </c>
      <c r="BD568" s="1" t="s">
        <v>105</v>
      </c>
      <c r="BE568">
        <v>9</v>
      </c>
      <c r="BF568" t="s">
        <v>71</v>
      </c>
      <c r="BG568">
        <v>4.1675399999999998</v>
      </c>
      <c r="BH568">
        <v>-2</v>
      </c>
      <c r="BO568" t="e">
        <v>#N/A</v>
      </c>
      <c r="BR568" t="e">
        <v>#N/A</v>
      </c>
    </row>
    <row r="569" spans="1:70" x14ac:dyDescent="0.25">
      <c r="A569" s="3">
        <v>42825</v>
      </c>
      <c r="B569">
        <v>10.1</v>
      </c>
      <c r="D569">
        <v>17113</v>
      </c>
      <c r="E569">
        <v>1.1000000000000001</v>
      </c>
      <c r="F569">
        <v>1696000</v>
      </c>
      <c r="G569">
        <v>8.1</v>
      </c>
      <c r="H569">
        <v>1</v>
      </c>
      <c r="I569" t="s">
        <v>71</v>
      </c>
      <c r="J569">
        <v>8.2313299999999998</v>
      </c>
      <c r="K569">
        <v>-3</v>
      </c>
      <c r="S569" s="1" t="e">
        <v>#N/A</v>
      </c>
      <c r="V569" t="e">
        <v>#N/A</v>
      </c>
      <c r="W569">
        <v>1696000</v>
      </c>
      <c r="X569" s="9">
        <v>8.1</v>
      </c>
      <c r="Y569">
        <v>10</v>
      </c>
      <c r="Z569" t="s">
        <v>71</v>
      </c>
      <c r="AA569">
        <v>7.2804899999999986</v>
      </c>
      <c r="AB569">
        <v>-2</v>
      </c>
      <c r="AI569" t="e">
        <v>#N/A</v>
      </c>
      <c r="AL569" t="e">
        <v>#N/A</v>
      </c>
      <c r="AM569">
        <v>1696000</v>
      </c>
      <c r="AN569" s="9">
        <v>8.1</v>
      </c>
      <c r="AO569">
        <v>10</v>
      </c>
      <c r="AP569" t="s">
        <v>71</v>
      </c>
      <c r="AQ569">
        <v>6.6511800000000001</v>
      </c>
      <c r="AR569">
        <v>-2</v>
      </c>
      <c r="AY569" t="e">
        <v>#N/A</v>
      </c>
      <c r="BB569" t="e">
        <v>#N/A</v>
      </c>
      <c r="BC569">
        <v>1696000</v>
      </c>
      <c r="BD569" s="1">
        <v>6.2</v>
      </c>
      <c r="BE569">
        <v>8</v>
      </c>
      <c r="BF569" t="s">
        <v>71</v>
      </c>
      <c r="BG569">
        <v>3.67415</v>
      </c>
      <c r="BH569">
        <v>-4</v>
      </c>
      <c r="BO569" t="e">
        <v>#N/A</v>
      </c>
      <c r="BR569" t="e">
        <v>#N/A</v>
      </c>
    </row>
    <row r="570" spans="1:70" x14ac:dyDescent="0.25">
      <c r="A570" s="3">
        <v>42916</v>
      </c>
      <c r="B570">
        <v>10.199999999999999</v>
      </c>
      <c r="D570">
        <v>17113</v>
      </c>
      <c r="E570">
        <v>9.9999999999999645E-2</v>
      </c>
      <c r="F570">
        <v>1696000</v>
      </c>
      <c r="G570">
        <v>8.1</v>
      </c>
      <c r="H570">
        <v>1</v>
      </c>
      <c r="I570" t="s">
        <v>71</v>
      </c>
      <c r="J570">
        <v>2.4990000000000001</v>
      </c>
      <c r="K570">
        <v>-4</v>
      </c>
      <c r="S570" s="1" t="e">
        <v>#N/A</v>
      </c>
      <c r="V570" t="e">
        <v>#N/A</v>
      </c>
      <c r="W570">
        <v>1696000</v>
      </c>
      <c r="X570" s="9">
        <v>8.1</v>
      </c>
      <c r="Y570">
        <v>10</v>
      </c>
      <c r="Z570" t="s">
        <v>71</v>
      </c>
      <c r="AA570">
        <v>10.16377</v>
      </c>
      <c r="AB570">
        <v>-3</v>
      </c>
      <c r="AI570" t="e">
        <v>#N/A</v>
      </c>
      <c r="AL570" t="e">
        <v>#N/A</v>
      </c>
      <c r="AM570">
        <v>1696000</v>
      </c>
      <c r="AN570" s="9">
        <v>8.1</v>
      </c>
      <c r="AO570">
        <v>10</v>
      </c>
      <c r="AP570" t="s">
        <v>71</v>
      </c>
      <c r="AQ570">
        <v>9.5227199999999996</v>
      </c>
      <c r="AR570">
        <v>-3</v>
      </c>
      <c r="AY570" t="e">
        <v>#N/A</v>
      </c>
      <c r="BB570" t="e">
        <v>#N/A</v>
      </c>
      <c r="BC570">
        <v>1696000</v>
      </c>
      <c r="BD570" s="1">
        <v>8.1</v>
      </c>
      <c r="BE570">
        <v>10</v>
      </c>
      <c r="BF570" t="s">
        <v>71</v>
      </c>
      <c r="BG570">
        <v>8.2313299999999998</v>
      </c>
      <c r="BH570">
        <v>-3</v>
      </c>
      <c r="BO570" t="e">
        <v>#N/A</v>
      </c>
      <c r="BR570" t="e">
        <v>#N/A</v>
      </c>
    </row>
    <row r="571" spans="1:70" x14ac:dyDescent="0.25">
      <c r="A571" s="3">
        <v>42277</v>
      </c>
      <c r="B571">
        <v>8.1999999999999993</v>
      </c>
      <c r="D571">
        <v>1754000001</v>
      </c>
      <c r="E571">
        <v>9.9999999999999645E-2</v>
      </c>
      <c r="F571">
        <v>37325585.5515</v>
      </c>
      <c r="S571" s="1" t="e">
        <v>#N/A</v>
      </c>
      <c r="V571" t="e">
        <v>#N/A</v>
      </c>
      <c r="W571">
        <v>36341724.222000003</v>
      </c>
      <c r="AI571" t="e">
        <v>#N/A</v>
      </c>
      <c r="AL571" t="e">
        <v>#N/A</v>
      </c>
      <c r="AM571">
        <v>36341724.222000003</v>
      </c>
      <c r="AY571" t="e">
        <v>#N/A</v>
      </c>
      <c r="BB571" t="e">
        <v>#N/A</v>
      </c>
      <c r="BC571">
        <v>36341724.222000003</v>
      </c>
      <c r="BO571" t="e">
        <v>#N/A</v>
      </c>
      <c r="BR571" t="e">
        <v>#N/A</v>
      </c>
    </row>
    <row r="572" spans="1:70" x14ac:dyDescent="0.25">
      <c r="A572" s="3">
        <v>42643</v>
      </c>
      <c r="B572">
        <v>3</v>
      </c>
      <c r="D572">
        <v>17897</v>
      </c>
      <c r="E572">
        <v>1</v>
      </c>
      <c r="F572">
        <v>32665336.059999999</v>
      </c>
      <c r="G572" t="s">
        <v>105</v>
      </c>
      <c r="H572">
        <v>9</v>
      </c>
      <c r="I572" t="s">
        <v>71</v>
      </c>
      <c r="J572">
        <v>4.6425400000000003</v>
      </c>
      <c r="K572">
        <v>6</v>
      </c>
      <c r="N572">
        <v>3.3</v>
      </c>
      <c r="O572" t="s">
        <v>101</v>
      </c>
      <c r="P572">
        <v>12.7346</v>
      </c>
      <c r="R572" s="1" t="s">
        <v>72</v>
      </c>
      <c r="S572" s="1">
        <v>2.35</v>
      </c>
      <c r="T572">
        <v>-2</v>
      </c>
      <c r="U572">
        <v>2.2000000000000002</v>
      </c>
      <c r="V572">
        <v>3.1428571428571423</v>
      </c>
      <c r="W572">
        <v>33787927.18</v>
      </c>
      <c r="X572" s="9">
        <v>6.2</v>
      </c>
      <c r="Y572">
        <v>8</v>
      </c>
      <c r="Z572" t="s">
        <v>71</v>
      </c>
      <c r="AA572">
        <v>3.72655</v>
      </c>
      <c r="AB572">
        <v>6</v>
      </c>
      <c r="AD572" s="9">
        <v>3.3</v>
      </c>
      <c r="AE572" t="s">
        <v>101</v>
      </c>
      <c r="AF572">
        <v>104.25490000000001</v>
      </c>
      <c r="AG572">
        <v>1</v>
      </c>
      <c r="AH572" t="s">
        <v>72</v>
      </c>
      <c r="AI572">
        <v>2.35</v>
      </c>
      <c r="AJ572">
        <v>-1</v>
      </c>
      <c r="AK572">
        <v>2.2000000000000002</v>
      </c>
      <c r="AL572">
        <v>3.1428571428571423</v>
      </c>
      <c r="AM572">
        <v>37935639.439999998</v>
      </c>
      <c r="AN572" s="9">
        <v>6.2</v>
      </c>
      <c r="AO572">
        <v>8</v>
      </c>
      <c r="AP572" t="s">
        <v>71</v>
      </c>
      <c r="AQ572">
        <v>4.0492900000000001</v>
      </c>
      <c r="AR572">
        <v>6</v>
      </c>
      <c r="AT572">
        <v>3.3</v>
      </c>
      <c r="AU572" t="s">
        <v>101</v>
      </c>
      <c r="AV572">
        <v>123.6249</v>
      </c>
      <c r="AW572">
        <v>1</v>
      </c>
      <c r="AX572" t="s">
        <v>72</v>
      </c>
      <c r="AY572">
        <v>2.35</v>
      </c>
      <c r="AZ572">
        <v>-1</v>
      </c>
      <c r="BA572">
        <v>2.2000000000000002</v>
      </c>
      <c r="BB572">
        <v>3.1428571428571423</v>
      </c>
      <c r="BC572">
        <v>42289295.289999999</v>
      </c>
      <c r="BD572" s="1">
        <v>6.2</v>
      </c>
      <c r="BE572">
        <v>8</v>
      </c>
      <c r="BF572" t="s">
        <v>71</v>
      </c>
      <c r="BG572">
        <v>4.0067599999999999</v>
      </c>
      <c r="BH572">
        <v>6</v>
      </c>
      <c r="BJ572" s="1" t="s">
        <v>75</v>
      </c>
      <c r="BK572" t="s">
        <v>101</v>
      </c>
      <c r="BL572">
        <v>148.46857299999999</v>
      </c>
      <c r="BM572">
        <v>2</v>
      </c>
      <c r="BN572" s="1" t="s">
        <v>72</v>
      </c>
      <c r="BO572">
        <v>2.35</v>
      </c>
      <c r="BP572">
        <v>-1</v>
      </c>
      <c r="BQ572">
        <v>2.2000000000000002</v>
      </c>
      <c r="BR572">
        <v>3.1428571428571423</v>
      </c>
    </row>
    <row r="573" spans="1:70" x14ac:dyDescent="0.25">
      <c r="A573" s="3">
        <v>41943</v>
      </c>
      <c r="B573">
        <v>2.2000000000000002</v>
      </c>
      <c r="D573">
        <v>17939</v>
      </c>
      <c r="E573">
        <v>0.1000000000000001</v>
      </c>
      <c r="F573">
        <v>261910250.13999999</v>
      </c>
      <c r="G573" t="s">
        <v>72</v>
      </c>
      <c r="H573">
        <v>1</v>
      </c>
      <c r="I573" t="s">
        <v>101</v>
      </c>
      <c r="J573">
        <v>0.1</v>
      </c>
      <c r="K573">
        <v>-1</v>
      </c>
      <c r="N573">
        <v>2.2999999999999998</v>
      </c>
      <c r="O573" t="s">
        <v>101</v>
      </c>
      <c r="P573">
        <v>55.217813</v>
      </c>
      <c r="R573" s="1" t="s">
        <v>72</v>
      </c>
      <c r="S573" s="1">
        <v>2.35</v>
      </c>
      <c r="T573">
        <v>-1</v>
      </c>
      <c r="U573" t="s">
        <v>72</v>
      </c>
      <c r="V573">
        <v>2.2857142857142856</v>
      </c>
      <c r="W573">
        <v>273208616.98000002</v>
      </c>
      <c r="X573" s="9" t="s">
        <v>72</v>
      </c>
      <c r="Y573">
        <v>1</v>
      </c>
      <c r="Z573" t="s">
        <v>101</v>
      </c>
      <c r="AA573">
        <v>0.01</v>
      </c>
      <c r="AB573">
        <v>-1</v>
      </c>
      <c r="AD573" s="9">
        <v>2.2000000000000002</v>
      </c>
      <c r="AE573" t="s">
        <v>101</v>
      </c>
      <c r="AF573">
        <v>45.179667000000002</v>
      </c>
      <c r="AG573">
        <v>0</v>
      </c>
      <c r="AH573" t="s">
        <v>72</v>
      </c>
      <c r="AI573">
        <v>2.35</v>
      </c>
      <c r="AJ573">
        <v>-1</v>
      </c>
      <c r="AK573" t="s">
        <v>72</v>
      </c>
      <c r="AL573">
        <v>2.2857142857142856</v>
      </c>
      <c r="AM573">
        <v>275142136.75999999</v>
      </c>
      <c r="AN573" s="9" t="s">
        <v>72</v>
      </c>
      <c r="AO573">
        <v>1</v>
      </c>
      <c r="AP573" t="s">
        <v>101</v>
      </c>
      <c r="AQ573">
        <v>0.01</v>
      </c>
      <c r="AR573">
        <v>-1</v>
      </c>
      <c r="AT573">
        <v>2.2000000000000002</v>
      </c>
      <c r="AU573" t="s">
        <v>101</v>
      </c>
      <c r="AV573">
        <v>40.751815000000001</v>
      </c>
      <c r="AW573">
        <v>0</v>
      </c>
      <c r="AX573" t="s">
        <v>72</v>
      </c>
      <c r="AY573">
        <v>2.35</v>
      </c>
      <c r="AZ573">
        <v>-1</v>
      </c>
      <c r="BA573" t="s">
        <v>72</v>
      </c>
      <c r="BB573">
        <v>2.2857142857142856</v>
      </c>
      <c r="BC573">
        <v>285941145.38</v>
      </c>
      <c r="BD573" s="1" t="s">
        <v>72</v>
      </c>
      <c r="BE573">
        <v>1</v>
      </c>
      <c r="BF573" t="s">
        <v>101</v>
      </c>
      <c r="BG573">
        <v>0.01</v>
      </c>
      <c r="BH573">
        <v>-1</v>
      </c>
      <c r="BJ573" s="1">
        <v>2.2000000000000002</v>
      </c>
      <c r="BK573" t="s">
        <v>101</v>
      </c>
      <c r="BL573">
        <v>43.763120999999998</v>
      </c>
      <c r="BM573">
        <v>0</v>
      </c>
      <c r="BN573" s="1" t="s">
        <v>72</v>
      </c>
      <c r="BO573">
        <v>2.35</v>
      </c>
      <c r="BP573">
        <v>-1</v>
      </c>
      <c r="BQ573" t="s">
        <v>72</v>
      </c>
      <c r="BR573">
        <v>2.2857142857142856</v>
      </c>
    </row>
    <row r="574" spans="1:70" x14ac:dyDescent="0.25">
      <c r="A574" s="3">
        <v>43312</v>
      </c>
      <c r="B574">
        <v>3</v>
      </c>
      <c r="D574">
        <v>1815</v>
      </c>
      <c r="E574">
        <v>1</v>
      </c>
      <c r="F574">
        <v>400946499.69999999</v>
      </c>
      <c r="G574" t="s">
        <v>79</v>
      </c>
      <c r="H574">
        <v>3</v>
      </c>
      <c r="I574" t="s">
        <v>101</v>
      </c>
      <c r="J574">
        <v>0.38818999999999998</v>
      </c>
      <c r="N574" t="s">
        <v>75</v>
      </c>
      <c r="O574" t="s">
        <v>101</v>
      </c>
      <c r="P574">
        <v>135.51349999999999</v>
      </c>
      <c r="Q574">
        <v>1</v>
      </c>
      <c r="R574" s="1">
        <v>3.2</v>
      </c>
      <c r="S574" s="1">
        <v>4.6000000000000005</v>
      </c>
      <c r="U574">
        <v>3.1</v>
      </c>
      <c r="V574">
        <v>3.9999999999999991</v>
      </c>
      <c r="W574">
        <v>409445127.89999998</v>
      </c>
      <c r="X574" s="9">
        <v>5.0999999999999996</v>
      </c>
      <c r="Y574">
        <v>5</v>
      </c>
      <c r="Z574" t="s">
        <v>101</v>
      </c>
      <c r="AA574">
        <v>0.67973000000000006</v>
      </c>
      <c r="AB574">
        <v>3</v>
      </c>
      <c r="AD574" s="9">
        <v>5.0999999999999996</v>
      </c>
      <c r="AE574" t="s">
        <v>101</v>
      </c>
      <c r="AF574">
        <v>175.79409999999999</v>
      </c>
      <c r="AG574">
        <v>3</v>
      </c>
      <c r="AH574">
        <v>3.2</v>
      </c>
      <c r="AI574">
        <v>4.6000000000000005</v>
      </c>
      <c r="AJ574">
        <v>1</v>
      </c>
      <c r="AK574">
        <v>3.1</v>
      </c>
      <c r="AL574">
        <v>3.9999999999999991</v>
      </c>
      <c r="AM574">
        <v>437178958.68000001</v>
      </c>
      <c r="AN574" s="9">
        <v>5.0999999999999996</v>
      </c>
      <c r="AO574">
        <v>5</v>
      </c>
      <c r="AP574" t="s">
        <v>101</v>
      </c>
      <c r="AQ574">
        <v>0.64124999999999999</v>
      </c>
      <c r="AR574">
        <v>2</v>
      </c>
      <c r="AT574">
        <v>5.0999999999999996</v>
      </c>
      <c r="AU574" t="s">
        <v>101</v>
      </c>
      <c r="AV574">
        <v>187.8321</v>
      </c>
      <c r="AW574">
        <v>2</v>
      </c>
      <c r="AX574">
        <v>3.2</v>
      </c>
      <c r="AY574">
        <v>4.6000000000000005</v>
      </c>
      <c r="AZ574">
        <v>0</v>
      </c>
      <c r="BA574">
        <v>2.2000000000000002</v>
      </c>
      <c r="BB574">
        <v>3.5714285714285707</v>
      </c>
      <c r="BC574">
        <v>420474863.75</v>
      </c>
      <c r="BD574" s="1" t="s">
        <v>75</v>
      </c>
      <c r="BE574">
        <v>4</v>
      </c>
      <c r="BF574" t="s">
        <v>101</v>
      </c>
      <c r="BG574">
        <v>0.44429000000000002</v>
      </c>
      <c r="BH574">
        <v>1</v>
      </c>
      <c r="BJ574" s="1" t="s">
        <v>75</v>
      </c>
      <c r="BK574" t="s">
        <v>101</v>
      </c>
      <c r="BL574">
        <v>114.5729</v>
      </c>
      <c r="BM574">
        <v>1</v>
      </c>
      <c r="BN574" s="1">
        <v>3.2</v>
      </c>
      <c r="BO574">
        <v>4.6000000000000005</v>
      </c>
      <c r="BP574">
        <v>0</v>
      </c>
      <c r="BQ574">
        <v>2.2000000000000002</v>
      </c>
      <c r="BR574">
        <v>3.5714285714285707</v>
      </c>
    </row>
    <row r="575" spans="1:70" x14ac:dyDescent="0.25">
      <c r="A575" s="3">
        <v>43189</v>
      </c>
      <c r="B575">
        <v>2.1</v>
      </c>
      <c r="D575">
        <v>1849</v>
      </c>
      <c r="E575">
        <v>0.1000000000000001</v>
      </c>
      <c r="F575">
        <v>454973800.23000002</v>
      </c>
      <c r="G575" t="s">
        <v>80</v>
      </c>
      <c r="H575">
        <v>2</v>
      </c>
      <c r="I575" t="s">
        <v>101</v>
      </c>
      <c r="J575">
        <v>0.18767</v>
      </c>
      <c r="N575">
        <v>2.2000000000000002</v>
      </c>
      <c r="O575" t="s">
        <v>101</v>
      </c>
      <c r="P575">
        <v>51.691800000000001</v>
      </c>
      <c r="R575" s="1">
        <v>2.1</v>
      </c>
      <c r="S575" s="1">
        <v>2.8000000000000003</v>
      </c>
      <c r="U575">
        <v>2.1</v>
      </c>
      <c r="V575">
        <v>2.714285714285714</v>
      </c>
      <c r="W575">
        <v>495862473.25999999</v>
      </c>
      <c r="X575" s="9" t="s">
        <v>80</v>
      </c>
      <c r="Y575">
        <v>2</v>
      </c>
      <c r="Z575" t="s">
        <v>101</v>
      </c>
      <c r="AA575">
        <v>0.17609</v>
      </c>
      <c r="AB575">
        <v>0</v>
      </c>
      <c r="AD575" s="9">
        <v>2.2000000000000002</v>
      </c>
      <c r="AE575" t="s">
        <v>101</v>
      </c>
      <c r="AF575">
        <v>48.0242</v>
      </c>
      <c r="AG575">
        <v>0</v>
      </c>
      <c r="AH575">
        <v>2.1</v>
      </c>
      <c r="AI575">
        <v>2.8000000000000003</v>
      </c>
      <c r="AJ575">
        <v>0</v>
      </c>
      <c r="AK575">
        <v>2.1</v>
      </c>
      <c r="AL575">
        <v>2.714285714285714</v>
      </c>
      <c r="AM575">
        <v>512688086.07999998</v>
      </c>
      <c r="AN575" s="9" t="s">
        <v>80</v>
      </c>
      <c r="AO575">
        <v>2</v>
      </c>
      <c r="AP575" t="s">
        <v>101</v>
      </c>
      <c r="AQ575">
        <v>0.16977</v>
      </c>
      <c r="AR575">
        <v>0</v>
      </c>
      <c r="AT575">
        <v>3.1</v>
      </c>
      <c r="AU575" t="s">
        <v>101</v>
      </c>
      <c r="AV575">
        <v>49.372999999999998</v>
      </c>
      <c r="AW575">
        <v>1</v>
      </c>
      <c r="AX575">
        <v>2.1</v>
      </c>
      <c r="AY575">
        <v>2.8000000000000003</v>
      </c>
      <c r="AZ575">
        <v>0</v>
      </c>
      <c r="BA575">
        <v>2.1</v>
      </c>
      <c r="BB575">
        <v>2.714285714285714</v>
      </c>
      <c r="BC575">
        <v>438514863.41000003</v>
      </c>
      <c r="BD575" s="1" t="s">
        <v>80</v>
      </c>
      <c r="BE575">
        <v>2</v>
      </c>
      <c r="BF575" t="s">
        <v>101</v>
      </c>
      <c r="BG575">
        <v>0.17710000000000001</v>
      </c>
      <c r="BH575">
        <v>0</v>
      </c>
      <c r="BJ575" s="1">
        <v>3.1</v>
      </c>
      <c r="BK575" t="s">
        <v>101</v>
      </c>
      <c r="BL575">
        <v>54.081000000000003</v>
      </c>
      <c r="BM575">
        <v>1</v>
      </c>
      <c r="BN575" s="1">
        <v>2.1</v>
      </c>
      <c r="BO575">
        <v>2.8000000000000003</v>
      </c>
      <c r="BP575">
        <v>0</v>
      </c>
      <c r="BQ575">
        <v>2.1</v>
      </c>
      <c r="BR575">
        <v>2.714285714285714</v>
      </c>
    </row>
    <row r="576" spans="1:70" x14ac:dyDescent="0.25">
      <c r="A576" s="3">
        <v>43220</v>
      </c>
      <c r="B576">
        <v>2.1</v>
      </c>
      <c r="D576">
        <v>1877</v>
      </c>
      <c r="E576">
        <v>0.1000000000000001</v>
      </c>
      <c r="F576">
        <v>4787971.8</v>
      </c>
      <c r="G576" t="s">
        <v>80</v>
      </c>
      <c r="H576">
        <v>2</v>
      </c>
      <c r="I576" t="s">
        <v>101</v>
      </c>
      <c r="J576">
        <v>0.15440000000000001</v>
      </c>
      <c r="N576">
        <v>3.2</v>
      </c>
      <c r="O576" t="s">
        <v>101</v>
      </c>
      <c r="P576">
        <v>82.478300000000004</v>
      </c>
      <c r="Q576">
        <v>1</v>
      </c>
      <c r="R576" s="1" t="s">
        <v>72</v>
      </c>
      <c r="S576" s="1">
        <v>1.9</v>
      </c>
      <c r="T576">
        <v>-1</v>
      </c>
      <c r="U576" t="s">
        <v>72</v>
      </c>
      <c r="V576">
        <v>2.2857142857142856</v>
      </c>
      <c r="W576">
        <v>6095519.1100000003</v>
      </c>
      <c r="X576" s="9" t="s">
        <v>80</v>
      </c>
      <c r="Y576">
        <v>2</v>
      </c>
      <c r="Z576" t="s">
        <v>101</v>
      </c>
      <c r="AA576">
        <v>0.13743</v>
      </c>
      <c r="AB576">
        <v>0</v>
      </c>
      <c r="AD576" s="9">
        <v>3.2</v>
      </c>
      <c r="AE576" t="s">
        <v>101</v>
      </c>
      <c r="AF576">
        <v>82.503399999999999</v>
      </c>
      <c r="AG576">
        <v>1</v>
      </c>
      <c r="AH576" t="s">
        <v>72</v>
      </c>
      <c r="AI576">
        <v>1.9</v>
      </c>
      <c r="AJ576">
        <v>-1</v>
      </c>
      <c r="AK576" t="s">
        <v>72</v>
      </c>
      <c r="AL576">
        <v>2.2857142857142856</v>
      </c>
      <c r="AM576">
        <v>8049254.9299999997</v>
      </c>
      <c r="AN576" s="9" t="s">
        <v>80</v>
      </c>
      <c r="AO576">
        <v>2</v>
      </c>
      <c r="AP576" t="s">
        <v>101</v>
      </c>
      <c r="AQ576">
        <v>0.13286999999999999</v>
      </c>
      <c r="AR576">
        <v>0</v>
      </c>
      <c r="AT576">
        <v>3.3</v>
      </c>
      <c r="AU576" t="s">
        <v>101</v>
      </c>
      <c r="AV576">
        <v>82.454800000000006</v>
      </c>
      <c r="AW576">
        <v>1</v>
      </c>
      <c r="AX576" t="s">
        <v>72</v>
      </c>
      <c r="AY576">
        <v>1.9</v>
      </c>
      <c r="AZ576">
        <v>-1</v>
      </c>
      <c r="BA576" t="s">
        <v>72</v>
      </c>
      <c r="BB576">
        <v>2.2857142857142856</v>
      </c>
      <c r="BC576">
        <v>6090879.7599999998</v>
      </c>
      <c r="BD576" s="1" t="s">
        <v>80</v>
      </c>
      <c r="BE576">
        <v>2</v>
      </c>
      <c r="BF576" t="s">
        <v>101</v>
      </c>
      <c r="BG576">
        <v>0.13422999999999999</v>
      </c>
      <c r="BH576">
        <v>0</v>
      </c>
      <c r="BJ576" s="1">
        <v>3.3</v>
      </c>
      <c r="BK576" t="s">
        <v>101</v>
      </c>
      <c r="BL576">
        <v>82.442499999999995</v>
      </c>
      <c r="BM576">
        <v>1</v>
      </c>
      <c r="BN576" s="1" t="s">
        <v>72</v>
      </c>
      <c r="BO576">
        <v>1.9</v>
      </c>
      <c r="BP576">
        <v>-1</v>
      </c>
      <c r="BQ576" t="s">
        <v>72</v>
      </c>
      <c r="BR576">
        <v>2.2857142857142856</v>
      </c>
    </row>
    <row r="577" spans="1:70" x14ac:dyDescent="0.25">
      <c r="A577" s="3">
        <v>43220</v>
      </c>
      <c r="B577">
        <v>2.1</v>
      </c>
      <c r="D577">
        <v>1881</v>
      </c>
      <c r="E577">
        <v>0.1000000000000001</v>
      </c>
      <c r="F577">
        <v>1895603.21</v>
      </c>
      <c r="G577" t="s">
        <v>80</v>
      </c>
      <c r="H577">
        <v>2</v>
      </c>
      <c r="I577" t="s">
        <v>101</v>
      </c>
      <c r="J577">
        <v>0.15440000000000001</v>
      </c>
      <c r="N577">
        <v>3.2</v>
      </c>
      <c r="O577" t="s">
        <v>101</v>
      </c>
      <c r="P577">
        <v>82.478300000000004</v>
      </c>
      <c r="Q577">
        <v>1</v>
      </c>
      <c r="R577" s="1" t="s">
        <v>72</v>
      </c>
      <c r="S577" s="1">
        <v>1.9</v>
      </c>
      <c r="T577">
        <v>-1</v>
      </c>
      <c r="U577" t="s">
        <v>72</v>
      </c>
      <c r="V577">
        <v>2.2857142857142856</v>
      </c>
      <c r="W577">
        <v>1905733.75</v>
      </c>
      <c r="X577" s="9" t="s">
        <v>80</v>
      </c>
      <c r="Y577">
        <v>2</v>
      </c>
      <c r="Z577" t="s">
        <v>101</v>
      </c>
      <c r="AA577">
        <v>0.13743</v>
      </c>
      <c r="AB577">
        <v>0</v>
      </c>
      <c r="AD577" s="9">
        <v>3.2</v>
      </c>
      <c r="AE577" t="s">
        <v>101</v>
      </c>
      <c r="AF577">
        <v>82.503399999999999</v>
      </c>
      <c r="AG577">
        <v>1</v>
      </c>
      <c r="AH577" t="s">
        <v>72</v>
      </c>
      <c r="AI577">
        <v>1.9</v>
      </c>
      <c r="AJ577">
        <v>-1</v>
      </c>
      <c r="AK577" t="s">
        <v>72</v>
      </c>
      <c r="AL577">
        <v>2.2857142857142856</v>
      </c>
      <c r="AM577">
        <v>1574326.44</v>
      </c>
      <c r="AN577" s="9" t="s">
        <v>80</v>
      </c>
      <c r="AO577">
        <v>2</v>
      </c>
      <c r="AP577" t="s">
        <v>101</v>
      </c>
      <c r="AQ577">
        <v>0.13286999999999999</v>
      </c>
      <c r="AR577">
        <v>0</v>
      </c>
      <c r="AT577">
        <v>3.3</v>
      </c>
      <c r="AU577" t="s">
        <v>101</v>
      </c>
      <c r="AV577">
        <v>82.454800000000006</v>
      </c>
      <c r="AW577">
        <v>1</v>
      </c>
      <c r="AX577" t="s">
        <v>72</v>
      </c>
      <c r="AY577">
        <v>1.9</v>
      </c>
      <c r="AZ577">
        <v>-1</v>
      </c>
      <c r="BA577" t="s">
        <v>72</v>
      </c>
      <c r="BB577">
        <v>2.2857142857142856</v>
      </c>
      <c r="BC577">
        <v>1633505.58</v>
      </c>
      <c r="BD577" s="1" t="s">
        <v>80</v>
      </c>
      <c r="BE577">
        <v>2</v>
      </c>
      <c r="BF577" t="s">
        <v>101</v>
      </c>
      <c r="BG577">
        <v>0.13422999999999999</v>
      </c>
      <c r="BH577">
        <v>0</v>
      </c>
      <c r="BJ577" s="1">
        <v>3.3</v>
      </c>
      <c r="BK577" t="s">
        <v>101</v>
      </c>
      <c r="BL577">
        <v>82.442499999999995</v>
      </c>
      <c r="BM577">
        <v>1</v>
      </c>
      <c r="BN577" s="1" t="s">
        <v>72</v>
      </c>
      <c r="BO577">
        <v>1.9</v>
      </c>
      <c r="BP577">
        <v>-1</v>
      </c>
      <c r="BQ577" t="s">
        <v>72</v>
      </c>
      <c r="BR577">
        <v>2.2857142857142856</v>
      </c>
    </row>
    <row r="578" spans="1:70" x14ac:dyDescent="0.25">
      <c r="A578" s="3">
        <v>43220</v>
      </c>
      <c r="B578">
        <v>2.1</v>
      </c>
      <c r="D578">
        <v>1882</v>
      </c>
      <c r="E578">
        <v>0.1000000000000001</v>
      </c>
      <c r="F578">
        <v>963722.6</v>
      </c>
      <c r="G578" t="s">
        <v>80</v>
      </c>
      <c r="H578">
        <v>2</v>
      </c>
      <c r="I578" t="s">
        <v>101</v>
      </c>
      <c r="J578">
        <v>0.15440000000000001</v>
      </c>
      <c r="N578">
        <v>3.2</v>
      </c>
      <c r="O578" t="s">
        <v>101</v>
      </c>
      <c r="P578">
        <v>82.478300000000004</v>
      </c>
      <c r="Q578">
        <v>1</v>
      </c>
      <c r="R578" s="1" t="s">
        <v>72</v>
      </c>
      <c r="S578" s="1">
        <v>1.9</v>
      </c>
      <c r="T578">
        <v>-1</v>
      </c>
      <c r="U578" t="s">
        <v>72</v>
      </c>
      <c r="V578">
        <v>2.2857142857142856</v>
      </c>
      <c r="W578">
        <v>515951.23</v>
      </c>
      <c r="X578" s="9" t="s">
        <v>80</v>
      </c>
      <c r="Y578">
        <v>2</v>
      </c>
      <c r="Z578" t="s">
        <v>101</v>
      </c>
      <c r="AA578">
        <v>0.13743</v>
      </c>
      <c r="AB578">
        <v>0</v>
      </c>
      <c r="AD578" s="9">
        <v>3.2</v>
      </c>
      <c r="AE578" t="s">
        <v>101</v>
      </c>
      <c r="AF578">
        <v>82.503399999999999</v>
      </c>
      <c r="AG578">
        <v>1</v>
      </c>
      <c r="AH578" t="s">
        <v>72</v>
      </c>
      <c r="AI578">
        <v>1.9</v>
      </c>
      <c r="AJ578">
        <v>-1</v>
      </c>
      <c r="AK578" t="s">
        <v>72</v>
      </c>
      <c r="AL578">
        <v>2.2857142857142856</v>
      </c>
      <c r="AM578">
        <v>556816.27</v>
      </c>
      <c r="AN578" s="9" t="s">
        <v>80</v>
      </c>
      <c r="AO578">
        <v>2</v>
      </c>
      <c r="AP578" t="s">
        <v>101</v>
      </c>
      <c r="AQ578">
        <v>0.13286999999999999</v>
      </c>
      <c r="AR578">
        <v>0</v>
      </c>
      <c r="AT578">
        <v>3.3</v>
      </c>
      <c r="AU578" t="s">
        <v>101</v>
      </c>
      <c r="AV578">
        <v>82.454800000000006</v>
      </c>
      <c r="AW578">
        <v>1</v>
      </c>
      <c r="AX578" t="s">
        <v>72</v>
      </c>
      <c r="AY578">
        <v>1.9</v>
      </c>
      <c r="AZ578">
        <v>-1</v>
      </c>
      <c r="BA578" t="s">
        <v>72</v>
      </c>
      <c r="BB578">
        <v>2.2857142857142856</v>
      </c>
      <c r="BC578">
        <v>662440.78</v>
      </c>
      <c r="BD578" s="1" t="s">
        <v>80</v>
      </c>
      <c r="BE578">
        <v>2</v>
      </c>
      <c r="BF578" t="s">
        <v>101</v>
      </c>
      <c r="BG578">
        <v>0.13422999999999999</v>
      </c>
      <c r="BH578">
        <v>0</v>
      </c>
      <c r="BJ578" s="1">
        <v>3.3</v>
      </c>
      <c r="BK578" t="s">
        <v>101</v>
      </c>
      <c r="BL578">
        <v>82.442499999999995</v>
      </c>
      <c r="BM578">
        <v>1</v>
      </c>
      <c r="BN578" s="1" t="s">
        <v>72</v>
      </c>
      <c r="BO578">
        <v>1.9</v>
      </c>
      <c r="BP578">
        <v>-1</v>
      </c>
      <c r="BQ578" t="s">
        <v>72</v>
      </c>
      <c r="BR578">
        <v>2.2857142857142856</v>
      </c>
    </row>
    <row r="579" spans="1:70" x14ac:dyDescent="0.25">
      <c r="A579" s="3">
        <v>42398</v>
      </c>
      <c r="B579">
        <v>4</v>
      </c>
      <c r="D579">
        <v>1889</v>
      </c>
      <c r="E579">
        <v>1</v>
      </c>
      <c r="F579">
        <v>298839406.51999998</v>
      </c>
      <c r="G579">
        <v>6.1</v>
      </c>
      <c r="H579">
        <v>7</v>
      </c>
      <c r="I579" t="s">
        <v>101</v>
      </c>
      <c r="J579">
        <v>1.4996700000000001</v>
      </c>
      <c r="K579">
        <v>3</v>
      </c>
      <c r="R579" s="1">
        <v>3.3</v>
      </c>
      <c r="S579" s="1">
        <v>5.0500000000000007</v>
      </c>
      <c r="T579">
        <v>-1</v>
      </c>
      <c r="U579" t="s">
        <v>75</v>
      </c>
      <c r="V579">
        <v>5.2857142857142856</v>
      </c>
      <c r="W579">
        <v>300190009.87</v>
      </c>
      <c r="X579" s="9">
        <v>6.2</v>
      </c>
      <c r="Y579">
        <v>8</v>
      </c>
      <c r="Z579" t="s">
        <v>101</v>
      </c>
      <c r="AA579">
        <v>2.0616300000000001</v>
      </c>
      <c r="AB579">
        <v>5</v>
      </c>
      <c r="AH579">
        <v>3.3</v>
      </c>
      <c r="AI579">
        <v>5.0500000000000007</v>
      </c>
      <c r="AJ579">
        <v>0</v>
      </c>
      <c r="AK579" t="s">
        <v>75</v>
      </c>
      <c r="AL579">
        <v>5.2857142857142856</v>
      </c>
      <c r="AM579">
        <v>301168283.75</v>
      </c>
      <c r="AN579" s="9">
        <v>6.2</v>
      </c>
      <c r="AO579">
        <v>8</v>
      </c>
      <c r="AP579" t="s">
        <v>101</v>
      </c>
      <c r="AQ579">
        <v>1.6860999999999999</v>
      </c>
      <c r="AR579">
        <v>5</v>
      </c>
      <c r="AX579">
        <v>3.3</v>
      </c>
      <c r="AY579">
        <v>5.0500000000000007</v>
      </c>
      <c r="AZ579">
        <v>0</v>
      </c>
      <c r="BA579" t="s">
        <v>75</v>
      </c>
      <c r="BB579">
        <v>5.2857142857142856</v>
      </c>
      <c r="BC579">
        <v>302214568.41000003</v>
      </c>
      <c r="BD579" s="1">
        <v>6.2</v>
      </c>
      <c r="BE579">
        <v>8</v>
      </c>
      <c r="BF579" t="s">
        <v>101</v>
      </c>
      <c r="BG579">
        <v>1.8480799999999999</v>
      </c>
      <c r="BH579">
        <v>5</v>
      </c>
      <c r="BN579" s="1">
        <v>3.3</v>
      </c>
      <c r="BO579">
        <v>5.0500000000000007</v>
      </c>
      <c r="BP579">
        <v>0</v>
      </c>
      <c r="BQ579" t="s">
        <v>75</v>
      </c>
      <c r="BR579">
        <v>5.2857142857142856</v>
      </c>
    </row>
    <row r="580" spans="1:70" x14ac:dyDescent="0.25">
      <c r="A580" s="3">
        <v>42460</v>
      </c>
      <c r="B580">
        <v>5.0999999999999996</v>
      </c>
      <c r="D580">
        <v>1889</v>
      </c>
      <c r="E580">
        <v>1.1000000000000001</v>
      </c>
      <c r="F580">
        <v>296963249.10000002</v>
      </c>
      <c r="G580">
        <v>5.2</v>
      </c>
      <c r="H580">
        <v>6</v>
      </c>
      <c r="I580" t="s">
        <v>101</v>
      </c>
      <c r="J580">
        <v>0.68442999999999998</v>
      </c>
      <c r="K580">
        <v>1</v>
      </c>
      <c r="R580" s="1">
        <v>5.2</v>
      </c>
      <c r="S580" s="1">
        <v>6.4000000000000012</v>
      </c>
      <c r="T580">
        <v>1</v>
      </c>
      <c r="U580">
        <v>5.0999999999999996</v>
      </c>
      <c r="V580">
        <v>5.7142857142857144</v>
      </c>
      <c r="W580">
        <v>297754149.08999997</v>
      </c>
      <c r="X580" s="9" t="s">
        <v>105</v>
      </c>
      <c r="Y580">
        <v>9</v>
      </c>
      <c r="Z580" t="s">
        <v>101</v>
      </c>
      <c r="AA580">
        <v>9.7344799999999996</v>
      </c>
      <c r="AB580">
        <v>5</v>
      </c>
      <c r="AH580">
        <v>5.2</v>
      </c>
      <c r="AI580">
        <v>6.4000000000000012</v>
      </c>
      <c r="AJ580">
        <v>2</v>
      </c>
      <c r="AK580">
        <v>5.0999999999999996</v>
      </c>
      <c r="AL580">
        <v>5.7142857142857144</v>
      </c>
      <c r="AM580">
        <v>298839406.51999998</v>
      </c>
      <c r="AN580" s="9">
        <v>6.1</v>
      </c>
      <c r="AO580">
        <v>7</v>
      </c>
      <c r="AP580" t="s">
        <v>101</v>
      </c>
      <c r="AQ580">
        <v>1.4996700000000001</v>
      </c>
      <c r="AR580">
        <v>3</v>
      </c>
      <c r="AX580">
        <v>3.3</v>
      </c>
      <c r="AY580">
        <v>5.0500000000000007</v>
      </c>
      <c r="AZ580">
        <v>-1</v>
      </c>
      <c r="BA580" t="s">
        <v>75</v>
      </c>
      <c r="BB580">
        <v>5.2857142857142856</v>
      </c>
      <c r="BC580">
        <v>300190009.87</v>
      </c>
      <c r="BD580" s="1">
        <v>6.2</v>
      </c>
      <c r="BE580">
        <v>8</v>
      </c>
      <c r="BF580" t="s">
        <v>101</v>
      </c>
      <c r="BG580">
        <v>2.0616300000000001</v>
      </c>
      <c r="BH580">
        <v>5</v>
      </c>
      <c r="BN580" s="1">
        <v>3.3</v>
      </c>
      <c r="BO580">
        <v>5.0500000000000007</v>
      </c>
      <c r="BP580">
        <v>0</v>
      </c>
      <c r="BQ580" t="s">
        <v>75</v>
      </c>
      <c r="BR580">
        <v>5.2857142857142856</v>
      </c>
    </row>
    <row r="581" spans="1:70" x14ac:dyDescent="0.25">
      <c r="A581" s="3">
        <v>43159</v>
      </c>
      <c r="B581">
        <v>5.2</v>
      </c>
      <c r="D581">
        <v>1889</v>
      </c>
      <c r="E581">
        <v>0.10000000000000051</v>
      </c>
      <c r="F581">
        <v>75000000</v>
      </c>
      <c r="G581">
        <v>5.0999999999999996</v>
      </c>
      <c r="H581">
        <v>5</v>
      </c>
      <c r="I581" t="s">
        <v>101</v>
      </c>
      <c r="J581">
        <v>0.64146000000000003</v>
      </c>
      <c r="K581">
        <v>-1</v>
      </c>
      <c r="N581">
        <v>5.0999999999999996</v>
      </c>
      <c r="O581" t="s">
        <v>71</v>
      </c>
      <c r="P581">
        <v>155.976</v>
      </c>
      <c r="Q581">
        <v>-1</v>
      </c>
      <c r="R581" s="1">
        <v>5.0999999999999996</v>
      </c>
      <c r="S581" s="1">
        <v>5.9500000000000011</v>
      </c>
      <c r="T581">
        <v>-1</v>
      </c>
      <c r="U581">
        <v>5.2</v>
      </c>
      <c r="V581">
        <v>6.1428571428571432</v>
      </c>
      <c r="W581">
        <v>74995739.140000001</v>
      </c>
      <c r="X581" s="9">
        <v>5.0999999999999996</v>
      </c>
      <c r="Y581">
        <v>5</v>
      </c>
      <c r="Z581" t="s">
        <v>101</v>
      </c>
      <c r="AA581">
        <v>0.57852000000000003</v>
      </c>
      <c r="AB581">
        <v>0</v>
      </c>
      <c r="AD581" s="9">
        <v>5.0999999999999996</v>
      </c>
      <c r="AE581" t="s">
        <v>71</v>
      </c>
      <c r="AF581">
        <v>143.12180000000001</v>
      </c>
      <c r="AG581">
        <v>0</v>
      </c>
      <c r="AH581">
        <v>5.0999999999999996</v>
      </c>
      <c r="AI581">
        <v>5.9500000000000011</v>
      </c>
      <c r="AJ581">
        <v>0</v>
      </c>
      <c r="AK581">
        <v>5.2</v>
      </c>
      <c r="AL581">
        <v>6.1428571428571432</v>
      </c>
      <c r="AM581">
        <v>74996693.769999996</v>
      </c>
      <c r="AN581" s="9">
        <v>5.2</v>
      </c>
      <c r="AO581">
        <v>6</v>
      </c>
      <c r="AP581" t="s">
        <v>101</v>
      </c>
      <c r="AQ581">
        <v>0.78781999999999996</v>
      </c>
      <c r="AR581">
        <v>1</v>
      </c>
      <c r="AT581">
        <v>5.0999999999999996</v>
      </c>
      <c r="AU581" t="s">
        <v>71</v>
      </c>
      <c r="AV581">
        <v>160.5273</v>
      </c>
      <c r="AW581">
        <v>0</v>
      </c>
      <c r="AX581">
        <v>5.0999999999999996</v>
      </c>
      <c r="AY581">
        <v>5.9500000000000011</v>
      </c>
      <c r="AZ581">
        <v>0</v>
      </c>
      <c r="BA581">
        <v>5.0999999999999996</v>
      </c>
      <c r="BB581">
        <v>5.7142857142857144</v>
      </c>
      <c r="BC581">
        <v>74978951.099999994</v>
      </c>
      <c r="BD581" s="1">
        <v>6.1</v>
      </c>
      <c r="BE581">
        <v>7</v>
      </c>
      <c r="BF581" t="s">
        <v>101</v>
      </c>
      <c r="BG581">
        <v>0.87622000000000011</v>
      </c>
      <c r="BH581">
        <v>2</v>
      </c>
      <c r="BJ581" s="1">
        <v>5.0999999999999996</v>
      </c>
      <c r="BK581" t="s">
        <v>71</v>
      </c>
      <c r="BL581">
        <v>170.29159999999999</v>
      </c>
      <c r="BM581">
        <v>0</v>
      </c>
      <c r="BN581" s="1">
        <v>5.0999999999999996</v>
      </c>
      <c r="BO581">
        <v>5.9500000000000011</v>
      </c>
      <c r="BP581">
        <v>0</v>
      </c>
      <c r="BQ581">
        <v>5.0999999999999996</v>
      </c>
      <c r="BR581">
        <v>5.7142857142857144</v>
      </c>
    </row>
    <row r="582" spans="1:70" x14ac:dyDescent="0.25">
      <c r="A582" s="3">
        <v>43159</v>
      </c>
      <c r="B582">
        <v>5.2</v>
      </c>
      <c r="D582">
        <v>1895</v>
      </c>
      <c r="E582">
        <v>0.10000000000000051</v>
      </c>
      <c r="F582">
        <v>2378593.23</v>
      </c>
      <c r="G582">
        <v>5.0999999999999996</v>
      </c>
      <c r="H582">
        <v>5</v>
      </c>
      <c r="I582" t="s">
        <v>101</v>
      </c>
      <c r="J582">
        <v>0.64146000000000003</v>
      </c>
      <c r="K582">
        <v>-1</v>
      </c>
      <c r="N582">
        <v>5.0999999999999996</v>
      </c>
      <c r="O582" t="s">
        <v>71</v>
      </c>
      <c r="P582">
        <v>155.976</v>
      </c>
      <c r="Q582">
        <v>-1</v>
      </c>
      <c r="R582" s="1">
        <v>5.0999999999999996</v>
      </c>
      <c r="S582" s="1">
        <v>5.9500000000000011</v>
      </c>
      <c r="T582">
        <v>-1</v>
      </c>
      <c r="U582">
        <v>5.2</v>
      </c>
      <c r="V582">
        <v>6.1428571428571432</v>
      </c>
      <c r="W582">
        <v>3134463.81</v>
      </c>
      <c r="X582" s="9">
        <v>5.0999999999999996</v>
      </c>
      <c r="Y582">
        <v>5</v>
      </c>
      <c r="Z582" t="s">
        <v>101</v>
      </c>
      <c r="AA582">
        <v>0.57852000000000003</v>
      </c>
      <c r="AB582">
        <v>0</v>
      </c>
      <c r="AD582" s="9">
        <v>5.0999999999999996</v>
      </c>
      <c r="AE582" t="s">
        <v>71</v>
      </c>
      <c r="AF582">
        <v>143.12180000000001</v>
      </c>
      <c r="AG582">
        <v>0</v>
      </c>
      <c r="AH582">
        <v>5.0999999999999996</v>
      </c>
      <c r="AI582">
        <v>5.9500000000000011</v>
      </c>
      <c r="AJ582">
        <v>0</v>
      </c>
      <c r="AK582">
        <v>5.2</v>
      </c>
      <c r="AL582">
        <v>6.1428571428571432</v>
      </c>
      <c r="AM582">
        <v>1775419.71</v>
      </c>
      <c r="AN582" s="9">
        <v>5.2</v>
      </c>
      <c r="AO582">
        <v>6</v>
      </c>
      <c r="AP582" t="s">
        <v>101</v>
      </c>
      <c r="AQ582">
        <v>0.78781999999999996</v>
      </c>
      <c r="AR582">
        <v>1</v>
      </c>
      <c r="AT582">
        <v>5.0999999999999996</v>
      </c>
      <c r="AU582" t="s">
        <v>71</v>
      </c>
      <c r="AV582">
        <v>160.5273</v>
      </c>
      <c r="AW582">
        <v>0</v>
      </c>
      <c r="AX582">
        <v>5.0999999999999996</v>
      </c>
      <c r="AY582">
        <v>5.9500000000000011</v>
      </c>
      <c r="AZ582">
        <v>0</v>
      </c>
      <c r="BA582">
        <v>5.0999999999999996</v>
      </c>
      <c r="BB582">
        <v>5.7142857142857144</v>
      </c>
      <c r="BC582">
        <v>62416.99</v>
      </c>
      <c r="BD582" s="1">
        <v>6.2</v>
      </c>
      <c r="BE582">
        <v>8</v>
      </c>
      <c r="BF582" t="s">
        <v>101</v>
      </c>
      <c r="BG582">
        <v>1.27895</v>
      </c>
      <c r="BH582">
        <v>3</v>
      </c>
      <c r="BJ582" s="1">
        <v>5.0999999999999996</v>
      </c>
      <c r="BK582" t="s">
        <v>71</v>
      </c>
      <c r="BL582">
        <v>192.80090000000001</v>
      </c>
      <c r="BM582">
        <v>0</v>
      </c>
      <c r="BN582" s="1">
        <v>5.0999999999999996</v>
      </c>
      <c r="BO582">
        <v>5.9500000000000011</v>
      </c>
      <c r="BP582">
        <v>0</v>
      </c>
      <c r="BQ582">
        <v>5.0999999999999996</v>
      </c>
      <c r="BR582">
        <v>5.7142857142857144</v>
      </c>
    </row>
    <row r="583" spans="1:70" x14ac:dyDescent="0.25">
      <c r="A583" s="3">
        <v>41851</v>
      </c>
      <c r="B583">
        <v>4</v>
      </c>
      <c r="D583">
        <v>1900</v>
      </c>
      <c r="E583">
        <v>1</v>
      </c>
      <c r="F583">
        <v>720004</v>
      </c>
      <c r="G583">
        <v>5.2</v>
      </c>
      <c r="H583">
        <v>6</v>
      </c>
      <c r="I583" t="s">
        <v>101</v>
      </c>
      <c r="J583">
        <v>0.45171</v>
      </c>
      <c r="K583">
        <v>2</v>
      </c>
      <c r="R583" s="1">
        <v>3.2</v>
      </c>
      <c r="S583" s="1">
        <v>4.6000000000000005</v>
      </c>
      <c r="T583">
        <v>-1</v>
      </c>
      <c r="U583">
        <v>3.3</v>
      </c>
      <c r="V583">
        <v>4.8571428571428568</v>
      </c>
      <c r="W583">
        <v>720004</v>
      </c>
      <c r="X583" s="9">
        <v>5.2</v>
      </c>
      <c r="Y583">
        <v>6</v>
      </c>
      <c r="Z583" t="s">
        <v>101</v>
      </c>
      <c r="AA583">
        <v>0.56479999999999997</v>
      </c>
      <c r="AB583">
        <v>3</v>
      </c>
      <c r="AH583">
        <v>3.2</v>
      </c>
      <c r="AI583">
        <v>4.6000000000000005</v>
      </c>
      <c r="AJ583">
        <v>0</v>
      </c>
      <c r="AK583">
        <v>3.3</v>
      </c>
      <c r="AL583">
        <v>4.8571428571428568</v>
      </c>
      <c r="AM583">
        <v>720004</v>
      </c>
      <c r="AN583" s="9">
        <v>5.2</v>
      </c>
      <c r="AO583">
        <v>6</v>
      </c>
      <c r="AP583" t="s">
        <v>101</v>
      </c>
      <c r="AQ583">
        <v>0.67953999999999992</v>
      </c>
      <c r="AR583">
        <v>3</v>
      </c>
      <c r="AX583">
        <v>3.2</v>
      </c>
      <c r="AY583">
        <v>4.6000000000000005</v>
      </c>
      <c r="AZ583">
        <v>0</v>
      </c>
      <c r="BA583">
        <v>3.3</v>
      </c>
      <c r="BB583">
        <v>4.8571428571428568</v>
      </c>
      <c r="BC583">
        <v>720004</v>
      </c>
      <c r="BD583" s="1">
        <v>5.2</v>
      </c>
      <c r="BE583">
        <v>6</v>
      </c>
      <c r="BF583" t="s">
        <v>101</v>
      </c>
      <c r="BG583">
        <v>0.66669</v>
      </c>
      <c r="BH583">
        <v>3</v>
      </c>
      <c r="BN583" s="1">
        <v>3.2</v>
      </c>
      <c r="BO583">
        <v>4.6000000000000005</v>
      </c>
      <c r="BP583">
        <v>0</v>
      </c>
      <c r="BQ583">
        <v>3.3</v>
      </c>
      <c r="BR583">
        <v>4.8571428571428568</v>
      </c>
    </row>
    <row r="584" spans="1:70" x14ac:dyDescent="0.25">
      <c r="A584" s="3">
        <v>42398</v>
      </c>
      <c r="B584">
        <v>4</v>
      </c>
      <c r="D584">
        <v>1908</v>
      </c>
      <c r="E584">
        <v>1</v>
      </c>
      <c r="F584">
        <v>56800000</v>
      </c>
      <c r="G584">
        <v>6.1</v>
      </c>
      <c r="H584">
        <v>7</v>
      </c>
      <c r="I584" t="s">
        <v>101</v>
      </c>
      <c r="J584">
        <v>1.4996700000000001</v>
      </c>
      <c r="K584">
        <v>3</v>
      </c>
      <c r="R584" s="1">
        <v>3.3</v>
      </c>
      <c r="S584" s="1">
        <v>5.0500000000000007</v>
      </c>
      <c r="T584">
        <v>-1</v>
      </c>
      <c r="U584" t="s">
        <v>75</v>
      </c>
      <c r="V584">
        <v>5.2857142857142856</v>
      </c>
      <c r="W584">
        <v>56800000</v>
      </c>
      <c r="X584" s="9">
        <v>6.2</v>
      </c>
      <c r="Y584">
        <v>8</v>
      </c>
      <c r="Z584" t="s">
        <v>101</v>
      </c>
      <c r="AA584">
        <v>2.0616300000000001</v>
      </c>
      <c r="AB584">
        <v>5</v>
      </c>
      <c r="AH584">
        <v>3.3</v>
      </c>
      <c r="AI584">
        <v>5.0500000000000007</v>
      </c>
      <c r="AJ584">
        <v>0</v>
      </c>
      <c r="AK584" t="s">
        <v>75</v>
      </c>
      <c r="AL584">
        <v>5.2857142857142856</v>
      </c>
      <c r="AM584">
        <v>56800000</v>
      </c>
      <c r="AN584" s="9">
        <v>6.2</v>
      </c>
      <c r="AO584">
        <v>8</v>
      </c>
      <c r="AP584" t="s">
        <v>101</v>
      </c>
      <c r="AQ584">
        <v>1.6860999999999999</v>
      </c>
      <c r="AR584">
        <v>5</v>
      </c>
      <c r="AX584">
        <v>3.3</v>
      </c>
      <c r="AY584">
        <v>5.0500000000000007</v>
      </c>
      <c r="AZ584">
        <v>0</v>
      </c>
      <c r="BA584" t="s">
        <v>75</v>
      </c>
      <c r="BB584">
        <v>5.2857142857142856</v>
      </c>
      <c r="BC584">
        <v>56800000</v>
      </c>
      <c r="BD584" s="1">
        <v>6.2</v>
      </c>
      <c r="BE584">
        <v>8</v>
      </c>
      <c r="BF584" t="s">
        <v>101</v>
      </c>
      <c r="BG584">
        <v>1.8480799999999999</v>
      </c>
      <c r="BH584">
        <v>5</v>
      </c>
      <c r="BN584" s="1">
        <v>3.3</v>
      </c>
      <c r="BO584">
        <v>5.0500000000000007</v>
      </c>
      <c r="BP584">
        <v>0</v>
      </c>
      <c r="BQ584" t="s">
        <v>75</v>
      </c>
      <c r="BR584">
        <v>5.2857142857142856</v>
      </c>
    </row>
    <row r="585" spans="1:70" x14ac:dyDescent="0.25">
      <c r="A585" s="3">
        <v>42580</v>
      </c>
      <c r="B585">
        <v>5.0999999999999996</v>
      </c>
      <c r="D585">
        <v>1908</v>
      </c>
      <c r="E585">
        <v>1.1000000000000001</v>
      </c>
      <c r="F585">
        <v>56800000</v>
      </c>
      <c r="G585">
        <v>6.1</v>
      </c>
      <c r="H585">
        <v>7</v>
      </c>
      <c r="I585" t="s">
        <v>101</v>
      </c>
      <c r="J585">
        <v>1.2634000000000001</v>
      </c>
      <c r="K585">
        <v>2</v>
      </c>
      <c r="N585">
        <v>5.2</v>
      </c>
      <c r="O585" t="s">
        <v>71</v>
      </c>
      <c r="P585">
        <v>286.827</v>
      </c>
      <c r="Q585">
        <v>1</v>
      </c>
      <c r="R585" s="1">
        <v>5.2</v>
      </c>
      <c r="S585" s="1">
        <v>6.4000000000000012</v>
      </c>
      <c r="T585">
        <v>1</v>
      </c>
      <c r="U585">
        <v>5.0999999999999996</v>
      </c>
      <c r="V585">
        <v>5.7142857142857144</v>
      </c>
      <c r="W585">
        <v>56800000</v>
      </c>
      <c r="X585" s="9">
        <v>6.1</v>
      </c>
      <c r="Y585">
        <v>7</v>
      </c>
      <c r="Z585" t="s">
        <v>101</v>
      </c>
      <c r="AA585">
        <v>1.4996700000000001</v>
      </c>
      <c r="AB585">
        <v>3</v>
      </c>
      <c r="AH585">
        <v>3.3</v>
      </c>
      <c r="AI585">
        <v>5.0500000000000007</v>
      </c>
      <c r="AJ585">
        <v>-1</v>
      </c>
      <c r="AK585" t="s">
        <v>75</v>
      </c>
      <c r="AL585">
        <v>5.2857142857142856</v>
      </c>
      <c r="AM585">
        <v>56800000</v>
      </c>
      <c r="AN585" s="9">
        <v>6.2</v>
      </c>
      <c r="AO585">
        <v>8</v>
      </c>
      <c r="AP585" t="s">
        <v>101</v>
      </c>
      <c r="AQ585">
        <v>2.0616300000000001</v>
      </c>
      <c r="AR585">
        <v>5</v>
      </c>
      <c r="AX585">
        <v>3.3</v>
      </c>
      <c r="AY585">
        <v>5.0500000000000007</v>
      </c>
      <c r="AZ585">
        <v>0</v>
      </c>
      <c r="BA585" t="s">
        <v>75</v>
      </c>
      <c r="BB585">
        <v>5.2857142857142856</v>
      </c>
      <c r="BC585">
        <v>56800000</v>
      </c>
      <c r="BD585" s="1">
        <v>6.2</v>
      </c>
      <c r="BE585">
        <v>8</v>
      </c>
      <c r="BF585" t="s">
        <v>101</v>
      </c>
      <c r="BG585">
        <v>1.6860999999999999</v>
      </c>
      <c r="BH585">
        <v>5</v>
      </c>
      <c r="BN585" s="1">
        <v>3.3</v>
      </c>
      <c r="BO585">
        <v>5.0500000000000007</v>
      </c>
      <c r="BP585">
        <v>0</v>
      </c>
      <c r="BQ585" t="s">
        <v>75</v>
      </c>
      <c r="BR585">
        <v>5.2857142857142856</v>
      </c>
    </row>
    <row r="586" spans="1:70" x14ac:dyDescent="0.25">
      <c r="A586" s="3">
        <v>43159</v>
      </c>
      <c r="B586">
        <v>5.2</v>
      </c>
      <c r="D586">
        <v>1908</v>
      </c>
      <c r="E586">
        <v>0.10000000000000051</v>
      </c>
      <c r="F586">
        <v>100000000</v>
      </c>
      <c r="G586">
        <v>5.0999999999999996</v>
      </c>
      <c r="H586">
        <v>5</v>
      </c>
      <c r="I586" t="s">
        <v>101</v>
      </c>
      <c r="J586">
        <v>0.64146000000000003</v>
      </c>
      <c r="K586">
        <v>-1</v>
      </c>
      <c r="N586">
        <v>5.0999999999999996</v>
      </c>
      <c r="O586" t="s">
        <v>71</v>
      </c>
      <c r="P586">
        <v>155.976</v>
      </c>
      <c r="Q586">
        <v>-1</v>
      </c>
      <c r="R586" s="1">
        <v>5.0999999999999996</v>
      </c>
      <c r="S586" s="1">
        <v>5.9500000000000011</v>
      </c>
      <c r="T586">
        <v>-1</v>
      </c>
      <c r="U586">
        <v>5.2</v>
      </c>
      <c r="V586">
        <v>6.1428571428571432</v>
      </c>
      <c r="W586">
        <v>60000000</v>
      </c>
      <c r="X586" s="9">
        <v>5.0999999999999996</v>
      </c>
      <c r="Y586">
        <v>5</v>
      </c>
      <c r="Z586" t="s">
        <v>101</v>
      </c>
      <c r="AA586">
        <v>0.57852000000000003</v>
      </c>
      <c r="AB586">
        <v>0</v>
      </c>
      <c r="AD586" s="9">
        <v>5.0999999999999996</v>
      </c>
      <c r="AE586" t="s">
        <v>71</v>
      </c>
      <c r="AF586">
        <v>143.12180000000001</v>
      </c>
      <c r="AG586">
        <v>0</v>
      </c>
      <c r="AH586">
        <v>5.0999999999999996</v>
      </c>
      <c r="AI586">
        <v>5.9500000000000011</v>
      </c>
      <c r="AJ586">
        <v>0</v>
      </c>
      <c r="AK586">
        <v>5.2</v>
      </c>
      <c r="AL586">
        <v>6.1428571428571432</v>
      </c>
      <c r="AM586">
        <v>60000000</v>
      </c>
      <c r="AN586" s="9">
        <v>5.2</v>
      </c>
      <c r="AO586">
        <v>6</v>
      </c>
      <c r="AP586" t="s">
        <v>101</v>
      </c>
      <c r="AQ586">
        <v>0.78781999999999996</v>
      </c>
      <c r="AR586">
        <v>1</v>
      </c>
      <c r="AT586">
        <v>5.0999999999999996</v>
      </c>
      <c r="AU586" t="s">
        <v>71</v>
      </c>
      <c r="AV586">
        <v>160.5273</v>
      </c>
      <c r="AW586">
        <v>0</v>
      </c>
      <c r="AX586">
        <v>5.0999999999999996</v>
      </c>
      <c r="AY586">
        <v>5.9500000000000011</v>
      </c>
      <c r="AZ586">
        <v>0</v>
      </c>
      <c r="BA586">
        <v>5.0999999999999996</v>
      </c>
      <c r="BB586">
        <v>5.7142857142857144</v>
      </c>
      <c r="BC586">
        <v>30000000</v>
      </c>
      <c r="BD586" s="1">
        <v>6.1</v>
      </c>
      <c r="BE586">
        <v>7</v>
      </c>
      <c r="BF586" t="s">
        <v>101</v>
      </c>
      <c r="BG586">
        <v>0.87622000000000011</v>
      </c>
      <c r="BH586">
        <v>2</v>
      </c>
      <c r="BJ586" s="1">
        <v>5.0999999999999996</v>
      </c>
      <c r="BK586" t="s">
        <v>71</v>
      </c>
      <c r="BL586">
        <v>170.29159999999999</v>
      </c>
      <c r="BM586">
        <v>0</v>
      </c>
      <c r="BN586" s="1">
        <v>5.0999999999999996</v>
      </c>
      <c r="BO586">
        <v>5.9500000000000011</v>
      </c>
      <c r="BP586">
        <v>0</v>
      </c>
      <c r="BQ586">
        <v>5.0999999999999996</v>
      </c>
      <c r="BR586">
        <v>5.7142857142857144</v>
      </c>
    </row>
    <row r="587" spans="1:70" x14ac:dyDescent="0.25">
      <c r="A587" s="3">
        <v>42916</v>
      </c>
      <c r="B587">
        <v>4</v>
      </c>
      <c r="D587">
        <v>1927</v>
      </c>
      <c r="E587">
        <v>1</v>
      </c>
      <c r="F587">
        <v>5172749.29</v>
      </c>
      <c r="G587" t="s">
        <v>79</v>
      </c>
      <c r="H587">
        <v>3</v>
      </c>
      <c r="I587" t="s">
        <v>101</v>
      </c>
      <c r="J587">
        <v>0.32379999999999998</v>
      </c>
      <c r="K587">
        <v>-1</v>
      </c>
      <c r="N587">
        <v>3.1</v>
      </c>
      <c r="O587" t="s">
        <v>101</v>
      </c>
      <c r="P587">
        <v>7.4817</v>
      </c>
      <c r="Q587">
        <v>-1</v>
      </c>
      <c r="R587" s="1">
        <v>3.1</v>
      </c>
      <c r="S587" s="1">
        <v>4.1500000000000004</v>
      </c>
      <c r="T587">
        <v>-1</v>
      </c>
      <c r="U587">
        <v>2.2000000000000002</v>
      </c>
      <c r="V587">
        <v>3.5714285714285707</v>
      </c>
      <c r="W587">
        <v>5333404.2300000004</v>
      </c>
      <c r="X587" s="9" t="s">
        <v>79</v>
      </c>
      <c r="Y587">
        <v>3</v>
      </c>
      <c r="Z587" t="s">
        <v>101</v>
      </c>
      <c r="AA587">
        <v>0.44117000000000001</v>
      </c>
      <c r="AB587">
        <v>0</v>
      </c>
      <c r="AD587" s="9">
        <v>3.2</v>
      </c>
      <c r="AE587" t="s">
        <v>101</v>
      </c>
      <c r="AF587">
        <v>79.206599999999995</v>
      </c>
      <c r="AG587">
        <v>0</v>
      </c>
      <c r="AH587">
        <v>2.2000000000000002</v>
      </c>
      <c r="AI587">
        <v>3.2500000000000004</v>
      </c>
      <c r="AJ587">
        <v>-1</v>
      </c>
      <c r="AK587">
        <v>2.2000000000000002</v>
      </c>
      <c r="AL587">
        <v>3.5714285714285707</v>
      </c>
      <c r="AM587">
        <v>5106191.2</v>
      </c>
      <c r="AN587" s="9">
        <v>5.0999999999999996</v>
      </c>
      <c r="AO587">
        <v>5</v>
      </c>
      <c r="AP587" t="s">
        <v>101</v>
      </c>
      <c r="AQ587">
        <v>0.58665</v>
      </c>
      <c r="AR587">
        <v>2</v>
      </c>
      <c r="AT587">
        <v>3.2</v>
      </c>
      <c r="AU587" t="s">
        <v>101</v>
      </c>
      <c r="AV587">
        <v>91.442300000000003</v>
      </c>
      <c r="AW587">
        <v>0</v>
      </c>
      <c r="AX587">
        <v>2.2000000000000002</v>
      </c>
      <c r="AY587">
        <v>3.2500000000000004</v>
      </c>
      <c r="AZ587">
        <v>-1</v>
      </c>
      <c r="BA587">
        <v>2.2000000000000002</v>
      </c>
      <c r="BB587">
        <v>3.5714285714285707</v>
      </c>
      <c r="BC587">
        <v>5449961.5199999996</v>
      </c>
      <c r="BD587" s="1">
        <v>5.0999999999999996</v>
      </c>
      <c r="BE587">
        <v>5</v>
      </c>
      <c r="BF587" t="s">
        <v>101</v>
      </c>
      <c r="BG587">
        <v>0.65425</v>
      </c>
      <c r="BH587">
        <v>2</v>
      </c>
      <c r="BJ587" s="1">
        <v>3.3</v>
      </c>
      <c r="BK587" t="s">
        <v>101</v>
      </c>
      <c r="BL587">
        <v>110.78100000000001</v>
      </c>
      <c r="BM587">
        <v>0</v>
      </c>
      <c r="BN587" s="1">
        <v>2.2000000000000002</v>
      </c>
      <c r="BO587">
        <v>3.2500000000000004</v>
      </c>
      <c r="BP587">
        <v>-1</v>
      </c>
      <c r="BQ587">
        <v>2.2000000000000002</v>
      </c>
      <c r="BR587">
        <v>3.5714285714285707</v>
      </c>
    </row>
    <row r="588" spans="1:70" x14ac:dyDescent="0.25">
      <c r="A588" s="3">
        <v>42916</v>
      </c>
      <c r="B588">
        <v>4</v>
      </c>
      <c r="D588">
        <v>1938</v>
      </c>
      <c r="E588">
        <v>1</v>
      </c>
      <c r="F588">
        <v>27000957.079999998</v>
      </c>
      <c r="G588" t="s">
        <v>79</v>
      </c>
      <c r="H588">
        <v>3</v>
      </c>
      <c r="I588" t="s">
        <v>101</v>
      </c>
      <c r="J588">
        <v>0.32379999999999998</v>
      </c>
      <c r="K588">
        <v>-1</v>
      </c>
      <c r="N588">
        <v>3.1</v>
      </c>
      <c r="O588" t="s">
        <v>101</v>
      </c>
      <c r="P588">
        <v>7.4817</v>
      </c>
      <c r="Q588">
        <v>-1</v>
      </c>
      <c r="R588" s="1">
        <v>3.1</v>
      </c>
      <c r="S588" s="1">
        <v>4.1500000000000004</v>
      </c>
      <c r="T588">
        <v>-1</v>
      </c>
      <c r="U588">
        <v>2.2000000000000002</v>
      </c>
      <c r="V588">
        <v>3.5714285714285707</v>
      </c>
      <c r="W588">
        <v>28032727.079999998</v>
      </c>
      <c r="X588" s="9" t="s">
        <v>79</v>
      </c>
      <c r="Y588">
        <v>3</v>
      </c>
      <c r="Z588" t="s">
        <v>101</v>
      </c>
      <c r="AA588">
        <v>0.44117000000000001</v>
      </c>
      <c r="AB588">
        <v>0</v>
      </c>
      <c r="AD588" s="9">
        <v>3.2</v>
      </c>
      <c r="AE588" t="s">
        <v>101</v>
      </c>
      <c r="AF588">
        <v>79.206599999999995</v>
      </c>
      <c r="AG588">
        <v>0</v>
      </c>
      <c r="AH588">
        <v>2.2000000000000002</v>
      </c>
      <c r="AI588">
        <v>3.2500000000000004</v>
      </c>
      <c r="AJ588">
        <v>-1</v>
      </c>
      <c r="AK588">
        <v>2.2000000000000002</v>
      </c>
      <c r="AL588">
        <v>3.5714285714285707</v>
      </c>
      <c r="AM588">
        <v>28377158.68</v>
      </c>
      <c r="AN588" s="9">
        <v>5.0999999999999996</v>
      </c>
      <c r="AO588">
        <v>5</v>
      </c>
      <c r="AP588" t="s">
        <v>101</v>
      </c>
      <c r="AQ588">
        <v>0.58665</v>
      </c>
      <c r="AR588">
        <v>2</v>
      </c>
      <c r="AT588">
        <v>3.2</v>
      </c>
      <c r="AU588" t="s">
        <v>101</v>
      </c>
      <c r="AV588">
        <v>91.442300000000003</v>
      </c>
      <c r="AW588">
        <v>0</v>
      </c>
      <c r="AX588">
        <v>2.2000000000000002</v>
      </c>
      <c r="AY588">
        <v>3.2500000000000004</v>
      </c>
      <c r="AZ588">
        <v>-1</v>
      </c>
      <c r="BA588">
        <v>2.2000000000000002</v>
      </c>
      <c r="BB588">
        <v>3.5714285714285707</v>
      </c>
      <c r="BC588">
        <v>27252733</v>
      </c>
      <c r="BD588" s="1">
        <v>5.0999999999999996</v>
      </c>
      <c r="BE588">
        <v>5</v>
      </c>
      <c r="BF588" t="s">
        <v>101</v>
      </c>
      <c r="BG588">
        <v>0.65425</v>
      </c>
      <c r="BH588">
        <v>2</v>
      </c>
      <c r="BJ588" s="1">
        <v>3.3</v>
      </c>
      <c r="BK588" t="s">
        <v>101</v>
      </c>
      <c r="BL588">
        <v>110.78100000000001</v>
      </c>
      <c r="BM588">
        <v>0</v>
      </c>
      <c r="BN588" s="1">
        <v>2.2000000000000002</v>
      </c>
      <c r="BO588">
        <v>3.2500000000000004</v>
      </c>
      <c r="BP588">
        <v>-1</v>
      </c>
      <c r="BQ588">
        <v>2.2000000000000002</v>
      </c>
      <c r="BR588">
        <v>3.5714285714285707</v>
      </c>
    </row>
    <row r="589" spans="1:70" x14ac:dyDescent="0.25">
      <c r="A589" s="3">
        <v>42094</v>
      </c>
      <c r="B589">
        <v>8.1999999999999993</v>
      </c>
      <c r="D589">
        <v>19521</v>
      </c>
      <c r="E589">
        <v>9.9999999999999645E-2</v>
      </c>
      <c r="F589">
        <v>1975000</v>
      </c>
      <c r="G589" t="s">
        <v>72</v>
      </c>
      <c r="H589">
        <v>1</v>
      </c>
      <c r="I589" t="s">
        <v>71</v>
      </c>
      <c r="J589">
        <v>0.13489999999999999</v>
      </c>
      <c r="K589">
        <v>-1</v>
      </c>
      <c r="S589" s="1" t="e">
        <v>#N/A</v>
      </c>
      <c r="V589" t="e">
        <v>#N/A</v>
      </c>
      <c r="W589">
        <v>1975000</v>
      </c>
      <c r="X589" s="9" t="s">
        <v>72</v>
      </c>
      <c r="Y589">
        <v>1</v>
      </c>
      <c r="Z589" t="s">
        <v>71</v>
      </c>
      <c r="AA589">
        <v>8.0839999999999995E-2</v>
      </c>
      <c r="AB589">
        <v>-9</v>
      </c>
      <c r="AI589" t="e">
        <v>#N/A</v>
      </c>
      <c r="AL589" t="e">
        <v>#N/A</v>
      </c>
      <c r="AM589">
        <v>1975000</v>
      </c>
      <c r="AN589" s="9" t="s">
        <v>72</v>
      </c>
      <c r="AO589">
        <v>1</v>
      </c>
      <c r="AP589" t="s">
        <v>71</v>
      </c>
      <c r="AQ589">
        <v>0.11308</v>
      </c>
      <c r="AR589">
        <v>-9</v>
      </c>
      <c r="AY589" t="e">
        <v>#N/A</v>
      </c>
      <c r="BB589" t="e">
        <v>#N/A</v>
      </c>
      <c r="BC589">
        <v>1975000</v>
      </c>
      <c r="BO589" t="e">
        <v>#N/A</v>
      </c>
      <c r="BR589" t="e">
        <v>#N/A</v>
      </c>
    </row>
    <row r="590" spans="1:70" x14ac:dyDescent="0.25">
      <c r="A590" s="3">
        <v>42216</v>
      </c>
      <c r="B590">
        <v>2.2999999999999998</v>
      </c>
      <c r="D590">
        <v>1963000</v>
      </c>
      <c r="E590">
        <v>9.9999999999999645E-2</v>
      </c>
      <c r="F590">
        <v>5291296.75</v>
      </c>
      <c r="S590" s="1" t="e">
        <v>#N/A</v>
      </c>
      <c r="V590" t="e">
        <v>#N/A</v>
      </c>
      <c r="W590">
        <v>5526588.1399999997</v>
      </c>
      <c r="AI590" t="e">
        <v>#N/A</v>
      </c>
      <c r="AL590" t="e">
        <v>#N/A</v>
      </c>
      <c r="AM590">
        <v>5526588.1399999997</v>
      </c>
      <c r="AY590" t="e">
        <v>#N/A</v>
      </c>
      <c r="BB590" t="e">
        <v>#N/A</v>
      </c>
      <c r="BC590">
        <v>5526588.1399999997</v>
      </c>
      <c r="BO590" t="e">
        <v>#N/A</v>
      </c>
      <c r="BR590" t="e">
        <v>#N/A</v>
      </c>
    </row>
    <row r="591" spans="1:70" x14ac:dyDescent="0.25">
      <c r="A591" s="3">
        <v>42643</v>
      </c>
      <c r="B591">
        <v>3</v>
      </c>
      <c r="D591">
        <v>1997</v>
      </c>
      <c r="E591">
        <v>1</v>
      </c>
      <c r="F591">
        <v>2955180.16</v>
      </c>
      <c r="G591" t="s">
        <v>105</v>
      </c>
      <c r="H591">
        <v>9</v>
      </c>
      <c r="I591" t="s">
        <v>71</v>
      </c>
      <c r="J591">
        <v>4.6425400000000003</v>
      </c>
      <c r="K591">
        <v>6</v>
      </c>
      <c r="N591">
        <v>3.3</v>
      </c>
      <c r="O591" t="s">
        <v>101</v>
      </c>
      <c r="P591">
        <v>12.7346</v>
      </c>
      <c r="R591" s="1" t="s">
        <v>72</v>
      </c>
      <c r="S591" s="1">
        <v>2.35</v>
      </c>
      <c r="T591">
        <v>-2</v>
      </c>
      <c r="U591">
        <v>2.2000000000000002</v>
      </c>
      <c r="V591">
        <v>3.1428571428571423</v>
      </c>
      <c r="W591">
        <v>3945419.97</v>
      </c>
      <c r="X591" s="9">
        <v>6.2</v>
      </c>
      <c r="Y591">
        <v>8</v>
      </c>
      <c r="Z591" t="s">
        <v>71</v>
      </c>
      <c r="AA591">
        <v>3.72655</v>
      </c>
      <c r="AB591">
        <v>6</v>
      </c>
      <c r="AD591" s="9">
        <v>3.3</v>
      </c>
      <c r="AE591" t="s">
        <v>101</v>
      </c>
      <c r="AF591">
        <v>104.25490000000001</v>
      </c>
      <c r="AG591">
        <v>1</v>
      </c>
      <c r="AH591" t="s">
        <v>72</v>
      </c>
      <c r="AI591">
        <v>2.35</v>
      </c>
      <c r="AJ591">
        <v>-1</v>
      </c>
      <c r="AK591">
        <v>2.2000000000000002</v>
      </c>
      <c r="AL591">
        <v>3.1428571428571423</v>
      </c>
      <c r="AM591">
        <v>3860833.31</v>
      </c>
      <c r="AN591" s="9">
        <v>6.2</v>
      </c>
      <c r="AO591">
        <v>8</v>
      </c>
      <c r="AP591" t="s">
        <v>71</v>
      </c>
      <c r="AQ591">
        <v>4.0492900000000001</v>
      </c>
      <c r="AR591">
        <v>6</v>
      </c>
      <c r="AT591">
        <v>3.3</v>
      </c>
      <c r="AU591" t="s">
        <v>101</v>
      </c>
      <c r="AV591">
        <v>123.6249</v>
      </c>
      <c r="AW591">
        <v>1</v>
      </c>
      <c r="AX591" t="s">
        <v>72</v>
      </c>
      <c r="AY591">
        <v>2.35</v>
      </c>
      <c r="AZ591">
        <v>-1</v>
      </c>
      <c r="BA591">
        <v>2.2000000000000002</v>
      </c>
      <c r="BB591">
        <v>3.1428571428571423</v>
      </c>
      <c r="BC591">
        <v>3936187.89</v>
      </c>
      <c r="BD591" s="1">
        <v>6.2</v>
      </c>
      <c r="BE591">
        <v>8</v>
      </c>
      <c r="BF591" t="s">
        <v>71</v>
      </c>
      <c r="BG591">
        <v>4.0067599999999999</v>
      </c>
      <c r="BH591">
        <v>6</v>
      </c>
      <c r="BJ591" s="1" t="s">
        <v>75</v>
      </c>
      <c r="BK591" t="s">
        <v>101</v>
      </c>
      <c r="BL591">
        <v>148.46857299999999</v>
      </c>
      <c r="BM591">
        <v>2</v>
      </c>
      <c r="BN591" s="1" t="s">
        <v>72</v>
      </c>
      <c r="BO591">
        <v>2.35</v>
      </c>
      <c r="BP591">
        <v>-1</v>
      </c>
      <c r="BQ591">
        <v>2.2000000000000002</v>
      </c>
      <c r="BR591">
        <v>3.1428571428571423</v>
      </c>
    </row>
    <row r="592" spans="1:70" x14ac:dyDescent="0.25">
      <c r="A592" s="3">
        <v>42704</v>
      </c>
      <c r="B592">
        <v>4</v>
      </c>
      <c r="D592">
        <v>2084</v>
      </c>
      <c r="E592">
        <v>1</v>
      </c>
      <c r="F592">
        <v>529699.24</v>
      </c>
      <c r="G592">
        <v>5.2</v>
      </c>
      <c r="H592">
        <v>6</v>
      </c>
      <c r="I592" t="s">
        <v>101</v>
      </c>
      <c r="J592">
        <v>0.68852999999999998</v>
      </c>
      <c r="K592">
        <v>2</v>
      </c>
      <c r="R592" s="1">
        <v>3.1</v>
      </c>
      <c r="S592" s="1">
        <v>4.1500000000000004</v>
      </c>
      <c r="T592">
        <v>-1</v>
      </c>
      <c r="U592">
        <v>3.2</v>
      </c>
      <c r="V592">
        <v>4.4285714285714279</v>
      </c>
      <c r="W592">
        <v>8347500</v>
      </c>
      <c r="X592" s="9">
        <v>6.1</v>
      </c>
      <c r="Y592">
        <v>7</v>
      </c>
      <c r="Z592" t="s">
        <v>101</v>
      </c>
      <c r="AA592">
        <v>1.14476</v>
      </c>
      <c r="AB592">
        <v>4</v>
      </c>
      <c r="AH592">
        <v>3.1</v>
      </c>
      <c r="AI592">
        <v>4.1500000000000004</v>
      </c>
      <c r="AJ592">
        <v>0</v>
      </c>
      <c r="AK592">
        <v>3.2</v>
      </c>
      <c r="AL592">
        <v>4.4285714285714279</v>
      </c>
      <c r="AM592">
        <v>5757337.21</v>
      </c>
      <c r="AY592" t="e">
        <v>#N/A</v>
      </c>
      <c r="BB592" t="e">
        <v>#N/A</v>
      </c>
      <c r="BC592">
        <v>5770657.1600000001</v>
      </c>
      <c r="BO592" t="e">
        <v>#N/A</v>
      </c>
      <c r="BR592" t="e">
        <v>#N/A</v>
      </c>
    </row>
    <row r="593" spans="1:70" x14ac:dyDescent="0.25">
      <c r="A593" s="3">
        <v>42216</v>
      </c>
      <c r="B593">
        <v>2.2999999999999998</v>
      </c>
      <c r="D593">
        <v>2124000</v>
      </c>
      <c r="E593">
        <v>9.9999999999999645E-2</v>
      </c>
      <c r="F593">
        <v>1029516.29</v>
      </c>
      <c r="S593" s="1" t="e">
        <v>#N/A</v>
      </c>
      <c r="V593" t="e">
        <v>#N/A</v>
      </c>
      <c r="W593">
        <v>1029516.29</v>
      </c>
      <c r="AI593" t="e">
        <v>#N/A</v>
      </c>
      <c r="AL593" t="e">
        <v>#N/A</v>
      </c>
      <c r="AM593">
        <v>1029516.29</v>
      </c>
      <c r="AY593" t="e">
        <v>#N/A</v>
      </c>
      <c r="BB593" t="e">
        <v>#N/A</v>
      </c>
      <c r="BC593">
        <v>1029516.29</v>
      </c>
      <c r="BO593" t="e">
        <v>#N/A</v>
      </c>
      <c r="BR593" t="e">
        <v>#N/A</v>
      </c>
    </row>
    <row r="594" spans="1:70" x14ac:dyDescent="0.25">
      <c r="A594" s="3">
        <v>42704</v>
      </c>
      <c r="B594">
        <v>3.2</v>
      </c>
      <c r="D594">
        <v>21358</v>
      </c>
      <c r="E594">
        <v>0.1000000000000001</v>
      </c>
      <c r="F594">
        <v>475000000</v>
      </c>
      <c r="G594" t="s">
        <v>72</v>
      </c>
      <c r="H594">
        <v>1</v>
      </c>
      <c r="I594" t="s">
        <v>101</v>
      </c>
      <c r="J594">
        <v>0.94750000000000001</v>
      </c>
      <c r="K594">
        <v>-2</v>
      </c>
      <c r="N594">
        <v>3.3</v>
      </c>
      <c r="O594" t="s">
        <v>101</v>
      </c>
      <c r="P594">
        <v>128.21379999999999</v>
      </c>
      <c r="R594" s="1">
        <v>3.2</v>
      </c>
      <c r="S594" s="1">
        <v>4.6000000000000005</v>
      </c>
      <c r="U594">
        <v>3.2</v>
      </c>
      <c r="V594">
        <v>4.4285714285714279</v>
      </c>
      <c r="W594">
        <v>475000000</v>
      </c>
      <c r="X594" s="9" t="s">
        <v>72</v>
      </c>
      <c r="Y594">
        <v>1</v>
      </c>
      <c r="Z594" t="s">
        <v>101</v>
      </c>
      <c r="AA594">
        <v>0.10052999999999999</v>
      </c>
      <c r="AB594">
        <v>-2</v>
      </c>
      <c r="AD594" s="9" t="s">
        <v>75</v>
      </c>
      <c r="AE594" t="s">
        <v>101</v>
      </c>
      <c r="AF594">
        <v>138.23099999999999</v>
      </c>
      <c r="AG594">
        <v>1</v>
      </c>
      <c r="AH594">
        <v>3.2</v>
      </c>
      <c r="AI594">
        <v>4.6000000000000005</v>
      </c>
      <c r="AJ594">
        <v>0</v>
      </c>
      <c r="AK594">
        <v>3.2</v>
      </c>
      <c r="AL594">
        <v>4.4285714285714279</v>
      </c>
      <c r="AM594">
        <v>475000000</v>
      </c>
      <c r="AN594" s="9">
        <v>2.1</v>
      </c>
      <c r="AO594">
        <v>2</v>
      </c>
      <c r="AP594" t="s">
        <v>101</v>
      </c>
      <c r="AQ594">
        <v>0.12099</v>
      </c>
      <c r="AR594">
        <v>-1</v>
      </c>
      <c r="AT594" t="s">
        <v>75</v>
      </c>
      <c r="AU594" t="s">
        <v>101</v>
      </c>
      <c r="AV594">
        <v>151.36590000000001</v>
      </c>
      <c r="AW594">
        <v>1</v>
      </c>
      <c r="AX594">
        <v>3.2</v>
      </c>
      <c r="AY594">
        <v>4.6000000000000005</v>
      </c>
      <c r="AZ594">
        <v>0</v>
      </c>
      <c r="BA594">
        <v>3.2</v>
      </c>
      <c r="BB594">
        <v>4.4285714285714279</v>
      </c>
      <c r="BC594">
        <v>475000000</v>
      </c>
      <c r="BD594" s="1" t="s">
        <v>72</v>
      </c>
      <c r="BE594">
        <v>1</v>
      </c>
      <c r="BF594" t="s">
        <v>101</v>
      </c>
      <c r="BG594">
        <v>8.3920000000000008E-2</v>
      </c>
      <c r="BH594">
        <v>-2</v>
      </c>
      <c r="BJ594" s="1" t="s">
        <v>75</v>
      </c>
      <c r="BK594" t="s">
        <v>101</v>
      </c>
      <c r="BL594">
        <v>146.63759999999999</v>
      </c>
      <c r="BM594">
        <v>1</v>
      </c>
      <c r="BN594" s="1">
        <v>3.2</v>
      </c>
      <c r="BO594">
        <v>4.6000000000000005</v>
      </c>
      <c r="BP594">
        <v>0</v>
      </c>
      <c r="BQ594">
        <v>3.2</v>
      </c>
      <c r="BR594">
        <v>4.4285714285714279</v>
      </c>
    </row>
    <row r="595" spans="1:70" x14ac:dyDescent="0.25">
      <c r="A595" s="3">
        <v>42551</v>
      </c>
      <c r="B595">
        <v>8.1999999999999993</v>
      </c>
      <c r="D595">
        <v>21449</v>
      </c>
      <c r="E595">
        <v>1.1999999999999991</v>
      </c>
      <c r="F595">
        <v>46606558.079999998</v>
      </c>
      <c r="G595">
        <v>6.1</v>
      </c>
      <c r="H595">
        <v>7</v>
      </c>
      <c r="I595" t="s">
        <v>71</v>
      </c>
      <c r="J595">
        <v>1.4990000000000001</v>
      </c>
      <c r="K595">
        <v>-4</v>
      </c>
      <c r="N595">
        <v>2.2999999999999998</v>
      </c>
      <c r="O595" t="s">
        <v>71</v>
      </c>
      <c r="P595">
        <v>63.83614</v>
      </c>
      <c r="Q595">
        <v>-9</v>
      </c>
      <c r="S595" s="1" t="e">
        <v>#N/A</v>
      </c>
      <c r="V595" t="e">
        <v>#N/A</v>
      </c>
      <c r="W595">
        <v>44851885.479999997</v>
      </c>
      <c r="X595" s="9">
        <v>6.1</v>
      </c>
      <c r="Y595">
        <v>7</v>
      </c>
      <c r="Z595" t="s">
        <v>71</v>
      </c>
      <c r="AA595">
        <v>0.96331</v>
      </c>
      <c r="AB595">
        <v>-2</v>
      </c>
      <c r="AD595" s="9">
        <v>2.2999999999999998</v>
      </c>
      <c r="AE595" t="s">
        <v>71</v>
      </c>
      <c r="AF595">
        <v>65.993754999999993</v>
      </c>
      <c r="AG595">
        <v>-7</v>
      </c>
      <c r="AI595" t="e">
        <v>#N/A</v>
      </c>
      <c r="AL595" t="e">
        <v>#N/A</v>
      </c>
      <c r="AM595">
        <v>45473240.200000003</v>
      </c>
      <c r="AN595" s="9">
        <v>5.2</v>
      </c>
      <c r="AO595">
        <v>6</v>
      </c>
      <c r="AP595" t="s">
        <v>71</v>
      </c>
      <c r="AQ595">
        <v>0.76623999999999992</v>
      </c>
      <c r="AR595">
        <v>-3</v>
      </c>
      <c r="AT595">
        <v>2.2999999999999998</v>
      </c>
      <c r="AU595" t="s">
        <v>71</v>
      </c>
      <c r="AV595">
        <v>61.841168000000003</v>
      </c>
      <c r="AW595">
        <v>-7</v>
      </c>
      <c r="AY595" t="e">
        <v>#N/A</v>
      </c>
      <c r="BB595" t="e">
        <v>#N/A</v>
      </c>
      <c r="BC595">
        <v>53590346.780000001</v>
      </c>
      <c r="BD595" s="1">
        <v>6.1</v>
      </c>
      <c r="BE595">
        <v>7</v>
      </c>
      <c r="BF595" t="s">
        <v>71</v>
      </c>
      <c r="BG595">
        <v>0.95563999999999993</v>
      </c>
      <c r="BH595">
        <v>-2</v>
      </c>
      <c r="BJ595" s="1">
        <v>2.2000000000000002</v>
      </c>
      <c r="BK595" t="s">
        <v>71</v>
      </c>
      <c r="BL595">
        <v>63.088293999999998</v>
      </c>
      <c r="BM595">
        <v>-7</v>
      </c>
      <c r="BO595" t="e">
        <v>#N/A</v>
      </c>
      <c r="BR595" t="e">
        <v>#N/A</v>
      </c>
    </row>
    <row r="596" spans="1:70" x14ac:dyDescent="0.25">
      <c r="A596" s="3">
        <v>41880</v>
      </c>
      <c r="B596">
        <v>7</v>
      </c>
      <c r="D596">
        <v>21464</v>
      </c>
      <c r="E596">
        <v>0.79999999999999982</v>
      </c>
      <c r="F596">
        <v>3251203.26</v>
      </c>
      <c r="G596">
        <v>6.2</v>
      </c>
      <c r="H596">
        <v>8</v>
      </c>
      <c r="I596" t="s">
        <v>71</v>
      </c>
      <c r="J596">
        <v>1.6769400000000001</v>
      </c>
      <c r="K596">
        <v>-1</v>
      </c>
      <c r="S596" s="1" t="e">
        <v>#N/A</v>
      </c>
      <c r="V596" t="e">
        <v>#N/A</v>
      </c>
      <c r="W596">
        <v>5765083.5999999996</v>
      </c>
      <c r="X596" s="9">
        <v>6.1</v>
      </c>
      <c r="Y596">
        <v>7</v>
      </c>
      <c r="Z596" t="s">
        <v>71</v>
      </c>
      <c r="AA596">
        <v>1.35968</v>
      </c>
      <c r="AB596">
        <v>-1</v>
      </c>
      <c r="AI596" t="e">
        <v>#N/A</v>
      </c>
      <c r="AL596" t="e">
        <v>#N/A</v>
      </c>
      <c r="AM596">
        <v>2344633.89</v>
      </c>
      <c r="AN596" s="9">
        <v>6.1</v>
      </c>
      <c r="AO596">
        <v>7</v>
      </c>
      <c r="AP596" t="s">
        <v>71</v>
      </c>
      <c r="AQ596">
        <v>1.2889999999999999</v>
      </c>
      <c r="AR596">
        <v>-1</v>
      </c>
      <c r="AY596" t="e">
        <v>#N/A</v>
      </c>
      <c r="BB596" t="e">
        <v>#N/A</v>
      </c>
      <c r="BC596">
        <v>1931299.58</v>
      </c>
      <c r="BD596" s="1">
        <v>6.2</v>
      </c>
      <c r="BE596">
        <v>8</v>
      </c>
      <c r="BF596" t="s">
        <v>71</v>
      </c>
      <c r="BG596">
        <v>2.1863199999999998</v>
      </c>
      <c r="BH596">
        <v>0</v>
      </c>
      <c r="BO596" t="e">
        <v>#N/A</v>
      </c>
      <c r="BR596" t="e">
        <v>#N/A</v>
      </c>
    </row>
    <row r="597" spans="1:70" x14ac:dyDescent="0.25">
      <c r="A597" s="3">
        <v>41759</v>
      </c>
      <c r="B597">
        <v>7</v>
      </c>
      <c r="D597">
        <v>21496</v>
      </c>
      <c r="E597">
        <v>0.90000000000000036</v>
      </c>
      <c r="F597">
        <v>54997494.140000001</v>
      </c>
      <c r="G597">
        <v>6.2</v>
      </c>
      <c r="H597">
        <v>8</v>
      </c>
      <c r="I597" t="s">
        <v>71</v>
      </c>
      <c r="J597">
        <v>1.61921</v>
      </c>
      <c r="K597">
        <v>-1</v>
      </c>
      <c r="S597" s="1" t="e">
        <v>#N/A</v>
      </c>
      <c r="V597" t="e">
        <v>#N/A</v>
      </c>
      <c r="W597">
        <v>54948711.210000001</v>
      </c>
      <c r="X597" s="9">
        <v>6.2</v>
      </c>
      <c r="Y597">
        <v>8</v>
      </c>
      <c r="Z597" t="s">
        <v>71</v>
      </c>
      <c r="AA597">
        <v>2.37906</v>
      </c>
      <c r="AB597">
        <v>1</v>
      </c>
      <c r="AI597" t="e">
        <v>#N/A</v>
      </c>
      <c r="AL597" t="e">
        <v>#N/A</v>
      </c>
      <c r="AM597">
        <v>11550000</v>
      </c>
      <c r="AN597" s="9" t="s">
        <v>105</v>
      </c>
      <c r="AO597">
        <v>9</v>
      </c>
      <c r="AP597" t="s">
        <v>71</v>
      </c>
      <c r="AQ597">
        <v>1.2411799999999999</v>
      </c>
      <c r="AR597">
        <v>2</v>
      </c>
      <c r="AY597" t="e">
        <v>#N/A</v>
      </c>
      <c r="BB597" t="e">
        <v>#N/A</v>
      </c>
      <c r="BC597">
        <v>11600000</v>
      </c>
      <c r="BD597" s="1" t="s">
        <v>105</v>
      </c>
      <c r="BE597">
        <v>9</v>
      </c>
      <c r="BF597" t="s">
        <v>71</v>
      </c>
      <c r="BG597">
        <v>1.20183</v>
      </c>
      <c r="BH597">
        <v>2</v>
      </c>
      <c r="BO597" t="e">
        <v>#N/A</v>
      </c>
      <c r="BR597" t="e">
        <v>#N/A</v>
      </c>
    </row>
    <row r="598" spans="1:70" x14ac:dyDescent="0.25">
      <c r="A598" s="3">
        <v>42825</v>
      </c>
      <c r="B598">
        <v>6.2</v>
      </c>
      <c r="D598">
        <v>21496</v>
      </c>
      <c r="E598">
        <v>1.100000000000001</v>
      </c>
      <c r="F598">
        <v>48349541.960000001</v>
      </c>
      <c r="G598">
        <v>5.2</v>
      </c>
      <c r="H598">
        <v>6</v>
      </c>
      <c r="I598" t="s">
        <v>71</v>
      </c>
      <c r="J598">
        <v>0.21174000000000001</v>
      </c>
      <c r="K598">
        <v>-2</v>
      </c>
      <c r="S598" s="1" t="e">
        <v>#N/A</v>
      </c>
      <c r="V598" t="e">
        <v>#N/A</v>
      </c>
      <c r="W598">
        <v>56007500.780000001</v>
      </c>
      <c r="X598" s="9">
        <v>5.0999999999999996</v>
      </c>
      <c r="Y598">
        <v>5</v>
      </c>
      <c r="Z598" t="s">
        <v>71</v>
      </c>
      <c r="AA598">
        <v>0.17626</v>
      </c>
      <c r="AB598">
        <v>0</v>
      </c>
      <c r="AI598" t="e">
        <v>#N/A</v>
      </c>
      <c r="AL598" t="e">
        <v>#N/A</v>
      </c>
      <c r="AM598">
        <v>48034162.859999999</v>
      </c>
      <c r="AN598" s="9">
        <v>5.0999999999999996</v>
      </c>
      <c r="AO598">
        <v>5</v>
      </c>
      <c r="AP598" t="s">
        <v>71</v>
      </c>
      <c r="AQ598">
        <v>0.12998999999999999</v>
      </c>
      <c r="AR598">
        <v>0</v>
      </c>
      <c r="AY598" t="e">
        <v>#N/A</v>
      </c>
      <c r="BB598" t="e">
        <v>#N/A</v>
      </c>
      <c r="BC598">
        <v>48029435.100000001</v>
      </c>
      <c r="BD598" s="1" t="s">
        <v>75</v>
      </c>
      <c r="BE598">
        <v>4</v>
      </c>
      <c r="BF598" t="s">
        <v>71</v>
      </c>
      <c r="BG598">
        <v>0.27428000000000002</v>
      </c>
      <c r="BH598">
        <v>-1</v>
      </c>
      <c r="BO598" t="e">
        <v>#N/A</v>
      </c>
      <c r="BR598" t="e">
        <v>#N/A</v>
      </c>
    </row>
    <row r="599" spans="1:70" x14ac:dyDescent="0.25">
      <c r="A599" s="3">
        <v>42734</v>
      </c>
      <c r="B599">
        <v>4</v>
      </c>
      <c r="D599">
        <v>21797</v>
      </c>
      <c r="E599">
        <v>1</v>
      </c>
      <c r="F599">
        <v>109259.48</v>
      </c>
      <c r="G599">
        <v>6.1</v>
      </c>
      <c r="H599">
        <v>7</v>
      </c>
      <c r="I599" t="s">
        <v>71</v>
      </c>
      <c r="J599">
        <v>1.3876299999999999</v>
      </c>
      <c r="K599">
        <v>3</v>
      </c>
      <c r="N599">
        <v>3.1</v>
      </c>
      <c r="O599" t="s">
        <v>71</v>
      </c>
      <c r="P599">
        <v>71.588499999999996</v>
      </c>
      <c r="Q599">
        <v>-1</v>
      </c>
      <c r="R599" s="1">
        <v>3.3</v>
      </c>
      <c r="S599" s="1">
        <v>5.0500000000000007</v>
      </c>
      <c r="T599">
        <v>-1</v>
      </c>
      <c r="V599" t="e">
        <v>#N/A</v>
      </c>
      <c r="W599">
        <v>158486.19</v>
      </c>
      <c r="X599" s="9">
        <v>6.1</v>
      </c>
      <c r="Y599">
        <v>7</v>
      </c>
      <c r="Z599" t="s">
        <v>71</v>
      </c>
      <c r="AA599">
        <v>1.24312</v>
      </c>
      <c r="AB599">
        <v>4</v>
      </c>
      <c r="AD599" s="9">
        <v>3.1</v>
      </c>
      <c r="AE599" t="s">
        <v>71</v>
      </c>
      <c r="AF599">
        <v>75.193299999999994</v>
      </c>
      <c r="AG599">
        <v>0</v>
      </c>
      <c r="AH599">
        <v>3.3</v>
      </c>
      <c r="AI599">
        <v>5.0500000000000007</v>
      </c>
      <c r="AJ599">
        <v>0</v>
      </c>
      <c r="AL599" t="e">
        <v>#N/A</v>
      </c>
      <c r="AM599">
        <v>581687.78</v>
      </c>
      <c r="AN599" s="9">
        <v>5.0999999999999996</v>
      </c>
      <c r="AO599">
        <v>5</v>
      </c>
      <c r="AP599" t="s">
        <v>71</v>
      </c>
      <c r="AQ599">
        <v>0.33166000000000001</v>
      </c>
      <c r="AR599">
        <v>2</v>
      </c>
      <c r="AT599">
        <v>3.1</v>
      </c>
      <c r="AU599" t="s">
        <v>71</v>
      </c>
      <c r="AV599">
        <v>70.465800000000002</v>
      </c>
      <c r="AW599">
        <v>0</v>
      </c>
      <c r="AX599">
        <v>3.2</v>
      </c>
      <c r="AY599">
        <v>4.6000000000000005</v>
      </c>
      <c r="AZ599">
        <v>0</v>
      </c>
      <c r="BB599" t="e">
        <v>#N/A</v>
      </c>
      <c r="BC599">
        <v>2442073.2599999998</v>
      </c>
      <c r="BD599" s="1">
        <v>5.0999999999999996</v>
      </c>
      <c r="BE599">
        <v>5</v>
      </c>
      <c r="BF599" t="s">
        <v>71</v>
      </c>
      <c r="BG599">
        <v>0.40941</v>
      </c>
      <c r="BH599">
        <v>2</v>
      </c>
      <c r="BJ599" s="1">
        <v>3.1</v>
      </c>
      <c r="BK599" t="s">
        <v>71</v>
      </c>
      <c r="BL599">
        <v>71.053899999999999</v>
      </c>
      <c r="BM599">
        <v>0</v>
      </c>
      <c r="BN599" s="1">
        <v>3.2</v>
      </c>
      <c r="BO599">
        <v>4.6000000000000005</v>
      </c>
      <c r="BP599">
        <v>0</v>
      </c>
      <c r="BR599" t="e">
        <v>#N/A</v>
      </c>
    </row>
    <row r="600" spans="1:70" x14ac:dyDescent="0.25">
      <c r="A600" s="3">
        <v>42004</v>
      </c>
      <c r="B600">
        <v>5.2</v>
      </c>
      <c r="D600">
        <v>22083</v>
      </c>
      <c r="E600">
        <v>0.10000000000000051</v>
      </c>
      <c r="F600">
        <v>17828229.539999999</v>
      </c>
      <c r="G600" t="s">
        <v>72</v>
      </c>
      <c r="H600">
        <v>1</v>
      </c>
      <c r="I600" t="s">
        <v>101</v>
      </c>
      <c r="J600">
        <v>0.25240000000000001</v>
      </c>
      <c r="K600">
        <v>-5</v>
      </c>
      <c r="R600" s="1">
        <v>5.0999999999999996</v>
      </c>
      <c r="S600" s="1">
        <v>5.9500000000000011</v>
      </c>
      <c r="T600">
        <v>-1</v>
      </c>
      <c r="U600" t="s">
        <v>75</v>
      </c>
      <c r="V600">
        <v>5.2857142857142856</v>
      </c>
      <c r="W600">
        <v>30598878.390000001</v>
      </c>
      <c r="X600" s="9" t="s">
        <v>72</v>
      </c>
      <c r="Y600">
        <v>1</v>
      </c>
      <c r="Z600" t="s">
        <v>101</v>
      </c>
      <c r="AA600">
        <v>5.3409999999999999E-2</v>
      </c>
      <c r="AB600">
        <v>-4</v>
      </c>
      <c r="AH600">
        <v>5.0999999999999996</v>
      </c>
      <c r="AI600">
        <v>5.9500000000000011</v>
      </c>
      <c r="AJ600">
        <v>0</v>
      </c>
      <c r="AK600" t="s">
        <v>75</v>
      </c>
      <c r="AL600">
        <v>5.2857142857142856</v>
      </c>
      <c r="AM600">
        <v>36733227.32</v>
      </c>
      <c r="AN600" s="9" t="s">
        <v>72</v>
      </c>
      <c r="AO600">
        <v>1</v>
      </c>
      <c r="AP600" t="s">
        <v>101</v>
      </c>
      <c r="AQ600">
        <v>5.8400000000000001E-2</v>
      </c>
      <c r="AR600">
        <v>-4</v>
      </c>
      <c r="AX600">
        <v>5.0999999999999996</v>
      </c>
      <c r="AY600">
        <v>5.9500000000000011</v>
      </c>
      <c r="AZ600">
        <v>0</v>
      </c>
      <c r="BA600" t="s">
        <v>75</v>
      </c>
      <c r="BB600">
        <v>5.2857142857142856</v>
      </c>
      <c r="BC600">
        <v>35458844.520000003</v>
      </c>
      <c r="BD600" s="1" t="s">
        <v>72</v>
      </c>
      <c r="BE600">
        <v>1</v>
      </c>
      <c r="BF600" t="s">
        <v>101</v>
      </c>
      <c r="BG600">
        <v>6.5479999999999997E-2</v>
      </c>
      <c r="BH600">
        <v>-4</v>
      </c>
      <c r="BN600" s="1">
        <v>5.0999999999999996</v>
      </c>
      <c r="BO600">
        <v>5.9500000000000011</v>
      </c>
      <c r="BP600">
        <v>0</v>
      </c>
      <c r="BQ600" t="s">
        <v>75</v>
      </c>
      <c r="BR600">
        <v>5.2857142857142856</v>
      </c>
    </row>
    <row r="601" spans="1:70" x14ac:dyDescent="0.25">
      <c r="A601" s="3">
        <v>42034</v>
      </c>
      <c r="B601">
        <v>5.2</v>
      </c>
      <c r="D601">
        <v>22176</v>
      </c>
      <c r="E601">
        <v>1.2</v>
      </c>
      <c r="F601">
        <v>26250000</v>
      </c>
      <c r="G601" t="s">
        <v>105</v>
      </c>
      <c r="H601">
        <v>9</v>
      </c>
      <c r="I601" t="s">
        <v>101</v>
      </c>
      <c r="J601">
        <v>9.3552</v>
      </c>
      <c r="K601">
        <v>3</v>
      </c>
      <c r="N601" t="s">
        <v>105</v>
      </c>
      <c r="O601" t="s">
        <v>101</v>
      </c>
      <c r="P601">
        <v>347.99459999999999</v>
      </c>
      <c r="Q601">
        <v>3</v>
      </c>
      <c r="S601" s="1" t="e">
        <v>#N/A</v>
      </c>
      <c r="U601">
        <v>3.3</v>
      </c>
      <c r="V601">
        <v>4.8571428571428568</v>
      </c>
      <c r="W601">
        <v>26250000</v>
      </c>
      <c r="AD601" s="9" t="s">
        <v>105</v>
      </c>
      <c r="AE601" t="s">
        <v>101</v>
      </c>
      <c r="AF601">
        <v>346.38603499999999</v>
      </c>
      <c r="AG601">
        <v>5</v>
      </c>
      <c r="AI601" t="e">
        <v>#N/A</v>
      </c>
      <c r="AK601">
        <v>3.3</v>
      </c>
      <c r="AL601">
        <v>4.8571428571428568</v>
      </c>
      <c r="AM601">
        <v>26250000</v>
      </c>
      <c r="AN601" s="9">
        <v>6.1</v>
      </c>
      <c r="AO601">
        <v>7</v>
      </c>
      <c r="AP601" t="s">
        <v>101</v>
      </c>
      <c r="AQ601">
        <v>1.20329</v>
      </c>
      <c r="AR601">
        <v>3</v>
      </c>
      <c r="AT601" t="s">
        <v>105</v>
      </c>
      <c r="AU601" t="s">
        <v>101</v>
      </c>
      <c r="AV601">
        <v>339.01230099999998</v>
      </c>
      <c r="AW601">
        <v>5</v>
      </c>
      <c r="AY601" t="e">
        <v>#N/A</v>
      </c>
      <c r="BA601">
        <v>3.3</v>
      </c>
      <c r="BB601">
        <v>4.8571428571428568</v>
      </c>
      <c r="BC601">
        <v>26250000</v>
      </c>
      <c r="BJ601" s="1">
        <v>6.2</v>
      </c>
      <c r="BK601" t="s">
        <v>101</v>
      </c>
      <c r="BL601">
        <v>338.44273099999998</v>
      </c>
      <c r="BM601">
        <v>4</v>
      </c>
      <c r="BO601" t="e">
        <v>#N/A</v>
      </c>
      <c r="BQ601">
        <v>3.3</v>
      </c>
      <c r="BR601">
        <v>4.8571428571428568</v>
      </c>
    </row>
    <row r="602" spans="1:70" x14ac:dyDescent="0.25">
      <c r="A602" s="3">
        <v>42124</v>
      </c>
      <c r="B602">
        <v>6.2</v>
      </c>
      <c r="D602">
        <v>22176</v>
      </c>
      <c r="E602">
        <v>1</v>
      </c>
      <c r="F602">
        <v>17500000</v>
      </c>
      <c r="G602" t="s">
        <v>105</v>
      </c>
      <c r="H602">
        <v>9</v>
      </c>
      <c r="I602" t="s">
        <v>101</v>
      </c>
      <c r="J602">
        <v>6.7868000000000004</v>
      </c>
      <c r="K602">
        <v>1</v>
      </c>
      <c r="N602" t="s">
        <v>105</v>
      </c>
      <c r="O602" t="s">
        <v>101</v>
      </c>
      <c r="P602">
        <v>336.36985199999998</v>
      </c>
      <c r="Q602">
        <v>1</v>
      </c>
      <c r="S602" s="1" t="e">
        <v>#N/A</v>
      </c>
      <c r="U602" t="s">
        <v>75</v>
      </c>
      <c r="V602">
        <v>5.2857142857142856</v>
      </c>
      <c r="W602">
        <v>26250000</v>
      </c>
      <c r="X602" s="9" t="s">
        <v>105</v>
      </c>
      <c r="Y602">
        <v>9</v>
      </c>
      <c r="Z602" t="s">
        <v>101</v>
      </c>
      <c r="AA602">
        <v>6.2339199999999986</v>
      </c>
      <c r="AB602">
        <v>3</v>
      </c>
      <c r="AD602" s="9">
        <v>6.2</v>
      </c>
      <c r="AE602" t="s">
        <v>101</v>
      </c>
      <c r="AF602">
        <v>335.29120399999999</v>
      </c>
      <c r="AG602">
        <v>2</v>
      </c>
      <c r="AI602" t="e">
        <v>#N/A</v>
      </c>
      <c r="AK602" t="s">
        <v>75</v>
      </c>
      <c r="AL602">
        <v>5.2857142857142856</v>
      </c>
      <c r="AM602">
        <v>26250000</v>
      </c>
      <c r="AN602" s="9" t="s">
        <v>105</v>
      </c>
      <c r="AO602">
        <v>9</v>
      </c>
      <c r="AP602" t="s">
        <v>101</v>
      </c>
      <c r="AQ602">
        <v>4.2142300000000006</v>
      </c>
      <c r="AR602">
        <v>3</v>
      </c>
      <c r="AT602" t="s">
        <v>105</v>
      </c>
      <c r="AU602" t="s">
        <v>101</v>
      </c>
      <c r="AV602">
        <v>347.59917799999999</v>
      </c>
      <c r="AW602">
        <v>3</v>
      </c>
      <c r="AY602" t="e">
        <v>#N/A</v>
      </c>
      <c r="BA602" t="s">
        <v>75</v>
      </c>
      <c r="BB602">
        <v>5.2857142857142856</v>
      </c>
      <c r="BC602">
        <v>26250000</v>
      </c>
      <c r="BD602" s="1" t="s">
        <v>105</v>
      </c>
      <c r="BE602">
        <v>9</v>
      </c>
      <c r="BF602" t="s">
        <v>101</v>
      </c>
      <c r="BG602">
        <v>9.3055199999999996</v>
      </c>
      <c r="BH602">
        <v>3</v>
      </c>
      <c r="BJ602" s="1" t="s">
        <v>105</v>
      </c>
      <c r="BK602" t="s">
        <v>101</v>
      </c>
      <c r="BL602">
        <v>347.00994600000001</v>
      </c>
      <c r="BM602">
        <v>3</v>
      </c>
      <c r="BO602" t="e">
        <v>#N/A</v>
      </c>
      <c r="BQ602">
        <v>3.3</v>
      </c>
      <c r="BR602">
        <v>4.8571428571428568</v>
      </c>
    </row>
    <row r="603" spans="1:70" x14ac:dyDescent="0.25">
      <c r="A603" s="3">
        <v>42369</v>
      </c>
      <c r="B603">
        <v>8.1</v>
      </c>
      <c r="D603">
        <v>22176</v>
      </c>
      <c r="E603">
        <v>1.899999999999999</v>
      </c>
      <c r="F603">
        <v>8750000</v>
      </c>
      <c r="G603" t="s">
        <v>105</v>
      </c>
      <c r="H603">
        <v>9</v>
      </c>
      <c r="I603" t="s">
        <v>101</v>
      </c>
      <c r="J603">
        <v>9.5539000000000005</v>
      </c>
      <c r="K603">
        <v>-1</v>
      </c>
      <c r="N603" t="s">
        <v>105</v>
      </c>
      <c r="O603" t="s">
        <v>101</v>
      </c>
      <c r="P603">
        <v>357.15170000000001</v>
      </c>
      <c r="Q603">
        <v>-1</v>
      </c>
      <c r="S603" s="1" t="e">
        <v>#N/A</v>
      </c>
      <c r="U603" t="s">
        <v>75</v>
      </c>
      <c r="V603">
        <v>5.2857142857142856</v>
      </c>
      <c r="W603">
        <v>8750000</v>
      </c>
      <c r="X603" s="9" t="s">
        <v>105</v>
      </c>
      <c r="Y603">
        <v>9</v>
      </c>
      <c r="Z603" t="s">
        <v>101</v>
      </c>
      <c r="AA603">
        <v>7.1869500000000004</v>
      </c>
      <c r="AB603">
        <v>1</v>
      </c>
      <c r="AD603" s="9" t="s">
        <v>105</v>
      </c>
      <c r="AE603" t="s">
        <v>101</v>
      </c>
      <c r="AF603">
        <v>365.35460399999999</v>
      </c>
      <c r="AG603">
        <v>1</v>
      </c>
      <c r="AI603" t="e">
        <v>#N/A</v>
      </c>
      <c r="AK603" t="s">
        <v>75</v>
      </c>
      <c r="AL603">
        <v>5.2857142857142856</v>
      </c>
      <c r="AM603">
        <v>8750000</v>
      </c>
      <c r="AN603" s="9" t="s">
        <v>105</v>
      </c>
      <c r="AO603">
        <v>9</v>
      </c>
      <c r="AP603" t="s">
        <v>101</v>
      </c>
      <c r="AQ603">
        <v>7.5353600000000007</v>
      </c>
      <c r="AR603">
        <v>1</v>
      </c>
      <c r="AT603" t="s">
        <v>105</v>
      </c>
      <c r="AU603" t="s">
        <v>101</v>
      </c>
      <c r="AV603">
        <v>354.488291</v>
      </c>
      <c r="AW603">
        <v>1</v>
      </c>
      <c r="AY603" t="e">
        <v>#N/A</v>
      </c>
      <c r="BA603" t="s">
        <v>75</v>
      </c>
      <c r="BB603">
        <v>5.2857142857142856</v>
      </c>
      <c r="BC603">
        <v>17500000</v>
      </c>
      <c r="BD603" s="1" t="s">
        <v>105</v>
      </c>
      <c r="BE603">
        <v>9</v>
      </c>
      <c r="BF603" t="s">
        <v>101</v>
      </c>
      <c r="BG603">
        <v>8.2117399999999989</v>
      </c>
      <c r="BH603">
        <v>1</v>
      </c>
      <c r="BJ603" s="1">
        <v>6.2</v>
      </c>
      <c r="BK603" t="s">
        <v>101</v>
      </c>
      <c r="BL603">
        <v>354.52843100000001</v>
      </c>
      <c r="BM603">
        <v>0</v>
      </c>
      <c r="BO603" t="e">
        <v>#N/A</v>
      </c>
      <c r="BQ603" t="s">
        <v>75</v>
      </c>
      <c r="BR603">
        <v>5.2857142857142856</v>
      </c>
    </row>
    <row r="604" spans="1:70" x14ac:dyDescent="0.25">
      <c r="A604" s="3">
        <v>42460</v>
      </c>
      <c r="B604">
        <v>3.3</v>
      </c>
      <c r="D604">
        <v>22211</v>
      </c>
      <c r="E604">
        <v>9.9999999999999645E-2</v>
      </c>
      <c r="F604">
        <v>442000000</v>
      </c>
      <c r="G604" t="s">
        <v>72</v>
      </c>
      <c r="H604">
        <v>1</v>
      </c>
      <c r="I604" t="s">
        <v>101</v>
      </c>
      <c r="J604">
        <v>0.18790000000000001</v>
      </c>
      <c r="K604">
        <v>-2</v>
      </c>
      <c r="N604">
        <v>3.3</v>
      </c>
      <c r="O604" t="s">
        <v>101</v>
      </c>
      <c r="P604">
        <v>115.318477</v>
      </c>
      <c r="R604" s="1">
        <v>3.2</v>
      </c>
      <c r="S604" s="1">
        <v>4.6000000000000005</v>
      </c>
      <c r="U604">
        <v>3.3</v>
      </c>
      <c r="V604">
        <v>4.8571428571428568</v>
      </c>
      <c r="W604">
        <v>67000000</v>
      </c>
      <c r="X604" s="9" t="s">
        <v>72</v>
      </c>
      <c r="Y604">
        <v>1</v>
      </c>
      <c r="Z604" t="s">
        <v>101</v>
      </c>
      <c r="AA604">
        <v>7.3679999999999995E-2</v>
      </c>
      <c r="AB604">
        <v>-2</v>
      </c>
      <c r="AD604" s="9">
        <v>3.3</v>
      </c>
      <c r="AE604" t="s">
        <v>101</v>
      </c>
      <c r="AF604">
        <v>135.545717</v>
      </c>
      <c r="AG604">
        <v>0</v>
      </c>
      <c r="AH604">
        <v>3.2</v>
      </c>
      <c r="AI604">
        <v>4.6000000000000005</v>
      </c>
      <c r="AJ604">
        <v>0</v>
      </c>
      <c r="AK604">
        <v>3.3</v>
      </c>
      <c r="AL604">
        <v>4.8571428571428568</v>
      </c>
      <c r="AM604">
        <v>67000000</v>
      </c>
      <c r="AN604" s="9" t="s">
        <v>72</v>
      </c>
      <c r="AO604">
        <v>1</v>
      </c>
      <c r="AP604" t="s">
        <v>101</v>
      </c>
      <c r="AQ604">
        <v>4.1540000000000001E-2</v>
      </c>
      <c r="AR604">
        <v>-2</v>
      </c>
      <c r="AT604">
        <v>3.3</v>
      </c>
      <c r="AU604" t="s">
        <v>101</v>
      </c>
      <c r="AV604">
        <v>139.554968</v>
      </c>
      <c r="AW604">
        <v>0</v>
      </c>
      <c r="AX604">
        <v>3.2</v>
      </c>
      <c r="AY604">
        <v>4.6000000000000005</v>
      </c>
      <c r="AZ604">
        <v>0</v>
      </c>
      <c r="BA604">
        <v>3.2</v>
      </c>
      <c r="BB604">
        <v>4.4285714285714279</v>
      </c>
      <c r="BC604">
        <v>67000000</v>
      </c>
      <c r="BD604" s="1" t="s">
        <v>72</v>
      </c>
      <c r="BE604">
        <v>1</v>
      </c>
      <c r="BF604" t="s">
        <v>101</v>
      </c>
      <c r="BG604">
        <v>3.2340000000000001E-2</v>
      </c>
      <c r="BH604">
        <v>-2</v>
      </c>
      <c r="BJ604" s="1">
        <v>2.2999999999999998</v>
      </c>
      <c r="BK604" t="s">
        <v>101</v>
      </c>
      <c r="BL604">
        <v>60.566322</v>
      </c>
      <c r="BM604">
        <v>-1</v>
      </c>
      <c r="BN604" s="1">
        <v>3.2</v>
      </c>
      <c r="BO604">
        <v>4.6000000000000005</v>
      </c>
      <c r="BP604">
        <v>0</v>
      </c>
      <c r="BQ604">
        <v>3.2</v>
      </c>
      <c r="BR604">
        <v>4.4285714285714279</v>
      </c>
    </row>
    <row r="605" spans="1:70" x14ac:dyDescent="0.25">
      <c r="A605" s="3">
        <v>42216</v>
      </c>
      <c r="B605">
        <v>2.2999999999999998</v>
      </c>
      <c r="D605">
        <v>2234000</v>
      </c>
      <c r="E605">
        <v>9.9999999999999645E-2</v>
      </c>
      <c r="F605">
        <v>2671688.11</v>
      </c>
      <c r="S605" s="1" t="e">
        <v>#N/A</v>
      </c>
      <c r="V605" t="e">
        <v>#N/A</v>
      </c>
      <c r="W605">
        <v>2671688.11</v>
      </c>
      <c r="AI605" t="e">
        <v>#N/A</v>
      </c>
      <c r="AL605" t="e">
        <v>#N/A</v>
      </c>
      <c r="AM605">
        <v>2671688.11</v>
      </c>
      <c r="AY605" t="e">
        <v>#N/A</v>
      </c>
      <c r="BB605" t="e">
        <v>#N/A</v>
      </c>
      <c r="BC605">
        <v>2805716.2</v>
      </c>
      <c r="BO605" t="e">
        <v>#N/A</v>
      </c>
      <c r="BR605" t="e">
        <v>#N/A</v>
      </c>
    </row>
    <row r="606" spans="1:70" x14ac:dyDescent="0.25">
      <c r="A606" s="3">
        <v>42853</v>
      </c>
      <c r="B606">
        <v>5.0999999999999996</v>
      </c>
      <c r="D606">
        <v>2237</v>
      </c>
      <c r="E606">
        <v>2.1</v>
      </c>
      <c r="F606">
        <v>475000000</v>
      </c>
      <c r="G606">
        <v>5.2</v>
      </c>
      <c r="H606">
        <v>6</v>
      </c>
      <c r="I606" t="s">
        <v>101</v>
      </c>
      <c r="J606">
        <v>0.79762999999999995</v>
      </c>
      <c r="K606">
        <v>1</v>
      </c>
      <c r="N606">
        <v>5.2</v>
      </c>
      <c r="O606" t="s">
        <v>101</v>
      </c>
      <c r="P606">
        <v>253.61799999999999</v>
      </c>
      <c r="Q606">
        <v>1</v>
      </c>
      <c r="R606" s="1">
        <v>5.2</v>
      </c>
      <c r="S606" s="1">
        <v>6.4000000000000012</v>
      </c>
      <c r="T606">
        <v>1</v>
      </c>
      <c r="U606">
        <v>5.0999999999999996</v>
      </c>
      <c r="V606">
        <v>5.7142857142857144</v>
      </c>
      <c r="W606">
        <v>50000000</v>
      </c>
      <c r="X606" s="9">
        <v>2.1</v>
      </c>
      <c r="Y606">
        <v>2</v>
      </c>
      <c r="Z606" t="s">
        <v>101</v>
      </c>
      <c r="AA606">
        <v>0.13241</v>
      </c>
      <c r="AB606">
        <v>-1</v>
      </c>
      <c r="AD606" s="9" t="s">
        <v>105</v>
      </c>
      <c r="AE606" t="s">
        <v>101</v>
      </c>
      <c r="AF606">
        <v>391.65353499999998</v>
      </c>
      <c r="AG606">
        <v>6</v>
      </c>
      <c r="AH606">
        <v>3.3</v>
      </c>
      <c r="AI606">
        <v>5.0500000000000007</v>
      </c>
      <c r="AJ606">
        <v>0</v>
      </c>
      <c r="AK606">
        <v>3.3</v>
      </c>
      <c r="AL606">
        <v>4.8571428571428568</v>
      </c>
      <c r="AM606">
        <v>50000000</v>
      </c>
      <c r="AN606" s="9">
        <v>2.1</v>
      </c>
      <c r="AO606">
        <v>2</v>
      </c>
      <c r="AP606" t="s">
        <v>101</v>
      </c>
      <c r="AQ606">
        <v>0.12078999999999999</v>
      </c>
      <c r="AR606">
        <v>-1</v>
      </c>
      <c r="AT606">
        <v>6.2</v>
      </c>
      <c r="AU606" t="s">
        <v>101</v>
      </c>
      <c r="AV606">
        <v>329.49827199999999</v>
      </c>
      <c r="AW606">
        <v>5</v>
      </c>
      <c r="AX606">
        <v>3.2</v>
      </c>
      <c r="AY606">
        <v>4.6000000000000005</v>
      </c>
      <c r="AZ606">
        <v>0</v>
      </c>
      <c r="BA606">
        <v>3.3</v>
      </c>
      <c r="BB606">
        <v>4.8571428571428568</v>
      </c>
      <c r="BC606">
        <v>50000000</v>
      </c>
      <c r="BD606" s="1" t="s">
        <v>72</v>
      </c>
      <c r="BE606">
        <v>1</v>
      </c>
      <c r="BF606" t="s">
        <v>101</v>
      </c>
      <c r="BG606">
        <v>0.11935</v>
      </c>
      <c r="BH606">
        <v>-2</v>
      </c>
      <c r="BJ606" s="1">
        <v>6.2</v>
      </c>
      <c r="BK606" t="s">
        <v>101</v>
      </c>
      <c r="BL606">
        <v>300.04060399999997</v>
      </c>
      <c r="BM606">
        <v>5</v>
      </c>
      <c r="BN606" s="1">
        <v>3.2</v>
      </c>
      <c r="BO606">
        <v>4.6000000000000005</v>
      </c>
      <c r="BP606">
        <v>0</v>
      </c>
      <c r="BQ606">
        <v>3.3</v>
      </c>
      <c r="BR606">
        <v>4.8571428571428568</v>
      </c>
    </row>
    <row r="607" spans="1:70" x14ac:dyDescent="0.25">
      <c r="A607" s="3">
        <v>43159</v>
      </c>
      <c r="B607">
        <v>5.2</v>
      </c>
      <c r="D607">
        <v>2237</v>
      </c>
      <c r="E607">
        <v>0.10000000000000051</v>
      </c>
      <c r="F607">
        <v>350750000</v>
      </c>
      <c r="G607">
        <v>5.0999999999999996</v>
      </c>
      <c r="H607">
        <v>5</v>
      </c>
      <c r="I607" t="s">
        <v>101</v>
      </c>
      <c r="J607">
        <v>0.53266000000000002</v>
      </c>
      <c r="K607">
        <v>-1</v>
      </c>
      <c r="N607">
        <v>5.0999999999999996</v>
      </c>
      <c r="O607" t="s">
        <v>101</v>
      </c>
      <c r="P607">
        <v>194.9838</v>
      </c>
      <c r="Q607">
        <v>-1</v>
      </c>
      <c r="R607" s="1">
        <v>5.0999999999999996</v>
      </c>
      <c r="S607" s="1">
        <v>5.9500000000000011</v>
      </c>
      <c r="T607">
        <v>-1</v>
      </c>
      <c r="U607">
        <v>5.2</v>
      </c>
      <c r="V607">
        <v>6.1428571428571432</v>
      </c>
      <c r="W607">
        <v>375750000</v>
      </c>
      <c r="X607" s="9" t="s">
        <v>75</v>
      </c>
      <c r="Y607">
        <v>4</v>
      </c>
      <c r="Z607" t="s">
        <v>101</v>
      </c>
      <c r="AA607">
        <v>0.47728999999999988</v>
      </c>
      <c r="AB607">
        <v>-1</v>
      </c>
      <c r="AD607" s="9">
        <v>5.0999999999999996</v>
      </c>
      <c r="AE607" t="s">
        <v>101</v>
      </c>
      <c r="AF607">
        <v>187.2664</v>
      </c>
      <c r="AG607">
        <v>0</v>
      </c>
      <c r="AH607">
        <v>5.0999999999999996</v>
      </c>
      <c r="AI607">
        <v>5.9500000000000011</v>
      </c>
      <c r="AJ607">
        <v>0</v>
      </c>
      <c r="AK607">
        <v>5.2</v>
      </c>
      <c r="AL607">
        <v>6.1428571428571432</v>
      </c>
      <c r="AM607">
        <v>375750000</v>
      </c>
      <c r="AN607" s="9">
        <v>5.0999999999999996</v>
      </c>
      <c r="AO607">
        <v>5</v>
      </c>
      <c r="AP607" t="s">
        <v>101</v>
      </c>
      <c r="AQ607">
        <v>0.60165000000000002</v>
      </c>
      <c r="AR607">
        <v>0</v>
      </c>
      <c r="AT607">
        <v>5.0999999999999996</v>
      </c>
      <c r="AU607" t="s">
        <v>101</v>
      </c>
      <c r="AV607">
        <v>202.61340000000001</v>
      </c>
      <c r="AW607">
        <v>0</v>
      </c>
      <c r="AX607">
        <v>5.0999999999999996</v>
      </c>
      <c r="AY607">
        <v>5.9500000000000011</v>
      </c>
      <c r="AZ607">
        <v>0</v>
      </c>
      <c r="BA607">
        <v>5.0999999999999996</v>
      </c>
      <c r="BB607">
        <v>5.7142857142857144</v>
      </c>
      <c r="BC607">
        <v>375750000</v>
      </c>
      <c r="BD607" s="1">
        <v>5.0999999999999996</v>
      </c>
      <c r="BE607">
        <v>5</v>
      </c>
      <c r="BF607" t="s">
        <v>101</v>
      </c>
      <c r="BG607">
        <v>0.65568000000000004</v>
      </c>
      <c r="BH607">
        <v>0</v>
      </c>
      <c r="BJ607" s="1">
        <v>5.0999999999999996</v>
      </c>
      <c r="BK607" t="s">
        <v>101</v>
      </c>
      <c r="BL607">
        <v>207.82740000000001</v>
      </c>
      <c r="BM607">
        <v>0</v>
      </c>
      <c r="BN607" s="1">
        <v>5.0999999999999996</v>
      </c>
      <c r="BO607">
        <v>5.9500000000000011</v>
      </c>
      <c r="BP607">
        <v>0</v>
      </c>
      <c r="BQ607">
        <v>5.0999999999999996</v>
      </c>
      <c r="BR607">
        <v>5.7142857142857144</v>
      </c>
    </row>
    <row r="608" spans="1:70" x14ac:dyDescent="0.25">
      <c r="A608" s="3">
        <v>42307</v>
      </c>
      <c r="B608">
        <v>3.3</v>
      </c>
      <c r="D608">
        <v>2255000</v>
      </c>
      <c r="E608">
        <v>9.9999999999999645E-2</v>
      </c>
      <c r="F608">
        <v>3124052.71</v>
      </c>
      <c r="S608" s="1" t="e">
        <v>#N/A</v>
      </c>
      <c r="V608" t="e">
        <v>#N/A</v>
      </c>
      <c r="W608">
        <v>3124052.71</v>
      </c>
      <c r="AI608" t="e">
        <v>#N/A</v>
      </c>
      <c r="AL608" t="e">
        <v>#N/A</v>
      </c>
      <c r="AM608">
        <v>3124052.71</v>
      </c>
      <c r="AY608" t="e">
        <v>#N/A</v>
      </c>
      <c r="BB608" t="e">
        <v>#N/A</v>
      </c>
      <c r="BC608">
        <v>3107730.63</v>
      </c>
      <c r="BO608" t="e">
        <v>#N/A</v>
      </c>
      <c r="BR608" t="e">
        <v>#N/A</v>
      </c>
    </row>
    <row r="609" spans="1:70" x14ac:dyDescent="0.25">
      <c r="A609" s="3">
        <v>42338</v>
      </c>
      <c r="B609">
        <v>3.3</v>
      </c>
      <c r="D609">
        <v>2255010</v>
      </c>
      <c r="E609">
        <v>9.9999999999999645E-2</v>
      </c>
      <c r="F609">
        <v>2370658.15</v>
      </c>
      <c r="S609" s="1" t="e">
        <v>#N/A</v>
      </c>
      <c r="V609" t="e">
        <v>#N/A</v>
      </c>
      <c r="W609">
        <v>2370658.15</v>
      </c>
      <c r="AI609" t="e">
        <v>#N/A</v>
      </c>
      <c r="AL609" t="e">
        <v>#N/A</v>
      </c>
      <c r="AM609">
        <v>2370658.15</v>
      </c>
      <c r="AY609" t="e">
        <v>#N/A</v>
      </c>
      <c r="BB609" t="e">
        <v>#N/A</v>
      </c>
      <c r="BC609">
        <v>2370658.15</v>
      </c>
      <c r="BO609" t="e">
        <v>#N/A</v>
      </c>
      <c r="BR609" t="e">
        <v>#N/A</v>
      </c>
    </row>
    <row r="610" spans="1:70" x14ac:dyDescent="0.25">
      <c r="A610" s="3">
        <v>42153</v>
      </c>
      <c r="B610">
        <v>7</v>
      </c>
      <c r="D610">
        <v>22611</v>
      </c>
      <c r="E610">
        <v>1.9</v>
      </c>
      <c r="F610">
        <v>10000000</v>
      </c>
      <c r="G610" t="s">
        <v>75</v>
      </c>
      <c r="H610">
        <v>4</v>
      </c>
      <c r="I610" t="s">
        <v>71</v>
      </c>
      <c r="J610">
        <v>0.25985000000000003</v>
      </c>
      <c r="K610">
        <v>-5</v>
      </c>
      <c r="N610">
        <v>2.2999999999999998</v>
      </c>
      <c r="O610" t="s">
        <v>71</v>
      </c>
      <c r="P610">
        <v>45.947178999999998</v>
      </c>
      <c r="Q610">
        <v>-7</v>
      </c>
      <c r="R610" s="1">
        <v>2.2000000000000002</v>
      </c>
      <c r="S610" s="1">
        <v>3.2500000000000004</v>
      </c>
      <c r="T610">
        <v>-7</v>
      </c>
      <c r="U610">
        <v>2.2999999999999998</v>
      </c>
      <c r="V610">
        <v>3.5714285714285707</v>
      </c>
      <c r="W610">
        <v>10000000</v>
      </c>
      <c r="X610" s="9" t="s">
        <v>75</v>
      </c>
      <c r="Y610">
        <v>4</v>
      </c>
      <c r="Z610" t="s">
        <v>71</v>
      </c>
      <c r="AA610">
        <v>0.28271000000000002</v>
      </c>
      <c r="AB610">
        <v>-1</v>
      </c>
      <c r="AD610" s="9">
        <v>2.2999999999999998</v>
      </c>
      <c r="AE610" t="s">
        <v>71</v>
      </c>
      <c r="AF610">
        <v>48.208309999999997</v>
      </c>
      <c r="AG610">
        <v>-3</v>
      </c>
      <c r="AH610">
        <v>2.2000000000000002</v>
      </c>
      <c r="AI610">
        <v>3.2500000000000004</v>
      </c>
      <c r="AJ610">
        <v>-3</v>
      </c>
      <c r="AK610">
        <v>2.2999999999999998</v>
      </c>
      <c r="AL610">
        <v>3.5714285714285707</v>
      </c>
      <c r="AM610">
        <v>10000000</v>
      </c>
      <c r="AN610" s="9" t="s">
        <v>75</v>
      </c>
      <c r="AO610">
        <v>4</v>
      </c>
      <c r="AP610" t="s">
        <v>71</v>
      </c>
      <c r="AQ610">
        <v>0.26363999999999999</v>
      </c>
      <c r="AR610">
        <v>-1</v>
      </c>
      <c r="AT610">
        <v>3.1</v>
      </c>
      <c r="AU610" t="s">
        <v>71</v>
      </c>
      <c r="AV610">
        <v>58.792934000000002</v>
      </c>
      <c r="AW610">
        <v>-2</v>
      </c>
      <c r="AX610">
        <v>2.2000000000000002</v>
      </c>
      <c r="AY610">
        <v>3.2500000000000004</v>
      </c>
      <c r="AZ610">
        <v>-3</v>
      </c>
      <c r="BA610">
        <v>2.2999999999999998</v>
      </c>
      <c r="BB610">
        <v>3.5714285714285707</v>
      </c>
      <c r="BC610">
        <v>10000000</v>
      </c>
      <c r="BD610" s="1">
        <v>3.1</v>
      </c>
      <c r="BE610">
        <v>3</v>
      </c>
      <c r="BF610" t="s">
        <v>71</v>
      </c>
      <c r="BG610">
        <v>0.17898</v>
      </c>
      <c r="BH610">
        <v>-2</v>
      </c>
      <c r="BJ610" s="1">
        <v>3.1</v>
      </c>
      <c r="BK610" t="s">
        <v>71</v>
      </c>
      <c r="BL610">
        <v>60.109482999999997</v>
      </c>
      <c r="BM610">
        <v>-2</v>
      </c>
      <c r="BN610" s="1">
        <v>2.2000000000000002</v>
      </c>
      <c r="BO610">
        <v>3.2500000000000004</v>
      </c>
      <c r="BP610">
        <v>-3</v>
      </c>
      <c r="BQ610">
        <v>2.2000000000000002</v>
      </c>
      <c r="BR610">
        <v>3.1428571428571423</v>
      </c>
    </row>
    <row r="611" spans="1:70" x14ac:dyDescent="0.25">
      <c r="A611" s="3">
        <v>42369</v>
      </c>
      <c r="B611">
        <v>5.2</v>
      </c>
      <c r="D611">
        <v>2289000</v>
      </c>
      <c r="E611">
        <v>1.2</v>
      </c>
      <c r="F611">
        <v>17170010.09</v>
      </c>
      <c r="S611" s="1" t="e">
        <v>#N/A</v>
      </c>
      <c r="V611" t="e">
        <v>#N/A</v>
      </c>
      <c r="W611">
        <v>17374939.190000001</v>
      </c>
      <c r="AI611" t="e">
        <v>#N/A</v>
      </c>
      <c r="AL611" t="e">
        <v>#N/A</v>
      </c>
      <c r="AM611">
        <v>17783326.140000001</v>
      </c>
      <c r="AY611" t="e">
        <v>#N/A</v>
      </c>
      <c r="BB611" t="e">
        <v>#N/A</v>
      </c>
      <c r="BC611">
        <v>17783326.140000001</v>
      </c>
      <c r="BO611" t="e">
        <v>#N/A</v>
      </c>
      <c r="BR611" t="e">
        <v>#N/A</v>
      </c>
    </row>
    <row r="612" spans="1:70" x14ac:dyDescent="0.25">
      <c r="A612" s="3">
        <v>42185</v>
      </c>
      <c r="B612">
        <v>3.3</v>
      </c>
      <c r="D612">
        <v>2292000</v>
      </c>
      <c r="E612">
        <v>9.9999999999999645E-2</v>
      </c>
      <c r="F612">
        <v>18001873.5</v>
      </c>
      <c r="S612" s="1" t="e">
        <v>#N/A</v>
      </c>
      <c r="V612" t="e">
        <v>#N/A</v>
      </c>
      <c r="W612">
        <v>18001873.5</v>
      </c>
      <c r="AI612" t="e">
        <v>#N/A</v>
      </c>
      <c r="AL612" t="e">
        <v>#N/A</v>
      </c>
      <c r="AM612">
        <v>18001873.5</v>
      </c>
      <c r="AY612" t="e">
        <v>#N/A</v>
      </c>
      <c r="BB612" t="e">
        <v>#N/A</v>
      </c>
      <c r="BC612">
        <v>19223516.23</v>
      </c>
      <c r="BO612" t="e">
        <v>#N/A</v>
      </c>
      <c r="BR612" t="e">
        <v>#N/A</v>
      </c>
    </row>
    <row r="613" spans="1:70" x14ac:dyDescent="0.25">
      <c r="A613" s="3">
        <v>42247</v>
      </c>
      <c r="B613">
        <v>3.2</v>
      </c>
      <c r="D613">
        <v>2296000</v>
      </c>
      <c r="E613">
        <v>0.1000000000000001</v>
      </c>
      <c r="F613">
        <v>5278246.32</v>
      </c>
      <c r="S613" s="1" t="e">
        <v>#N/A</v>
      </c>
      <c r="V613" t="e">
        <v>#N/A</v>
      </c>
      <c r="W613">
        <v>5247294.79</v>
      </c>
      <c r="AI613" t="e">
        <v>#N/A</v>
      </c>
      <c r="AL613" t="e">
        <v>#N/A</v>
      </c>
      <c r="AM613">
        <v>5247294.79</v>
      </c>
      <c r="AY613" t="e">
        <v>#N/A</v>
      </c>
      <c r="BB613" t="e">
        <v>#N/A</v>
      </c>
      <c r="BC613">
        <v>5247294.79</v>
      </c>
      <c r="BO613" t="e">
        <v>#N/A</v>
      </c>
      <c r="BR613" t="e">
        <v>#N/A</v>
      </c>
    </row>
    <row r="614" spans="1:70" x14ac:dyDescent="0.25">
      <c r="A614" s="3">
        <v>42216</v>
      </c>
      <c r="B614">
        <v>7</v>
      </c>
      <c r="D614">
        <v>2297000</v>
      </c>
      <c r="E614">
        <v>1.9</v>
      </c>
      <c r="F614">
        <v>6896063.5599999996</v>
      </c>
      <c r="S614" s="1" t="e">
        <v>#N/A</v>
      </c>
      <c r="V614" t="e">
        <v>#N/A</v>
      </c>
      <c r="W614">
        <v>6977667.1299999999</v>
      </c>
      <c r="AI614" t="e">
        <v>#N/A</v>
      </c>
      <c r="AL614" t="e">
        <v>#N/A</v>
      </c>
      <c r="AM614">
        <v>7059135.4299999997</v>
      </c>
      <c r="AY614" t="e">
        <v>#N/A</v>
      </c>
      <c r="BB614" t="e">
        <v>#N/A</v>
      </c>
      <c r="BC614">
        <v>7140468.6900000004</v>
      </c>
      <c r="BO614" t="e">
        <v>#N/A</v>
      </c>
      <c r="BR614" t="e">
        <v>#N/A</v>
      </c>
    </row>
    <row r="615" spans="1:70" x14ac:dyDescent="0.25">
      <c r="A615" s="3">
        <v>43312</v>
      </c>
      <c r="B615">
        <v>3.1</v>
      </c>
      <c r="D615">
        <v>23141</v>
      </c>
      <c r="E615">
        <v>0.1000000000000001</v>
      </c>
      <c r="F615">
        <v>6664019.3499999996</v>
      </c>
      <c r="G615" t="s">
        <v>80</v>
      </c>
      <c r="H615">
        <v>2</v>
      </c>
      <c r="I615" t="s">
        <v>101</v>
      </c>
      <c r="J615">
        <v>0.18651999999999999</v>
      </c>
      <c r="K615">
        <v>-1</v>
      </c>
      <c r="R615" s="1" t="s">
        <v>72</v>
      </c>
      <c r="S615" s="1">
        <v>2.35</v>
      </c>
      <c r="T615">
        <v>-2</v>
      </c>
      <c r="U615">
        <v>2.2000000000000002</v>
      </c>
      <c r="V615">
        <v>3.1428571428571423</v>
      </c>
      <c r="W615">
        <v>6837986.8799999999</v>
      </c>
      <c r="X615" s="9" t="s">
        <v>80</v>
      </c>
      <c r="Y615">
        <v>2</v>
      </c>
      <c r="Z615" t="s">
        <v>101</v>
      </c>
      <c r="AA615">
        <v>0.19156000000000001</v>
      </c>
      <c r="AB615">
        <v>-1</v>
      </c>
      <c r="AH615">
        <v>2.1</v>
      </c>
      <c r="AI615">
        <v>2.8000000000000003</v>
      </c>
      <c r="AJ615">
        <v>-1</v>
      </c>
      <c r="AK615">
        <v>2.2000000000000002</v>
      </c>
      <c r="AL615">
        <v>3.1428571428571423</v>
      </c>
      <c r="AM615">
        <v>7225445.6500000004</v>
      </c>
      <c r="AN615" s="9" t="s">
        <v>80</v>
      </c>
      <c r="AO615">
        <v>2</v>
      </c>
      <c r="AP615" t="s">
        <v>101</v>
      </c>
      <c r="AQ615">
        <v>0.20211000000000001</v>
      </c>
      <c r="AR615">
        <v>-1</v>
      </c>
      <c r="AX615">
        <v>2.1</v>
      </c>
      <c r="AY615">
        <v>2.8000000000000003</v>
      </c>
      <c r="AZ615">
        <v>-1</v>
      </c>
      <c r="BA615">
        <v>2.2000000000000002</v>
      </c>
      <c r="BB615">
        <v>3.1428571428571423</v>
      </c>
      <c r="BC615">
        <v>7548568.5899999999</v>
      </c>
      <c r="BD615" s="1" t="s">
        <v>80</v>
      </c>
      <c r="BE615">
        <v>2</v>
      </c>
      <c r="BF615" t="s">
        <v>101</v>
      </c>
      <c r="BG615">
        <v>0.2029</v>
      </c>
      <c r="BH615">
        <v>-1</v>
      </c>
      <c r="BN615" s="1">
        <v>2.1</v>
      </c>
      <c r="BO615">
        <v>2.8000000000000003</v>
      </c>
      <c r="BP615">
        <v>-1</v>
      </c>
      <c r="BQ615">
        <v>2.2000000000000002</v>
      </c>
      <c r="BR615">
        <v>3.1428571428571423</v>
      </c>
    </row>
    <row r="616" spans="1:70" x14ac:dyDescent="0.25">
      <c r="A616" s="3">
        <v>42338</v>
      </c>
      <c r="B616">
        <v>5.2</v>
      </c>
      <c r="D616">
        <v>2324000</v>
      </c>
      <c r="E616">
        <v>1.2</v>
      </c>
      <c r="F616">
        <v>19880675.719999999</v>
      </c>
      <c r="S616" s="1" t="e">
        <v>#N/A</v>
      </c>
      <c r="V616" t="e">
        <v>#N/A</v>
      </c>
      <c r="W616">
        <v>20170638.18</v>
      </c>
      <c r="AI616" t="e">
        <v>#N/A</v>
      </c>
      <c r="AL616" t="e">
        <v>#N/A</v>
      </c>
      <c r="AM616">
        <v>20170638.18</v>
      </c>
      <c r="AY616" t="e">
        <v>#N/A</v>
      </c>
      <c r="BB616" t="e">
        <v>#N/A</v>
      </c>
      <c r="BC616">
        <v>20315619.41</v>
      </c>
      <c r="BO616" t="e">
        <v>#N/A</v>
      </c>
      <c r="BR616" t="e">
        <v>#N/A</v>
      </c>
    </row>
    <row r="617" spans="1:70" x14ac:dyDescent="0.25">
      <c r="A617" s="3">
        <v>41971</v>
      </c>
      <c r="B617">
        <v>7</v>
      </c>
      <c r="D617">
        <v>2325000</v>
      </c>
      <c r="E617">
        <v>3.8</v>
      </c>
      <c r="F617">
        <v>18251902.09</v>
      </c>
      <c r="S617" s="1" t="e">
        <v>#N/A</v>
      </c>
      <c r="V617" t="e">
        <v>#N/A</v>
      </c>
      <c r="W617">
        <v>18251902.09</v>
      </c>
      <c r="AI617" t="e">
        <v>#N/A</v>
      </c>
      <c r="AL617" t="e">
        <v>#N/A</v>
      </c>
      <c r="AM617">
        <v>18830553.969999999</v>
      </c>
      <c r="AY617" t="e">
        <v>#N/A</v>
      </c>
      <c r="BB617" t="e">
        <v>#N/A</v>
      </c>
      <c r="BC617">
        <v>18830553.969999999</v>
      </c>
      <c r="BO617" t="e">
        <v>#N/A</v>
      </c>
      <c r="BR617" t="e">
        <v>#N/A</v>
      </c>
    </row>
    <row r="618" spans="1:70" x14ac:dyDescent="0.25">
      <c r="A618" s="3">
        <v>42307</v>
      </c>
      <c r="B618">
        <v>5.0999999999999996</v>
      </c>
      <c r="D618">
        <v>2327000</v>
      </c>
      <c r="E618">
        <v>1.1000000000000001</v>
      </c>
      <c r="F618">
        <v>6064174.2300000004</v>
      </c>
      <c r="S618" s="1" t="e">
        <v>#N/A</v>
      </c>
      <c r="V618" t="e">
        <v>#N/A</v>
      </c>
      <c r="W618">
        <v>6064174.2300000004</v>
      </c>
      <c r="AI618" t="e">
        <v>#N/A</v>
      </c>
      <c r="AL618" t="e">
        <v>#N/A</v>
      </c>
      <c r="AM618">
        <v>6146327.0199999996</v>
      </c>
      <c r="AY618" t="e">
        <v>#N/A</v>
      </c>
      <c r="BB618" t="e">
        <v>#N/A</v>
      </c>
      <c r="BC618">
        <v>6228227.9199999999</v>
      </c>
      <c r="BO618" t="e">
        <v>#N/A</v>
      </c>
      <c r="BR618" t="e">
        <v>#N/A</v>
      </c>
    </row>
    <row r="619" spans="1:70" x14ac:dyDescent="0.25">
      <c r="A619" s="3">
        <v>42307</v>
      </c>
      <c r="B619">
        <v>5.0999999999999996</v>
      </c>
      <c r="D619">
        <v>2327001</v>
      </c>
      <c r="E619">
        <v>1.1000000000000001</v>
      </c>
      <c r="F619">
        <v>2401458.7999999998</v>
      </c>
      <c r="S619" s="1" t="e">
        <v>#N/A</v>
      </c>
      <c r="V619" t="e">
        <v>#N/A</v>
      </c>
      <c r="W619">
        <v>2401458.7999999998</v>
      </c>
      <c r="AI619" t="e">
        <v>#N/A</v>
      </c>
      <c r="AL619" t="e">
        <v>#N/A</v>
      </c>
      <c r="AM619">
        <v>2438614.89</v>
      </c>
      <c r="AY619" t="e">
        <v>#N/A</v>
      </c>
      <c r="BB619" t="e">
        <v>#N/A</v>
      </c>
      <c r="BC619">
        <v>2475659.85</v>
      </c>
      <c r="BO619" t="e">
        <v>#N/A</v>
      </c>
      <c r="BR619" t="e">
        <v>#N/A</v>
      </c>
    </row>
    <row r="620" spans="1:70" x14ac:dyDescent="0.25">
      <c r="A620" s="3">
        <v>42307</v>
      </c>
      <c r="B620">
        <v>5.0999999999999996</v>
      </c>
      <c r="D620">
        <v>2327002</v>
      </c>
      <c r="E620">
        <v>1.1000000000000001</v>
      </c>
      <c r="F620">
        <v>1013946.23</v>
      </c>
      <c r="S620" s="1" t="e">
        <v>#N/A</v>
      </c>
      <c r="V620" t="e">
        <v>#N/A</v>
      </c>
      <c r="W620">
        <v>1013946.23</v>
      </c>
      <c r="AI620" t="e">
        <v>#N/A</v>
      </c>
      <c r="AL620" t="e">
        <v>#N/A</v>
      </c>
      <c r="AM620">
        <v>1029634.31</v>
      </c>
      <c r="AY620" t="e">
        <v>#N/A</v>
      </c>
      <c r="BB620" t="e">
        <v>#N/A</v>
      </c>
      <c r="BC620">
        <v>1045275.46</v>
      </c>
      <c r="BO620" t="e">
        <v>#N/A</v>
      </c>
      <c r="BR620" t="e">
        <v>#N/A</v>
      </c>
    </row>
    <row r="621" spans="1:70" x14ac:dyDescent="0.25">
      <c r="A621" s="3">
        <v>42004</v>
      </c>
      <c r="B621">
        <v>5.2</v>
      </c>
      <c r="D621">
        <v>2331000</v>
      </c>
      <c r="E621">
        <v>0.10000000000000051</v>
      </c>
      <c r="F621">
        <v>68393359.21446</v>
      </c>
      <c r="S621" s="1" t="e">
        <v>#N/A</v>
      </c>
      <c r="V621" t="e">
        <v>#N/A</v>
      </c>
      <c r="W621">
        <v>68393359.21446</v>
      </c>
      <c r="AI621" t="e">
        <v>#N/A</v>
      </c>
      <c r="AL621" t="e">
        <v>#N/A</v>
      </c>
      <c r="AM621">
        <v>68393359.21446</v>
      </c>
      <c r="AY621" t="e">
        <v>#N/A</v>
      </c>
      <c r="BB621" t="e">
        <v>#N/A</v>
      </c>
      <c r="BC621">
        <v>68393359.21446</v>
      </c>
      <c r="BO621" t="e">
        <v>#N/A</v>
      </c>
      <c r="BR621" t="e">
        <v>#N/A</v>
      </c>
    </row>
    <row r="622" spans="1:70" x14ac:dyDescent="0.25">
      <c r="A622" s="3">
        <v>42825</v>
      </c>
      <c r="B622">
        <v>5.2</v>
      </c>
      <c r="D622">
        <v>23362</v>
      </c>
      <c r="E622">
        <v>1.2</v>
      </c>
      <c r="F622">
        <v>2500000</v>
      </c>
      <c r="S622" s="1" t="e">
        <v>#N/A</v>
      </c>
      <c r="V622" t="e">
        <v>#N/A</v>
      </c>
      <c r="W622">
        <v>2500000</v>
      </c>
      <c r="AI622" t="e">
        <v>#N/A</v>
      </c>
      <c r="AL622" t="e">
        <v>#N/A</v>
      </c>
      <c r="AM622">
        <v>2500000</v>
      </c>
      <c r="AY622" t="e">
        <v>#N/A</v>
      </c>
      <c r="BB622" t="e">
        <v>#N/A</v>
      </c>
      <c r="BC622">
        <v>2500000</v>
      </c>
      <c r="BO622" t="e">
        <v>#N/A</v>
      </c>
      <c r="BR622" t="e">
        <v>#N/A</v>
      </c>
    </row>
    <row r="623" spans="1:70" x14ac:dyDescent="0.25">
      <c r="A623" s="3">
        <v>42185</v>
      </c>
      <c r="B623">
        <v>2.2999999999999998</v>
      </c>
      <c r="D623">
        <v>2342000</v>
      </c>
      <c r="E623">
        <v>9.9999999999999645E-2</v>
      </c>
      <c r="F623">
        <v>12863446.220000001</v>
      </c>
      <c r="S623" s="1" t="e">
        <v>#N/A</v>
      </c>
      <c r="V623" t="e">
        <v>#N/A</v>
      </c>
      <c r="W623">
        <v>12863446.220000001</v>
      </c>
      <c r="AI623" t="e">
        <v>#N/A</v>
      </c>
      <c r="AL623" t="e">
        <v>#N/A</v>
      </c>
      <c r="AM623">
        <v>12863446.220000001</v>
      </c>
      <c r="AY623" t="e">
        <v>#N/A</v>
      </c>
      <c r="BB623" t="e">
        <v>#N/A</v>
      </c>
      <c r="BC623">
        <v>12863446.220000001</v>
      </c>
      <c r="BO623" t="e">
        <v>#N/A</v>
      </c>
      <c r="BR623" t="e">
        <v>#N/A</v>
      </c>
    </row>
    <row r="624" spans="1:70" x14ac:dyDescent="0.25">
      <c r="A624" s="3">
        <v>42185</v>
      </c>
      <c r="B624">
        <v>2.2999999999999998</v>
      </c>
      <c r="D624">
        <v>2342001</v>
      </c>
      <c r="E624">
        <v>9.9999999999999645E-2</v>
      </c>
      <c r="F624">
        <v>35959985.868416801</v>
      </c>
      <c r="S624" s="1" t="e">
        <v>#N/A</v>
      </c>
      <c r="V624" t="e">
        <v>#N/A</v>
      </c>
      <c r="W624">
        <v>35959985.868416801</v>
      </c>
      <c r="AI624" t="e">
        <v>#N/A</v>
      </c>
      <c r="AL624" t="e">
        <v>#N/A</v>
      </c>
      <c r="AM624">
        <v>35959985.868416801</v>
      </c>
      <c r="AY624" t="e">
        <v>#N/A</v>
      </c>
      <c r="BB624" t="e">
        <v>#N/A</v>
      </c>
      <c r="BC624">
        <v>36366199.971574202</v>
      </c>
      <c r="BO624" t="e">
        <v>#N/A</v>
      </c>
      <c r="BR624" t="e">
        <v>#N/A</v>
      </c>
    </row>
    <row r="625" spans="1:70" x14ac:dyDescent="0.25">
      <c r="A625" s="3">
        <v>42247</v>
      </c>
      <c r="B625">
        <v>7</v>
      </c>
      <c r="D625">
        <v>23443</v>
      </c>
      <c r="E625">
        <v>0.79999999999999982</v>
      </c>
      <c r="F625">
        <v>2000000</v>
      </c>
      <c r="S625" s="1" t="e">
        <v>#N/A</v>
      </c>
      <c r="V625" t="e">
        <v>#N/A</v>
      </c>
      <c r="W625">
        <v>2000000</v>
      </c>
      <c r="AI625" t="e">
        <v>#N/A</v>
      </c>
      <c r="AL625" t="e">
        <v>#N/A</v>
      </c>
      <c r="AM625">
        <v>2000000</v>
      </c>
      <c r="AY625" t="e">
        <v>#N/A</v>
      </c>
      <c r="BB625" t="e">
        <v>#N/A</v>
      </c>
      <c r="BC625">
        <v>2000000</v>
      </c>
      <c r="BO625" t="e">
        <v>#N/A</v>
      </c>
      <c r="BR625" t="e">
        <v>#N/A</v>
      </c>
    </row>
    <row r="626" spans="1:70" x14ac:dyDescent="0.25">
      <c r="A626" s="3">
        <v>42551</v>
      </c>
      <c r="B626">
        <v>8.1</v>
      </c>
      <c r="D626">
        <v>23443</v>
      </c>
      <c r="E626">
        <v>1.1000000000000001</v>
      </c>
      <c r="F626">
        <v>2000000</v>
      </c>
      <c r="S626" s="1" t="e">
        <v>#N/A</v>
      </c>
      <c r="V626" t="e">
        <v>#N/A</v>
      </c>
      <c r="W626">
        <v>2000000</v>
      </c>
      <c r="AI626" t="e">
        <v>#N/A</v>
      </c>
      <c r="AL626" t="e">
        <v>#N/A</v>
      </c>
      <c r="AM626">
        <v>2000000</v>
      </c>
      <c r="AY626" t="e">
        <v>#N/A</v>
      </c>
      <c r="BB626" t="e">
        <v>#N/A</v>
      </c>
      <c r="BC626">
        <v>2000000</v>
      </c>
      <c r="BO626" t="e">
        <v>#N/A</v>
      </c>
      <c r="BR626" t="e">
        <v>#N/A</v>
      </c>
    </row>
    <row r="627" spans="1:70" x14ac:dyDescent="0.25">
      <c r="A627" s="3">
        <v>42613</v>
      </c>
      <c r="B627">
        <v>8.1999999999999993</v>
      </c>
      <c r="D627">
        <v>23443</v>
      </c>
      <c r="E627">
        <v>9.9999999999999645E-2</v>
      </c>
      <c r="F627">
        <v>2000000</v>
      </c>
      <c r="S627" s="1" t="e">
        <v>#N/A</v>
      </c>
      <c r="V627" t="e">
        <v>#N/A</v>
      </c>
      <c r="W627">
        <v>2000000</v>
      </c>
      <c r="AI627" t="e">
        <v>#N/A</v>
      </c>
      <c r="AL627" t="e">
        <v>#N/A</v>
      </c>
      <c r="AM627">
        <v>2000000</v>
      </c>
      <c r="AY627" t="e">
        <v>#N/A</v>
      </c>
      <c r="BB627" t="e">
        <v>#N/A</v>
      </c>
      <c r="BC627">
        <v>2000000</v>
      </c>
      <c r="BO627" t="e">
        <v>#N/A</v>
      </c>
      <c r="BR627" t="e">
        <v>#N/A</v>
      </c>
    </row>
    <row r="628" spans="1:70" x14ac:dyDescent="0.25">
      <c r="A628" s="3">
        <v>43007</v>
      </c>
      <c r="B628">
        <v>7</v>
      </c>
      <c r="D628">
        <v>23500</v>
      </c>
      <c r="E628">
        <v>0.90000000000000036</v>
      </c>
      <c r="F628">
        <v>698381.19</v>
      </c>
      <c r="G628" t="s">
        <v>80</v>
      </c>
      <c r="H628">
        <v>2</v>
      </c>
      <c r="I628" t="s">
        <v>71</v>
      </c>
      <c r="J628">
        <v>0.3493</v>
      </c>
      <c r="K628">
        <v>-7</v>
      </c>
      <c r="N628" t="s">
        <v>72</v>
      </c>
      <c r="O628" t="s">
        <v>71</v>
      </c>
      <c r="P628">
        <v>33.812600000000003</v>
      </c>
      <c r="Q628">
        <v>-8</v>
      </c>
      <c r="R628" s="1">
        <v>3.1</v>
      </c>
      <c r="S628" s="1">
        <v>4.1500000000000004</v>
      </c>
      <c r="T628">
        <v>-6</v>
      </c>
      <c r="U628">
        <v>2.2000000000000002</v>
      </c>
      <c r="V628">
        <v>3.5714285714285707</v>
      </c>
      <c r="W628">
        <v>1192559.47</v>
      </c>
      <c r="X628" s="9" t="s">
        <v>80</v>
      </c>
      <c r="Y628">
        <v>2</v>
      </c>
      <c r="Z628" t="s">
        <v>71</v>
      </c>
      <c r="AA628">
        <v>3.6360000000000003E-2</v>
      </c>
      <c r="AB628">
        <v>-5</v>
      </c>
      <c r="AD628" s="9" t="s">
        <v>72</v>
      </c>
      <c r="AE628" t="s">
        <v>71</v>
      </c>
      <c r="AF628">
        <v>32.277299999999997</v>
      </c>
      <c r="AG628">
        <v>-6</v>
      </c>
      <c r="AH628">
        <v>3.1</v>
      </c>
      <c r="AI628">
        <v>4.1500000000000004</v>
      </c>
      <c r="AJ628">
        <v>-4</v>
      </c>
      <c r="AK628">
        <v>2.2000000000000002</v>
      </c>
      <c r="AL628">
        <v>3.5714285714285707</v>
      </c>
      <c r="AM628">
        <v>1183081.3899999999</v>
      </c>
      <c r="AN628" s="9" t="s">
        <v>80</v>
      </c>
      <c r="AO628">
        <v>2</v>
      </c>
      <c r="AP628" t="s">
        <v>71</v>
      </c>
      <c r="AQ628">
        <v>3.0849999999999999E-2</v>
      </c>
      <c r="AR628">
        <v>-5</v>
      </c>
      <c r="AT628" t="s">
        <v>72</v>
      </c>
      <c r="AU628" t="s">
        <v>71</v>
      </c>
      <c r="AV628">
        <v>33.610700000000001</v>
      </c>
      <c r="AW628">
        <v>-6</v>
      </c>
      <c r="AX628">
        <v>3.1</v>
      </c>
      <c r="AY628">
        <v>4.1500000000000004</v>
      </c>
      <c r="AZ628">
        <v>-4</v>
      </c>
      <c r="BA628">
        <v>2.2000000000000002</v>
      </c>
      <c r="BB628">
        <v>3.5714285714285707</v>
      </c>
      <c r="BC628">
        <v>1425948.79</v>
      </c>
      <c r="BD628" s="1" t="s">
        <v>80</v>
      </c>
      <c r="BE628">
        <v>2</v>
      </c>
      <c r="BF628" t="s">
        <v>71</v>
      </c>
      <c r="BG628">
        <v>3.0720000000000001E-2</v>
      </c>
      <c r="BH628">
        <v>-5</v>
      </c>
      <c r="BJ628" s="1" t="s">
        <v>72</v>
      </c>
      <c r="BK628" t="s">
        <v>71</v>
      </c>
      <c r="BL628">
        <v>35.036900000000003</v>
      </c>
      <c r="BM628">
        <v>-6</v>
      </c>
      <c r="BN628" s="1">
        <v>3.1</v>
      </c>
      <c r="BO628">
        <v>4.1500000000000004</v>
      </c>
      <c r="BP628">
        <v>-4</v>
      </c>
      <c r="BQ628">
        <v>2.2000000000000002</v>
      </c>
      <c r="BR628">
        <v>3.5714285714285707</v>
      </c>
    </row>
    <row r="629" spans="1:70" x14ac:dyDescent="0.25">
      <c r="A629" s="3">
        <v>42916</v>
      </c>
      <c r="B629">
        <v>4</v>
      </c>
      <c r="D629">
        <v>23516</v>
      </c>
      <c r="E629">
        <v>1</v>
      </c>
      <c r="F629">
        <v>497284.63</v>
      </c>
      <c r="G629" t="s">
        <v>75</v>
      </c>
      <c r="H629">
        <v>4</v>
      </c>
      <c r="I629" t="s">
        <v>71</v>
      </c>
      <c r="J629">
        <v>0.58240000000000003</v>
      </c>
      <c r="N629">
        <v>3.1</v>
      </c>
      <c r="O629" t="s">
        <v>71</v>
      </c>
      <c r="P629">
        <v>62.693399999999997</v>
      </c>
      <c r="Q629">
        <v>-1</v>
      </c>
      <c r="R629" s="1">
        <v>2.1</v>
      </c>
      <c r="S629" s="1">
        <v>2.8000000000000003</v>
      </c>
      <c r="T629">
        <v>-2</v>
      </c>
      <c r="U629">
        <v>2.1</v>
      </c>
      <c r="V629">
        <v>2.714285714285714</v>
      </c>
      <c r="W629">
        <v>474972.52</v>
      </c>
      <c r="X629" s="9" t="s">
        <v>75</v>
      </c>
      <c r="Y629">
        <v>4</v>
      </c>
      <c r="Z629" t="s">
        <v>71</v>
      </c>
      <c r="AA629">
        <v>0.48587000000000002</v>
      </c>
      <c r="AB629">
        <v>1</v>
      </c>
      <c r="AD629" s="9">
        <v>3.1</v>
      </c>
      <c r="AE629" t="s">
        <v>71</v>
      </c>
      <c r="AF629">
        <v>67.981399999999994</v>
      </c>
      <c r="AG629">
        <v>0</v>
      </c>
      <c r="AH629">
        <v>2.1</v>
      </c>
      <c r="AI629">
        <v>2.8000000000000003</v>
      </c>
      <c r="AJ629">
        <v>-1</v>
      </c>
      <c r="AK629">
        <v>2.1</v>
      </c>
      <c r="AL629">
        <v>2.714285714285714</v>
      </c>
      <c r="AM629">
        <v>499316.79</v>
      </c>
      <c r="AN629" s="9" t="s">
        <v>75</v>
      </c>
      <c r="AO629">
        <v>4</v>
      </c>
      <c r="AP629" t="s">
        <v>71</v>
      </c>
      <c r="AQ629">
        <v>0.47360999999999998</v>
      </c>
      <c r="AR629">
        <v>1</v>
      </c>
      <c r="AT629">
        <v>3.1</v>
      </c>
      <c r="AU629" t="s">
        <v>71</v>
      </c>
      <c r="AV629">
        <v>68.687399999999997</v>
      </c>
      <c r="AW629">
        <v>0</v>
      </c>
      <c r="AX629">
        <v>2.1</v>
      </c>
      <c r="AY629">
        <v>2.8000000000000003</v>
      </c>
      <c r="AZ629">
        <v>-1</v>
      </c>
      <c r="BA629">
        <v>2.1</v>
      </c>
      <c r="BB629">
        <v>2.714285714285714</v>
      </c>
      <c r="BC629">
        <v>506422.3</v>
      </c>
      <c r="BD629" s="1" t="s">
        <v>75</v>
      </c>
      <c r="BE629">
        <v>4</v>
      </c>
      <c r="BF629" t="s">
        <v>71</v>
      </c>
      <c r="BG629">
        <v>0.46997</v>
      </c>
      <c r="BH629">
        <v>1</v>
      </c>
      <c r="BJ629" s="1">
        <v>3.1</v>
      </c>
      <c r="BK629" t="s">
        <v>71</v>
      </c>
      <c r="BL629">
        <v>80.358900000000006</v>
      </c>
      <c r="BM629">
        <v>0</v>
      </c>
      <c r="BN629" s="1">
        <v>2.1</v>
      </c>
      <c r="BO629">
        <v>2.8000000000000003</v>
      </c>
      <c r="BP629">
        <v>-1</v>
      </c>
      <c r="BQ629">
        <v>2.1</v>
      </c>
      <c r="BR629">
        <v>2.714285714285714</v>
      </c>
    </row>
    <row r="630" spans="1:70" x14ac:dyDescent="0.25">
      <c r="A630" s="3">
        <v>42034</v>
      </c>
      <c r="B630">
        <v>6.1</v>
      </c>
      <c r="D630">
        <v>2355000</v>
      </c>
      <c r="E630">
        <v>0.89999999999999947</v>
      </c>
      <c r="F630">
        <v>24998000.5</v>
      </c>
      <c r="S630" s="1" t="e">
        <v>#N/A</v>
      </c>
      <c r="V630" t="e">
        <v>#N/A</v>
      </c>
      <c r="W630">
        <v>24998000.5</v>
      </c>
      <c r="AI630" t="e">
        <v>#N/A</v>
      </c>
      <c r="AL630" t="e">
        <v>#N/A</v>
      </c>
      <c r="AM630">
        <v>24998000.5</v>
      </c>
      <c r="AY630" t="e">
        <v>#N/A</v>
      </c>
      <c r="BB630" t="e">
        <v>#N/A</v>
      </c>
      <c r="BC630">
        <v>25000000.5</v>
      </c>
      <c r="BO630" t="e">
        <v>#N/A</v>
      </c>
      <c r="BR630" t="e">
        <v>#N/A</v>
      </c>
    </row>
    <row r="631" spans="1:70" x14ac:dyDescent="0.25">
      <c r="A631" s="3">
        <v>42277</v>
      </c>
      <c r="B631">
        <v>6.2</v>
      </c>
      <c r="D631">
        <v>2355000</v>
      </c>
      <c r="E631">
        <v>0.10000000000000051</v>
      </c>
      <c r="F631">
        <v>10883864.84</v>
      </c>
      <c r="S631" s="1" t="e">
        <v>#N/A</v>
      </c>
      <c r="V631" t="e">
        <v>#N/A</v>
      </c>
      <c r="W631">
        <v>13778297.59</v>
      </c>
      <c r="AI631" t="e">
        <v>#N/A</v>
      </c>
      <c r="AL631" t="e">
        <v>#N/A</v>
      </c>
      <c r="AM631">
        <v>15118427.75</v>
      </c>
      <c r="AY631" t="e">
        <v>#N/A</v>
      </c>
      <c r="BB631" t="e">
        <v>#N/A</v>
      </c>
      <c r="BC631">
        <v>24999996.5</v>
      </c>
      <c r="BO631" t="e">
        <v>#N/A</v>
      </c>
      <c r="BR631" t="e">
        <v>#N/A</v>
      </c>
    </row>
    <row r="632" spans="1:70" x14ac:dyDescent="0.25">
      <c r="A632" s="3">
        <v>42369</v>
      </c>
      <c r="B632">
        <v>8.1</v>
      </c>
      <c r="D632">
        <v>2355000</v>
      </c>
      <c r="E632">
        <v>2</v>
      </c>
      <c r="F632">
        <v>5957644.7199999997</v>
      </c>
      <c r="S632" s="1" t="e">
        <v>#N/A</v>
      </c>
      <c r="V632" t="e">
        <v>#N/A</v>
      </c>
      <c r="W632">
        <v>7778891.3300000001</v>
      </c>
      <c r="AI632" t="e">
        <v>#N/A</v>
      </c>
      <c r="AL632" t="e">
        <v>#N/A</v>
      </c>
      <c r="AM632">
        <v>7813340.8099999996</v>
      </c>
      <c r="AY632" t="e">
        <v>#N/A</v>
      </c>
      <c r="BB632" t="e">
        <v>#N/A</v>
      </c>
      <c r="BC632">
        <v>10883864.84</v>
      </c>
      <c r="BO632" t="e">
        <v>#N/A</v>
      </c>
      <c r="BR632" t="e">
        <v>#N/A</v>
      </c>
    </row>
    <row r="633" spans="1:70" x14ac:dyDescent="0.25">
      <c r="A633" s="3">
        <v>41971</v>
      </c>
      <c r="B633">
        <v>7</v>
      </c>
      <c r="D633">
        <v>2362000</v>
      </c>
      <c r="E633">
        <v>3.8</v>
      </c>
      <c r="F633">
        <v>21258140.219999999</v>
      </c>
      <c r="S633" s="1" t="e">
        <v>#N/A</v>
      </c>
      <c r="V633" t="e">
        <v>#N/A</v>
      </c>
      <c r="W633">
        <v>21258140.219999999</v>
      </c>
      <c r="AI633" t="e">
        <v>#N/A</v>
      </c>
      <c r="AL633" t="e">
        <v>#N/A</v>
      </c>
      <c r="AM633">
        <v>21887247.010000002</v>
      </c>
      <c r="AY633" t="e">
        <v>#N/A</v>
      </c>
      <c r="BB633" t="e">
        <v>#N/A</v>
      </c>
      <c r="BC633">
        <v>21887247.010000002</v>
      </c>
      <c r="BO633" t="e">
        <v>#N/A</v>
      </c>
      <c r="BR633" t="e">
        <v>#N/A</v>
      </c>
    </row>
    <row r="634" spans="1:70" x14ac:dyDescent="0.25">
      <c r="A634" s="3">
        <v>41880</v>
      </c>
      <c r="B634">
        <v>6.1</v>
      </c>
      <c r="D634">
        <v>2368000</v>
      </c>
      <c r="E634">
        <v>1</v>
      </c>
      <c r="F634">
        <v>22467322.18</v>
      </c>
      <c r="S634" s="1" t="e">
        <v>#N/A</v>
      </c>
      <c r="V634" t="e">
        <v>#N/A</v>
      </c>
      <c r="W634">
        <v>22467322.18</v>
      </c>
      <c r="AI634" t="e">
        <v>#N/A</v>
      </c>
      <c r="AL634" t="e">
        <v>#N/A</v>
      </c>
      <c r="AM634">
        <v>22734400.93</v>
      </c>
      <c r="AY634" t="e">
        <v>#N/A</v>
      </c>
      <c r="BB634" t="e">
        <v>#N/A</v>
      </c>
      <c r="BC634">
        <v>23266187.48</v>
      </c>
      <c r="BO634" t="e">
        <v>#N/A</v>
      </c>
      <c r="BR634" t="e">
        <v>#N/A</v>
      </c>
    </row>
    <row r="635" spans="1:70" x14ac:dyDescent="0.25">
      <c r="A635" s="3">
        <v>41943</v>
      </c>
      <c r="B635">
        <v>8.1999999999999993</v>
      </c>
      <c r="D635">
        <v>2368000</v>
      </c>
      <c r="E635">
        <v>2.1</v>
      </c>
      <c r="F635">
        <v>21661315.82</v>
      </c>
      <c r="S635" s="1" t="e">
        <v>#N/A</v>
      </c>
      <c r="V635" t="e">
        <v>#N/A</v>
      </c>
      <c r="W635">
        <v>21930781.989999998</v>
      </c>
      <c r="AI635" t="e">
        <v>#N/A</v>
      </c>
      <c r="AL635" t="e">
        <v>#N/A</v>
      </c>
      <c r="AM635">
        <v>22467322.18</v>
      </c>
      <c r="AY635" t="e">
        <v>#N/A</v>
      </c>
      <c r="BB635" t="e">
        <v>#N/A</v>
      </c>
      <c r="BC635">
        <v>22467322.18</v>
      </c>
      <c r="BO635" t="e">
        <v>#N/A</v>
      </c>
      <c r="BR635" t="e">
        <v>#N/A</v>
      </c>
    </row>
    <row r="636" spans="1:70" x14ac:dyDescent="0.25">
      <c r="A636" s="3">
        <v>42062</v>
      </c>
      <c r="B636">
        <v>10.199999999999999</v>
      </c>
      <c r="D636">
        <v>2368000</v>
      </c>
      <c r="E636">
        <v>2</v>
      </c>
      <c r="F636">
        <v>20575421.960000001</v>
      </c>
      <c r="S636" s="1" t="e">
        <v>#N/A</v>
      </c>
      <c r="V636" t="e">
        <v>#N/A</v>
      </c>
      <c r="W636">
        <v>20848104.579999998</v>
      </c>
      <c r="AI636" t="e">
        <v>#N/A</v>
      </c>
      <c r="AL636" t="e">
        <v>#N/A</v>
      </c>
      <c r="AM636">
        <v>21119979.5</v>
      </c>
      <c r="AY636" t="e">
        <v>#N/A</v>
      </c>
      <c r="BB636" t="e">
        <v>#N/A</v>
      </c>
      <c r="BC636">
        <v>21391049.120000001</v>
      </c>
      <c r="BO636" t="e">
        <v>#N/A</v>
      </c>
      <c r="BR636" t="e">
        <v>#N/A</v>
      </c>
    </row>
    <row r="637" spans="1:70" x14ac:dyDescent="0.25">
      <c r="A637" s="3">
        <v>42124</v>
      </c>
      <c r="B637">
        <v>4</v>
      </c>
      <c r="D637">
        <v>2376000</v>
      </c>
      <c r="E637">
        <v>0.79999999999999982</v>
      </c>
      <c r="F637">
        <v>11856573.614270501</v>
      </c>
      <c r="S637" s="1" t="e">
        <v>#N/A</v>
      </c>
      <c r="V637" t="e">
        <v>#N/A</v>
      </c>
      <c r="W637">
        <v>12007515.4976249</v>
      </c>
      <c r="AI637" t="e">
        <v>#N/A</v>
      </c>
      <c r="AL637" t="e">
        <v>#N/A</v>
      </c>
      <c r="AM637">
        <v>12007515.4976249</v>
      </c>
      <c r="AY637" t="e">
        <v>#N/A</v>
      </c>
      <c r="BB637" t="e">
        <v>#N/A</v>
      </c>
      <c r="BC637">
        <v>12007515.4976249</v>
      </c>
      <c r="BO637" t="e">
        <v>#N/A</v>
      </c>
      <c r="BR637" t="e">
        <v>#N/A</v>
      </c>
    </row>
    <row r="638" spans="1:70" x14ac:dyDescent="0.25">
      <c r="A638" s="3">
        <v>42307</v>
      </c>
      <c r="B638">
        <v>3.3</v>
      </c>
      <c r="D638">
        <v>2384000</v>
      </c>
      <c r="E638">
        <v>9.9999999999999645E-2</v>
      </c>
      <c r="F638">
        <v>73459123.864999995</v>
      </c>
      <c r="S638" s="1" t="e">
        <v>#N/A</v>
      </c>
      <c r="V638" t="e">
        <v>#N/A</v>
      </c>
      <c r="W638">
        <v>73459123.864999995</v>
      </c>
      <c r="AI638" t="e">
        <v>#N/A</v>
      </c>
      <c r="AL638" t="e">
        <v>#N/A</v>
      </c>
      <c r="AM638">
        <v>73459123.864999995</v>
      </c>
      <c r="AY638" t="e">
        <v>#N/A</v>
      </c>
      <c r="BB638" t="e">
        <v>#N/A</v>
      </c>
      <c r="BC638">
        <v>74027080.767499998</v>
      </c>
      <c r="BO638" t="e">
        <v>#N/A</v>
      </c>
      <c r="BR638" t="e">
        <v>#N/A</v>
      </c>
    </row>
    <row r="639" spans="1:70" x14ac:dyDescent="0.25">
      <c r="A639" s="3">
        <v>42369</v>
      </c>
      <c r="B639">
        <v>5.2</v>
      </c>
      <c r="D639">
        <v>2390000</v>
      </c>
      <c r="E639">
        <v>1.2</v>
      </c>
      <c r="F639">
        <v>15671060.2831077</v>
      </c>
      <c r="S639" s="1" t="e">
        <v>#N/A</v>
      </c>
      <c r="V639" t="e">
        <v>#N/A</v>
      </c>
      <c r="W639">
        <v>15819231.197044499</v>
      </c>
      <c r="AI639" t="e">
        <v>#N/A</v>
      </c>
      <c r="AL639" t="e">
        <v>#N/A</v>
      </c>
      <c r="AM639">
        <v>16114171.321099199</v>
      </c>
      <c r="AY639" t="e">
        <v>#N/A</v>
      </c>
      <c r="BB639" t="e">
        <v>#N/A</v>
      </c>
      <c r="BC639">
        <v>16114171.321099199</v>
      </c>
      <c r="BO639" t="e">
        <v>#N/A</v>
      </c>
      <c r="BR639" t="e">
        <v>#N/A</v>
      </c>
    </row>
    <row r="640" spans="1:70" x14ac:dyDescent="0.25">
      <c r="A640" s="3">
        <v>42185</v>
      </c>
      <c r="B640">
        <v>2.2999999999999998</v>
      </c>
      <c r="D640">
        <v>2391000</v>
      </c>
      <c r="E640">
        <v>9.9999999999999645E-2</v>
      </c>
      <c r="F640">
        <v>77699999.180000007</v>
      </c>
      <c r="S640" s="1" t="e">
        <v>#N/A</v>
      </c>
      <c r="V640" t="e">
        <v>#N/A</v>
      </c>
      <c r="W640">
        <v>77699999.180000007</v>
      </c>
      <c r="AI640" t="e">
        <v>#N/A</v>
      </c>
      <c r="AL640" t="e">
        <v>#N/A</v>
      </c>
      <c r="AM640">
        <v>77699999.180000007</v>
      </c>
      <c r="AY640" t="e">
        <v>#N/A</v>
      </c>
      <c r="BB640" t="e">
        <v>#N/A</v>
      </c>
      <c r="BC640">
        <v>77699999.180000007</v>
      </c>
      <c r="BO640" t="e">
        <v>#N/A</v>
      </c>
      <c r="BR640" t="e">
        <v>#N/A</v>
      </c>
    </row>
    <row r="641" spans="1:70" x14ac:dyDescent="0.25">
      <c r="A641" s="3">
        <v>42185</v>
      </c>
      <c r="B641">
        <v>2.2999999999999998</v>
      </c>
      <c r="D641">
        <v>2391001</v>
      </c>
      <c r="E641">
        <v>9.9999999999999645E-2</v>
      </c>
      <c r="F641">
        <v>22299999.73</v>
      </c>
      <c r="S641" s="1" t="e">
        <v>#N/A</v>
      </c>
      <c r="V641" t="e">
        <v>#N/A</v>
      </c>
      <c r="W641">
        <v>22299999.73</v>
      </c>
      <c r="AI641" t="e">
        <v>#N/A</v>
      </c>
      <c r="AL641" t="e">
        <v>#N/A</v>
      </c>
      <c r="AM641">
        <v>22299999.73</v>
      </c>
      <c r="AY641" t="e">
        <v>#N/A</v>
      </c>
      <c r="BB641" t="e">
        <v>#N/A</v>
      </c>
      <c r="BC641">
        <v>22299999.23</v>
      </c>
      <c r="BO641" t="e">
        <v>#N/A</v>
      </c>
      <c r="BR641" t="e">
        <v>#N/A</v>
      </c>
    </row>
    <row r="642" spans="1:70" x14ac:dyDescent="0.25">
      <c r="A642" s="3">
        <v>41971</v>
      </c>
      <c r="B642">
        <v>7</v>
      </c>
      <c r="D642">
        <v>2398000</v>
      </c>
      <c r="E642">
        <v>3.8</v>
      </c>
      <c r="F642">
        <v>6509089.1299999999</v>
      </c>
      <c r="S642" s="1" t="e">
        <v>#N/A</v>
      </c>
      <c r="V642" t="e">
        <v>#N/A</v>
      </c>
      <c r="W642">
        <v>6601546.7300000004</v>
      </c>
      <c r="AI642" t="e">
        <v>#N/A</v>
      </c>
      <c r="AL642" t="e">
        <v>#N/A</v>
      </c>
      <c r="AM642">
        <v>6693868.1399999997</v>
      </c>
      <c r="AY642" t="e">
        <v>#N/A</v>
      </c>
      <c r="BB642" t="e">
        <v>#N/A</v>
      </c>
      <c r="BC642">
        <v>6878103.1799999997</v>
      </c>
      <c r="BO642" t="e">
        <v>#N/A</v>
      </c>
      <c r="BR642" t="e">
        <v>#N/A</v>
      </c>
    </row>
    <row r="643" spans="1:70" x14ac:dyDescent="0.25">
      <c r="A643" s="3">
        <v>42338</v>
      </c>
      <c r="B643">
        <v>3.2</v>
      </c>
      <c r="D643">
        <v>2401000</v>
      </c>
      <c r="E643">
        <v>0.1000000000000001</v>
      </c>
      <c r="F643">
        <v>252548720.93000001</v>
      </c>
      <c r="S643" s="1" t="e">
        <v>#N/A</v>
      </c>
      <c r="V643" t="e">
        <v>#N/A</v>
      </c>
      <c r="W643">
        <v>252548720.93000001</v>
      </c>
      <c r="AI643" t="e">
        <v>#N/A</v>
      </c>
      <c r="AL643" t="e">
        <v>#N/A</v>
      </c>
      <c r="AM643">
        <v>252548720.93000001</v>
      </c>
      <c r="AY643" t="e">
        <v>#N/A</v>
      </c>
      <c r="BB643" t="e">
        <v>#N/A</v>
      </c>
      <c r="BC643">
        <v>252548720.93000001</v>
      </c>
      <c r="BO643" t="e">
        <v>#N/A</v>
      </c>
      <c r="BR643" t="e">
        <v>#N/A</v>
      </c>
    </row>
    <row r="644" spans="1:70" x14ac:dyDescent="0.25">
      <c r="A644" s="3">
        <v>42185</v>
      </c>
      <c r="B644">
        <v>2.2999999999999998</v>
      </c>
      <c r="D644">
        <v>2412000</v>
      </c>
      <c r="E644">
        <v>9.9999999999999645E-2</v>
      </c>
      <c r="F644">
        <v>8715301.4401926491</v>
      </c>
      <c r="S644" s="1" t="e">
        <v>#N/A</v>
      </c>
      <c r="V644" t="e">
        <v>#N/A</v>
      </c>
      <c r="W644">
        <v>8715301.4401926491</v>
      </c>
      <c r="AI644" t="e">
        <v>#N/A</v>
      </c>
      <c r="AL644" t="e">
        <v>#N/A</v>
      </c>
      <c r="AM644">
        <v>8715301.4401926491</v>
      </c>
      <c r="AY644" t="e">
        <v>#N/A</v>
      </c>
      <c r="BB644" t="e">
        <v>#N/A</v>
      </c>
      <c r="BC644">
        <v>8715301.4401926491</v>
      </c>
      <c r="BO644" t="e">
        <v>#N/A</v>
      </c>
      <c r="BR644" t="e">
        <v>#N/A</v>
      </c>
    </row>
    <row r="645" spans="1:70" x14ac:dyDescent="0.25">
      <c r="A645" s="3">
        <v>42185</v>
      </c>
      <c r="B645">
        <v>2.2999999999999998</v>
      </c>
      <c r="D645">
        <v>2412001</v>
      </c>
      <c r="E645">
        <v>9.9999999999999645E-2</v>
      </c>
      <c r="F645">
        <v>58201183.012721598</v>
      </c>
      <c r="S645" s="1" t="e">
        <v>#N/A</v>
      </c>
      <c r="V645" t="e">
        <v>#N/A</v>
      </c>
      <c r="W645">
        <v>58201183.012721598</v>
      </c>
      <c r="AI645" t="e">
        <v>#N/A</v>
      </c>
      <c r="AL645" t="e">
        <v>#N/A</v>
      </c>
      <c r="AM645">
        <v>58829914.2282364</v>
      </c>
      <c r="AY645" t="e">
        <v>#N/A</v>
      </c>
      <c r="BB645" t="e">
        <v>#N/A</v>
      </c>
      <c r="BC645">
        <v>58829914.2282364</v>
      </c>
      <c r="BO645" t="e">
        <v>#N/A</v>
      </c>
      <c r="BR645" t="e">
        <v>#N/A</v>
      </c>
    </row>
    <row r="646" spans="1:70" x14ac:dyDescent="0.25">
      <c r="A646" s="3">
        <v>42338</v>
      </c>
      <c r="B646">
        <v>3.3</v>
      </c>
      <c r="D646">
        <v>2435000</v>
      </c>
      <c r="E646">
        <v>9.9999999999999645E-2</v>
      </c>
      <c r="F646">
        <v>14148575.747416699</v>
      </c>
      <c r="S646" s="1" t="e">
        <v>#N/A</v>
      </c>
      <c r="V646" t="e">
        <v>#N/A</v>
      </c>
      <c r="W646">
        <v>14446452.979916699</v>
      </c>
      <c r="AI646" t="e">
        <v>#N/A</v>
      </c>
      <c r="AL646" t="e">
        <v>#N/A</v>
      </c>
      <c r="AM646">
        <v>14446452.979916699</v>
      </c>
      <c r="AY646" t="e">
        <v>#N/A</v>
      </c>
      <c r="BB646" t="e">
        <v>#N/A</v>
      </c>
      <c r="BC646">
        <v>14595391.5961667</v>
      </c>
      <c r="BO646" t="e">
        <v>#N/A</v>
      </c>
      <c r="BR646" t="e">
        <v>#N/A</v>
      </c>
    </row>
    <row r="647" spans="1:70" x14ac:dyDescent="0.25">
      <c r="A647" s="3">
        <v>41943</v>
      </c>
      <c r="B647">
        <v>5.2</v>
      </c>
      <c r="D647">
        <v>24465</v>
      </c>
      <c r="E647">
        <v>1.2</v>
      </c>
      <c r="F647">
        <v>153340525.5</v>
      </c>
      <c r="S647" s="1" t="e">
        <v>#N/A</v>
      </c>
      <c r="V647" t="e">
        <v>#N/A</v>
      </c>
      <c r="W647">
        <v>151617190.47</v>
      </c>
      <c r="AI647" t="e">
        <v>#N/A</v>
      </c>
      <c r="AL647" t="e">
        <v>#N/A</v>
      </c>
      <c r="AM647">
        <v>153813909.90000001</v>
      </c>
      <c r="AY647" t="e">
        <v>#N/A</v>
      </c>
      <c r="BB647" t="e">
        <v>#N/A</v>
      </c>
      <c r="BC647">
        <v>152044343.44999999</v>
      </c>
      <c r="BO647" t="e">
        <v>#N/A</v>
      </c>
      <c r="BR647" t="e">
        <v>#N/A</v>
      </c>
    </row>
    <row r="648" spans="1:70" x14ac:dyDescent="0.25">
      <c r="A648" s="3">
        <v>42034</v>
      </c>
      <c r="B648">
        <v>6.1</v>
      </c>
      <c r="D648">
        <v>24465</v>
      </c>
      <c r="E648">
        <v>0.89999999999999947</v>
      </c>
      <c r="F648">
        <v>152042032.91</v>
      </c>
      <c r="S648" s="1" t="e">
        <v>#N/A</v>
      </c>
      <c r="V648" t="e">
        <v>#N/A</v>
      </c>
      <c r="W648">
        <v>152219817.12</v>
      </c>
      <c r="AI648" t="e">
        <v>#N/A</v>
      </c>
      <c r="AL648" t="e">
        <v>#N/A</v>
      </c>
      <c r="AM648">
        <v>153402802.78999999</v>
      </c>
      <c r="AY648" t="e">
        <v>#N/A</v>
      </c>
      <c r="BB648" t="e">
        <v>#N/A</v>
      </c>
      <c r="BC648">
        <v>153340525.5</v>
      </c>
      <c r="BO648" t="e">
        <v>#N/A</v>
      </c>
      <c r="BR648" t="e">
        <v>#N/A</v>
      </c>
    </row>
    <row r="649" spans="1:70" x14ac:dyDescent="0.25">
      <c r="A649" s="3">
        <v>42062</v>
      </c>
      <c r="B649">
        <v>7</v>
      </c>
      <c r="D649">
        <v>24465</v>
      </c>
      <c r="E649">
        <v>0.90000000000000036</v>
      </c>
      <c r="F649">
        <v>153085357.41</v>
      </c>
      <c r="S649" s="1" t="e">
        <v>#N/A</v>
      </c>
      <c r="V649" t="e">
        <v>#N/A</v>
      </c>
      <c r="W649">
        <v>152042032.91</v>
      </c>
      <c r="AI649" t="e">
        <v>#N/A</v>
      </c>
      <c r="AL649" t="e">
        <v>#N/A</v>
      </c>
      <c r="AM649">
        <v>152219817.12</v>
      </c>
      <c r="AY649" t="e">
        <v>#N/A</v>
      </c>
      <c r="BB649" t="e">
        <v>#N/A</v>
      </c>
      <c r="BC649">
        <v>153402802.78999999</v>
      </c>
      <c r="BO649" t="e">
        <v>#N/A</v>
      </c>
      <c r="BR649" t="e">
        <v>#N/A</v>
      </c>
    </row>
    <row r="650" spans="1:70" x14ac:dyDescent="0.25">
      <c r="A650" s="3">
        <v>42643</v>
      </c>
      <c r="B650">
        <v>8.1</v>
      </c>
      <c r="D650">
        <v>24465</v>
      </c>
      <c r="E650">
        <v>2</v>
      </c>
      <c r="F650">
        <v>128019464</v>
      </c>
      <c r="S650" s="1" t="e">
        <v>#N/A</v>
      </c>
      <c r="V650" t="e">
        <v>#N/A</v>
      </c>
      <c r="W650">
        <v>151805321.66999999</v>
      </c>
      <c r="AI650" t="e">
        <v>#N/A</v>
      </c>
      <c r="AL650" t="e">
        <v>#N/A</v>
      </c>
      <c r="AM650">
        <v>151519130.96000001</v>
      </c>
      <c r="AY650" t="e">
        <v>#N/A</v>
      </c>
      <c r="BB650" t="e">
        <v>#N/A</v>
      </c>
      <c r="BC650">
        <v>151738101.83000001</v>
      </c>
      <c r="BO650" t="e">
        <v>#N/A</v>
      </c>
      <c r="BR650" t="e">
        <v>#N/A</v>
      </c>
    </row>
    <row r="651" spans="1:70" x14ac:dyDescent="0.25">
      <c r="A651" s="3">
        <v>42734</v>
      </c>
      <c r="B651">
        <v>8.1999999999999993</v>
      </c>
      <c r="D651">
        <v>24465</v>
      </c>
      <c r="E651">
        <v>9.9999999999999645E-2</v>
      </c>
      <c r="F651">
        <v>126977272.72</v>
      </c>
      <c r="S651" s="1" t="e">
        <v>#N/A</v>
      </c>
      <c r="V651" t="e">
        <v>#N/A</v>
      </c>
      <c r="W651">
        <v>126977272.72</v>
      </c>
      <c r="AI651" t="e">
        <v>#N/A</v>
      </c>
      <c r="AL651" t="e">
        <v>#N/A</v>
      </c>
      <c r="AM651">
        <v>126977272.72</v>
      </c>
      <c r="AY651" t="e">
        <v>#N/A</v>
      </c>
      <c r="BB651" t="e">
        <v>#N/A</v>
      </c>
      <c r="BC651">
        <v>128019464</v>
      </c>
      <c r="BO651" t="e">
        <v>#N/A</v>
      </c>
      <c r="BR651" t="e">
        <v>#N/A</v>
      </c>
    </row>
    <row r="652" spans="1:70" x14ac:dyDescent="0.25">
      <c r="A652" s="3">
        <v>42489</v>
      </c>
      <c r="B652">
        <v>2.2999999999999998</v>
      </c>
      <c r="D652">
        <v>24517</v>
      </c>
      <c r="E652">
        <v>9.9999999999999645E-2</v>
      </c>
      <c r="F652">
        <v>129112366.86</v>
      </c>
      <c r="G652" t="s">
        <v>72</v>
      </c>
      <c r="H652">
        <v>1</v>
      </c>
      <c r="I652" t="s">
        <v>101</v>
      </c>
      <c r="J652">
        <v>0.1</v>
      </c>
      <c r="K652">
        <v>-1</v>
      </c>
      <c r="R652" s="1">
        <v>3.1</v>
      </c>
      <c r="S652" s="1">
        <v>4.1500000000000004</v>
      </c>
      <c r="T652">
        <v>1</v>
      </c>
      <c r="U652">
        <v>2.2000000000000002</v>
      </c>
      <c r="V652">
        <v>3.1428571428571423</v>
      </c>
      <c r="W652">
        <v>125741464.27</v>
      </c>
      <c r="X652" s="9" t="s">
        <v>72</v>
      </c>
      <c r="Y652">
        <v>1</v>
      </c>
      <c r="Z652" t="s">
        <v>101</v>
      </c>
      <c r="AA652">
        <v>0.01</v>
      </c>
      <c r="AB652">
        <v>-1</v>
      </c>
      <c r="AH652">
        <v>3.1</v>
      </c>
      <c r="AI652">
        <v>4.1500000000000004</v>
      </c>
      <c r="AJ652">
        <v>1</v>
      </c>
      <c r="AK652">
        <v>2.1</v>
      </c>
      <c r="AL652">
        <v>2.714285714285714</v>
      </c>
      <c r="AM652">
        <v>122552073.84</v>
      </c>
      <c r="AN652" s="9" t="s">
        <v>72</v>
      </c>
      <c r="AO652">
        <v>1</v>
      </c>
      <c r="AP652" t="s">
        <v>101</v>
      </c>
      <c r="AQ652">
        <v>1.0970000000000001E-2</v>
      </c>
      <c r="AR652">
        <v>-1</v>
      </c>
      <c r="AX652">
        <v>3.1</v>
      </c>
      <c r="AY652">
        <v>4.1500000000000004</v>
      </c>
      <c r="AZ652">
        <v>1</v>
      </c>
      <c r="BA652">
        <v>2.1</v>
      </c>
      <c r="BB652">
        <v>2.714285714285714</v>
      </c>
      <c r="BC652">
        <v>126693062.11</v>
      </c>
      <c r="BD652" s="1" t="s">
        <v>72</v>
      </c>
      <c r="BE652">
        <v>1</v>
      </c>
      <c r="BF652" t="s">
        <v>101</v>
      </c>
      <c r="BG652">
        <v>0.01</v>
      </c>
      <c r="BH652">
        <v>-1</v>
      </c>
      <c r="BN652" s="1">
        <v>2.2999999999999998</v>
      </c>
      <c r="BO652">
        <v>3.7000000000000006</v>
      </c>
      <c r="BP652">
        <v>0</v>
      </c>
      <c r="BQ652">
        <v>2.1</v>
      </c>
      <c r="BR652">
        <v>2.714285714285714</v>
      </c>
    </row>
    <row r="653" spans="1:70" x14ac:dyDescent="0.25">
      <c r="A653" s="3">
        <v>42307</v>
      </c>
      <c r="B653">
        <v>3.2</v>
      </c>
      <c r="D653">
        <v>2456000</v>
      </c>
      <c r="E653">
        <v>1</v>
      </c>
      <c r="F653">
        <v>2287879.56</v>
      </c>
      <c r="S653" s="1" t="e">
        <v>#N/A</v>
      </c>
      <c r="V653" t="e">
        <v>#N/A</v>
      </c>
      <c r="W653">
        <v>1979879.56</v>
      </c>
      <c r="AI653" t="e">
        <v>#N/A</v>
      </c>
      <c r="AL653" t="e">
        <v>#N/A</v>
      </c>
      <c r="AM653">
        <v>1470500.07</v>
      </c>
      <c r="AY653" t="e">
        <v>#N/A</v>
      </c>
      <c r="BB653" t="e">
        <v>#N/A</v>
      </c>
      <c r="BC653">
        <v>1054500.04</v>
      </c>
      <c r="BO653" t="e">
        <v>#N/A</v>
      </c>
      <c r="BR653" t="e">
        <v>#N/A</v>
      </c>
    </row>
    <row r="654" spans="1:70" x14ac:dyDescent="0.25">
      <c r="A654" s="3">
        <v>41943</v>
      </c>
      <c r="B654">
        <v>2.2999999999999998</v>
      </c>
      <c r="D654">
        <v>24623</v>
      </c>
      <c r="E654">
        <v>9.9999999999999645E-2</v>
      </c>
      <c r="F654">
        <v>130000000</v>
      </c>
      <c r="G654" t="s">
        <v>72</v>
      </c>
      <c r="H654">
        <v>1</v>
      </c>
      <c r="I654" t="s">
        <v>101</v>
      </c>
      <c r="J654">
        <v>0.1</v>
      </c>
      <c r="K654">
        <v>-1</v>
      </c>
      <c r="N654">
        <v>2.1</v>
      </c>
      <c r="O654" t="s">
        <v>101</v>
      </c>
      <c r="P654">
        <v>35.499949000000001</v>
      </c>
      <c r="R654" s="1">
        <v>2.2000000000000002</v>
      </c>
      <c r="S654" s="1">
        <v>3.2500000000000004</v>
      </c>
      <c r="U654">
        <v>2.2000000000000002</v>
      </c>
      <c r="V654">
        <v>3.1428571428571423</v>
      </c>
      <c r="W654">
        <v>130000000</v>
      </c>
      <c r="X654" s="9" t="s">
        <v>72</v>
      </c>
      <c r="Y654">
        <v>1</v>
      </c>
      <c r="Z654" t="s">
        <v>101</v>
      </c>
      <c r="AA654">
        <v>0.01</v>
      </c>
      <c r="AB654">
        <v>-1</v>
      </c>
      <c r="AD654" s="9" t="s">
        <v>72</v>
      </c>
      <c r="AE654" t="s">
        <v>101</v>
      </c>
      <c r="AF654">
        <v>35.353982000000002</v>
      </c>
      <c r="AG654">
        <v>-1</v>
      </c>
      <c r="AH654">
        <v>2.2000000000000002</v>
      </c>
      <c r="AI654">
        <v>3.2500000000000004</v>
      </c>
      <c r="AJ654">
        <v>0</v>
      </c>
      <c r="AK654">
        <v>2.2000000000000002</v>
      </c>
      <c r="AL654">
        <v>3.1428571428571423</v>
      </c>
      <c r="AM654">
        <v>130000000</v>
      </c>
      <c r="AN654" s="9" t="s">
        <v>72</v>
      </c>
      <c r="AO654">
        <v>1</v>
      </c>
      <c r="AP654" t="s">
        <v>101</v>
      </c>
      <c r="AQ654">
        <v>0.01</v>
      </c>
      <c r="AR654">
        <v>-1</v>
      </c>
      <c r="AT654" t="s">
        <v>72</v>
      </c>
      <c r="AU654" t="s">
        <v>101</v>
      </c>
      <c r="AV654">
        <v>32.089744000000003</v>
      </c>
      <c r="AW654">
        <v>-1</v>
      </c>
      <c r="AX654">
        <v>2.2000000000000002</v>
      </c>
      <c r="AY654">
        <v>3.2500000000000004</v>
      </c>
      <c r="AZ654">
        <v>0</v>
      </c>
      <c r="BA654">
        <v>2.2000000000000002</v>
      </c>
      <c r="BB654">
        <v>3.1428571428571423</v>
      </c>
      <c r="BC654">
        <v>130000000</v>
      </c>
      <c r="BD654" s="1" t="s">
        <v>72</v>
      </c>
      <c r="BE654">
        <v>1</v>
      </c>
      <c r="BF654" t="s">
        <v>101</v>
      </c>
      <c r="BG654">
        <v>0.01</v>
      </c>
      <c r="BH654">
        <v>-1</v>
      </c>
      <c r="BJ654" s="1" t="s">
        <v>72</v>
      </c>
      <c r="BK654" t="s">
        <v>101</v>
      </c>
      <c r="BL654">
        <v>32.092956999999998</v>
      </c>
      <c r="BM654">
        <v>-1</v>
      </c>
      <c r="BN654" s="1">
        <v>2.2000000000000002</v>
      </c>
      <c r="BO654">
        <v>3.2500000000000004</v>
      </c>
      <c r="BP654">
        <v>0</v>
      </c>
      <c r="BQ654">
        <v>2.2000000000000002</v>
      </c>
      <c r="BR654">
        <v>3.1428571428571423</v>
      </c>
    </row>
    <row r="655" spans="1:70" x14ac:dyDescent="0.25">
      <c r="A655" s="3">
        <v>42734</v>
      </c>
      <c r="B655">
        <v>3.3</v>
      </c>
      <c r="D655">
        <v>24791</v>
      </c>
      <c r="E655">
        <v>9.9999999999999645E-2</v>
      </c>
      <c r="F655">
        <v>819748468.53999996</v>
      </c>
      <c r="N655">
        <v>3.3</v>
      </c>
      <c r="O655" t="s">
        <v>101</v>
      </c>
      <c r="P655">
        <v>113.9718</v>
      </c>
      <c r="R655" s="1">
        <v>3.2</v>
      </c>
      <c r="S655" s="1">
        <v>4.6000000000000005</v>
      </c>
      <c r="U655">
        <v>3.2</v>
      </c>
      <c r="V655">
        <v>4.4285714285714279</v>
      </c>
      <c r="W655">
        <v>819748468.53999996</v>
      </c>
      <c r="AD655" s="9">
        <v>3.3</v>
      </c>
      <c r="AE655" t="s">
        <v>101</v>
      </c>
      <c r="AF655">
        <v>120.4038</v>
      </c>
      <c r="AG655">
        <v>0</v>
      </c>
      <c r="AH655">
        <v>3.2</v>
      </c>
      <c r="AI655">
        <v>4.6000000000000005</v>
      </c>
      <c r="AJ655">
        <v>0</v>
      </c>
      <c r="AK655">
        <v>3.2</v>
      </c>
      <c r="AL655">
        <v>4.4285714285714279</v>
      </c>
      <c r="AM655">
        <v>819748468.53999996</v>
      </c>
      <c r="AT655">
        <v>3.3</v>
      </c>
      <c r="AU655" t="s">
        <v>101</v>
      </c>
      <c r="AV655">
        <v>106.6062</v>
      </c>
      <c r="AW655">
        <v>0</v>
      </c>
      <c r="AX655">
        <v>3.2</v>
      </c>
      <c r="AY655">
        <v>4.6000000000000005</v>
      </c>
      <c r="AZ655">
        <v>0</v>
      </c>
      <c r="BA655">
        <v>3.2</v>
      </c>
      <c r="BB655">
        <v>4.4285714285714279</v>
      </c>
      <c r="BC655">
        <v>819748468.53999996</v>
      </c>
      <c r="BJ655" s="1">
        <v>3.2</v>
      </c>
      <c r="BK655" t="s">
        <v>101</v>
      </c>
      <c r="BL655">
        <v>104.75369999999999</v>
      </c>
      <c r="BM655">
        <v>0</v>
      </c>
      <c r="BN655" s="1">
        <v>3.2</v>
      </c>
      <c r="BO655">
        <v>4.6000000000000005</v>
      </c>
      <c r="BP655">
        <v>0</v>
      </c>
      <c r="BQ655">
        <v>3.2</v>
      </c>
      <c r="BR655">
        <v>4.4285714285714279</v>
      </c>
    </row>
    <row r="656" spans="1:70" x14ac:dyDescent="0.25">
      <c r="A656" s="3">
        <v>42886</v>
      </c>
      <c r="B656">
        <v>7</v>
      </c>
      <c r="D656">
        <v>25064</v>
      </c>
      <c r="E656">
        <v>0.79999999999999982</v>
      </c>
      <c r="F656">
        <v>11000000</v>
      </c>
      <c r="G656" t="s">
        <v>79</v>
      </c>
      <c r="H656">
        <v>3</v>
      </c>
      <c r="I656" t="s">
        <v>71</v>
      </c>
      <c r="J656">
        <v>0.47799999999999998</v>
      </c>
      <c r="K656">
        <v>-6</v>
      </c>
      <c r="S656" s="1" t="e">
        <v>#N/A</v>
      </c>
      <c r="V656" t="e">
        <v>#N/A</v>
      </c>
      <c r="W656">
        <v>10000000</v>
      </c>
      <c r="X656" s="9" t="s">
        <v>79</v>
      </c>
      <c r="Y656">
        <v>3</v>
      </c>
      <c r="Z656" t="s">
        <v>71</v>
      </c>
      <c r="AA656">
        <v>3.7310000000000003E-2</v>
      </c>
      <c r="AB656">
        <v>-5</v>
      </c>
      <c r="AI656" t="e">
        <v>#N/A</v>
      </c>
      <c r="AL656" t="e">
        <v>#N/A</v>
      </c>
      <c r="AM656">
        <v>12000000</v>
      </c>
      <c r="AN656" s="9">
        <v>2.1</v>
      </c>
      <c r="AO656">
        <v>2</v>
      </c>
      <c r="AP656" t="s">
        <v>71</v>
      </c>
      <c r="AQ656">
        <v>0.12454999999999999</v>
      </c>
      <c r="AR656">
        <v>-6</v>
      </c>
      <c r="AY656" t="e">
        <v>#N/A</v>
      </c>
      <c r="BB656" t="e">
        <v>#N/A</v>
      </c>
      <c r="BC656">
        <v>20000000</v>
      </c>
      <c r="BD656" s="1">
        <v>2.1</v>
      </c>
      <c r="BE656">
        <v>2</v>
      </c>
      <c r="BF656" t="s">
        <v>71</v>
      </c>
      <c r="BG656">
        <v>0.14291999999999999</v>
      </c>
      <c r="BH656">
        <v>-6</v>
      </c>
      <c r="BO656" t="e">
        <v>#N/A</v>
      </c>
      <c r="BR656" t="e">
        <v>#N/A</v>
      </c>
    </row>
    <row r="657" spans="1:70" x14ac:dyDescent="0.25">
      <c r="A657" s="3">
        <v>41912</v>
      </c>
      <c r="B657">
        <v>4</v>
      </c>
      <c r="D657">
        <v>2508</v>
      </c>
      <c r="E657">
        <v>1</v>
      </c>
      <c r="F657">
        <v>99549504.650000006</v>
      </c>
      <c r="G657" t="s">
        <v>75</v>
      </c>
      <c r="H657">
        <v>4</v>
      </c>
      <c r="I657" t="s">
        <v>71</v>
      </c>
      <c r="J657">
        <v>0.25879999999999997</v>
      </c>
      <c r="N657">
        <v>3.1</v>
      </c>
      <c r="O657" t="s">
        <v>71</v>
      </c>
      <c r="P657">
        <v>62.128419000000001</v>
      </c>
      <c r="Q657">
        <v>-1</v>
      </c>
      <c r="R657" s="1">
        <v>2.2999999999999998</v>
      </c>
      <c r="S657" s="1">
        <v>3.7000000000000006</v>
      </c>
      <c r="T657">
        <v>-2</v>
      </c>
      <c r="U657">
        <v>3.1</v>
      </c>
      <c r="V657">
        <v>3.9999999999999991</v>
      </c>
      <c r="W657">
        <v>99416501.609999999</v>
      </c>
      <c r="X657" s="9" t="s">
        <v>75</v>
      </c>
      <c r="Y657">
        <v>4</v>
      </c>
      <c r="Z657" t="s">
        <v>71</v>
      </c>
      <c r="AA657">
        <v>0.23075000000000001</v>
      </c>
      <c r="AB657">
        <v>1</v>
      </c>
      <c r="AD657" s="9">
        <v>2.2999999999999998</v>
      </c>
      <c r="AE657" t="s">
        <v>71</v>
      </c>
      <c r="AF657">
        <v>53.962091000000001</v>
      </c>
      <c r="AG657">
        <v>-1</v>
      </c>
      <c r="AH657">
        <v>2.2999999999999998</v>
      </c>
      <c r="AI657">
        <v>3.7000000000000006</v>
      </c>
      <c r="AJ657">
        <v>-1</v>
      </c>
      <c r="AK657">
        <v>3.1</v>
      </c>
      <c r="AL657">
        <v>3.9999999999999991</v>
      </c>
      <c r="AM657">
        <v>100222030.3</v>
      </c>
      <c r="AN657" s="9" t="s">
        <v>75</v>
      </c>
      <c r="AO657">
        <v>4</v>
      </c>
      <c r="AP657" t="s">
        <v>71</v>
      </c>
      <c r="AQ657">
        <v>0.29432999999999998</v>
      </c>
      <c r="AR657">
        <v>1</v>
      </c>
      <c r="AT657">
        <v>3.1</v>
      </c>
      <c r="AU657" t="s">
        <v>71</v>
      </c>
      <c r="AV657">
        <v>59.981233000000003</v>
      </c>
      <c r="AW657">
        <v>0</v>
      </c>
      <c r="AX657">
        <v>2.2999999999999998</v>
      </c>
      <c r="AY657">
        <v>3.7000000000000006</v>
      </c>
      <c r="AZ657">
        <v>-1</v>
      </c>
      <c r="BA657">
        <v>3.1</v>
      </c>
      <c r="BB657">
        <v>3.9999999999999991</v>
      </c>
      <c r="BC657">
        <v>99526471.709999993</v>
      </c>
      <c r="BD657" s="1" t="s">
        <v>75</v>
      </c>
      <c r="BE657">
        <v>4</v>
      </c>
      <c r="BF657" t="s">
        <v>71</v>
      </c>
      <c r="BG657">
        <v>0.24748999999999999</v>
      </c>
      <c r="BH657">
        <v>1</v>
      </c>
      <c r="BJ657" s="1">
        <v>2.2999999999999998</v>
      </c>
      <c r="BK657" t="s">
        <v>71</v>
      </c>
      <c r="BL657">
        <v>55.653334999999998</v>
      </c>
      <c r="BM657">
        <v>-1</v>
      </c>
      <c r="BN657" s="1">
        <v>2.2999999999999998</v>
      </c>
      <c r="BO657">
        <v>3.7000000000000006</v>
      </c>
      <c r="BP657">
        <v>-1</v>
      </c>
      <c r="BQ657">
        <v>3.1</v>
      </c>
      <c r="BR657">
        <v>3.9999999999999991</v>
      </c>
    </row>
    <row r="658" spans="1:70" x14ac:dyDescent="0.25">
      <c r="A658" s="3">
        <v>42004</v>
      </c>
      <c r="B658">
        <v>6.1</v>
      </c>
      <c r="D658">
        <v>25109</v>
      </c>
      <c r="E658">
        <v>0.89999999999999947</v>
      </c>
      <c r="F658">
        <v>150320.43</v>
      </c>
      <c r="N658" t="s">
        <v>72</v>
      </c>
      <c r="O658" t="s">
        <v>101</v>
      </c>
      <c r="P658">
        <v>25.492498000000001</v>
      </c>
      <c r="Q658">
        <v>-6</v>
      </c>
      <c r="S658" s="1" t="e">
        <v>#N/A</v>
      </c>
      <c r="U658">
        <v>2.1</v>
      </c>
      <c r="V658">
        <v>2.714285714285714</v>
      </c>
      <c r="W658">
        <v>115605.21</v>
      </c>
      <c r="X658" s="9" t="s">
        <v>72</v>
      </c>
      <c r="Y658">
        <v>1</v>
      </c>
      <c r="Z658" t="s">
        <v>71</v>
      </c>
      <c r="AA658">
        <v>0.01</v>
      </c>
      <c r="AB658">
        <v>-5</v>
      </c>
      <c r="AD658" s="9" t="s">
        <v>72</v>
      </c>
      <c r="AE658" t="s">
        <v>101</v>
      </c>
      <c r="AF658">
        <v>25.331681</v>
      </c>
      <c r="AG658">
        <v>-5</v>
      </c>
      <c r="AI658" t="e">
        <v>#N/A</v>
      </c>
      <c r="AK658" t="s">
        <v>72</v>
      </c>
      <c r="AL658">
        <v>2.2857142857142856</v>
      </c>
      <c r="AM658">
        <v>160801.60000000001</v>
      </c>
      <c r="AN658" s="9" t="s">
        <v>72</v>
      </c>
      <c r="AO658">
        <v>1</v>
      </c>
      <c r="AP658" t="s">
        <v>71</v>
      </c>
      <c r="AQ658">
        <v>0.01</v>
      </c>
      <c r="AR658">
        <v>-5</v>
      </c>
      <c r="AT658" t="s">
        <v>72</v>
      </c>
      <c r="AU658" t="s">
        <v>101</v>
      </c>
      <c r="AV658">
        <v>26.012589999999999</v>
      </c>
      <c r="AW658">
        <v>-5</v>
      </c>
      <c r="AY658" t="e">
        <v>#N/A</v>
      </c>
      <c r="BA658" t="s">
        <v>72</v>
      </c>
      <c r="BB658">
        <v>2.2857142857142856</v>
      </c>
      <c r="BC658">
        <v>262905.28999999998</v>
      </c>
      <c r="BD658" s="1" t="s">
        <v>72</v>
      </c>
      <c r="BE658">
        <v>1</v>
      </c>
      <c r="BF658" t="s">
        <v>71</v>
      </c>
      <c r="BG658">
        <v>0.01</v>
      </c>
      <c r="BH658">
        <v>-5</v>
      </c>
      <c r="BJ658" s="1" t="s">
        <v>72</v>
      </c>
      <c r="BK658" t="s">
        <v>71</v>
      </c>
      <c r="BL658">
        <v>25.923026</v>
      </c>
      <c r="BM658">
        <v>-5</v>
      </c>
      <c r="BO658" t="e">
        <v>#N/A</v>
      </c>
      <c r="BQ658" t="s">
        <v>72</v>
      </c>
      <c r="BR658">
        <v>2.2857142857142856</v>
      </c>
    </row>
    <row r="659" spans="1:70" x14ac:dyDescent="0.25">
      <c r="A659" s="3">
        <v>42825</v>
      </c>
      <c r="B659">
        <v>4</v>
      </c>
      <c r="D659">
        <v>25115</v>
      </c>
      <c r="E659">
        <v>1</v>
      </c>
      <c r="F659">
        <v>2000000</v>
      </c>
      <c r="G659" t="s">
        <v>75</v>
      </c>
      <c r="H659">
        <v>4</v>
      </c>
      <c r="I659" t="s">
        <v>71</v>
      </c>
      <c r="J659">
        <v>0.99780000000000002</v>
      </c>
      <c r="S659" s="1" t="e">
        <v>#N/A</v>
      </c>
      <c r="V659" t="e">
        <v>#N/A</v>
      </c>
      <c r="W659">
        <v>2000000</v>
      </c>
      <c r="X659" s="9" t="s">
        <v>79</v>
      </c>
      <c r="Y659">
        <v>3</v>
      </c>
      <c r="Z659" t="s">
        <v>71</v>
      </c>
      <c r="AA659">
        <v>5.8810000000000001E-2</v>
      </c>
      <c r="AB659">
        <v>0</v>
      </c>
      <c r="AI659" t="e">
        <v>#N/A</v>
      </c>
      <c r="AL659" t="e">
        <v>#N/A</v>
      </c>
      <c r="AM659">
        <v>2000000</v>
      </c>
      <c r="AN659" s="9" t="s">
        <v>79</v>
      </c>
      <c r="AO659">
        <v>3</v>
      </c>
      <c r="AP659" t="s">
        <v>71</v>
      </c>
      <c r="AQ659">
        <v>5.5590000000000001E-2</v>
      </c>
      <c r="AR659">
        <v>0</v>
      </c>
      <c r="AY659" t="e">
        <v>#N/A</v>
      </c>
      <c r="BB659" t="e">
        <v>#N/A</v>
      </c>
      <c r="BC659">
        <v>2000000</v>
      </c>
      <c r="BD659" s="1" t="s">
        <v>72</v>
      </c>
      <c r="BE659">
        <v>1</v>
      </c>
      <c r="BF659" t="s">
        <v>71</v>
      </c>
      <c r="BG659">
        <v>6.8790000000000004E-2</v>
      </c>
      <c r="BH659">
        <v>-2</v>
      </c>
      <c r="BO659" t="e">
        <v>#N/A</v>
      </c>
      <c r="BR659" t="e">
        <v>#N/A</v>
      </c>
    </row>
    <row r="660" spans="1:70" x14ac:dyDescent="0.25">
      <c r="A660" s="3">
        <v>43189</v>
      </c>
      <c r="B660">
        <v>5.0999999999999996</v>
      </c>
      <c r="D660">
        <v>25115</v>
      </c>
      <c r="E660">
        <v>1.1000000000000001</v>
      </c>
      <c r="F660">
        <v>2250000</v>
      </c>
      <c r="G660" t="s">
        <v>75</v>
      </c>
      <c r="H660">
        <v>4</v>
      </c>
      <c r="I660" t="s">
        <v>71</v>
      </c>
      <c r="J660">
        <v>0.77690000000000003</v>
      </c>
      <c r="K660">
        <v>-1</v>
      </c>
      <c r="S660" s="1" t="e">
        <v>#N/A</v>
      </c>
      <c r="V660" t="e">
        <v>#N/A</v>
      </c>
      <c r="W660">
        <v>2000000</v>
      </c>
      <c r="X660" s="9" t="s">
        <v>75</v>
      </c>
      <c r="Y660">
        <v>4</v>
      </c>
      <c r="Z660" t="s">
        <v>71</v>
      </c>
      <c r="AA660">
        <v>8.8849999999999998E-2</v>
      </c>
      <c r="AB660">
        <v>0</v>
      </c>
      <c r="AI660" t="e">
        <v>#N/A</v>
      </c>
      <c r="AL660" t="e">
        <v>#N/A</v>
      </c>
      <c r="AM660">
        <v>2000000</v>
      </c>
      <c r="AN660" s="9">
        <v>5.0999999999999996</v>
      </c>
      <c r="AO660">
        <v>5</v>
      </c>
      <c r="AP660" t="s">
        <v>71</v>
      </c>
      <c r="AQ660">
        <v>0.10063999999999999</v>
      </c>
      <c r="AR660">
        <v>1</v>
      </c>
      <c r="AY660" t="e">
        <v>#N/A</v>
      </c>
      <c r="BB660" t="e">
        <v>#N/A</v>
      </c>
      <c r="BC660">
        <v>2000000</v>
      </c>
      <c r="BD660" s="1" t="s">
        <v>75</v>
      </c>
      <c r="BE660">
        <v>4</v>
      </c>
      <c r="BF660" t="s">
        <v>71</v>
      </c>
      <c r="BG660">
        <v>0.10299999999999999</v>
      </c>
      <c r="BH660">
        <v>0</v>
      </c>
      <c r="BO660" t="e">
        <v>#N/A</v>
      </c>
      <c r="BR660" t="e">
        <v>#N/A</v>
      </c>
    </row>
    <row r="661" spans="1:70" x14ac:dyDescent="0.25">
      <c r="A661" s="3">
        <v>41789</v>
      </c>
      <c r="B661">
        <v>7</v>
      </c>
      <c r="D661">
        <v>25137</v>
      </c>
      <c r="E661">
        <v>0.79999999999999982</v>
      </c>
      <c r="F661">
        <v>12798.08</v>
      </c>
      <c r="G661">
        <v>3.1</v>
      </c>
      <c r="H661">
        <v>3</v>
      </c>
      <c r="I661" t="s">
        <v>71</v>
      </c>
      <c r="J661">
        <v>0.19381000000000001</v>
      </c>
      <c r="K661">
        <v>-6</v>
      </c>
      <c r="S661" s="1" t="e">
        <v>#N/A</v>
      </c>
      <c r="V661" t="e">
        <v>#N/A</v>
      </c>
      <c r="W661">
        <v>13833.67</v>
      </c>
      <c r="X661" s="9" t="s">
        <v>75</v>
      </c>
      <c r="Y661">
        <v>4</v>
      </c>
      <c r="Z661" t="s">
        <v>71</v>
      </c>
      <c r="AA661">
        <v>0.23214000000000001</v>
      </c>
      <c r="AB661">
        <v>-4</v>
      </c>
      <c r="AI661" t="e">
        <v>#N/A</v>
      </c>
      <c r="AL661" t="e">
        <v>#N/A</v>
      </c>
      <c r="AM661">
        <v>14895.58</v>
      </c>
      <c r="AN661" s="9" t="s">
        <v>75</v>
      </c>
      <c r="AO661">
        <v>4</v>
      </c>
      <c r="AP661" t="s">
        <v>71</v>
      </c>
      <c r="AQ661">
        <v>0.25646999999999998</v>
      </c>
      <c r="AR661">
        <v>-4</v>
      </c>
      <c r="AY661" t="e">
        <v>#N/A</v>
      </c>
      <c r="BB661" t="e">
        <v>#N/A</v>
      </c>
      <c r="BC661">
        <v>2250000</v>
      </c>
      <c r="BD661" s="1" t="s">
        <v>79</v>
      </c>
      <c r="BE661">
        <v>3</v>
      </c>
      <c r="BF661" t="s">
        <v>71</v>
      </c>
      <c r="BG661">
        <v>5.2859999999999997E-2</v>
      </c>
      <c r="BH661">
        <v>-2</v>
      </c>
      <c r="BO661" t="e">
        <v>#N/A</v>
      </c>
      <c r="BR661" t="e">
        <v>#N/A</v>
      </c>
    </row>
    <row r="662" spans="1:70" x14ac:dyDescent="0.25">
      <c r="A662" s="3">
        <v>42643</v>
      </c>
      <c r="B662">
        <v>5.2</v>
      </c>
      <c r="D662">
        <v>25143</v>
      </c>
      <c r="E662">
        <v>0.10000000000000051</v>
      </c>
      <c r="F662">
        <v>996920.41</v>
      </c>
      <c r="G662">
        <v>3.1</v>
      </c>
      <c r="H662">
        <v>3</v>
      </c>
      <c r="I662" t="s">
        <v>71</v>
      </c>
      <c r="J662">
        <v>0.19869999999999999</v>
      </c>
      <c r="K662">
        <v>-3</v>
      </c>
      <c r="N662" t="s">
        <v>72</v>
      </c>
      <c r="O662" t="s">
        <v>71</v>
      </c>
      <c r="P662">
        <v>32.826000000000001</v>
      </c>
      <c r="Q662">
        <v>-5</v>
      </c>
      <c r="R662" s="1">
        <v>2.2000000000000002</v>
      </c>
      <c r="S662" s="1">
        <v>3.2500000000000004</v>
      </c>
      <c r="T662">
        <v>-4</v>
      </c>
      <c r="U662">
        <v>2.2000000000000002</v>
      </c>
      <c r="V662">
        <v>3.1428571428571423</v>
      </c>
      <c r="W662">
        <v>880242.81</v>
      </c>
      <c r="X662" s="9" t="s">
        <v>75</v>
      </c>
      <c r="Y662">
        <v>4</v>
      </c>
      <c r="Z662" t="s">
        <v>71</v>
      </c>
      <c r="AA662">
        <v>0.24303</v>
      </c>
      <c r="AB662">
        <v>-1</v>
      </c>
      <c r="AD662" s="9" t="s">
        <v>72</v>
      </c>
      <c r="AE662" t="s">
        <v>71</v>
      </c>
      <c r="AF662">
        <v>30.448899999999998</v>
      </c>
      <c r="AG662">
        <v>-4</v>
      </c>
      <c r="AH662">
        <v>2.2000000000000002</v>
      </c>
      <c r="AI662">
        <v>3.2500000000000004</v>
      </c>
      <c r="AJ662">
        <v>-3</v>
      </c>
      <c r="AK662">
        <v>2.2000000000000002</v>
      </c>
      <c r="AL662">
        <v>3.1428571428571423</v>
      </c>
      <c r="AM662">
        <v>1573176.69</v>
      </c>
      <c r="AN662" s="9">
        <v>5.0999999999999996</v>
      </c>
      <c r="AO662">
        <v>5</v>
      </c>
      <c r="AP662" t="s">
        <v>71</v>
      </c>
      <c r="AQ662">
        <v>0.38461000000000001</v>
      </c>
      <c r="AR662">
        <v>0</v>
      </c>
      <c r="AT662" t="s">
        <v>72</v>
      </c>
      <c r="AU662" t="s">
        <v>71</v>
      </c>
      <c r="AV662">
        <v>36.029000000000003</v>
      </c>
      <c r="AW662">
        <v>-4</v>
      </c>
      <c r="AX662">
        <v>2.2000000000000002</v>
      </c>
      <c r="AY662">
        <v>3.2500000000000004</v>
      </c>
      <c r="AZ662">
        <v>-3</v>
      </c>
      <c r="BA662">
        <v>2.2000000000000002</v>
      </c>
      <c r="BB662">
        <v>3.1428571428571423</v>
      </c>
      <c r="BC662">
        <v>1211878.07</v>
      </c>
      <c r="BD662" s="1">
        <v>5.0999999999999996</v>
      </c>
      <c r="BE662">
        <v>5</v>
      </c>
      <c r="BF662" t="s">
        <v>71</v>
      </c>
      <c r="BG662">
        <v>0.40690999999999999</v>
      </c>
      <c r="BH662">
        <v>0</v>
      </c>
      <c r="BJ662" s="1" t="s">
        <v>72</v>
      </c>
      <c r="BK662" t="s">
        <v>71</v>
      </c>
      <c r="BL662">
        <v>42.880659999999999</v>
      </c>
      <c r="BM662">
        <v>-4</v>
      </c>
      <c r="BN662" s="1">
        <v>2.2000000000000002</v>
      </c>
      <c r="BO662">
        <v>3.2500000000000004</v>
      </c>
      <c r="BP662">
        <v>-3</v>
      </c>
      <c r="BQ662">
        <v>2.2000000000000002</v>
      </c>
      <c r="BR662">
        <v>3.1428571428571423</v>
      </c>
    </row>
    <row r="663" spans="1:70" x14ac:dyDescent="0.25">
      <c r="A663" s="3">
        <v>42916</v>
      </c>
      <c r="B663">
        <v>5.2</v>
      </c>
      <c r="D663">
        <v>25249</v>
      </c>
      <c r="E663">
        <v>0.10000000000000051</v>
      </c>
      <c r="F663">
        <v>9521009.2200000007</v>
      </c>
      <c r="G663">
        <v>6.1</v>
      </c>
      <c r="H663">
        <v>7</v>
      </c>
      <c r="I663" t="s">
        <v>71</v>
      </c>
      <c r="J663">
        <v>0.3861</v>
      </c>
      <c r="K663">
        <v>1</v>
      </c>
      <c r="S663" s="1" t="e">
        <v>#N/A</v>
      </c>
      <c r="V663" t="e">
        <v>#N/A</v>
      </c>
      <c r="W663">
        <v>9366527.1899999995</v>
      </c>
      <c r="X663" s="9">
        <v>6.1</v>
      </c>
      <c r="Y663">
        <v>7</v>
      </c>
      <c r="Z663" t="s">
        <v>71</v>
      </c>
      <c r="AA663">
        <v>0.47918999999999989</v>
      </c>
      <c r="AB663">
        <v>2</v>
      </c>
      <c r="AI663" t="e">
        <v>#N/A</v>
      </c>
      <c r="AL663" t="e">
        <v>#N/A</v>
      </c>
      <c r="AM663">
        <v>9124121.3000000007</v>
      </c>
      <c r="AN663" s="9">
        <v>6.1</v>
      </c>
      <c r="AO663">
        <v>7</v>
      </c>
      <c r="AP663" t="s">
        <v>71</v>
      </c>
      <c r="AQ663">
        <v>0.33872999999999998</v>
      </c>
      <c r="AR663">
        <v>2</v>
      </c>
      <c r="AY663" t="e">
        <v>#N/A</v>
      </c>
      <c r="BB663" t="e">
        <v>#N/A</v>
      </c>
      <c r="BC663">
        <v>9002823.3900000006</v>
      </c>
      <c r="BD663" s="1">
        <v>6.1</v>
      </c>
      <c r="BE663">
        <v>7</v>
      </c>
      <c r="BF663" t="s">
        <v>71</v>
      </c>
      <c r="BG663">
        <v>0.35221000000000002</v>
      </c>
      <c r="BH663">
        <v>2</v>
      </c>
      <c r="BO663" t="e">
        <v>#N/A</v>
      </c>
      <c r="BR663" t="e">
        <v>#N/A</v>
      </c>
    </row>
    <row r="664" spans="1:70" x14ac:dyDescent="0.25">
      <c r="A664" s="3">
        <v>41789</v>
      </c>
      <c r="B664">
        <v>7</v>
      </c>
      <c r="D664">
        <v>25299</v>
      </c>
      <c r="E664">
        <v>0.79999999999999982</v>
      </c>
      <c r="F664">
        <v>14273074.699999999</v>
      </c>
      <c r="G664" t="s">
        <v>72</v>
      </c>
      <c r="H664">
        <v>1</v>
      </c>
      <c r="I664" t="s">
        <v>71</v>
      </c>
      <c r="J664">
        <v>0.129</v>
      </c>
      <c r="K664">
        <v>-8</v>
      </c>
      <c r="N664" t="s">
        <v>72</v>
      </c>
      <c r="O664" t="s">
        <v>71</v>
      </c>
      <c r="P664">
        <v>26.878698</v>
      </c>
      <c r="Q664">
        <v>-8</v>
      </c>
      <c r="R664" s="1">
        <v>2.1</v>
      </c>
      <c r="S664" s="1">
        <v>2.8000000000000003</v>
      </c>
      <c r="T664">
        <v>-7</v>
      </c>
      <c r="U664">
        <v>2.1</v>
      </c>
      <c r="V664">
        <v>2.714285714285714</v>
      </c>
      <c r="W664">
        <v>13057919.640000001</v>
      </c>
      <c r="X664" s="9" t="s">
        <v>72</v>
      </c>
      <c r="Y664">
        <v>1</v>
      </c>
      <c r="Z664" t="s">
        <v>71</v>
      </c>
      <c r="AA664">
        <v>0.11307</v>
      </c>
      <c r="AB664">
        <v>-7</v>
      </c>
      <c r="AD664" s="9" t="s">
        <v>72</v>
      </c>
      <c r="AE664" t="s">
        <v>71</v>
      </c>
      <c r="AF664">
        <v>27.237864999999999</v>
      </c>
      <c r="AG664">
        <v>-7</v>
      </c>
      <c r="AH664">
        <v>2.1</v>
      </c>
      <c r="AI664">
        <v>2.8000000000000003</v>
      </c>
      <c r="AJ664">
        <v>-6</v>
      </c>
      <c r="AK664">
        <v>2.1</v>
      </c>
      <c r="AL664">
        <v>2.714285714285714</v>
      </c>
      <c r="AM664">
        <v>13727875.890000001</v>
      </c>
      <c r="AN664" s="9" t="s">
        <v>72</v>
      </c>
      <c r="AO664">
        <v>1</v>
      </c>
      <c r="AP664" t="s">
        <v>71</v>
      </c>
      <c r="AQ664">
        <v>0.11391</v>
      </c>
      <c r="AR664">
        <v>-7</v>
      </c>
      <c r="AT664" t="s">
        <v>72</v>
      </c>
      <c r="AU664" t="s">
        <v>71</v>
      </c>
      <c r="AV664">
        <v>30.031113999999999</v>
      </c>
      <c r="AW664">
        <v>-7</v>
      </c>
      <c r="AX664">
        <v>2.1</v>
      </c>
      <c r="AY664">
        <v>2.8000000000000003</v>
      </c>
      <c r="AZ664">
        <v>-6</v>
      </c>
      <c r="BA664">
        <v>2.1</v>
      </c>
      <c r="BB664">
        <v>2.714285714285714</v>
      </c>
      <c r="BC664">
        <v>11292776.439999999</v>
      </c>
      <c r="BD664" s="1">
        <v>6.2</v>
      </c>
      <c r="BE664">
        <v>8</v>
      </c>
      <c r="BF664" t="s">
        <v>71</v>
      </c>
      <c r="BG664">
        <v>0.50224999999999997</v>
      </c>
      <c r="BH664">
        <v>3</v>
      </c>
      <c r="BO664" t="e">
        <v>#N/A</v>
      </c>
      <c r="BR664" t="e">
        <v>#N/A</v>
      </c>
    </row>
    <row r="665" spans="1:70" x14ac:dyDescent="0.25">
      <c r="A665" s="3">
        <v>42369</v>
      </c>
      <c r="B665">
        <v>4</v>
      </c>
      <c r="D665">
        <v>25354</v>
      </c>
      <c r="E665">
        <v>0.70000000000000018</v>
      </c>
      <c r="F665">
        <v>748750000</v>
      </c>
      <c r="G665" t="s">
        <v>72</v>
      </c>
      <c r="H665">
        <v>1</v>
      </c>
      <c r="I665" t="s">
        <v>101</v>
      </c>
      <c r="J665">
        <v>0.21299999999999999</v>
      </c>
      <c r="K665">
        <v>-3</v>
      </c>
      <c r="N665">
        <v>3.2</v>
      </c>
      <c r="O665" t="s">
        <v>101</v>
      </c>
      <c r="P665">
        <v>87.875511000000003</v>
      </c>
      <c r="Q665">
        <v>-1</v>
      </c>
      <c r="R665" s="1">
        <v>3.3</v>
      </c>
      <c r="S665" s="1">
        <v>5.0500000000000007</v>
      </c>
      <c r="T665">
        <v>-1</v>
      </c>
      <c r="U665">
        <v>3.3</v>
      </c>
      <c r="V665">
        <v>4.8571428571428568</v>
      </c>
      <c r="W665">
        <v>187000000</v>
      </c>
      <c r="X665" s="9" t="s">
        <v>72</v>
      </c>
      <c r="Y665">
        <v>1</v>
      </c>
      <c r="Z665" t="s">
        <v>101</v>
      </c>
      <c r="AA665">
        <v>2.06E-2</v>
      </c>
      <c r="AB665">
        <v>-2</v>
      </c>
      <c r="AD665" s="9">
        <v>2.2000000000000002</v>
      </c>
      <c r="AE665" t="s">
        <v>101</v>
      </c>
      <c r="AF665">
        <v>41.042870000000001</v>
      </c>
      <c r="AG665">
        <v>-1</v>
      </c>
      <c r="AH665">
        <v>3.3</v>
      </c>
      <c r="AI665">
        <v>5.0500000000000007</v>
      </c>
      <c r="AJ665">
        <v>0</v>
      </c>
      <c r="AK665">
        <v>3.3</v>
      </c>
      <c r="AL665">
        <v>4.8571428571428568</v>
      </c>
      <c r="AM665">
        <v>187000000</v>
      </c>
      <c r="AN665" s="9" t="s">
        <v>72</v>
      </c>
      <c r="AO665">
        <v>1</v>
      </c>
      <c r="AP665" t="s">
        <v>101</v>
      </c>
      <c r="AQ665">
        <v>2.2079999999999999E-2</v>
      </c>
      <c r="AR665">
        <v>-2</v>
      </c>
      <c r="AT665">
        <v>2.2000000000000002</v>
      </c>
      <c r="AU665" t="s">
        <v>101</v>
      </c>
      <c r="AV665">
        <v>44.855507000000003</v>
      </c>
      <c r="AW665">
        <v>-1</v>
      </c>
      <c r="AX665">
        <v>3.3</v>
      </c>
      <c r="AY665">
        <v>5.0500000000000007</v>
      </c>
      <c r="AZ665">
        <v>0</v>
      </c>
      <c r="BA665">
        <v>3.3</v>
      </c>
      <c r="BB665">
        <v>4.8571428571428568</v>
      </c>
      <c r="BC665">
        <v>187000000</v>
      </c>
      <c r="BD665" s="1" t="s">
        <v>72</v>
      </c>
      <c r="BE665">
        <v>1</v>
      </c>
      <c r="BF665" t="s">
        <v>101</v>
      </c>
      <c r="BG665">
        <v>2.8809999999999999E-2</v>
      </c>
      <c r="BH665">
        <v>-2</v>
      </c>
      <c r="BJ665" s="1">
        <v>2.2000000000000002</v>
      </c>
      <c r="BK665" t="s">
        <v>101</v>
      </c>
      <c r="BL665">
        <v>47.960642</v>
      </c>
      <c r="BM665">
        <v>-1</v>
      </c>
      <c r="BN665" s="1">
        <v>3.3</v>
      </c>
      <c r="BO665">
        <v>5.0500000000000007</v>
      </c>
      <c r="BP665">
        <v>0</v>
      </c>
      <c r="BQ665">
        <v>3.3</v>
      </c>
      <c r="BR665">
        <v>4.8571428571428568</v>
      </c>
    </row>
    <row r="666" spans="1:70" x14ac:dyDescent="0.25">
      <c r="A666" s="3">
        <v>41820</v>
      </c>
      <c r="B666">
        <v>6.1</v>
      </c>
      <c r="D666">
        <v>25405</v>
      </c>
      <c r="E666">
        <v>0.89999999999999947</v>
      </c>
      <c r="F666">
        <v>1650000</v>
      </c>
      <c r="G666">
        <v>5.2</v>
      </c>
      <c r="H666">
        <v>6</v>
      </c>
      <c r="I666" t="s">
        <v>71</v>
      </c>
      <c r="J666">
        <v>0.83499999999999996</v>
      </c>
      <c r="K666">
        <v>-1</v>
      </c>
      <c r="N666">
        <v>2.2999999999999998</v>
      </c>
      <c r="O666" t="s">
        <v>71</v>
      </c>
      <c r="P666">
        <v>49.818693000000003</v>
      </c>
      <c r="Q666">
        <v>-5</v>
      </c>
      <c r="S666" s="1" t="e">
        <v>#N/A</v>
      </c>
      <c r="V666" t="e">
        <v>#N/A</v>
      </c>
      <c r="W666">
        <v>1650000</v>
      </c>
      <c r="X666" s="9">
        <v>6.1</v>
      </c>
      <c r="Y666">
        <v>7</v>
      </c>
      <c r="Z666" t="s">
        <v>71</v>
      </c>
      <c r="AA666">
        <v>1.45217</v>
      </c>
      <c r="AB666">
        <v>1</v>
      </c>
      <c r="AD666" s="9">
        <v>2.2999999999999998</v>
      </c>
      <c r="AE666" t="s">
        <v>71</v>
      </c>
      <c r="AF666">
        <v>61.953186000000002</v>
      </c>
      <c r="AG666">
        <v>-4</v>
      </c>
      <c r="AI666" t="e">
        <v>#N/A</v>
      </c>
      <c r="AL666" t="e">
        <v>#N/A</v>
      </c>
      <c r="AM666">
        <v>1650000</v>
      </c>
      <c r="AN666" s="9">
        <v>6.2</v>
      </c>
      <c r="AO666">
        <v>8</v>
      </c>
      <c r="AP666" t="s">
        <v>71</v>
      </c>
      <c r="AQ666">
        <v>1.78868</v>
      </c>
      <c r="AR666">
        <v>2</v>
      </c>
      <c r="AT666">
        <v>2.2999999999999998</v>
      </c>
      <c r="AU666" t="s">
        <v>71</v>
      </c>
      <c r="AV666">
        <v>59.122902000000003</v>
      </c>
      <c r="AW666">
        <v>-4</v>
      </c>
      <c r="AY666" t="e">
        <v>#N/A</v>
      </c>
      <c r="BB666" t="e">
        <v>#N/A</v>
      </c>
      <c r="BC666">
        <v>1650000</v>
      </c>
      <c r="BD666" s="1">
        <v>6.2</v>
      </c>
      <c r="BE666">
        <v>8</v>
      </c>
      <c r="BF666" t="s">
        <v>71</v>
      </c>
      <c r="BG666">
        <v>2.4011800000000001</v>
      </c>
      <c r="BH666">
        <v>2</v>
      </c>
      <c r="BJ666" s="1">
        <v>2.2999999999999998</v>
      </c>
      <c r="BK666" t="s">
        <v>71</v>
      </c>
      <c r="BL666">
        <v>57.083945999999997</v>
      </c>
      <c r="BM666">
        <v>-4</v>
      </c>
      <c r="BO666" t="e">
        <v>#N/A</v>
      </c>
      <c r="BR666" t="e">
        <v>#N/A</v>
      </c>
    </row>
    <row r="667" spans="1:70" x14ac:dyDescent="0.25">
      <c r="A667" s="3">
        <v>42153</v>
      </c>
      <c r="B667">
        <v>7</v>
      </c>
      <c r="D667">
        <v>25405</v>
      </c>
      <c r="E667">
        <v>0.90000000000000036</v>
      </c>
      <c r="F667">
        <v>1650000</v>
      </c>
      <c r="G667" t="s">
        <v>75</v>
      </c>
      <c r="H667">
        <v>4</v>
      </c>
      <c r="I667" t="s">
        <v>71</v>
      </c>
      <c r="J667">
        <v>0.23963999999999999</v>
      </c>
      <c r="K667">
        <v>-5</v>
      </c>
      <c r="N667">
        <v>3.1</v>
      </c>
      <c r="O667" t="s">
        <v>71</v>
      </c>
      <c r="P667">
        <v>6.9556789999999999</v>
      </c>
      <c r="Q667">
        <v>-6</v>
      </c>
      <c r="S667" s="1" t="e">
        <v>#N/A</v>
      </c>
      <c r="V667" t="e">
        <v>#N/A</v>
      </c>
      <c r="W667">
        <v>1650000</v>
      </c>
      <c r="X667" s="9" t="s">
        <v>75</v>
      </c>
      <c r="Y667">
        <v>4</v>
      </c>
      <c r="Z667" t="s">
        <v>71</v>
      </c>
      <c r="AA667">
        <v>0.31491000000000002</v>
      </c>
      <c r="AB667">
        <v>-3</v>
      </c>
      <c r="AD667" s="9">
        <v>2.2000000000000002</v>
      </c>
      <c r="AE667" t="s">
        <v>71</v>
      </c>
      <c r="AF667">
        <v>40.074626000000002</v>
      </c>
      <c r="AG667">
        <v>-5</v>
      </c>
      <c r="AI667" t="e">
        <v>#N/A</v>
      </c>
      <c r="AL667" t="e">
        <v>#N/A</v>
      </c>
      <c r="AM667">
        <v>1650000</v>
      </c>
      <c r="AN667" s="9" t="s">
        <v>75</v>
      </c>
      <c r="AO667">
        <v>4</v>
      </c>
      <c r="AP667" t="s">
        <v>71</v>
      </c>
      <c r="AQ667">
        <v>0.32879000000000003</v>
      </c>
      <c r="AR667">
        <v>-3</v>
      </c>
      <c r="AT667">
        <v>2.2000000000000002</v>
      </c>
      <c r="AU667" t="s">
        <v>71</v>
      </c>
      <c r="AV667">
        <v>38.573827999999999</v>
      </c>
      <c r="AW667">
        <v>-5</v>
      </c>
      <c r="AY667" t="e">
        <v>#N/A</v>
      </c>
      <c r="BB667" t="e">
        <v>#N/A</v>
      </c>
      <c r="BC667">
        <v>1650000</v>
      </c>
      <c r="BD667" s="1">
        <v>5.0999999999999996</v>
      </c>
      <c r="BE667">
        <v>5</v>
      </c>
      <c r="BF667" t="s">
        <v>71</v>
      </c>
      <c r="BG667">
        <v>0.35571000000000003</v>
      </c>
      <c r="BH667">
        <v>-2</v>
      </c>
      <c r="BJ667" s="1">
        <v>3.1</v>
      </c>
      <c r="BK667" t="s">
        <v>71</v>
      </c>
      <c r="BL667">
        <v>58.790970999999999</v>
      </c>
      <c r="BM667">
        <v>-4</v>
      </c>
      <c r="BO667" t="e">
        <v>#N/A</v>
      </c>
      <c r="BR667" t="e">
        <v>#N/A</v>
      </c>
    </row>
    <row r="668" spans="1:70" x14ac:dyDescent="0.25">
      <c r="A668" s="3">
        <v>42247</v>
      </c>
      <c r="B668">
        <v>5.0999999999999996</v>
      </c>
      <c r="D668">
        <v>25464</v>
      </c>
      <c r="E668">
        <v>1.1000000000000001</v>
      </c>
      <c r="F668">
        <v>4000000</v>
      </c>
      <c r="G668" t="s">
        <v>72</v>
      </c>
      <c r="H668">
        <v>1</v>
      </c>
      <c r="I668" t="s">
        <v>71</v>
      </c>
      <c r="J668">
        <v>0.55520000000000003</v>
      </c>
      <c r="K668">
        <v>-4</v>
      </c>
      <c r="N668" t="s">
        <v>72</v>
      </c>
      <c r="O668" t="s">
        <v>71</v>
      </c>
      <c r="P668">
        <v>27.391300000000001</v>
      </c>
      <c r="Q668">
        <v>-4</v>
      </c>
      <c r="S668" s="1" t="e">
        <v>#N/A</v>
      </c>
      <c r="V668" t="e">
        <v>#N/A</v>
      </c>
      <c r="W668">
        <v>2500000</v>
      </c>
      <c r="X668" s="9" t="s">
        <v>72</v>
      </c>
      <c r="Y668">
        <v>1</v>
      </c>
      <c r="Z668" t="s">
        <v>71</v>
      </c>
      <c r="AA668">
        <v>4.4130000000000003E-2</v>
      </c>
      <c r="AB668">
        <v>-3</v>
      </c>
      <c r="AD668" s="9" t="s">
        <v>72</v>
      </c>
      <c r="AE668" t="s">
        <v>71</v>
      </c>
      <c r="AF668">
        <v>28.248328999999998</v>
      </c>
      <c r="AG668">
        <v>-3</v>
      </c>
      <c r="AI668" t="e">
        <v>#N/A</v>
      </c>
      <c r="AL668" t="e">
        <v>#N/A</v>
      </c>
      <c r="AM668">
        <v>4500000</v>
      </c>
      <c r="AN668" s="9" t="s">
        <v>72</v>
      </c>
      <c r="AO668">
        <v>1</v>
      </c>
      <c r="AP668" t="s">
        <v>71</v>
      </c>
      <c r="AQ668">
        <v>5.4539999999999998E-2</v>
      </c>
      <c r="AR668">
        <v>-3</v>
      </c>
      <c r="AT668" t="s">
        <v>72</v>
      </c>
      <c r="AU668" t="s">
        <v>71</v>
      </c>
      <c r="AV668">
        <v>26.856463000000002</v>
      </c>
      <c r="AW668">
        <v>-3</v>
      </c>
      <c r="AY668" t="e">
        <v>#N/A</v>
      </c>
      <c r="BB668" t="e">
        <v>#N/A</v>
      </c>
      <c r="BC668">
        <v>4500000</v>
      </c>
      <c r="BD668" s="1" t="s">
        <v>72</v>
      </c>
      <c r="BE668">
        <v>1</v>
      </c>
      <c r="BF668" t="s">
        <v>71</v>
      </c>
      <c r="BG668">
        <v>5.57E-2</v>
      </c>
      <c r="BH668">
        <v>-3</v>
      </c>
      <c r="BJ668" s="1" t="s">
        <v>72</v>
      </c>
      <c r="BK668" t="s">
        <v>71</v>
      </c>
      <c r="BL668">
        <v>33.616495</v>
      </c>
      <c r="BM668">
        <v>-3</v>
      </c>
      <c r="BO668" t="e">
        <v>#N/A</v>
      </c>
      <c r="BR668" t="e">
        <v>#N/A</v>
      </c>
    </row>
    <row r="669" spans="1:70" x14ac:dyDescent="0.25">
      <c r="A669" s="3">
        <v>41789</v>
      </c>
      <c r="B669">
        <v>6.1</v>
      </c>
      <c r="D669">
        <v>25474</v>
      </c>
      <c r="E669">
        <v>0.89999999999999947</v>
      </c>
      <c r="F669">
        <v>6890307.7000000002</v>
      </c>
      <c r="G669">
        <v>5.0999999999999996</v>
      </c>
      <c r="H669">
        <v>5</v>
      </c>
      <c r="I669" t="s">
        <v>71</v>
      </c>
      <c r="J669">
        <v>0.39291999999999999</v>
      </c>
      <c r="K669">
        <v>-2</v>
      </c>
      <c r="S669" s="1" t="e">
        <v>#N/A</v>
      </c>
      <c r="V669" t="e">
        <v>#N/A</v>
      </c>
      <c r="W669">
        <v>3082318.32</v>
      </c>
      <c r="X669" s="9">
        <v>5.0999999999999996</v>
      </c>
      <c r="Y669">
        <v>5</v>
      </c>
      <c r="Z669" t="s">
        <v>71</v>
      </c>
      <c r="AA669">
        <v>0.44046000000000002</v>
      </c>
      <c r="AB669">
        <v>-1</v>
      </c>
      <c r="AI669" t="e">
        <v>#N/A</v>
      </c>
      <c r="AL669" t="e">
        <v>#N/A</v>
      </c>
      <c r="AM669">
        <v>2100000</v>
      </c>
      <c r="AN669" s="9">
        <v>5.0999999999999996</v>
      </c>
      <c r="AO669">
        <v>5</v>
      </c>
      <c r="AP669" t="s">
        <v>71</v>
      </c>
      <c r="AQ669">
        <v>0.37263000000000002</v>
      </c>
      <c r="AR669">
        <v>-1</v>
      </c>
      <c r="AY669" t="e">
        <v>#N/A</v>
      </c>
      <c r="BB669" t="e">
        <v>#N/A</v>
      </c>
      <c r="BC669">
        <v>3000000</v>
      </c>
      <c r="BD669" s="1" t="s">
        <v>72</v>
      </c>
      <c r="BE669">
        <v>1</v>
      </c>
      <c r="BF669" t="s">
        <v>71</v>
      </c>
      <c r="BG669">
        <v>4.795E-2</v>
      </c>
      <c r="BH669">
        <v>-4</v>
      </c>
      <c r="BJ669" s="1">
        <v>2.1</v>
      </c>
      <c r="BK669" t="s">
        <v>71</v>
      </c>
      <c r="BL669">
        <v>39.560163000000003</v>
      </c>
      <c r="BM669">
        <v>-3</v>
      </c>
      <c r="BO669" t="e">
        <v>#N/A</v>
      </c>
      <c r="BR669" t="e">
        <v>#N/A</v>
      </c>
    </row>
    <row r="670" spans="1:70" x14ac:dyDescent="0.25">
      <c r="A670" s="3">
        <v>41912</v>
      </c>
      <c r="B670">
        <v>6.2</v>
      </c>
      <c r="D670">
        <v>25549</v>
      </c>
      <c r="E670">
        <v>0.10000000000000051</v>
      </c>
      <c r="F670">
        <v>2500000</v>
      </c>
      <c r="G670">
        <v>5.0999999999999996</v>
      </c>
      <c r="H670">
        <v>5</v>
      </c>
      <c r="I670" t="s">
        <v>71</v>
      </c>
      <c r="J670">
        <v>0.44452999999999998</v>
      </c>
      <c r="K670">
        <v>-3</v>
      </c>
      <c r="S670" s="1" t="e">
        <v>#N/A</v>
      </c>
      <c r="V670" t="e">
        <v>#N/A</v>
      </c>
      <c r="W670">
        <v>2500000</v>
      </c>
      <c r="AI670" t="e">
        <v>#N/A</v>
      </c>
      <c r="AL670" t="e">
        <v>#N/A</v>
      </c>
      <c r="AM670">
        <v>2500000</v>
      </c>
      <c r="AN670" s="9">
        <v>5.0999999999999996</v>
      </c>
      <c r="AO670">
        <v>5</v>
      </c>
      <c r="AP670" t="s">
        <v>71</v>
      </c>
      <c r="AQ670">
        <v>0.44252999999999998</v>
      </c>
      <c r="AR670">
        <v>-2</v>
      </c>
      <c r="AY670" t="e">
        <v>#N/A</v>
      </c>
      <c r="BB670" t="e">
        <v>#N/A</v>
      </c>
      <c r="BC670">
        <v>2500000</v>
      </c>
      <c r="BD670" s="1">
        <v>5.0999999999999996</v>
      </c>
      <c r="BE670">
        <v>5</v>
      </c>
      <c r="BF670" t="s">
        <v>71</v>
      </c>
      <c r="BG670">
        <v>0.43948999999999988</v>
      </c>
      <c r="BH670">
        <v>-2</v>
      </c>
      <c r="BO670" t="e">
        <v>#N/A</v>
      </c>
      <c r="BR670" t="e">
        <v>#N/A</v>
      </c>
    </row>
    <row r="671" spans="1:70" x14ac:dyDescent="0.25">
      <c r="A671" s="3">
        <v>42153</v>
      </c>
      <c r="B671">
        <v>5.0999999999999996</v>
      </c>
      <c r="D671">
        <v>25552</v>
      </c>
      <c r="E671">
        <v>1.1000000000000001</v>
      </c>
      <c r="F671">
        <v>13351739.01</v>
      </c>
      <c r="G671">
        <v>2.1</v>
      </c>
      <c r="H671">
        <v>2</v>
      </c>
      <c r="I671" t="s">
        <v>71</v>
      </c>
      <c r="J671">
        <v>0.13463</v>
      </c>
      <c r="K671">
        <v>-3</v>
      </c>
      <c r="S671" s="1" t="e">
        <v>#N/A</v>
      </c>
      <c r="V671" t="e">
        <v>#N/A</v>
      </c>
      <c r="W671">
        <v>13371322.75</v>
      </c>
      <c r="X671" s="9">
        <v>2.1</v>
      </c>
      <c r="Y671">
        <v>2</v>
      </c>
      <c r="Z671" t="s">
        <v>71</v>
      </c>
      <c r="AA671">
        <v>0.13918</v>
      </c>
      <c r="AB671">
        <v>-2</v>
      </c>
      <c r="AI671" t="e">
        <v>#N/A</v>
      </c>
      <c r="AL671" t="e">
        <v>#N/A</v>
      </c>
      <c r="AM671">
        <v>13384345.109999999</v>
      </c>
      <c r="AN671" s="9">
        <v>3.1</v>
      </c>
      <c r="AO671">
        <v>3</v>
      </c>
      <c r="AP671" t="s">
        <v>71</v>
      </c>
      <c r="AQ671">
        <v>0.16594</v>
      </c>
      <c r="AR671">
        <v>-1</v>
      </c>
      <c r="AY671" t="e">
        <v>#N/A</v>
      </c>
      <c r="BB671" t="e">
        <v>#N/A</v>
      </c>
      <c r="BC671">
        <v>16282275.48</v>
      </c>
      <c r="BD671" s="1">
        <v>3.1</v>
      </c>
      <c r="BE671">
        <v>3</v>
      </c>
      <c r="BF671" t="s">
        <v>71</v>
      </c>
      <c r="BG671">
        <v>0.17826</v>
      </c>
      <c r="BH671">
        <v>-1</v>
      </c>
      <c r="BO671" t="e">
        <v>#N/A</v>
      </c>
      <c r="BR671" t="e">
        <v>#N/A</v>
      </c>
    </row>
    <row r="672" spans="1:70" x14ac:dyDescent="0.25">
      <c r="A672" s="3">
        <v>42643</v>
      </c>
      <c r="B672">
        <v>3</v>
      </c>
      <c r="D672">
        <v>25562</v>
      </c>
      <c r="E672">
        <v>1</v>
      </c>
      <c r="F672">
        <v>1540000</v>
      </c>
      <c r="G672" t="s">
        <v>72</v>
      </c>
      <c r="H672">
        <v>1</v>
      </c>
      <c r="I672" t="s">
        <v>71</v>
      </c>
      <c r="J672">
        <v>0.11364</v>
      </c>
      <c r="K672">
        <v>-2</v>
      </c>
      <c r="S672" s="1" t="e">
        <v>#N/A</v>
      </c>
      <c r="V672" t="e">
        <v>#N/A</v>
      </c>
      <c r="W672">
        <v>1540000</v>
      </c>
      <c r="X672" s="9" t="s">
        <v>72</v>
      </c>
      <c r="Y672">
        <v>1</v>
      </c>
      <c r="Z672" t="s">
        <v>71</v>
      </c>
      <c r="AA672">
        <v>0.10156</v>
      </c>
      <c r="AB672">
        <v>-1</v>
      </c>
      <c r="AI672" t="e">
        <v>#N/A</v>
      </c>
      <c r="AL672" t="e">
        <v>#N/A</v>
      </c>
      <c r="AM672">
        <v>1540000</v>
      </c>
      <c r="AN672" s="9" t="s">
        <v>72</v>
      </c>
      <c r="AO672">
        <v>1</v>
      </c>
      <c r="AP672" t="s">
        <v>71</v>
      </c>
      <c r="AQ672">
        <v>0.1042</v>
      </c>
      <c r="AR672">
        <v>-1</v>
      </c>
      <c r="AY672" t="e">
        <v>#N/A</v>
      </c>
      <c r="BB672" t="e">
        <v>#N/A</v>
      </c>
      <c r="BC672">
        <v>1540000</v>
      </c>
      <c r="BD672" s="1">
        <v>3.1</v>
      </c>
      <c r="BE672">
        <v>3</v>
      </c>
      <c r="BF672" t="s">
        <v>71</v>
      </c>
      <c r="BG672">
        <v>0.18783</v>
      </c>
      <c r="BH672">
        <v>1</v>
      </c>
      <c r="BO672" t="e">
        <v>#N/A</v>
      </c>
      <c r="BR672" t="e">
        <v>#N/A</v>
      </c>
    </row>
    <row r="673" spans="1:70" x14ac:dyDescent="0.25">
      <c r="A673" s="3">
        <v>42062</v>
      </c>
      <c r="B673">
        <v>8.1</v>
      </c>
      <c r="D673">
        <v>25570</v>
      </c>
      <c r="E673">
        <v>2.899999999999999</v>
      </c>
      <c r="F673">
        <v>4490876.96</v>
      </c>
      <c r="G673">
        <v>5.0999999999999996</v>
      </c>
      <c r="H673">
        <v>5</v>
      </c>
      <c r="I673" t="s">
        <v>71</v>
      </c>
      <c r="J673">
        <v>0.49540000000000001</v>
      </c>
      <c r="K673">
        <v>-5</v>
      </c>
      <c r="S673" s="1" t="e">
        <v>#N/A</v>
      </c>
      <c r="V673" t="e">
        <v>#N/A</v>
      </c>
      <c r="W673">
        <v>3514262.06</v>
      </c>
      <c r="X673" s="9">
        <v>6.1</v>
      </c>
      <c r="Y673">
        <v>7</v>
      </c>
      <c r="Z673" t="s">
        <v>71</v>
      </c>
      <c r="AA673">
        <v>0.85642000000000007</v>
      </c>
      <c r="AB673">
        <v>1</v>
      </c>
      <c r="AI673" t="e">
        <v>#N/A</v>
      </c>
      <c r="AL673" t="e">
        <v>#N/A</v>
      </c>
      <c r="AM673">
        <v>3531874.73</v>
      </c>
      <c r="AY673" t="e">
        <v>#N/A</v>
      </c>
      <c r="BB673" t="e">
        <v>#N/A</v>
      </c>
      <c r="BC673">
        <v>3534272.71</v>
      </c>
      <c r="BD673" s="1">
        <v>6.1</v>
      </c>
      <c r="BE673">
        <v>7</v>
      </c>
      <c r="BF673" t="s">
        <v>71</v>
      </c>
      <c r="BG673">
        <v>0.94436000000000009</v>
      </c>
      <c r="BH673">
        <v>1</v>
      </c>
      <c r="BO673" t="e">
        <v>#N/A</v>
      </c>
      <c r="BR673" t="e">
        <v>#N/A</v>
      </c>
    </row>
    <row r="674" spans="1:70" x14ac:dyDescent="0.25">
      <c r="A674" s="3">
        <v>42643</v>
      </c>
      <c r="B674">
        <v>8.1999999999999993</v>
      </c>
      <c r="D674">
        <v>25570</v>
      </c>
      <c r="E674">
        <v>9.9999999999999645E-2</v>
      </c>
      <c r="F674">
        <v>3376480.65</v>
      </c>
      <c r="G674">
        <v>6.1</v>
      </c>
      <c r="H674">
        <v>7</v>
      </c>
      <c r="I674" t="s">
        <v>71</v>
      </c>
      <c r="J674">
        <v>0.93410000000000004</v>
      </c>
      <c r="K674">
        <v>-4</v>
      </c>
      <c r="S674" s="1" t="e">
        <v>#N/A</v>
      </c>
      <c r="V674" t="e">
        <v>#N/A</v>
      </c>
      <c r="W674">
        <v>3379223.97</v>
      </c>
      <c r="X674" s="9">
        <v>6.1</v>
      </c>
      <c r="Y674">
        <v>7</v>
      </c>
      <c r="Z674" t="s">
        <v>71</v>
      </c>
      <c r="AA674">
        <v>1.07039</v>
      </c>
      <c r="AB674">
        <v>-3</v>
      </c>
      <c r="AI674" t="e">
        <v>#N/A</v>
      </c>
      <c r="AL674" t="e">
        <v>#N/A</v>
      </c>
      <c r="AM674">
        <v>3384015.61</v>
      </c>
      <c r="AN674" s="9">
        <v>6.1</v>
      </c>
      <c r="AO674">
        <v>7</v>
      </c>
      <c r="AP674" t="s">
        <v>71</v>
      </c>
      <c r="AQ674">
        <v>0.90890000000000004</v>
      </c>
      <c r="AR674">
        <v>-3</v>
      </c>
      <c r="AY674" t="e">
        <v>#N/A</v>
      </c>
      <c r="BB674" t="e">
        <v>#N/A</v>
      </c>
      <c r="BC674">
        <v>3556114.27</v>
      </c>
      <c r="BD674" s="1">
        <v>6.1</v>
      </c>
      <c r="BE674">
        <v>7</v>
      </c>
      <c r="BF674" t="s">
        <v>71</v>
      </c>
      <c r="BG674">
        <v>1.18489</v>
      </c>
      <c r="BH674">
        <v>-3</v>
      </c>
      <c r="BO674" t="e">
        <v>#N/A</v>
      </c>
      <c r="BR674" t="e">
        <v>#N/A</v>
      </c>
    </row>
    <row r="675" spans="1:70" x14ac:dyDescent="0.25">
      <c r="A675" s="3">
        <v>42185</v>
      </c>
      <c r="B675">
        <v>5.2</v>
      </c>
      <c r="D675">
        <v>25574</v>
      </c>
      <c r="E675">
        <v>1.2</v>
      </c>
      <c r="F675">
        <v>75000</v>
      </c>
      <c r="G675">
        <v>6.1</v>
      </c>
      <c r="H675">
        <v>7</v>
      </c>
      <c r="I675" t="s">
        <v>71</v>
      </c>
      <c r="J675">
        <v>0.97380999999999995</v>
      </c>
      <c r="K675">
        <v>1</v>
      </c>
      <c r="N675">
        <v>3.2</v>
      </c>
      <c r="O675" t="s">
        <v>71</v>
      </c>
      <c r="P675">
        <v>85.361689999999996</v>
      </c>
      <c r="Q675">
        <v>-3</v>
      </c>
      <c r="R675" s="1">
        <v>3.2</v>
      </c>
      <c r="S675" s="1">
        <v>4.6000000000000005</v>
      </c>
      <c r="T675">
        <v>-3</v>
      </c>
      <c r="U675">
        <v>3.2</v>
      </c>
      <c r="V675">
        <v>4.4285714285714279</v>
      </c>
      <c r="W675">
        <v>75000</v>
      </c>
      <c r="X675" s="9">
        <v>6.1</v>
      </c>
      <c r="Y675">
        <v>7</v>
      </c>
      <c r="Z675" t="s">
        <v>71</v>
      </c>
      <c r="AA675">
        <v>0.84417000000000009</v>
      </c>
      <c r="AB675">
        <v>3</v>
      </c>
      <c r="AD675" s="9">
        <v>3.3</v>
      </c>
      <c r="AE675" t="s">
        <v>71</v>
      </c>
      <c r="AF675">
        <v>90.321974999999995</v>
      </c>
      <c r="AG675">
        <v>-1</v>
      </c>
      <c r="AH675">
        <v>3.2</v>
      </c>
      <c r="AI675">
        <v>4.6000000000000005</v>
      </c>
      <c r="AJ675">
        <v>-1</v>
      </c>
      <c r="AK675">
        <v>3.2</v>
      </c>
      <c r="AL675">
        <v>4.4285714285714279</v>
      </c>
      <c r="AM675">
        <v>75000</v>
      </c>
      <c r="AN675" s="9">
        <v>5.2</v>
      </c>
      <c r="AO675">
        <v>6</v>
      </c>
      <c r="AP675" t="s">
        <v>71</v>
      </c>
      <c r="AQ675">
        <v>0.64056000000000002</v>
      </c>
      <c r="AR675">
        <v>2</v>
      </c>
      <c r="AT675">
        <v>2.2999999999999998</v>
      </c>
      <c r="AU675" t="s">
        <v>71</v>
      </c>
      <c r="AV675">
        <v>44.281688000000003</v>
      </c>
      <c r="AW675">
        <v>-2</v>
      </c>
      <c r="AX675">
        <v>3.2</v>
      </c>
      <c r="AY675">
        <v>4.6000000000000005</v>
      </c>
      <c r="AZ675">
        <v>-1</v>
      </c>
      <c r="BA675">
        <v>3.2</v>
      </c>
      <c r="BB675">
        <v>4.4285714285714279</v>
      </c>
      <c r="BC675">
        <v>75000</v>
      </c>
      <c r="BD675" s="1">
        <v>5.2</v>
      </c>
      <c r="BE675">
        <v>6</v>
      </c>
      <c r="BF675" t="s">
        <v>71</v>
      </c>
      <c r="BG675">
        <v>0.58074999999999999</v>
      </c>
      <c r="BH675">
        <v>2</v>
      </c>
      <c r="BJ675" s="1">
        <v>2.2999999999999998</v>
      </c>
      <c r="BK675" t="s">
        <v>71</v>
      </c>
      <c r="BL675">
        <v>46.177008999999998</v>
      </c>
      <c r="BM675">
        <v>-2</v>
      </c>
      <c r="BN675" s="1">
        <v>3.2</v>
      </c>
      <c r="BO675">
        <v>4.6000000000000005</v>
      </c>
      <c r="BP675">
        <v>-1</v>
      </c>
      <c r="BQ675">
        <v>3.2</v>
      </c>
      <c r="BR675">
        <v>4.4285714285714279</v>
      </c>
    </row>
    <row r="676" spans="1:70" x14ac:dyDescent="0.25">
      <c r="A676" s="3">
        <v>42369</v>
      </c>
      <c r="B676">
        <v>7</v>
      </c>
      <c r="D676">
        <v>25574</v>
      </c>
      <c r="E676">
        <v>1.8</v>
      </c>
      <c r="F676">
        <v>75000</v>
      </c>
      <c r="G676" t="s">
        <v>105</v>
      </c>
      <c r="H676">
        <v>9</v>
      </c>
      <c r="I676" t="s">
        <v>71</v>
      </c>
      <c r="J676">
        <v>4.3667699999999998</v>
      </c>
      <c r="N676" t="s">
        <v>105</v>
      </c>
      <c r="O676" t="s">
        <v>71</v>
      </c>
      <c r="P676">
        <v>383.51256999999998</v>
      </c>
      <c r="R676" s="1">
        <v>5.0999999999999996</v>
      </c>
      <c r="S676" s="1">
        <v>5.9500000000000011</v>
      </c>
      <c r="T676">
        <v>-4</v>
      </c>
      <c r="U676" t="s">
        <v>75</v>
      </c>
      <c r="V676">
        <v>5.2857142857142856</v>
      </c>
      <c r="W676">
        <v>75000</v>
      </c>
      <c r="X676" s="9">
        <v>6.2</v>
      </c>
      <c r="Y676">
        <v>8</v>
      </c>
      <c r="Z676" t="s">
        <v>71</v>
      </c>
      <c r="AA676">
        <v>2.6065800000000001</v>
      </c>
      <c r="AB676">
        <v>2</v>
      </c>
      <c r="AD676" s="9">
        <v>6.2</v>
      </c>
      <c r="AE676" t="s">
        <v>71</v>
      </c>
      <c r="AF676">
        <v>302.58245899999997</v>
      </c>
      <c r="AG676">
        <v>2</v>
      </c>
      <c r="AH676">
        <v>3.3</v>
      </c>
      <c r="AI676">
        <v>5.0500000000000007</v>
      </c>
      <c r="AJ676">
        <v>-3</v>
      </c>
      <c r="AK676">
        <v>3.3</v>
      </c>
      <c r="AL676">
        <v>4.8571428571428568</v>
      </c>
      <c r="AM676">
        <v>75000</v>
      </c>
      <c r="AN676" s="9">
        <v>6.2</v>
      </c>
      <c r="AO676">
        <v>8</v>
      </c>
      <c r="AP676" t="s">
        <v>71</v>
      </c>
      <c r="AQ676">
        <v>1.8715599999999999</v>
      </c>
      <c r="AR676">
        <v>2</v>
      </c>
      <c r="AT676">
        <v>5.0999999999999996</v>
      </c>
      <c r="AU676" t="s">
        <v>71</v>
      </c>
      <c r="AV676">
        <v>152.570538</v>
      </c>
      <c r="AW676">
        <v>-1</v>
      </c>
      <c r="AX676">
        <v>3.2</v>
      </c>
      <c r="AY676">
        <v>4.6000000000000005</v>
      </c>
      <c r="AZ676">
        <v>-3</v>
      </c>
      <c r="BA676">
        <v>3.3</v>
      </c>
      <c r="BB676">
        <v>4.8571428571428568</v>
      </c>
      <c r="BC676">
        <v>75000</v>
      </c>
      <c r="BD676" s="1">
        <v>6.2</v>
      </c>
      <c r="BE676">
        <v>8</v>
      </c>
      <c r="BF676" t="s">
        <v>71</v>
      </c>
      <c r="BG676">
        <v>2.55877</v>
      </c>
      <c r="BH676">
        <v>2</v>
      </c>
      <c r="BJ676" s="1" t="s">
        <v>75</v>
      </c>
      <c r="BK676" t="s">
        <v>71</v>
      </c>
      <c r="BL676">
        <v>142.870183</v>
      </c>
      <c r="BM676">
        <v>-2</v>
      </c>
      <c r="BN676" s="1">
        <v>3.2</v>
      </c>
      <c r="BO676">
        <v>4.6000000000000005</v>
      </c>
      <c r="BP676">
        <v>-3</v>
      </c>
      <c r="BQ676">
        <v>3.3</v>
      </c>
      <c r="BR676">
        <v>4.8571428571428568</v>
      </c>
    </row>
    <row r="677" spans="1:70" x14ac:dyDescent="0.25">
      <c r="A677" s="3">
        <v>42794</v>
      </c>
      <c r="B677">
        <v>8.1</v>
      </c>
      <c r="D677">
        <v>25574</v>
      </c>
      <c r="E677">
        <v>1.1000000000000001</v>
      </c>
      <c r="F677">
        <v>75000</v>
      </c>
      <c r="G677">
        <v>6.2</v>
      </c>
      <c r="H677">
        <v>8</v>
      </c>
      <c r="I677" t="s">
        <v>71</v>
      </c>
      <c r="J677">
        <v>0.64280000000000004</v>
      </c>
      <c r="K677">
        <v>-2</v>
      </c>
      <c r="N677">
        <v>6.2</v>
      </c>
      <c r="O677" t="s">
        <v>71</v>
      </c>
      <c r="P677">
        <v>43.892899999999997</v>
      </c>
      <c r="Q677">
        <v>-2</v>
      </c>
      <c r="R677" s="1">
        <v>8.1</v>
      </c>
      <c r="S677" s="1">
        <v>8.2000000000000011</v>
      </c>
      <c r="U677">
        <v>8.1</v>
      </c>
      <c r="V677">
        <v>7.8571428571428585</v>
      </c>
      <c r="W677">
        <v>75000</v>
      </c>
      <c r="X677" s="9">
        <v>6.1</v>
      </c>
      <c r="Y677">
        <v>7</v>
      </c>
      <c r="Z677" t="s">
        <v>71</v>
      </c>
      <c r="AA677">
        <v>0.40029999999999999</v>
      </c>
      <c r="AB677">
        <v>-2</v>
      </c>
      <c r="AD677" s="9">
        <v>5.2</v>
      </c>
      <c r="AE677" t="s">
        <v>71</v>
      </c>
      <c r="AF677">
        <v>292.40350000000001</v>
      </c>
      <c r="AG677">
        <v>-3</v>
      </c>
      <c r="AH677">
        <v>8.1</v>
      </c>
      <c r="AI677">
        <v>8.2000000000000011</v>
      </c>
      <c r="AJ677">
        <v>1</v>
      </c>
      <c r="AK677">
        <v>8.1</v>
      </c>
      <c r="AL677">
        <v>7.8571428571428585</v>
      </c>
      <c r="AM677">
        <v>75000</v>
      </c>
      <c r="AN677" s="9">
        <v>6.2</v>
      </c>
      <c r="AO677">
        <v>8</v>
      </c>
      <c r="AP677" t="s">
        <v>71</v>
      </c>
      <c r="AQ677">
        <v>2.9519299999999999</v>
      </c>
      <c r="AR677">
        <v>-1</v>
      </c>
      <c r="AT677">
        <v>6.2</v>
      </c>
      <c r="AU677" t="s">
        <v>71</v>
      </c>
      <c r="AV677">
        <v>422.84750000000003</v>
      </c>
      <c r="AW677">
        <v>-1</v>
      </c>
      <c r="AX677">
        <v>8.1</v>
      </c>
      <c r="AY677">
        <v>8.2000000000000011</v>
      </c>
      <c r="AZ677">
        <v>1</v>
      </c>
      <c r="BA677" t="s">
        <v>105</v>
      </c>
      <c r="BB677">
        <v>7.4285714285714297</v>
      </c>
      <c r="BC677">
        <v>75000</v>
      </c>
      <c r="BD677" s="1">
        <v>6.2</v>
      </c>
      <c r="BE677">
        <v>8</v>
      </c>
      <c r="BF677" t="s">
        <v>71</v>
      </c>
      <c r="BG677">
        <v>2.0507900000000001</v>
      </c>
      <c r="BH677">
        <v>-1</v>
      </c>
      <c r="BJ677" s="1">
        <v>3.2</v>
      </c>
      <c r="BK677" t="s">
        <v>71</v>
      </c>
      <c r="BL677">
        <v>101.5984</v>
      </c>
      <c r="BM677">
        <v>-6</v>
      </c>
      <c r="BN677" s="1" t="s">
        <v>105</v>
      </c>
      <c r="BO677">
        <v>7.7500000000000018</v>
      </c>
      <c r="BP677">
        <v>0</v>
      </c>
      <c r="BQ677">
        <v>6.2</v>
      </c>
      <c r="BR677">
        <v>7.0000000000000009</v>
      </c>
    </row>
    <row r="678" spans="1:70" x14ac:dyDescent="0.25">
      <c r="A678" s="3">
        <v>42062</v>
      </c>
      <c r="B678">
        <v>7</v>
      </c>
      <c r="D678">
        <v>25610</v>
      </c>
      <c r="E678">
        <v>0.79999999999999982</v>
      </c>
      <c r="F678">
        <v>6000000</v>
      </c>
      <c r="S678" s="1" t="e">
        <v>#N/A</v>
      </c>
      <c r="V678" t="e">
        <v>#N/A</v>
      </c>
      <c r="W678">
        <v>6000000</v>
      </c>
      <c r="AI678" t="e">
        <v>#N/A</v>
      </c>
      <c r="AL678" t="e">
        <v>#N/A</v>
      </c>
      <c r="AM678">
        <v>6000000</v>
      </c>
      <c r="AY678" t="e">
        <v>#N/A</v>
      </c>
      <c r="BB678" t="e">
        <v>#N/A</v>
      </c>
      <c r="BC678">
        <v>6000000</v>
      </c>
      <c r="BO678" t="e">
        <v>#N/A</v>
      </c>
      <c r="BR678" t="e">
        <v>#N/A</v>
      </c>
    </row>
    <row r="679" spans="1:70" x14ac:dyDescent="0.25">
      <c r="A679" s="3">
        <v>42094</v>
      </c>
      <c r="B679">
        <v>8.1</v>
      </c>
      <c r="D679">
        <v>25610</v>
      </c>
      <c r="E679">
        <v>1.1000000000000001</v>
      </c>
      <c r="F679">
        <v>6000000</v>
      </c>
      <c r="S679" s="1" t="e">
        <v>#N/A</v>
      </c>
      <c r="V679" t="e">
        <v>#N/A</v>
      </c>
      <c r="W679">
        <v>6000000</v>
      </c>
      <c r="AI679" t="e">
        <v>#N/A</v>
      </c>
      <c r="AL679" t="e">
        <v>#N/A</v>
      </c>
      <c r="AM679">
        <v>6000000</v>
      </c>
      <c r="AY679" t="e">
        <v>#N/A</v>
      </c>
      <c r="BB679" t="e">
        <v>#N/A</v>
      </c>
      <c r="BC679">
        <v>6000000</v>
      </c>
      <c r="BO679" t="e">
        <v>#N/A</v>
      </c>
      <c r="BR679" t="e">
        <v>#N/A</v>
      </c>
    </row>
    <row r="680" spans="1:70" x14ac:dyDescent="0.25">
      <c r="A680" s="3">
        <v>43007</v>
      </c>
      <c r="B680">
        <v>6.1</v>
      </c>
      <c r="D680">
        <v>25618</v>
      </c>
      <c r="E680">
        <v>1</v>
      </c>
      <c r="F680">
        <v>9500000</v>
      </c>
      <c r="S680" s="1" t="e">
        <v>#N/A</v>
      </c>
      <c r="V680" t="e">
        <v>#N/A</v>
      </c>
      <c r="W680">
        <v>3000000</v>
      </c>
      <c r="AI680" t="e">
        <v>#N/A</v>
      </c>
      <c r="AL680" t="e">
        <v>#N/A</v>
      </c>
      <c r="AM680">
        <v>10000000</v>
      </c>
      <c r="AY680" t="e">
        <v>#N/A</v>
      </c>
      <c r="BB680" t="e">
        <v>#N/A</v>
      </c>
      <c r="BC680">
        <v>10000000</v>
      </c>
      <c r="BO680" t="e">
        <v>#N/A</v>
      </c>
      <c r="BR680" t="e">
        <v>#N/A</v>
      </c>
    </row>
    <row r="681" spans="1:70" x14ac:dyDescent="0.25">
      <c r="A681" s="3">
        <v>42429</v>
      </c>
      <c r="B681">
        <v>4</v>
      </c>
      <c r="D681">
        <v>25645</v>
      </c>
      <c r="E681">
        <v>0.70000000000000018</v>
      </c>
      <c r="F681">
        <v>81000000</v>
      </c>
      <c r="G681" t="s">
        <v>72</v>
      </c>
      <c r="H681">
        <v>1</v>
      </c>
      <c r="I681" t="s">
        <v>101</v>
      </c>
      <c r="J681">
        <v>0.54390000000000005</v>
      </c>
      <c r="K681">
        <v>-3</v>
      </c>
      <c r="S681" s="1" t="e">
        <v>#N/A</v>
      </c>
      <c r="V681" t="e">
        <v>#N/A</v>
      </c>
      <c r="W681">
        <v>81000000</v>
      </c>
      <c r="X681" s="9" t="s">
        <v>72</v>
      </c>
      <c r="Y681">
        <v>1</v>
      </c>
      <c r="Z681" t="s">
        <v>101</v>
      </c>
      <c r="AA681">
        <v>5.5690000000000003E-2</v>
      </c>
      <c r="AB681">
        <v>-2</v>
      </c>
      <c r="AI681" t="e">
        <v>#N/A</v>
      </c>
      <c r="AL681" t="e">
        <v>#N/A</v>
      </c>
      <c r="AM681">
        <v>81000000</v>
      </c>
      <c r="AN681" s="9" t="s">
        <v>72</v>
      </c>
      <c r="AO681">
        <v>1</v>
      </c>
      <c r="AP681" t="s">
        <v>101</v>
      </c>
      <c r="AQ681">
        <v>4.2270000000000002E-2</v>
      </c>
      <c r="AR681">
        <v>-2</v>
      </c>
      <c r="AY681" t="e">
        <v>#N/A</v>
      </c>
      <c r="BB681" t="e">
        <v>#N/A</v>
      </c>
      <c r="BC681">
        <v>81000000</v>
      </c>
      <c r="BD681" s="1" t="s">
        <v>72</v>
      </c>
      <c r="BE681">
        <v>1</v>
      </c>
      <c r="BF681" t="s">
        <v>101</v>
      </c>
      <c r="BG681">
        <v>3.1309999999999998E-2</v>
      </c>
      <c r="BH681">
        <v>-2</v>
      </c>
      <c r="BO681" t="e">
        <v>#N/A</v>
      </c>
      <c r="BR681" t="e">
        <v>#N/A</v>
      </c>
    </row>
    <row r="682" spans="1:70" x14ac:dyDescent="0.25">
      <c r="A682" s="3">
        <v>42734</v>
      </c>
      <c r="B682">
        <v>8.1</v>
      </c>
      <c r="D682">
        <v>25671</v>
      </c>
      <c r="E682">
        <v>1.899999999999999</v>
      </c>
      <c r="F682">
        <v>19660976.859999999</v>
      </c>
      <c r="G682" t="s">
        <v>75</v>
      </c>
      <c r="H682">
        <v>4</v>
      </c>
      <c r="I682" t="s">
        <v>71</v>
      </c>
      <c r="J682">
        <v>0.32528000000000001</v>
      </c>
      <c r="K682">
        <v>-6</v>
      </c>
      <c r="S682" s="1" t="e">
        <v>#N/A</v>
      </c>
      <c r="V682" t="e">
        <v>#N/A</v>
      </c>
      <c r="W682">
        <v>23167473.789999999</v>
      </c>
      <c r="X682" s="9">
        <v>5.0999999999999996</v>
      </c>
      <c r="Y682">
        <v>5</v>
      </c>
      <c r="Z682" t="s">
        <v>71</v>
      </c>
      <c r="AA682">
        <v>0.43642999999999998</v>
      </c>
      <c r="AB682">
        <v>-3</v>
      </c>
      <c r="AI682" t="e">
        <v>#N/A</v>
      </c>
      <c r="AL682" t="e">
        <v>#N/A</v>
      </c>
      <c r="AM682">
        <v>22581608.940000001</v>
      </c>
      <c r="AN682" s="9">
        <v>5.0999999999999996</v>
      </c>
      <c r="AO682">
        <v>5</v>
      </c>
      <c r="AP682" t="s">
        <v>71</v>
      </c>
      <c r="AQ682">
        <v>0.40853</v>
      </c>
      <c r="AR682">
        <v>-3</v>
      </c>
      <c r="AY682" t="e">
        <v>#N/A</v>
      </c>
      <c r="BB682" t="e">
        <v>#N/A</v>
      </c>
      <c r="BC682">
        <v>20645761.440000001</v>
      </c>
      <c r="BD682" s="1">
        <v>5.0999999999999996</v>
      </c>
      <c r="BE682">
        <v>5</v>
      </c>
      <c r="BF682" t="s">
        <v>71</v>
      </c>
      <c r="BG682">
        <v>0.44743999999999989</v>
      </c>
      <c r="BH682">
        <v>-3</v>
      </c>
      <c r="BO682" t="e">
        <v>#N/A</v>
      </c>
      <c r="BR682" t="e">
        <v>#N/A</v>
      </c>
    </row>
    <row r="683" spans="1:70" x14ac:dyDescent="0.25">
      <c r="A683" s="3">
        <v>42643</v>
      </c>
      <c r="B683">
        <v>3</v>
      </c>
      <c r="D683">
        <v>25811</v>
      </c>
      <c r="E683">
        <v>1</v>
      </c>
      <c r="F683">
        <v>149980.56</v>
      </c>
      <c r="G683" t="s">
        <v>72</v>
      </c>
      <c r="H683">
        <v>1</v>
      </c>
      <c r="I683" t="s">
        <v>71</v>
      </c>
      <c r="J683">
        <v>0.46500000000000002</v>
      </c>
      <c r="K683">
        <v>-2</v>
      </c>
      <c r="R683" s="1">
        <v>2.1</v>
      </c>
      <c r="S683" s="1">
        <v>2.8000000000000003</v>
      </c>
      <c r="T683">
        <v>-1</v>
      </c>
      <c r="V683" t="e">
        <v>#N/A</v>
      </c>
      <c r="W683">
        <v>155754.23999999999</v>
      </c>
      <c r="X683" s="9" t="s">
        <v>72</v>
      </c>
      <c r="Y683">
        <v>1</v>
      </c>
      <c r="Z683" t="s">
        <v>71</v>
      </c>
      <c r="AA683">
        <v>5.1819999999999998E-2</v>
      </c>
      <c r="AB683">
        <v>-1</v>
      </c>
      <c r="AD683" s="9" t="s">
        <v>72</v>
      </c>
      <c r="AE683" t="s">
        <v>71</v>
      </c>
      <c r="AF683">
        <v>47.725900000000003</v>
      </c>
      <c r="AG683">
        <v>-1</v>
      </c>
      <c r="AH683">
        <v>2.1</v>
      </c>
      <c r="AI683">
        <v>2.8000000000000003</v>
      </c>
      <c r="AJ683">
        <v>0</v>
      </c>
      <c r="AL683" t="e">
        <v>#N/A</v>
      </c>
      <c r="AM683">
        <v>164535.62</v>
      </c>
      <c r="AN683" s="9" t="s">
        <v>72</v>
      </c>
      <c r="AO683">
        <v>1</v>
      </c>
      <c r="AP683" t="s">
        <v>71</v>
      </c>
      <c r="AQ683">
        <v>5.1670000000000008E-2</v>
      </c>
      <c r="AR683">
        <v>-1</v>
      </c>
      <c r="AX683">
        <v>2.1</v>
      </c>
      <c r="AY683">
        <v>2.8000000000000003</v>
      </c>
      <c r="AZ683">
        <v>0</v>
      </c>
      <c r="BB683" t="e">
        <v>#N/A</v>
      </c>
      <c r="BC683">
        <v>172274.51</v>
      </c>
      <c r="BD683" s="1" t="s">
        <v>72</v>
      </c>
      <c r="BE683">
        <v>1</v>
      </c>
      <c r="BF683" t="s">
        <v>71</v>
      </c>
      <c r="BG683">
        <v>4.9860000000000002E-2</v>
      </c>
      <c r="BH683">
        <v>-1</v>
      </c>
      <c r="BN683" s="1">
        <v>2.1</v>
      </c>
      <c r="BO683">
        <v>2.8000000000000003</v>
      </c>
      <c r="BP683">
        <v>0</v>
      </c>
      <c r="BR683" t="e">
        <v>#N/A</v>
      </c>
    </row>
    <row r="684" spans="1:70" x14ac:dyDescent="0.25">
      <c r="A684" s="3">
        <v>42094</v>
      </c>
      <c r="B684">
        <v>4</v>
      </c>
      <c r="D684">
        <v>2598</v>
      </c>
      <c r="E684">
        <v>1</v>
      </c>
      <c r="F684">
        <v>40000</v>
      </c>
      <c r="G684">
        <v>3.1</v>
      </c>
      <c r="H684">
        <v>3</v>
      </c>
      <c r="I684" t="s">
        <v>71</v>
      </c>
      <c r="J684">
        <v>0.19732</v>
      </c>
      <c r="K684">
        <v>-1</v>
      </c>
      <c r="N684">
        <v>3.2</v>
      </c>
      <c r="O684" t="s">
        <v>71</v>
      </c>
      <c r="P684">
        <v>73.846220000000002</v>
      </c>
      <c r="Q684">
        <v>-1</v>
      </c>
      <c r="R684" s="1" t="s">
        <v>72</v>
      </c>
      <c r="S684" s="1">
        <v>1.9</v>
      </c>
      <c r="T684">
        <v>-3</v>
      </c>
      <c r="U684">
        <v>2.1</v>
      </c>
      <c r="V684">
        <v>2.714285714285714</v>
      </c>
      <c r="W684">
        <v>40000</v>
      </c>
      <c r="X684" s="9">
        <v>3.1</v>
      </c>
      <c r="Y684">
        <v>3</v>
      </c>
      <c r="Z684" t="s">
        <v>71</v>
      </c>
      <c r="AA684">
        <v>0.17680999999999999</v>
      </c>
      <c r="AB684">
        <v>0</v>
      </c>
      <c r="AD684" s="9">
        <v>3.2</v>
      </c>
      <c r="AE684" t="s">
        <v>71</v>
      </c>
      <c r="AF684">
        <v>71.999189999999999</v>
      </c>
      <c r="AG684">
        <v>0</v>
      </c>
      <c r="AH684" t="s">
        <v>72</v>
      </c>
      <c r="AI684">
        <v>1.9</v>
      </c>
      <c r="AJ684">
        <v>-2</v>
      </c>
      <c r="AK684">
        <v>2.1</v>
      </c>
      <c r="AL684">
        <v>2.714285714285714</v>
      </c>
      <c r="AM684">
        <v>40000</v>
      </c>
      <c r="AN684" s="9">
        <v>3.1</v>
      </c>
      <c r="AO684">
        <v>3</v>
      </c>
      <c r="AP684" t="s">
        <v>71</v>
      </c>
      <c r="AQ684">
        <v>0.21246000000000001</v>
      </c>
      <c r="AR684">
        <v>0</v>
      </c>
      <c r="AT684">
        <v>3.2</v>
      </c>
      <c r="AU684" t="s">
        <v>71</v>
      </c>
      <c r="AV684">
        <v>71.987263999999996</v>
      </c>
      <c r="AW684">
        <v>0</v>
      </c>
      <c r="AX684" t="s">
        <v>72</v>
      </c>
      <c r="AY684">
        <v>1.9</v>
      </c>
      <c r="AZ684">
        <v>-2</v>
      </c>
      <c r="BA684">
        <v>2.1</v>
      </c>
      <c r="BB684">
        <v>2.714285714285714</v>
      </c>
      <c r="BC684">
        <v>75000</v>
      </c>
      <c r="BD684" s="1">
        <v>3.1</v>
      </c>
      <c r="BE684">
        <v>3</v>
      </c>
      <c r="BF684" t="s">
        <v>71</v>
      </c>
      <c r="BG684">
        <v>0.17177999999999999</v>
      </c>
      <c r="BH684">
        <v>0</v>
      </c>
      <c r="BJ684" s="1">
        <v>3.2</v>
      </c>
      <c r="BK684" t="s">
        <v>71</v>
      </c>
      <c r="BL684">
        <v>71.999734000000004</v>
      </c>
      <c r="BM684">
        <v>0</v>
      </c>
      <c r="BN684" s="1" t="s">
        <v>72</v>
      </c>
      <c r="BO684">
        <v>1.9</v>
      </c>
      <c r="BP684">
        <v>-2</v>
      </c>
      <c r="BQ684">
        <v>2.1</v>
      </c>
      <c r="BR684">
        <v>2.714285714285714</v>
      </c>
    </row>
    <row r="685" spans="1:70" x14ac:dyDescent="0.25">
      <c r="A685" s="3">
        <v>42277</v>
      </c>
      <c r="B685">
        <v>3.2</v>
      </c>
      <c r="D685">
        <v>25988</v>
      </c>
      <c r="E685">
        <v>0.1000000000000001</v>
      </c>
      <c r="F685">
        <v>77086979.730000004</v>
      </c>
      <c r="G685" t="s">
        <v>72</v>
      </c>
      <c r="H685">
        <v>1</v>
      </c>
      <c r="I685" t="s">
        <v>101</v>
      </c>
      <c r="J685">
        <v>0.72950000000000004</v>
      </c>
      <c r="K685">
        <v>-2</v>
      </c>
      <c r="N685">
        <v>2.2999999999999998</v>
      </c>
      <c r="O685" t="s">
        <v>101</v>
      </c>
      <c r="P685">
        <v>57.67991</v>
      </c>
      <c r="Q685">
        <v>-1</v>
      </c>
      <c r="R685" s="1">
        <v>3.1</v>
      </c>
      <c r="S685" s="1">
        <v>4.1500000000000004</v>
      </c>
      <c r="U685">
        <v>2.2999999999999998</v>
      </c>
      <c r="V685">
        <v>3.5714285714285707</v>
      </c>
      <c r="W685">
        <v>78794733.040000007</v>
      </c>
      <c r="X685" s="9" t="s">
        <v>72</v>
      </c>
      <c r="Y685">
        <v>1</v>
      </c>
      <c r="Z685" t="s">
        <v>101</v>
      </c>
      <c r="AA685">
        <v>6.702000000000001E-2</v>
      </c>
      <c r="AB685">
        <v>-2</v>
      </c>
      <c r="AD685" s="9">
        <v>2.2999999999999998</v>
      </c>
      <c r="AE685" t="s">
        <v>101</v>
      </c>
      <c r="AF685">
        <v>56.797511</v>
      </c>
      <c r="AG685">
        <v>-1</v>
      </c>
      <c r="AH685">
        <v>3.1</v>
      </c>
      <c r="AI685">
        <v>4.1500000000000004</v>
      </c>
      <c r="AJ685">
        <v>0</v>
      </c>
      <c r="AK685">
        <v>2.2999999999999998</v>
      </c>
      <c r="AL685">
        <v>3.5714285714285707</v>
      </c>
      <c r="AM685">
        <v>27059906.379999999</v>
      </c>
      <c r="AN685" s="9" t="s">
        <v>72</v>
      </c>
      <c r="AO685">
        <v>1</v>
      </c>
      <c r="AP685" t="s">
        <v>101</v>
      </c>
      <c r="AQ685">
        <v>6.2609999999999999E-2</v>
      </c>
      <c r="AR685">
        <v>-2</v>
      </c>
      <c r="AT685">
        <v>2.2999999999999998</v>
      </c>
      <c r="AU685" t="s">
        <v>101</v>
      </c>
      <c r="AV685">
        <v>55.837885</v>
      </c>
      <c r="AW685">
        <v>-1</v>
      </c>
      <c r="AX685">
        <v>3.1</v>
      </c>
      <c r="AY685">
        <v>4.1500000000000004</v>
      </c>
      <c r="AZ685">
        <v>0</v>
      </c>
      <c r="BA685">
        <v>2.2000000000000002</v>
      </c>
      <c r="BB685">
        <v>3.1428571428571423</v>
      </c>
      <c r="BC685">
        <v>27947917.66</v>
      </c>
      <c r="BD685" s="1" t="s">
        <v>72</v>
      </c>
      <c r="BE685">
        <v>1</v>
      </c>
      <c r="BF685" t="s">
        <v>101</v>
      </c>
      <c r="BG685">
        <v>6.3579999999999998E-2</v>
      </c>
      <c r="BH685">
        <v>-2</v>
      </c>
      <c r="BJ685" s="1">
        <v>2.2999999999999998</v>
      </c>
      <c r="BK685" t="s">
        <v>101</v>
      </c>
      <c r="BL685">
        <v>55.328021</v>
      </c>
      <c r="BM685">
        <v>-1</v>
      </c>
      <c r="BN685" s="1">
        <v>3.1</v>
      </c>
      <c r="BO685">
        <v>4.1500000000000004</v>
      </c>
      <c r="BP685">
        <v>0</v>
      </c>
      <c r="BQ685">
        <v>2.2000000000000002</v>
      </c>
      <c r="BR685">
        <v>3.1428571428571423</v>
      </c>
    </row>
    <row r="686" spans="1:70" x14ac:dyDescent="0.25">
      <c r="A686" s="3">
        <v>42185</v>
      </c>
      <c r="B686">
        <v>7</v>
      </c>
      <c r="D686">
        <v>26053</v>
      </c>
      <c r="E686">
        <v>1.8</v>
      </c>
      <c r="F686">
        <v>3436535.46</v>
      </c>
      <c r="G686">
        <v>2.1</v>
      </c>
      <c r="H686">
        <v>2</v>
      </c>
      <c r="I686" t="s">
        <v>71</v>
      </c>
      <c r="J686">
        <v>0.12139999999999999</v>
      </c>
      <c r="K686">
        <v>-7</v>
      </c>
      <c r="N686">
        <v>2.2999999999999998</v>
      </c>
      <c r="O686" t="s">
        <v>71</v>
      </c>
      <c r="P686">
        <v>52.356731000000003</v>
      </c>
      <c r="Q686">
        <v>-7</v>
      </c>
      <c r="S686" s="1" t="e">
        <v>#N/A</v>
      </c>
      <c r="V686" t="e">
        <v>#N/A</v>
      </c>
      <c r="W686">
        <v>2014242.65</v>
      </c>
      <c r="X686" s="9" t="s">
        <v>72</v>
      </c>
      <c r="Y686">
        <v>1</v>
      </c>
      <c r="Z686" t="s">
        <v>71</v>
      </c>
      <c r="AA686">
        <v>9.3359999999999999E-2</v>
      </c>
      <c r="AB686">
        <v>-5</v>
      </c>
      <c r="AD686" s="9">
        <v>2.2999999999999998</v>
      </c>
      <c r="AE686" t="s">
        <v>71</v>
      </c>
      <c r="AF686">
        <v>45.499882999999997</v>
      </c>
      <c r="AG686">
        <v>-4</v>
      </c>
      <c r="AI686" t="e">
        <v>#N/A</v>
      </c>
      <c r="AL686" t="e">
        <v>#N/A</v>
      </c>
      <c r="AM686">
        <v>851788.76</v>
      </c>
      <c r="AN686" s="9" t="s">
        <v>72</v>
      </c>
      <c r="AO686">
        <v>1</v>
      </c>
      <c r="AP686" t="s">
        <v>71</v>
      </c>
      <c r="AQ686">
        <v>0.10106999999999999</v>
      </c>
      <c r="AR686">
        <v>-5</v>
      </c>
      <c r="AT686">
        <v>2.2999999999999998</v>
      </c>
      <c r="AU686" t="s">
        <v>71</v>
      </c>
      <c r="AV686">
        <v>43.328724999999999</v>
      </c>
      <c r="AW686">
        <v>-4</v>
      </c>
      <c r="AY686" t="e">
        <v>#N/A</v>
      </c>
      <c r="BB686" t="e">
        <v>#N/A</v>
      </c>
      <c r="BC686">
        <v>2010427.42</v>
      </c>
      <c r="BD686" s="1" t="s">
        <v>72</v>
      </c>
      <c r="BE686">
        <v>1</v>
      </c>
      <c r="BF686" t="s">
        <v>71</v>
      </c>
      <c r="BG686">
        <v>8.002999999999999E-2</v>
      </c>
      <c r="BH686">
        <v>-5</v>
      </c>
      <c r="BJ686" s="1">
        <v>2.2000000000000002</v>
      </c>
      <c r="BK686" t="s">
        <v>71</v>
      </c>
      <c r="BL686">
        <v>41.228231000000001</v>
      </c>
      <c r="BM686">
        <v>-4</v>
      </c>
      <c r="BO686" t="e">
        <v>#N/A</v>
      </c>
      <c r="BR686" t="e">
        <v>#N/A</v>
      </c>
    </row>
    <row r="687" spans="1:70" x14ac:dyDescent="0.25">
      <c r="A687" s="3">
        <v>42551</v>
      </c>
      <c r="B687">
        <v>8.1</v>
      </c>
      <c r="D687">
        <v>26053</v>
      </c>
      <c r="E687">
        <v>1.1000000000000001</v>
      </c>
      <c r="F687">
        <v>601499.65</v>
      </c>
      <c r="G687" t="s">
        <v>75</v>
      </c>
      <c r="H687">
        <v>4</v>
      </c>
      <c r="I687" t="s">
        <v>71</v>
      </c>
      <c r="J687">
        <v>0.27866000000000002</v>
      </c>
      <c r="K687">
        <v>-6</v>
      </c>
      <c r="N687">
        <v>2.2999999999999998</v>
      </c>
      <c r="O687" t="s">
        <v>71</v>
      </c>
      <c r="P687">
        <v>63.999459000000002</v>
      </c>
      <c r="Q687">
        <v>-8</v>
      </c>
      <c r="S687" s="1" t="e">
        <v>#N/A</v>
      </c>
      <c r="V687" t="e">
        <v>#N/A</v>
      </c>
      <c r="W687">
        <v>1661435.22</v>
      </c>
      <c r="X687" s="9" t="s">
        <v>75</v>
      </c>
      <c r="Y687">
        <v>4</v>
      </c>
      <c r="Z687" t="s">
        <v>71</v>
      </c>
      <c r="AA687">
        <v>0.25248999999999999</v>
      </c>
      <c r="AB687">
        <v>-5</v>
      </c>
      <c r="AD687" s="9">
        <v>2.2000000000000002</v>
      </c>
      <c r="AE687" t="s">
        <v>71</v>
      </c>
      <c r="AF687">
        <v>56.313445999999999</v>
      </c>
      <c r="AG687">
        <v>-7</v>
      </c>
      <c r="AI687" t="e">
        <v>#N/A</v>
      </c>
      <c r="AL687" t="e">
        <v>#N/A</v>
      </c>
      <c r="AM687">
        <v>1743507.4</v>
      </c>
      <c r="AN687" s="9" t="s">
        <v>75</v>
      </c>
      <c r="AO687">
        <v>4</v>
      </c>
      <c r="AP687" t="s">
        <v>71</v>
      </c>
      <c r="AQ687">
        <v>0.26795999999999998</v>
      </c>
      <c r="AR687">
        <v>-5</v>
      </c>
      <c r="AT687">
        <v>2.2000000000000002</v>
      </c>
      <c r="AU687" t="s">
        <v>71</v>
      </c>
      <c r="AV687">
        <v>55.646723999999999</v>
      </c>
      <c r="AW687">
        <v>-7</v>
      </c>
      <c r="AY687" t="e">
        <v>#N/A</v>
      </c>
      <c r="BB687" t="e">
        <v>#N/A</v>
      </c>
      <c r="BC687">
        <v>1237536.24</v>
      </c>
      <c r="BD687" s="1" t="s">
        <v>75</v>
      </c>
      <c r="BE687">
        <v>4</v>
      </c>
      <c r="BF687" t="s">
        <v>71</v>
      </c>
      <c r="BG687">
        <v>0.31570999999999999</v>
      </c>
      <c r="BH687">
        <v>-5</v>
      </c>
      <c r="BJ687" s="1">
        <v>3.1</v>
      </c>
      <c r="BK687" t="s">
        <v>71</v>
      </c>
      <c r="BL687">
        <v>84.499932999999999</v>
      </c>
      <c r="BM687">
        <v>-6</v>
      </c>
      <c r="BO687" t="e">
        <v>#N/A</v>
      </c>
      <c r="BR687" t="e">
        <v>#N/A</v>
      </c>
    </row>
    <row r="688" spans="1:70" x14ac:dyDescent="0.25">
      <c r="A688" s="3">
        <v>42185</v>
      </c>
      <c r="B688">
        <v>7</v>
      </c>
      <c r="D688">
        <v>26088</v>
      </c>
      <c r="E688">
        <v>3</v>
      </c>
      <c r="F688">
        <v>1283946.1200000001</v>
      </c>
      <c r="G688" t="s">
        <v>72</v>
      </c>
      <c r="H688">
        <v>1</v>
      </c>
      <c r="I688" t="s">
        <v>71</v>
      </c>
      <c r="J688">
        <v>0.155</v>
      </c>
      <c r="K688">
        <v>-8</v>
      </c>
      <c r="N688">
        <v>2.1</v>
      </c>
      <c r="O688" t="s">
        <v>71</v>
      </c>
      <c r="P688">
        <v>33.653688000000002</v>
      </c>
      <c r="Q688">
        <v>-7</v>
      </c>
      <c r="R688" s="1">
        <v>2.1</v>
      </c>
      <c r="S688" s="1">
        <v>2.8000000000000003</v>
      </c>
      <c r="T688">
        <v>-7</v>
      </c>
      <c r="U688">
        <v>2.1</v>
      </c>
      <c r="V688">
        <v>2.714285714285714</v>
      </c>
      <c r="W688">
        <v>38109.360000000001</v>
      </c>
      <c r="X688" s="9">
        <v>2.1</v>
      </c>
      <c r="Y688">
        <v>2</v>
      </c>
      <c r="Z688" t="s">
        <v>71</v>
      </c>
      <c r="AA688">
        <v>0.12584999999999999</v>
      </c>
      <c r="AB688">
        <v>-2</v>
      </c>
      <c r="AD688" s="9">
        <v>2.1</v>
      </c>
      <c r="AE688" t="s">
        <v>71</v>
      </c>
      <c r="AF688">
        <v>30.439530000000001</v>
      </c>
      <c r="AG688">
        <v>-2</v>
      </c>
      <c r="AH688">
        <v>2.1</v>
      </c>
      <c r="AI688">
        <v>2.8000000000000003</v>
      </c>
      <c r="AJ688">
        <v>-2</v>
      </c>
      <c r="AK688">
        <v>2.1</v>
      </c>
      <c r="AL688">
        <v>2.714285714285714</v>
      </c>
      <c r="AM688">
        <v>59471.51</v>
      </c>
      <c r="AN688" s="9">
        <v>2.1</v>
      </c>
      <c r="AO688">
        <v>2</v>
      </c>
      <c r="AP688" t="s">
        <v>71</v>
      </c>
      <c r="AQ688">
        <v>0.13738</v>
      </c>
      <c r="AR688">
        <v>-2</v>
      </c>
      <c r="AT688">
        <v>2.1</v>
      </c>
      <c r="AU688" t="s">
        <v>71</v>
      </c>
      <c r="AV688">
        <v>35.194817999999998</v>
      </c>
      <c r="AW688">
        <v>-2</v>
      </c>
      <c r="AX688">
        <v>2.1</v>
      </c>
      <c r="AY688">
        <v>2.8000000000000003</v>
      </c>
      <c r="AZ688">
        <v>-2</v>
      </c>
      <c r="BA688">
        <v>2.1</v>
      </c>
      <c r="BB688">
        <v>2.714285714285714</v>
      </c>
      <c r="BC688">
        <v>39259.629999999997</v>
      </c>
      <c r="BD688" s="1" t="s">
        <v>72</v>
      </c>
      <c r="BE688">
        <v>1</v>
      </c>
      <c r="BF688" t="s">
        <v>71</v>
      </c>
      <c r="BG688">
        <v>0.10767</v>
      </c>
      <c r="BH688">
        <v>-3</v>
      </c>
      <c r="BJ688" s="1">
        <v>2.2000000000000002</v>
      </c>
      <c r="BK688" t="s">
        <v>71</v>
      </c>
      <c r="BL688">
        <v>40.050801999999997</v>
      </c>
      <c r="BM688">
        <v>-2</v>
      </c>
      <c r="BN688" s="1">
        <v>2.1</v>
      </c>
      <c r="BO688">
        <v>2.8000000000000003</v>
      </c>
      <c r="BP688">
        <v>-2</v>
      </c>
      <c r="BQ688">
        <v>2.1</v>
      </c>
      <c r="BR688">
        <v>2.714285714285714</v>
      </c>
    </row>
    <row r="689" spans="1:70" x14ac:dyDescent="0.25">
      <c r="A689" s="3">
        <v>41820</v>
      </c>
      <c r="B689">
        <v>7</v>
      </c>
      <c r="D689">
        <v>26091</v>
      </c>
      <c r="E689">
        <v>1.9</v>
      </c>
      <c r="F689">
        <v>512000</v>
      </c>
      <c r="G689" t="s">
        <v>72</v>
      </c>
      <c r="H689">
        <v>1</v>
      </c>
      <c r="I689" t="s">
        <v>71</v>
      </c>
      <c r="J689">
        <v>0.89890000000000003</v>
      </c>
      <c r="K689">
        <v>-8</v>
      </c>
      <c r="N689" t="s">
        <v>72</v>
      </c>
      <c r="O689" t="s">
        <v>71</v>
      </c>
      <c r="P689">
        <v>31.473572999999998</v>
      </c>
      <c r="Q689">
        <v>-8</v>
      </c>
      <c r="R689" s="1">
        <v>2.2000000000000002</v>
      </c>
      <c r="S689" s="1">
        <v>3.2500000000000004</v>
      </c>
      <c r="T689">
        <v>-7</v>
      </c>
      <c r="U689">
        <v>2.1</v>
      </c>
      <c r="V689">
        <v>2.714285714285714</v>
      </c>
      <c r="W689">
        <v>512000</v>
      </c>
      <c r="X689" s="9">
        <v>2.1</v>
      </c>
      <c r="Y689">
        <v>2</v>
      </c>
      <c r="Z689" t="s">
        <v>71</v>
      </c>
      <c r="AA689">
        <v>0.13583000000000001</v>
      </c>
      <c r="AB689">
        <v>-3</v>
      </c>
      <c r="AD689" s="9" t="s">
        <v>72</v>
      </c>
      <c r="AE689" t="s">
        <v>71</v>
      </c>
      <c r="AF689">
        <v>33.948914000000002</v>
      </c>
      <c r="AG689">
        <v>-4</v>
      </c>
      <c r="AH689">
        <v>2.2000000000000002</v>
      </c>
      <c r="AI689">
        <v>3.2500000000000004</v>
      </c>
      <c r="AJ689">
        <v>-3</v>
      </c>
      <c r="AK689">
        <v>2.1</v>
      </c>
      <c r="AL689">
        <v>2.714285714285714</v>
      </c>
      <c r="AM689">
        <v>410000</v>
      </c>
      <c r="AN689" s="9">
        <v>2.1</v>
      </c>
      <c r="AO689">
        <v>2</v>
      </c>
      <c r="AP689" t="s">
        <v>71</v>
      </c>
      <c r="AQ689">
        <v>0.15267</v>
      </c>
      <c r="AR689">
        <v>-3</v>
      </c>
      <c r="AT689" t="s">
        <v>72</v>
      </c>
      <c r="AU689" t="s">
        <v>71</v>
      </c>
      <c r="AV689">
        <v>34.540861999999997</v>
      </c>
      <c r="AW689">
        <v>-4</v>
      </c>
      <c r="AX689">
        <v>2.2000000000000002</v>
      </c>
      <c r="AY689">
        <v>3.2500000000000004</v>
      </c>
      <c r="AZ689">
        <v>-3</v>
      </c>
      <c r="BA689">
        <v>2.1</v>
      </c>
      <c r="BB689">
        <v>2.714285714285714</v>
      </c>
      <c r="BC689">
        <v>576000</v>
      </c>
      <c r="BD689" s="1">
        <v>3.1</v>
      </c>
      <c r="BE689">
        <v>3</v>
      </c>
      <c r="BF689" t="s">
        <v>71</v>
      </c>
      <c r="BG689">
        <v>0.17348</v>
      </c>
      <c r="BH689">
        <v>-2</v>
      </c>
      <c r="BJ689" s="1" t="s">
        <v>72</v>
      </c>
      <c r="BK689" t="s">
        <v>71</v>
      </c>
      <c r="BL689">
        <v>34.301746000000001</v>
      </c>
      <c r="BM689">
        <v>-4</v>
      </c>
      <c r="BN689" s="1">
        <v>2.2000000000000002</v>
      </c>
      <c r="BO689">
        <v>3.2500000000000004</v>
      </c>
      <c r="BP689">
        <v>-3</v>
      </c>
      <c r="BQ689">
        <v>2.1</v>
      </c>
      <c r="BR689">
        <v>2.714285714285714</v>
      </c>
    </row>
    <row r="690" spans="1:70" x14ac:dyDescent="0.25">
      <c r="A690" s="3">
        <v>42369</v>
      </c>
      <c r="B690">
        <v>7</v>
      </c>
      <c r="D690">
        <v>26091</v>
      </c>
      <c r="E690">
        <v>0.90000000000000036</v>
      </c>
      <c r="F690">
        <v>1258393.24</v>
      </c>
      <c r="G690">
        <v>3.1</v>
      </c>
      <c r="H690">
        <v>3</v>
      </c>
      <c r="I690" t="s">
        <v>71</v>
      </c>
      <c r="J690">
        <v>0.16883000000000001</v>
      </c>
      <c r="K690">
        <v>-6</v>
      </c>
      <c r="N690">
        <v>3.1</v>
      </c>
      <c r="O690" t="s">
        <v>71</v>
      </c>
      <c r="P690">
        <v>78.785347999999999</v>
      </c>
      <c r="Q690">
        <v>-6</v>
      </c>
      <c r="R690" s="1">
        <v>2.2000000000000002</v>
      </c>
      <c r="S690" s="1">
        <v>3.2500000000000004</v>
      </c>
      <c r="T690">
        <v>-7</v>
      </c>
      <c r="U690">
        <v>2.1</v>
      </c>
      <c r="V690">
        <v>2.714285714285714</v>
      </c>
      <c r="W690">
        <v>216177.28</v>
      </c>
      <c r="X690" s="9">
        <v>2.1</v>
      </c>
      <c r="Y690">
        <v>2</v>
      </c>
      <c r="Z690" t="s">
        <v>71</v>
      </c>
      <c r="AA690">
        <v>0.12426</v>
      </c>
      <c r="AB690">
        <v>-5</v>
      </c>
      <c r="AD690" s="9">
        <v>2.2000000000000002</v>
      </c>
      <c r="AE690" t="s">
        <v>71</v>
      </c>
      <c r="AF690">
        <v>38.478783</v>
      </c>
      <c r="AG690">
        <v>-5</v>
      </c>
      <c r="AH690">
        <v>2.2000000000000002</v>
      </c>
      <c r="AI690">
        <v>3.2500000000000004</v>
      </c>
      <c r="AJ690">
        <v>-5</v>
      </c>
      <c r="AK690">
        <v>2.1</v>
      </c>
      <c r="AL690">
        <v>2.714285714285714</v>
      </c>
      <c r="AM690">
        <v>1436221.32</v>
      </c>
      <c r="AN690" s="9">
        <v>2.1</v>
      </c>
      <c r="AO690">
        <v>2</v>
      </c>
      <c r="AP690" t="s">
        <v>71</v>
      </c>
      <c r="AQ690">
        <v>0.13658000000000001</v>
      </c>
      <c r="AR690">
        <v>-5</v>
      </c>
      <c r="AT690">
        <v>3.1</v>
      </c>
      <c r="AU690" t="s">
        <v>71</v>
      </c>
      <c r="AV690">
        <v>66.671673999999996</v>
      </c>
      <c r="AW690">
        <v>-4</v>
      </c>
      <c r="AX690">
        <v>2.2000000000000002</v>
      </c>
      <c r="AY690">
        <v>3.2500000000000004</v>
      </c>
      <c r="AZ690">
        <v>-5</v>
      </c>
      <c r="BA690">
        <v>2.1</v>
      </c>
      <c r="BB690">
        <v>2.714285714285714</v>
      </c>
      <c r="BC690">
        <v>348512.04</v>
      </c>
      <c r="BD690" s="1">
        <v>2.1</v>
      </c>
      <c r="BE690">
        <v>2</v>
      </c>
      <c r="BF690" t="s">
        <v>71</v>
      </c>
      <c r="BG690">
        <v>0.12112000000000001</v>
      </c>
      <c r="BH690">
        <v>-5</v>
      </c>
      <c r="BJ690" s="1">
        <v>2.2000000000000002</v>
      </c>
      <c r="BK690" t="s">
        <v>71</v>
      </c>
      <c r="BL690">
        <v>39.873058999999998</v>
      </c>
      <c r="BM690">
        <v>-5</v>
      </c>
      <c r="BN690" s="1">
        <v>2.2000000000000002</v>
      </c>
      <c r="BO690">
        <v>3.2500000000000004</v>
      </c>
      <c r="BP690">
        <v>-5</v>
      </c>
      <c r="BQ690">
        <v>2.1</v>
      </c>
      <c r="BR690">
        <v>2.714285714285714</v>
      </c>
    </row>
    <row r="691" spans="1:70" x14ac:dyDescent="0.25">
      <c r="A691" s="3">
        <v>42153</v>
      </c>
      <c r="B691">
        <v>7</v>
      </c>
      <c r="D691">
        <v>26114</v>
      </c>
      <c r="E691">
        <v>0.90000000000000036</v>
      </c>
      <c r="F691">
        <v>37036074.439999998</v>
      </c>
      <c r="G691" t="s">
        <v>75</v>
      </c>
      <c r="H691">
        <v>4</v>
      </c>
      <c r="I691" t="s">
        <v>71</v>
      </c>
      <c r="J691">
        <v>0.25985000000000003</v>
      </c>
      <c r="K691">
        <v>-5</v>
      </c>
      <c r="N691">
        <v>2.2999999999999998</v>
      </c>
      <c r="O691" t="s">
        <v>71</v>
      </c>
      <c r="P691">
        <v>45.947178999999998</v>
      </c>
      <c r="Q691">
        <v>-7</v>
      </c>
      <c r="R691" s="1">
        <v>2.2000000000000002</v>
      </c>
      <c r="S691" s="1">
        <v>3.2500000000000004</v>
      </c>
      <c r="T691">
        <v>-7</v>
      </c>
      <c r="U691">
        <v>2.2999999999999998</v>
      </c>
      <c r="V691">
        <v>3.5714285714285707</v>
      </c>
      <c r="W691">
        <v>37078958.670000002</v>
      </c>
      <c r="X691" s="9" t="s">
        <v>75</v>
      </c>
      <c r="Y691">
        <v>4</v>
      </c>
      <c r="Z691" t="s">
        <v>71</v>
      </c>
      <c r="AA691">
        <v>0.28271000000000002</v>
      </c>
      <c r="AB691">
        <v>-3</v>
      </c>
      <c r="AD691" s="9">
        <v>2.2999999999999998</v>
      </c>
      <c r="AE691" t="s">
        <v>71</v>
      </c>
      <c r="AF691">
        <v>48.208309999999997</v>
      </c>
      <c r="AG691">
        <v>-5</v>
      </c>
      <c r="AH691">
        <v>2.2000000000000002</v>
      </c>
      <c r="AI691">
        <v>3.2500000000000004</v>
      </c>
      <c r="AJ691">
        <v>-5</v>
      </c>
      <c r="AK691">
        <v>2.2999999999999998</v>
      </c>
      <c r="AL691">
        <v>3.5714285714285707</v>
      </c>
      <c r="AM691">
        <v>36037216.619999997</v>
      </c>
      <c r="AN691" s="9" t="s">
        <v>75</v>
      </c>
      <c r="AO691">
        <v>4</v>
      </c>
      <c r="AP691" t="s">
        <v>71</v>
      </c>
      <c r="AQ691">
        <v>0.26363999999999999</v>
      </c>
      <c r="AR691">
        <v>-3</v>
      </c>
      <c r="AT691">
        <v>3.1</v>
      </c>
      <c r="AU691" t="s">
        <v>71</v>
      </c>
      <c r="AV691">
        <v>58.792934000000002</v>
      </c>
      <c r="AW691">
        <v>-4</v>
      </c>
      <c r="AX691">
        <v>2.2000000000000002</v>
      </c>
      <c r="AY691">
        <v>3.2500000000000004</v>
      </c>
      <c r="AZ691">
        <v>-5</v>
      </c>
      <c r="BA691">
        <v>2.2999999999999998</v>
      </c>
      <c r="BB691">
        <v>3.5714285714285707</v>
      </c>
      <c r="BC691">
        <v>37058878.719999999</v>
      </c>
      <c r="BD691" s="1">
        <v>3.1</v>
      </c>
      <c r="BE691">
        <v>3</v>
      </c>
      <c r="BF691" t="s">
        <v>101</v>
      </c>
      <c r="BG691">
        <v>0.17898</v>
      </c>
      <c r="BH691">
        <v>-4</v>
      </c>
      <c r="BJ691" s="1">
        <v>3.1</v>
      </c>
      <c r="BK691" t="s">
        <v>71</v>
      </c>
      <c r="BL691">
        <v>60.109482999999997</v>
      </c>
      <c r="BM691">
        <v>-4</v>
      </c>
      <c r="BN691" s="1">
        <v>2.2000000000000002</v>
      </c>
      <c r="BO691">
        <v>3.2500000000000004</v>
      </c>
      <c r="BP691">
        <v>-5</v>
      </c>
      <c r="BQ691">
        <v>2.2000000000000002</v>
      </c>
      <c r="BR691">
        <v>3.1428571428571423</v>
      </c>
    </row>
    <row r="692" spans="1:70" x14ac:dyDescent="0.25">
      <c r="A692" s="3">
        <v>42153</v>
      </c>
      <c r="B692">
        <v>5.0999999999999996</v>
      </c>
      <c r="D692">
        <v>26146</v>
      </c>
      <c r="E692">
        <v>1.1000000000000001</v>
      </c>
      <c r="F692">
        <v>779706.83</v>
      </c>
      <c r="G692" t="s">
        <v>72</v>
      </c>
      <c r="H692">
        <v>1</v>
      </c>
      <c r="I692" t="s">
        <v>71</v>
      </c>
      <c r="J692">
        <v>0.998</v>
      </c>
      <c r="K692">
        <v>-4</v>
      </c>
      <c r="N692" t="s">
        <v>72</v>
      </c>
      <c r="O692" t="s">
        <v>71</v>
      </c>
      <c r="P692">
        <v>28.161738</v>
      </c>
      <c r="Q692">
        <v>-4</v>
      </c>
      <c r="R692" s="1">
        <v>2.2999999999999998</v>
      </c>
      <c r="S692" s="1">
        <v>3.7000000000000006</v>
      </c>
      <c r="T692">
        <v>-3</v>
      </c>
      <c r="V692" t="e">
        <v>#N/A</v>
      </c>
      <c r="W692">
        <v>2992337.02</v>
      </c>
      <c r="X692" s="9" t="s">
        <v>72</v>
      </c>
      <c r="Y692">
        <v>1</v>
      </c>
      <c r="Z692" t="s">
        <v>71</v>
      </c>
      <c r="AA692">
        <v>0.11833</v>
      </c>
      <c r="AB692">
        <v>-3</v>
      </c>
      <c r="AD692" s="9" t="s">
        <v>72</v>
      </c>
      <c r="AE692" t="s">
        <v>71</v>
      </c>
      <c r="AF692">
        <v>27.245972999999999</v>
      </c>
      <c r="AG692">
        <v>-3</v>
      </c>
      <c r="AH692">
        <v>2.2999999999999998</v>
      </c>
      <c r="AI692">
        <v>3.7000000000000006</v>
      </c>
      <c r="AJ692">
        <v>-2</v>
      </c>
      <c r="AL692" t="e">
        <v>#N/A</v>
      </c>
      <c r="AM692">
        <v>5503865.8099999996</v>
      </c>
      <c r="AN692" s="9" t="s">
        <v>72</v>
      </c>
      <c r="AO692">
        <v>1</v>
      </c>
      <c r="AP692" t="s">
        <v>71</v>
      </c>
      <c r="AQ692">
        <v>0.11043</v>
      </c>
      <c r="AR692">
        <v>-3</v>
      </c>
      <c r="AT692">
        <v>2.1</v>
      </c>
      <c r="AU692" t="s">
        <v>71</v>
      </c>
      <c r="AV692">
        <v>34.676990000000004</v>
      </c>
      <c r="AW692">
        <v>-2</v>
      </c>
      <c r="AX692">
        <v>2.2999999999999998</v>
      </c>
      <c r="AY692">
        <v>3.7000000000000006</v>
      </c>
      <c r="AZ692">
        <v>-2</v>
      </c>
      <c r="BB692" t="e">
        <v>#N/A</v>
      </c>
      <c r="BC692">
        <v>4489954.5599999996</v>
      </c>
      <c r="BD692" s="1" t="s">
        <v>72</v>
      </c>
      <c r="BE692">
        <v>1</v>
      </c>
      <c r="BF692" t="s">
        <v>71</v>
      </c>
      <c r="BG692">
        <v>8.5900000000000004E-2</v>
      </c>
      <c r="BH692">
        <v>-3</v>
      </c>
      <c r="BJ692" s="1" t="s">
        <v>72</v>
      </c>
      <c r="BK692" t="s">
        <v>71</v>
      </c>
      <c r="BL692">
        <v>33.868057999999998</v>
      </c>
      <c r="BM692">
        <v>-3</v>
      </c>
      <c r="BN692" s="1">
        <v>2.2999999999999998</v>
      </c>
      <c r="BO692">
        <v>3.7000000000000006</v>
      </c>
      <c r="BP692">
        <v>-2</v>
      </c>
      <c r="BR692" t="e">
        <v>#N/A</v>
      </c>
    </row>
    <row r="693" spans="1:70" x14ac:dyDescent="0.25">
      <c r="A693" s="3">
        <v>42216</v>
      </c>
      <c r="B693">
        <v>5.0999999999999996</v>
      </c>
      <c r="D693">
        <v>26147</v>
      </c>
      <c r="E693">
        <v>1.1000000000000001</v>
      </c>
      <c r="F693">
        <v>980857.54</v>
      </c>
      <c r="G693" t="s">
        <v>72</v>
      </c>
      <c r="H693">
        <v>1</v>
      </c>
      <c r="I693" t="s">
        <v>71</v>
      </c>
      <c r="J693">
        <v>0.26629999999999998</v>
      </c>
      <c r="K693">
        <v>-4</v>
      </c>
      <c r="S693" s="1" t="e">
        <v>#N/A</v>
      </c>
      <c r="V693" t="e">
        <v>#N/A</v>
      </c>
      <c r="W693">
        <v>903553.1</v>
      </c>
      <c r="X693" s="9" t="s">
        <v>72</v>
      </c>
      <c r="Y693">
        <v>1</v>
      </c>
      <c r="Z693" t="s">
        <v>71</v>
      </c>
      <c r="AA693">
        <v>4.2000000000000003E-2</v>
      </c>
      <c r="AB693">
        <v>-3</v>
      </c>
      <c r="AI693" t="e">
        <v>#N/A</v>
      </c>
      <c r="AL693" t="e">
        <v>#N/A</v>
      </c>
      <c r="AM693">
        <v>901432.75</v>
      </c>
      <c r="AN693" s="9" t="s">
        <v>72</v>
      </c>
      <c r="AO693">
        <v>1</v>
      </c>
      <c r="AP693" t="s">
        <v>71</v>
      </c>
      <c r="AQ693">
        <v>5.2859999999999997E-2</v>
      </c>
      <c r="AR693">
        <v>-3</v>
      </c>
      <c r="AY693" t="e">
        <v>#N/A</v>
      </c>
      <c r="BB693" t="e">
        <v>#N/A</v>
      </c>
      <c r="BC693">
        <v>914914.26</v>
      </c>
      <c r="BO693" t="e">
        <v>#N/A</v>
      </c>
      <c r="BR693" t="e">
        <v>#N/A</v>
      </c>
    </row>
    <row r="694" spans="1:70" x14ac:dyDescent="0.25">
      <c r="A694" s="3">
        <v>43069</v>
      </c>
      <c r="B694">
        <v>6.1</v>
      </c>
      <c r="D694">
        <v>26154</v>
      </c>
      <c r="E694">
        <v>0.89999999999999947</v>
      </c>
      <c r="F694">
        <v>50000000</v>
      </c>
      <c r="S694" s="1" t="e">
        <v>#N/A</v>
      </c>
      <c r="V694" t="e">
        <v>#N/A</v>
      </c>
      <c r="W694">
        <v>50000000</v>
      </c>
      <c r="AI694" t="e">
        <v>#N/A</v>
      </c>
      <c r="AL694" t="e">
        <v>#N/A</v>
      </c>
      <c r="AM694">
        <v>50000000</v>
      </c>
      <c r="AY694" t="e">
        <v>#N/A</v>
      </c>
      <c r="BB694" t="e">
        <v>#N/A</v>
      </c>
      <c r="BC694">
        <v>50000000</v>
      </c>
      <c r="BO694" t="e">
        <v>#N/A</v>
      </c>
      <c r="BR694" t="e">
        <v>#N/A</v>
      </c>
    </row>
    <row r="695" spans="1:70" x14ac:dyDescent="0.25">
      <c r="A695" s="3">
        <v>43189</v>
      </c>
      <c r="B695">
        <v>4</v>
      </c>
      <c r="D695">
        <v>26230</v>
      </c>
      <c r="E695">
        <v>0.70000000000000018</v>
      </c>
      <c r="F695">
        <v>78137580.819999993</v>
      </c>
      <c r="G695" t="s">
        <v>75</v>
      </c>
      <c r="H695">
        <v>4</v>
      </c>
      <c r="I695" t="s">
        <v>101</v>
      </c>
      <c r="J695">
        <v>0.81269999999999998</v>
      </c>
      <c r="R695" s="1">
        <v>3.3</v>
      </c>
      <c r="S695" s="1">
        <v>5.0500000000000007</v>
      </c>
      <c r="T695">
        <v>-1</v>
      </c>
      <c r="U695">
        <v>3.2</v>
      </c>
      <c r="V695">
        <v>4.4285714285714279</v>
      </c>
      <c r="W695">
        <v>78189726.049999997</v>
      </c>
      <c r="X695" s="9" t="s">
        <v>75</v>
      </c>
      <c r="Y695">
        <v>4</v>
      </c>
      <c r="Z695" t="s">
        <v>101</v>
      </c>
      <c r="AA695">
        <v>7.1739999999999998E-2</v>
      </c>
      <c r="AB695">
        <v>1</v>
      </c>
      <c r="AH695">
        <v>3.3</v>
      </c>
      <c r="AI695">
        <v>5.0500000000000007</v>
      </c>
      <c r="AJ695">
        <v>0</v>
      </c>
      <c r="AK695">
        <v>3.2</v>
      </c>
      <c r="AL695">
        <v>4.4285714285714279</v>
      </c>
      <c r="AM695">
        <v>78485119.370000005</v>
      </c>
      <c r="AN695" s="9" t="s">
        <v>75</v>
      </c>
      <c r="AO695">
        <v>4</v>
      </c>
      <c r="AP695" t="s">
        <v>101</v>
      </c>
      <c r="AQ695">
        <v>7.4800000000000005E-2</v>
      </c>
      <c r="AR695">
        <v>1</v>
      </c>
      <c r="AX695">
        <v>3.3</v>
      </c>
      <c r="AY695">
        <v>5.0500000000000007</v>
      </c>
      <c r="AZ695">
        <v>0</v>
      </c>
      <c r="BA695">
        <v>3.2</v>
      </c>
      <c r="BB695">
        <v>4.4285714285714279</v>
      </c>
      <c r="BC695">
        <v>78861838.150000006</v>
      </c>
      <c r="BD695" s="1" t="s">
        <v>75</v>
      </c>
      <c r="BE695">
        <v>4</v>
      </c>
      <c r="BF695" t="s">
        <v>101</v>
      </c>
      <c r="BG695">
        <v>7.4410000000000004E-2</v>
      </c>
      <c r="BH695">
        <v>1</v>
      </c>
      <c r="BN695" s="1">
        <v>3.3</v>
      </c>
      <c r="BO695">
        <v>5.0500000000000007</v>
      </c>
      <c r="BP695">
        <v>0</v>
      </c>
      <c r="BQ695">
        <v>3.2</v>
      </c>
      <c r="BR695">
        <v>4.4285714285714279</v>
      </c>
    </row>
    <row r="696" spans="1:70" x14ac:dyDescent="0.25">
      <c r="A696" s="3">
        <v>42460</v>
      </c>
      <c r="B696">
        <v>5.0999999999999996</v>
      </c>
      <c r="D696">
        <v>26299</v>
      </c>
      <c r="E696">
        <v>1.1000000000000001</v>
      </c>
      <c r="F696">
        <v>1072738.6000000001</v>
      </c>
      <c r="G696" t="s">
        <v>105</v>
      </c>
      <c r="H696">
        <v>9</v>
      </c>
      <c r="I696" t="s">
        <v>71</v>
      </c>
      <c r="J696">
        <v>4.5967000000000002</v>
      </c>
      <c r="K696">
        <v>4</v>
      </c>
      <c r="S696" s="1" t="e">
        <v>#N/A</v>
      </c>
      <c r="V696" t="e">
        <v>#N/A</v>
      </c>
      <c r="W696">
        <v>1070889</v>
      </c>
      <c r="X696" s="9">
        <v>6.2</v>
      </c>
      <c r="Y696">
        <v>8</v>
      </c>
      <c r="Z696" t="s">
        <v>71</v>
      </c>
      <c r="AA696">
        <v>2.5851600000000001</v>
      </c>
      <c r="AB696">
        <v>4</v>
      </c>
      <c r="AI696" t="e">
        <v>#N/A</v>
      </c>
      <c r="AL696" t="e">
        <v>#N/A</v>
      </c>
      <c r="AM696">
        <v>1070889</v>
      </c>
      <c r="AN696" s="9">
        <v>6.2</v>
      </c>
      <c r="AO696">
        <v>8</v>
      </c>
      <c r="AP696" t="s">
        <v>71</v>
      </c>
      <c r="AQ696">
        <v>1.9946900000000001</v>
      </c>
      <c r="AR696">
        <v>4</v>
      </c>
      <c r="AY696" t="e">
        <v>#N/A</v>
      </c>
      <c r="BB696" t="e">
        <v>#N/A</v>
      </c>
      <c r="BC696">
        <v>1070889</v>
      </c>
      <c r="BD696" s="1">
        <v>6.1</v>
      </c>
      <c r="BE696">
        <v>7</v>
      </c>
      <c r="BF696" t="s">
        <v>71</v>
      </c>
      <c r="BG696">
        <v>1.4056299999999999</v>
      </c>
      <c r="BH696">
        <v>3</v>
      </c>
      <c r="BO696" t="e">
        <v>#N/A</v>
      </c>
      <c r="BR696" t="e">
        <v>#N/A</v>
      </c>
    </row>
    <row r="697" spans="1:70" x14ac:dyDescent="0.25">
      <c r="A697" s="3">
        <v>42643</v>
      </c>
      <c r="B697">
        <v>6.1</v>
      </c>
      <c r="D697">
        <v>26299</v>
      </c>
      <c r="E697">
        <v>1</v>
      </c>
      <c r="F697">
        <v>1072738.6000000001</v>
      </c>
      <c r="G697" t="s">
        <v>105</v>
      </c>
      <c r="H697">
        <v>9</v>
      </c>
      <c r="I697" t="s">
        <v>71</v>
      </c>
      <c r="J697">
        <v>4.8484999999999996</v>
      </c>
      <c r="K697">
        <v>2</v>
      </c>
      <c r="S697" s="1" t="e">
        <v>#N/A</v>
      </c>
      <c r="V697" t="e">
        <v>#N/A</v>
      </c>
      <c r="W697">
        <v>1072738.6000000001</v>
      </c>
      <c r="X697" s="9" t="s">
        <v>105</v>
      </c>
      <c r="Y697">
        <v>9</v>
      </c>
      <c r="Z697" t="s">
        <v>71</v>
      </c>
      <c r="AA697">
        <v>4.7319800000000001</v>
      </c>
      <c r="AB697">
        <v>4</v>
      </c>
      <c r="AI697" t="e">
        <v>#N/A</v>
      </c>
      <c r="AL697" t="e">
        <v>#N/A</v>
      </c>
      <c r="AM697">
        <v>1072738.6000000001</v>
      </c>
      <c r="AN697" s="9" t="s">
        <v>105</v>
      </c>
      <c r="AO697">
        <v>9</v>
      </c>
      <c r="AP697" t="s">
        <v>71</v>
      </c>
      <c r="AQ697">
        <v>6.4882900000000001</v>
      </c>
      <c r="AR697">
        <v>4</v>
      </c>
      <c r="AY697" t="e">
        <v>#N/A</v>
      </c>
      <c r="BB697" t="e">
        <v>#N/A</v>
      </c>
      <c r="BC697">
        <v>1072738.6000000001</v>
      </c>
      <c r="BD697" s="1" t="s">
        <v>105</v>
      </c>
      <c r="BE697">
        <v>9</v>
      </c>
      <c r="BF697" t="s">
        <v>71</v>
      </c>
      <c r="BG697">
        <v>9.3221899999999991</v>
      </c>
      <c r="BH697">
        <v>4</v>
      </c>
      <c r="BO697" t="e">
        <v>#N/A</v>
      </c>
      <c r="BR697" t="e">
        <v>#N/A</v>
      </c>
    </row>
    <row r="698" spans="1:70" x14ac:dyDescent="0.25">
      <c r="A698" s="3">
        <v>43007</v>
      </c>
      <c r="B698">
        <v>7</v>
      </c>
      <c r="D698">
        <v>26422</v>
      </c>
      <c r="E698">
        <v>0.79999999999999982</v>
      </c>
      <c r="F698">
        <v>907866.81</v>
      </c>
      <c r="G698" t="s">
        <v>79</v>
      </c>
      <c r="H698">
        <v>3</v>
      </c>
      <c r="I698" t="s">
        <v>71</v>
      </c>
      <c r="J698">
        <v>0.37469999999999998</v>
      </c>
      <c r="K698">
        <v>-6</v>
      </c>
      <c r="N698" t="s">
        <v>72</v>
      </c>
      <c r="O698" t="s">
        <v>71</v>
      </c>
      <c r="P698">
        <v>34.845999999999997</v>
      </c>
      <c r="Q698">
        <v>-8</v>
      </c>
      <c r="R698" s="1">
        <v>2.2000000000000002</v>
      </c>
      <c r="S698" s="1">
        <v>3.7000000000000006</v>
      </c>
      <c r="T698">
        <v>-7</v>
      </c>
      <c r="U698">
        <v>2.2000000000000002</v>
      </c>
      <c r="V698">
        <v>3.5714285714285707</v>
      </c>
      <c r="W698">
        <v>869060.62</v>
      </c>
      <c r="X698" s="9" t="s">
        <v>79</v>
      </c>
      <c r="Y698">
        <v>3</v>
      </c>
      <c r="Z698" t="s">
        <v>71</v>
      </c>
      <c r="AA698">
        <v>4.2750000000000003E-2</v>
      </c>
      <c r="AB698">
        <v>-5</v>
      </c>
      <c r="AD698" s="9" t="s">
        <v>72</v>
      </c>
      <c r="AE698" t="s">
        <v>71</v>
      </c>
      <c r="AF698">
        <v>31.277899999999999</v>
      </c>
      <c r="AG698">
        <v>-7</v>
      </c>
      <c r="AH698">
        <v>2.2000000000000002</v>
      </c>
      <c r="AI698">
        <v>3.7000000000000006</v>
      </c>
      <c r="AJ698">
        <v>-6</v>
      </c>
      <c r="AK698">
        <v>2.2000000000000002</v>
      </c>
      <c r="AL698">
        <v>3.5714285714285707</v>
      </c>
      <c r="AM698">
        <v>1176977.97</v>
      </c>
      <c r="AN698" s="9" t="s">
        <v>79</v>
      </c>
      <c r="AO698">
        <v>3</v>
      </c>
      <c r="AP698" t="s">
        <v>71</v>
      </c>
      <c r="AQ698">
        <v>4.283E-2</v>
      </c>
      <c r="AR698">
        <v>-5</v>
      </c>
      <c r="AT698" t="s">
        <v>72</v>
      </c>
      <c r="AU698" t="s">
        <v>71</v>
      </c>
      <c r="AV698">
        <v>31.4038</v>
      </c>
      <c r="AW698">
        <v>-7</v>
      </c>
      <c r="AX698">
        <v>2.2000000000000002</v>
      </c>
      <c r="AY698">
        <v>3.7000000000000006</v>
      </c>
      <c r="AZ698">
        <v>-6</v>
      </c>
      <c r="BA698">
        <v>2.2000000000000002</v>
      </c>
      <c r="BB698">
        <v>3.5714285714285707</v>
      </c>
      <c r="BC698">
        <v>733562.2</v>
      </c>
      <c r="BD698" s="1" t="s">
        <v>79</v>
      </c>
      <c r="BE698">
        <v>3</v>
      </c>
      <c r="BF698" t="s">
        <v>71</v>
      </c>
      <c r="BG698">
        <v>5.0869999999999999E-2</v>
      </c>
      <c r="BH698">
        <v>-5</v>
      </c>
      <c r="BJ698" s="1" t="s">
        <v>72</v>
      </c>
      <c r="BK698" t="s">
        <v>71</v>
      </c>
      <c r="BL698">
        <v>32.709299999999999</v>
      </c>
      <c r="BM698">
        <v>-7</v>
      </c>
      <c r="BN698" s="1">
        <v>2.2000000000000002</v>
      </c>
      <c r="BO698">
        <v>3.7000000000000006</v>
      </c>
      <c r="BP698">
        <v>-6</v>
      </c>
      <c r="BQ698">
        <v>2.2000000000000002</v>
      </c>
      <c r="BR698">
        <v>3.5714285714285707</v>
      </c>
    </row>
    <row r="699" spans="1:70" x14ac:dyDescent="0.25">
      <c r="A699" s="3">
        <v>42124</v>
      </c>
      <c r="B699">
        <v>5.2</v>
      </c>
      <c r="D699">
        <v>26509</v>
      </c>
      <c r="E699">
        <v>0.10000000000000051</v>
      </c>
      <c r="F699">
        <v>18750000</v>
      </c>
      <c r="G699">
        <v>6.1</v>
      </c>
      <c r="H699">
        <v>7</v>
      </c>
      <c r="I699" t="s">
        <v>71</v>
      </c>
      <c r="J699">
        <v>1.1622699999999999</v>
      </c>
      <c r="K699">
        <v>1</v>
      </c>
      <c r="N699">
        <v>3.1</v>
      </c>
      <c r="O699" t="s">
        <v>71</v>
      </c>
      <c r="P699">
        <v>56.257989000000002</v>
      </c>
      <c r="Q699">
        <v>-3</v>
      </c>
      <c r="R699" s="1">
        <v>3.1</v>
      </c>
      <c r="S699" s="1">
        <v>4.1500000000000004</v>
      </c>
      <c r="T699">
        <v>-3</v>
      </c>
      <c r="V699" t="e">
        <v>#N/A</v>
      </c>
      <c r="W699">
        <v>18750000</v>
      </c>
      <c r="X699" s="9">
        <v>6.1</v>
      </c>
      <c r="Y699">
        <v>7</v>
      </c>
      <c r="Z699" t="s">
        <v>71</v>
      </c>
      <c r="AA699">
        <v>1.5051300000000001</v>
      </c>
      <c r="AB699">
        <v>2</v>
      </c>
      <c r="AD699" s="9">
        <v>3.1</v>
      </c>
      <c r="AE699" t="s">
        <v>71</v>
      </c>
      <c r="AF699">
        <v>63.422350999999999</v>
      </c>
      <c r="AG699">
        <v>-2</v>
      </c>
      <c r="AH699">
        <v>3.1</v>
      </c>
      <c r="AI699">
        <v>4.1500000000000004</v>
      </c>
      <c r="AJ699">
        <v>-2</v>
      </c>
      <c r="AL699" t="e">
        <v>#N/A</v>
      </c>
      <c r="AM699">
        <v>18750000</v>
      </c>
      <c r="AN699" s="9">
        <v>5.2</v>
      </c>
      <c r="AO699">
        <v>6</v>
      </c>
      <c r="AP699" t="s">
        <v>71</v>
      </c>
      <c r="AQ699">
        <v>0.74450000000000005</v>
      </c>
      <c r="AR699">
        <v>1</v>
      </c>
      <c r="AT699">
        <v>3.1</v>
      </c>
      <c r="AU699" t="s">
        <v>71</v>
      </c>
      <c r="AV699">
        <v>59.369720999999998</v>
      </c>
      <c r="AW699">
        <v>-2</v>
      </c>
      <c r="AX699">
        <v>3.1</v>
      </c>
      <c r="AY699">
        <v>4.1500000000000004</v>
      </c>
      <c r="AZ699">
        <v>-2</v>
      </c>
      <c r="BB699" t="e">
        <v>#N/A</v>
      </c>
      <c r="BC699">
        <v>18750000</v>
      </c>
      <c r="BD699" s="1">
        <v>6.1</v>
      </c>
      <c r="BE699">
        <v>7</v>
      </c>
      <c r="BF699" t="s">
        <v>71</v>
      </c>
      <c r="BG699">
        <v>0.95817000000000008</v>
      </c>
      <c r="BH699">
        <v>2</v>
      </c>
      <c r="BJ699" s="1">
        <v>3.1</v>
      </c>
      <c r="BK699" t="s">
        <v>71</v>
      </c>
      <c r="BL699">
        <v>59.331021999999997</v>
      </c>
      <c r="BM699">
        <v>-2</v>
      </c>
      <c r="BN699" s="1">
        <v>3.1</v>
      </c>
      <c r="BO699">
        <v>4.1500000000000004</v>
      </c>
      <c r="BP699">
        <v>-2</v>
      </c>
      <c r="BR699" t="e">
        <v>#N/A</v>
      </c>
    </row>
    <row r="700" spans="1:70" x14ac:dyDescent="0.25">
      <c r="A700" s="3">
        <v>43220</v>
      </c>
      <c r="B700">
        <v>5.0999999999999996</v>
      </c>
      <c r="D700">
        <v>26743</v>
      </c>
      <c r="E700">
        <v>1.1000000000000001</v>
      </c>
      <c r="F700">
        <v>148366050</v>
      </c>
      <c r="G700">
        <v>5.2</v>
      </c>
      <c r="H700">
        <v>6</v>
      </c>
      <c r="I700" t="s">
        <v>101</v>
      </c>
      <c r="J700">
        <v>0.21123</v>
      </c>
      <c r="K700">
        <v>1</v>
      </c>
      <c r="R700" s="1" t="s">
        <v>75</v>
      </c>
      <c r="S700" s="1">
        <v>5.5000000000000009</v>
      </c>
      <c r="T700">
        <v>-1</v>
      </c>
      <c r="U700" t="s">
        <v>75</v>
      </c>
      <c r="V700">
        <v>5.2857142857142856</v>
      </c>
      <c r="W700">
        <v>150941181</v>
      </c>
      <c r="X700" s="9">
        <v>6.1</v>
      </c>
      <c r="Y700">
        <v>7</v>
      </c>
      <c r="Z700" t="s">
        <v>101</v>
      </c>
      <c r="AA700">
        <v>0.31294</v>
      </c>
      <c r="AB700">
        <v>3</v>
      </c>
      <c r="AH700" t="s">
        <v>75</v>
      </c>
      <c r="AI700">
        <v>5.5000000000000009</v>
      </c>
      <c r="AJ700">
        <v>0</v>
      </c>
      <c r="AK700" t="s">
        <v>75</v>
      </c>
      <c r="AL700">
        <v>5.2857142857142856</v>
      </c>
      <c r="AM700">
        <v>150941181</v>
      </c>
      <c r="AN700" s="9">
        <v>6.1</v>
      </c>
      <c r="AO700">
        <v>7</v>
      </c>
      <c r="AP700" t="s">
        <v>101</v>
      </c>
      <c r="AQ700">
        <v>0.34050000000000002</v>
      </c>
      <c r="AR700">
        <v>3</v>
      </c>
      <c r="AX700" t="s">
        <v>75</v>
      </c>
      <c r="AY700">
        <v>5.5000000000000009</v>
      </c>
      <c r="AZ700">
        <v>0</v>
      </c>
      <c r="BA700" t="s">
        <v>75</v>
      </c>
      <c r="BB700">
        <v>5.2857142857142856</v>
      </c>
      <c r="BC700">
        <v>150941181</v>
      </c>
      <c r="BD700" s="1">
        <v>6.1</v>
      </c>
      <c r="BE700">
        <v>7</v>
      </c>
      <c r="BF700" t="s">
        <v>101</v>
      </c>
      <c r="BG700">
        <v>0.28111999999999998</v>
      </c>
      <c r="BH700">
        <v>3</v>
      </c>
      <c r="BN700" s="1" t="s">
        <v>75</v>
      </c>
      <c r="BO700">
        <v>5.5000000000000009</v>
      </c>
      <c r="BP700">
        <v>0</v>
      </c>
      <c r="BQ700" t="s">
        <v>75</v>
      </c>
      <c r="BR700">
        <v>5.2857142857142856</v>
      </c>
    </row>
    <row r="701" spans="1:70" x14ac:dyDescent="0.25">
      <c r="A701" s="3">
        <v>42489</v>
      </c>
      <c r="B701">
        <v>3.3</v>
      </c>
      <c r="D701">
        <v>26848</v>
      </c>
      <c r="E701">
        <v>9.9999999999999645E-2</v>
      </c>
      <c r="F701">
        <v>10614518.15</v>
      </c>
      <c r="G701" t="s">
        <v>75</v>
      </c>
      <c r="H701">
        <v>4</v>
      </c>
      <c r="I701" t="s">
        <v>71</v>
      </c>
      <c r="J701">
        <v>0.32371</v>
      </c>
      <c r="K701">
        <v>1</v>
      </c>
      <c r="N701">
        <v>3.1</v>
      </c>
      <c r="O701" t="s">
        <v>71</v>
      </c>
      <c r="P701">
        <v>7.1734900000000001</v>
      </c>
      <c r="R701" s="1">
        <v>3.1</v>
      </c>
      <c r="S701" s="1">
        <v>4.1500000000000004</v>
      </c>
      <c r="U701">
        <v>3.2</v>
      </c>
      <c r="V701">
        <v>4.4285714285714279</v>
      </c>
      <c r="W701">
        <v>10614518.15</v>
      </c>
      <c r="X701" s="9" t="s">
        <v>75</v>
      </c>
      <c r="Y701">
        <v>4</v>
      </c>
      <c r="Z701" t="s">
        <v>71</v>
      </c>
      <c r="AA701">
        <v>0.26541999999999999</v>
      </c>
      <c r="AB701">
        <v>1</v>
      </c>
      <c r="AD701" s="9">
        <v>3.1</v>
      </c>
      <c r="AE701" t="s">
        <v>71</v>
      </c>
      <c r="AF701">
        <v>77.495367000000002</v>
      </c>
      <c r="AG701">
        <v>0</v>
      </c>
      <c r="AH701">
        <v>3.1</v>
      </c>
      <c r="AI701">
        <v>4.1500000000000004</v>
      </c>
      <c r="AJ701">
        <v>0</v>
      </c>
      <c r="AK701">
        <v>3.2</v>
      </c>
      <c r="AL701">
        <v>4.4285714285714279</v>
      </c>
      <c r="AM701">
        <v>10614518.15</v>
      </c>
      <c r="AN701" s="9" t="s">
        <v>72</v>
      </c>
      <c r="AO701">
        <v>1</v>
      </c>
      <c r="AP701" t="s">
        <v>71</v>
      </c>
      <c r="AQ701">
        <v>3.2349999999999997E-2</v>
      </c>
      <c r="AR701">
        <v>-2</v>
      </c>
      <c r="AT701">
        <v>3.1</v>
      </c>
      <c r="AU701" t="s">
        <v>71</v>
      </c>
      <c r="AV701">
        <v>83.762299999999996</v>
      </c>
      <c r="AW701">
        <v>0</v>
      </c>
      <c r="AX701">
        <v>3.2</v>
      </c>
      <c r="AY701">
        <v>4.6000000000000005</v>
      </c>
      <c r="AZ701">
        <v>0</v>
      </c>
      <c r="BA701">
        <v>3.2</v>
      </c>
      <c r="BB701">
        <v>4.4285714285714279</v>
      </c>
      <c r="BC701">
        <v>10614518.15</v>
      </c>
      <c r="BD701" s="1">
        <v>5.0999999999999996</v>
      </c>
      <c r="BE701">
        <v>5</v>
      </c>
      <c r="BF701" t="s">
        <v>71</v>
      </c>
      <c r="BG701">
        <v>0.34903000000000001</v>
      </c>
      <c r="BH701">
        <v>2</v>
      </c>
      <c r="BJ701" s="1">
        <v>3.1</v>
      </c>
      <c r="BK701" t="s">
        <v>71</v>
      </c>
      <c r="BL701">
        <v>81.326881</v>
      </c>
      <c r="BM701">
        <v>0</v>
      </c>
      <c r="BN701" s="1">
        <v>3.2</v>
      </c>
      <c r="BO701">
        <v>4.6000000000000005</v>
      </c>
      <c r="BP701">
        <v>0</v>
      </c>
      <c r="BQ701">
        <v>3.2</v>
      </c>
      <c r="BR701">
        <v>4.4285714285714279</v>
      </c>
    </row>
    <row r="702" spans="1:70" x14ac:dyDescent="0.25">
      <c r="A702" s="3">
        <v>42216</v>
      </c>
      <c r="B702">
        <v>5.2</v>
      </c>
      <c r="D702">
        <v>26993</v>
      </c>
      <c r="E702">
        <v>1.2</v>
      </c>
      <c r="F702">
        <v>115826655.58</v>
      </c>
      <c r="G702">
        <v>2.1</v>
      </c>
      <c r="H702">
        <v>2</v>
      </c>
      <c r="I702" t="s">
        <v>101</v>
      </c>
      <c r="J702">
        <v>0.15533</v>
      </c>
      <c r="K702">
        <v>-4</v>
      </c>
      <c r="R702" s="1">
        <v>5.0999999999999996</v>
      </c>
      <c r="S702" s="1">
        <v>5.9500000000000011</v>
      </c>
      <c r="T702">
        <v>-1</v>
      </c>
      <c r="U702" t="s">
        <v>75</v>
      </c>
      <c r="V702">
        <v>5.2857142857142856</v>
      </c>
      <c r="W702">
        <v>115569936.23</v>
      </c>
      <c r="X702" s="9">
        <v>2.1</v>
      </c>
      <c r="Y702">
        <v>2</v>
      </c>
      <c r="Z702" t="s">
        <v>101</v>
      </c>
      <c r="AA702">
        <v>0.13872000000000001</v>
      </c>
      <c r="AB702">
        <v>-2</v>
      </c>
      <c r="AH702">
        <v>5.0999999999999996</v>
      </c>
      <c r="AI702">
        <v>5.9500000000000011</v>
      </c>
      <c r="AJ702">
        <v>1</v>
      </c>
      <c r="AK702" t="s">
        <v>75</v>
      </c>
      <c r="AL702">
        <v>5.2857142857142856</v>
      </c>
      <c r="AM702">
        <v>115869814.75</v>
      </c>
      <c r="AN702" s="9">
        <v>2.1</v>
      </c>
      <c r="AO702">
        <v>2</v>
      </c>
      <c r="AP702" t="s">
        <v>101</v>
      </c>
      <c r="AQ702">
        <v>0.13436000000000001</v>
      </c>
      <c r="AR702">
        <v>-2</v>
      </c>
      <c r="AX702">
        <v>5.0999999999999996</v>
      </c>
      <c r="AY702">
        <v>5.9500000000000011</v>
      </c>
      <c r="AZ702">
        <v>1</v>
      </c>
      <c r="BA702" t="s">
        <v>75</v>
      </c>
      <c r="BB702">
        <v>5.2857142857142856</v>
      </c>
      <c r="BC702">
        <v>116316590.40000001</v>
      </c>
      <c r="BD702" s="1">
        <v>2.1</v>
      </c>
      <c r="BE702">
        <v>2</v>
      </c>
      <c r="BF702" t="s">
        <v>101</v>
      </c>
      <c r="BG702">
        <v>0.12188</v>
      </c>
      <c r="BH702">
        <v>-2</v>
      </c>
      <c r="BN702" s="1">
        <v>5.0999999999999996</v>
      </c>
      <c r="BO702">
        <v>5.9500000000000011</v>
      </c>
      <c r="BP702">
        <v>1</v>
      </c>
      <c r="BQ702" t="s">
        <v>75</v>
      </c>
      <c r="BR702">
        <v>5.2857142857142856</v>
      </c>
    </row>
    <row r="703" spans="1:70" x14ac:dyDescent="0.25">
      <c r="A703" s="3">
        <v>42369</v>
      </c>
      <c r="B703">
        <v>6.1</v>
      </c>
      <c r="D703">
        <v>26993</v>
      </c>
      <c r="E703">
        <v>0.89999999999999947</v>
      </c>
      <c r="F703">
        <v>100976521.91</v>
      </c>
      <c r="G703" t="s">
        <v>105</v>
      </c>
      <c r="H703">
        <v>9</v>
      </c>
      <c r="I703" t="s">
        <v>101</v>
      </c>
      <c r="J703">
        <v>9.3498699999999992</v>
      </c>
      <c r="K703">
        <v>2</v>
      </c>
      <c r="R703" s="1">
        <v>5.2</v>
      </c>
      <c r="S703" s="1">
        <v>6.4000000000000012</v>
      </c>
      <c r="T703">
        <v>-1</v>
      </c>
      <c r="V703" t="e">
        <v>#N/A</v>
      </c>
      <c r="W703">
        <v>100156427.33</v>
      </c>
      <c r="X703" s="9" t="s">
        <v>105</v>
      </c>
      <c r="Y703">
        <v>9</v>
      </c>
      <c r="Z703" t="s">
        <v>101</v>
      </c>
      <c r="AA703">
        <v>5.8740500000000004</v>
      </c>
      <c r="AB703">
        <v>3</v>
      </c>
      <c r="AH703">
        <v>5.2</v>
      </c>
      <c r="AI703">
        <v>6.4000000000000012</v>
      </c>
      <c r="AJ703">
        <v>0</v>
      </c>
      <c r="AL703" t="e">
        <v>#N/A</v>
      </c>
      <c r="AM703">
        <v>100000000</v>
      </c>
      <c r="AN703" s="9" t="s">
        <v>105</v>
      </c>
      <c r="AO703">
        <v>9</v>
      </c>
      <c r="AP703" t="s">
        <v>101</v>
      </c>
      <c r="AQ703">
        <v>4.9733199999999993</v>
      </c>
      <c r="AR703">
        <v>3</v>
      </c>
      <c r="AX703">
        <v>5.2</v>
      </c>
      <c r="AY703">
        <v>6.4000000000000012</v>
      </c>
      <c r="AZ703">
        <v>0</v>
      </c>
      <c r="BB703" t="e">
        <v>#N/A</v>
      </c>
      <c r="BC703">
        <v>100677524.62</v>
      </c>
      <c r="BD703" s="1" t="s">
        <v>105</v>
      </c>
      <c r="BE703">
        <v>9</v>
      </c>
      <c r="BF703" t="s">
        <v>101</v>
      </c>
      <c r="BG703">
        <v>5.0817600000000001</v>
      </c>
      <c r="BH703">
        <v>3</v>
      </c>
      <c r="BN703" s="1">
        <v>5.0999999999999996</v>
      </c>
      <c r="BO703">
        <v>5.9500000000000011</v>
      </c>
      <c r="BP703">
        <v>-1</v>
      </c>
      <c r="BR703" t="e">
        <v>#N/A</v>
      </c>
    </row>
    <row r="704" spans="1:70" x14ac:dyDescent="0.25">
      <c r="A704" s="3">
        <v>42460</v>
      </c>
      <c r="B704">
        <v>7</v>
      </c>
      <c r="D704">
        <v>26993</v>
      </c>
      <c r="E704">
        <v>0.90000000000000036</v>
      </c>
      <c r="F704">
        <v>103169820.31</v>
      </c>
      <c r="G704">
        <v>6.2</v>
      </c>
      <c r="H704">
        <v>8</v>
      </c>
      <c r="I704" t="s">
        <v>101</v>
      </c>
      <c r="J704">
        <v>3.11863</v>
      </c>
      <c r="K704">
        <v>-1</v>
      </c>
      <c r="R704" s="1">
        <v>5.2</v>
      </c>
      <c r="S704" s="1">
        <v>6.4000000000000012</v>
      </c>
      <c r="T704">
        <v>-3</v>
      </c>
      <c r="V704" t="e">
        <v>#N/A</v>
      </c>
      <c r="W704">
        <v>102201647.68000001</v>
      </c>
      <c r="X704" s="9">
        <v>6.2</v>
      </c>
      <c r="Y704">
        <v>8</v>
      </c>
      <c r="Z704" t="s">
        <v>101</v>
      </c>
      <c r="AA704">
        <v>2.3005300000000002</v>
      </c>
      <c r="AB704">
        <v>1</v>
      </c>
      <c r="AH704">
        <v>5.2</v>
      </c>
      <c r="AI704">
        <v>6.4000000000000012</v>
      </c>
      <c r="AJ704">
        <v>-1</v>
      </c>
      <c r="AL704" t="e">
        <v>#N/A</v>
      </c>
      <c r="AM704">
        <v>100140665.13</v>
      </c>
      <c r="AN704" s="9" t="s">
        <v>105</v>
      </c>
      <c r="AO704">
        <v>9</v>
      </c>
      <c r="AP704" t="s">
        <v>101</v>
      </c>
      <c r="AQ704">
        <v>8.5963999999999992</v>
      </c>
      <c r="AR704">
        <v>2</v>
      </c>
      <c r="AX704">
        <v>5.2</v>
      </c>
      <c r="AY704">
        <v>6.4000000000000012</v>
      </c>
      <c r="AZ704">
        <v>-1</v>
      </c>
      <c r="BB704" t="e">
        <v>#N/A</v>
      </c>
      <c r="BC704">
        <v>100976521.91</v>
      </c>
      <c r="BD704" s="1" t="s">
        <v>105</v>
      </c>
      <c r="BE704">
        <v>9</v>
      </c>
      <c r="BF704" t="s">
        <v>101</v>
      </c>
      <c r="BG704">
        <v>9.3498699999999992</v>
      </c>
      <c r="BH704">
        <v>2</v>
      </c>
      <c r="BN704" s="1">
        <v>5.2</v>
      </c>
      <c r="BO704">
        <v>6.4000000000000012</v>
      </c>
      <c r="BP704">
        <v>-1</v>
      </c>
      <c r="BR704" t="e">
        <v>#N/A</v>
      </c>
    </row>
    <row r="705" spans="1:70" x14ac:dyDescent="0.25">
      <c r="A705" s="3">
        <v>42643</v>
      </c>
      <c r="B705">
        <v>7</v>
      </c>
      <c r="D705">
        <v>27148</v>
      </c>
      <c r="E705">
        <v>1.8</v>
      </c>
      <c r="F705">
        <v>770333.51</v>
      </c>
      <c r="G705">
        <v>6.1</v>
      </c>
      <c r="H705">
        <v>7</v>
      </c>
      <c r="I705" t="s">
        <v>71</v>
      </c>
      <c r="J705">
        <v>1.4881500000000001</v>
      </c>
      <c r="K705">
        <v>-2</v>
      </c>
      <c r="S705" s="1" t="e">
        <v>#N/A</v>
      </c>
      <c r="V705" t="e">
        <v>#N/A</v>
      </c>
      <c r="W705">
        <v>810224.59</v>
      </c>
      <c r="X705" s="9">
        <v>6.2</v>
      </c>
      <c r="Y705">
        <v>8</v>
      </c>
      <c r="Z705" t="s">
        <v>71</v>
      </c>
      <c r="AA705">
        <v>2.4220000000000002</v>
      </c>
      <c r="AB705">
        <v>2</v>
      </c>
      <c r="AI705" t="e">
        <v>#N/A</v>
      </c>
      <c r="AL705" t="e">
        <v>#N/A</v>
      </c>
      <c r="AM705">
        <v>1063206.31</v>
      </c>
      <c r="AN705" s="9">
        <v>6.2</v>
      </c>
      <c r="AO705">
        <v>8</v>
      </c>
      <c r="AP705" t="s">
        <v>71</v>
      </c>
      <c r="AQ705">
        <v>1.8888199999999999</v>
      </c>
      <c r="AR705">
        <v>2</v>
      </c>
      <c r="AY705" t="e">
        <v>#N/A</v>
      </c>
      <c r="BB705" t="e">
        <v>#N/A</v>
      </c>
      <c r="BC705">
        <v>1822883.72</v>
      </c>
      <c r="BD705" s="1">
        <v>6.2</v>
      </c>
      <c r="BE705">
        <v>8</v>
      </c>
      <c r="BF705" t="s">
        <v>71</v>
      </c>
      <c r="BG705">
        <v>2.31467</v>
      </c>
      <c r="BH705">
        <v>2</v>
      </c>
      <c r="BO705" t="e">
        <v>#N/A</v>
      </c>
      <c r="BR705" t="e">
        <v>#N/A</v>
      </c>
    </row>
    <row r="706" spans="1:70" x14ac:dyDescent="0.25">
      <c r="A706" s="3">
        <v>42460</v>
      </c>
      <c r="B706">
        <v>7</v>
      </c>
      <c r="D706">
        <v>27319</v>
      </c>
      <c r="E706">
        <v>0.90000000000000036</v>
      </c>
      <c r="F706">
        <v>48964053.18</v>
      </c>
      <c r="G706">
        <v>5.2</v>
      </c>
      <c r="H706">
        <v>6</v>
      </c>
      <c r="I706" t="s">
        <v>71</v>
      </c>
      <c r="J706">
        <v>0.78283000000000003</v>
      </c>
      <c r="K706">
        <v>-3</v>
      </c>
      <c r="N706">
        <v>3.2</v>
      </c>
      <c r="O706" t="s">
        <v>71</v>
      </c>
      <c r="P706">
        <v>12.146820999999999</v>
      </c>
      <c r="Q706">
        <v>-6</v>
      </c>
      <c r="R706" s="1">
        <v>3.1</v>
      </c>
      <c r="S706" s="1">
        <v>4.1500000000000004</v>
      </c>
      <c r="T706">
        <v>-6</v>
      </c>
      <c r="V706" t="e">
        <v>#N/A</v>
      </c>
      <c r="W706">
        <v>50108009.369999997</v>
      </c>
      <c r="X706" s="9">
        <v>6.1</v>
      </c>
      <c r="Y706">
        <v>7</v>
      </c>
      <c r="Z706" t="s">
        <v>71</v>
      </c>
      <c r="AA706">
        <v>1.4111800000000001</v>
      </c>
      <c r="AB706">
        <v>0</v>
      </c>
      <c r="AD706" s="9">
        <v>3.3</v>
      </c>
      <c r="AE706" t="s">
        <v>71</v>
      </c>
      <c r="AF706">
        <v>132.67342199999999</v>
      </c>
      <c r="AG706">
        <v>-4</v>
      </c>
      <c r="AH706">
        <v>3.1</v>
      </c>
      <c r="AI706">
        <v>4.1500000000000004</v>
      </c>
      <c r="AJ706">
        <v>-4</v>
      </c>
      <c r="AL706" t="e">
        <v>#N/A</v>
      </c>
      <c r="AM706">
        <v>50040714.25</v>
      </c>
      <c r="AN706" s="9">
        <v>5.2</v>
      </c>
      <c r="AO706">
        <v>6</v>
      </c>
      <c r="AP706" t="s">
        <v>71</v>
      </c>
      <c r="AQ706">
        <v>0.65485000000000004</v>
      </c>
      <c r="AR706">
        <v>-1</v>
      </c>
      <c r="AT706">
        <v>3.3</v>
      </c>
      <c r="AU706" t="s">
        <v>71</v>
      </c>
      <c r="AV706">
        <v>121.20453000000001</v>
      </c>
      <c r="AW706">
        <v>-4</v>
      </c>
      <c r="AX706">
        <v>3.1</v>
      </c>
      <c r="AY706">
        <v>4.1500000000000004</v>
      </c>
      <c r="AZ706">
        <v>-4</v>
      </c>
      <c r="BB706" t="e">
        <v>#N/A</v>
      </c>
      <c r="BC706">
        <v>49475637.240000002</v>
      </c>
      <c r="BD706" s="1">
        <v>5.0999999999999996</v>
      </c>
      <c r="BE706">
        <v>5</v>
      </c>
      <c r="BF706" t="s">
        <v>71</v>
      </c>
      <c r="BG706">
        <v>0.41318999999999989</v>
      </c>
      <c r="BH706">
        <v>-2</v>
      </c>
      <c r="BJ706" s="1" t="s">
        <v>75</v>
      </c>
      <c r="BK706" t="s">
        <v>71</v>
      </c>
      <c r="BL706">
        <v>124.088931</v>
      </c>
      <c r="BM706">
        <v>-3</v>
      </c>
      <c r="BN706" s="1">
        <v>3.1</v>
      </c>
      <c r="BO706">
        <v>4.1500000000000004</v>
      </c>
      <c r="BP706">
        <v>-4</v>
      </c>
      <c r="BR706" t="e">
        <v>#N/A</v>
      </c>
    </row>
    <row r="707" spans="1:70" x14ac:dyDescent="0.25">
      <c r="A707" s="3">
        <v>41820</v>
      </c>
      <c r="B707">
        <v>5.2</v>
      </c>
      <c r="D707">
        <v>27421</v>
      </c>
      <c r="E707">
        <v>0.10000000000000051</v>
      </c>
      <c r="F707">
        <v>80000</v>
      </c>
      <c r="G707" t="s">
        <v>75</v>
      </c>
      <c r="H707">
        <v>4</v>
      </c>
      <c r="I707" t="s">
        <v>71</v>
      </c>
      <c r="J707">
        <v>0.31152000000000002</v>
      </c>
      <c r="K707">
        <v>-2</v>
      </c>
      <c r="N707">
        <v>3.1</v>
      </c>
      <c r="O707" t="s">
        <v>71</v>
      </c>
      <c r="P707">
        <v>67.258255000000005</v>
      </c>
      <c r="Q707">
        <v>-3</v>
      </c>
      <c r="R707" s="1">
        <v>3.2</v>
      </c>
      <c r="S707" s="1">
        <v>4.6000000000000005</v>
      </c>
      <c r="T707">
        <v>-3</v>
      </c>
      <c r="U707">
        <v>3.2</v>
      </c>
      <c r="V707">
        <v>4.4285714285714279</v>
      </c>
      <c r="W707">
        <v>80000</v>
      </c>
      <c r="X707" s="9">
        <v>5.0999999999999996</v>
      </c>
      <c r="Y707">
        <v>5</v>
      </c>
      <c r="Z707" t="s">
        <v>71</v>
      </c>
      <c r="AA707">
        <v>0.40060000000000001</v>
      </c>
      <c r="AB707">
        <v>0</v>
      </c>
      <c r="AD707" s="9">
        <v>3.2</v>
      </c>
      <c r="AE707" t="s">
        <v>71</v>
      </c>
      <c r="AF707">
        <v>77.395867999999993</v>
      </c>
      <c r="AG707">
        <v>-2</v>
      </c>
      <c r="AH707">
        <v>3.2</v>
      </c>
      <c r="AI707">
        <v>4.6000000000000005</v>
      </c>
      <c r="AJ707">
        <v>-2</v>
      </c>
      <c r="AK707">
        <v>3.2</v>
      </c>
      <c r="AL707">
        <v>4.4285714285714279</v>
      </c>
      <c r="AM707">
        <v>80000</v>
      </c>
      <c r="AN707" s="9">
        <v>5.0999999999999996</v>
      </c>
      <c r="AO707">
        <v>5</v>
      </c>
      <c r="AP707" t="s">
        <v>71</v>
      </c>
      <c r="AQ707">
        <v>0.43291000000000002</v>
      </c>
      <c r="AR707">
        <v>0</v>
      </c>
      <c r="AT707">
        <v>3.2</v>
      </c>
      <c r="AU707" t="s">
        <v>71</v>
      </c>
      <c r="AV707">
        <v>76.273949000000002</v>
      </c>
      <c r="AW707">
        <v>-2</v>
      </c>
      <c r="AX707">
        <v>3.2</v>
      </c>
      <c r="AY707">
        <v>4.6000000000000005</v>
      </c>
      <c r="AZ707">
        <v>-2</v>
      </c>
      <c r="BA707">
        <v>3.2</v>
      </c>
      <c r="BB707">
        <v>4.4285714285714279</v>
      </c>
      <c r="BC707">
        <v>80000</v>
      </c>
      <c r="BD707" s="1">
        <v>5.2</v>
      </c>
      <c r="BE707">
        <v>6</v>
      </c>
      <c r="BF707" t="s">
        <v>71</v>
      </c>
      <c r="BG707">
        <v>0.48973</v>
      </c>
      <c r="BH707">
        <v>1</v>
      </c>
      <c r="BJ707" s="1">
        <v>3.1</v>
      </c>
      <c r="BK707" t="s">
        <v>71</v>
      </c>
      <c r="BL707">
        <v>70.785506999999996</v>
      </c>
      <c r="BM707">
        <v>-2</v>
      </c>
      <c r="BN707" s="1">
        <v>3.2</v>
      </c>
      <c r="BO707">
        <v>4.6000000000000005</v>
      </c>
      <c r="BP707">
        <v>-2</v>
      </c>
      <c r="BQ707">
        <v>3.2</v>
      </c>
      <c r="BR707">
        <v>4.4285714285714279</v>
      </c>
    </row>
    <row r="708" spans="1:70" x14ac:dyDescent="0.25">
      <c r="A708" s="3">
        <v>42643</v>
      </c>
      <c r="B708">
        <v>4</v>
      </c>
      <c r="D708">
        <v>27698</v>
      </c>
      <c r="E708">
        <v>1</v>
      </c>
      <c r="F708">
        <v>35822740.399999999</v>
      </c>
      <c r="G708">
        <v>6.1</v>
      </c>
      <c r="H708">
        <v>7</v>
      </c>
      <c r="I708" t="s">
        <v>71</v>
      </c>
      <c r="J708">
        <v>0.84594000000000003</v>
      </c>
      <c r="K708">
        <v>3</v>
      </c>
      <c r="N708">
        <v>2.2000000000000002</v>
      </c>
      <c r="O708" t="s">
        <v>71</v>
      </c>
      <c r="P708">
        <v>62.325400000000002</v>
      </c>
      <c r="Q708">
        <v>-2</v>
      </c>
      <c r="R708" s="1">
        <v>3.2</v>
      </c>
      <c r="S708" s="1">
        <v>4.6000000000000005</v>
      </c>
      <c r="T708">
        <v>-1</v>
      </c>
      <c r="U708">
        <v>3.2</v>
      </c>
      <c r="V708">
        <v>4.4285714285714279</v>
      </c>
      <c r="W708">
        <v>35822740.399999999</v>
      </c>
      <c r="X708" s="9">
        <v>6.1</v>
      </c>
      <c r="Y708">
        <v>7</v>
      </c>
      <c r="Z708" t="s">
        <v>71</v>
      </c>
      <c r="AA708">
        <v>1.06152</v>
      </c>
      <c r="AB708">
        <v>4</v>
      </c>
      <c r="AD708" s="9">
        <v>2.2000000000000002</v>
      </c>
      <c r="AE708" t="s">
        <v>71</v>
      </c>
      <c r="AF708">
        <v>55.577599999999997</v>
      </c>
      <c r="AG708">
        <v>-1</v>
      </c>
      <c r="AH708">
        <v>3.2</v>
      </c>
      <c r="AI708">
        <v>4.6000000000000005</v>
      </c>
      <c r="AJ708">
        <v>0</v>
      </c>
      <c r="AK708">
        <v>3.2</v>
      </c>
      <c r="AL708">
        <v>4.4285714285714279</v>
      </c>
      <c r="AM708">
        <v>35822740.399999999</v>
      </c>
      <c r="AN708" s="9">
        <v>6.1</v>
      </c>
      <c r="AO708">
        <v>7</v>
      </c>
      <c r="AP708" t="s">
        <v>71</v>
      </c>
      <c r="AQ708">
        <v>1.29342</v>
      </c>
      <c r="AR708">
        <v>4</v>
      </c>
      <c r="AT708">
        <v>3.1</v>
      </c>
      <c r="AU708" t="s">
        <v>71</v>
      </c>
      <c r="AV708">
        <v>68.230599999999995</v>
      </c>
      <c r="AW708">
        <v>0</v>
      </c>
      <c r="AX708">
        <v>3.2</v>
      </c>
      <c r="AY708">
        <v>4.6000000000000005</v>
      </c>
      <c r="AZ708">
        <v>0</v>
      </c>
      <c r="BA708">
        <v>3.2</v>
      </c>
      <c r="BB708">
        <v>4.4285714285714279</v>
      </c>
      <c r="BC708">
        <v>35822740.399999999</v>
      </c>
      <c r="BD708" s="1">
        <v>6.2</v>
      </c>
      <c r="BE708">
        <v>8</v>
      </c>
      <c r="BF708" t="s">
        <v>71</v>
      </c>
      <c r="BG708">
        <v>1.61663</v>
      </c>
      <c r="BH708">
        <v>5</v>
      </c>
      <c r="BJ708" s="1">
        <v>3.1</v>
      </c>
      <c r="BK708" t="s">
        <v>71</v>
      </c>
      <c r="BL708">
        <v>74.421988999999996</v>
      </c>
      <c r="BM708">
        <v>0</v>
      </c>
      <c r="BN708" s="1">
        <v>3.2</v>
      </c>
      <c r="BO708">
        <v>4.6000000000000005</v>
      </c>
      <c r="BP708">
        <v>0</v>
      </c>
      <c r="BQ708">
        <v>3.2</v>
      </c>
      <c r="BR708">
        <v>4.4285714285714279</v>
      </c>
    </row>
    <row r="709" spans="1:70" x14ac:dyDescent="0.25">
      <c r="A709" s="3">
        <v>43069</v>
      </c>
      <c r="B709">
        <v>5.2</v>
      </c>
      <c r="D709">
        <v>27715</v>
      </c>
      <c r="E709">
        <v>1.2</v>
      </c>
      <c r="F709">
        <v>1718889.2</v>
      </c>
      <c r="G709" t="s">
        <v>80</v>
      </c>
      <c r="H709">
        <v>2</v>
      </c>
      <c r="I709" t="s">
        <v>71</v>
      </c>
      <c r="J709">
        <v>0.28870000000000001</v>
      </c>
      <c r="K709">
        <v>-4</v>
      </c>
      <c r="N709" t="s">
        <v>72</v>
      </c>
      <c r="O709" t="s">
        <v>71</v>
      </c>
      <c r="P709">
        <v>36.493000000000002</v>
      </c>
      <c r="Q709">
        <v>-5</v>
      </c>
      <c r="R709" s="1">
        <v>3.3</v>
      </c>
      <c r="S709" s="1">
        <v>5.0500000000000007</v>
      </c>
      <c r="T709">
        <v>-3</v>
      </c>
      <c r="U709">
        <v>3.2</v>
      </c>
      <c r="V709">
        <v>4.4285714285714279</v>
      </c>
      <c r="W709">
        <v>1717109.94</v>
      </c>
      <c r="X709" s="9" t="s">
        <v>80</v>
      </c>
      <c r="Y709">
        <v>2</v>
      </c>
      <c r="Z709" t="s">
        <v>71</v>
      </c>
      <c r="AA709">
        <v>3.15E-2</v>
      </c>
      <c r="AB709">
        <v>-2</v>
      </c>
      <c r="AD709" s="9" t="s">
        <v>72</v>
      </c>
      <c r="AE709" t="s">
        <v>71</v>
      </c>
      <c r="AF709">
        <v>38.871499999999997</v>
      </c>
      <c r="AG709">
        <v>-3</v>
      </c>
      <c r="AH709">
        <v>3.3</v>
      </c>
      <c r="AI709">
        <v>5.0500000000000007</v>
      </c>
      <c r="AJ709">
        <v>-1</v>
      </c>
      <c r="AK709">
        <v>3.2</v>
      </c>
      <c r="AL709">
        <v>4.4285714285714279</v>
      </c>
      <c r="AM709">
        <v>1718290.83</v>
      </c>
      <c r="AN709" s="9" t="s">
        <v>80</v>
      </c>
      <c r="AO709">
        <v>2</v>
      </c>
      <c r="AP709" t="s">
        <v>71</v>
      </c>
      <c r="AQ709">
        <v>3.3829999999999999E-2</v>
      </c>
      <c r="AR709">
        <v>-2</v>
      </c>
      <c r="AT709" t="s">
        <v>72</v>
      </c>
      <c r="AU709" t="s">
        <v>71</v>
      </c>
      <c r="AV709">
        <v>35.534399999999998</v>
      </c>
      <c r="AW709">
        <v>-3</v>
      </c>
      <c r="AX709">
        <v>3.3</v>
      </c>
      <c r="AY709">
        <v>5.0500000000000007</v>
      </c>
      <c r="AZ709">
        <v>-1</v>
      </c>
      <c r="BA709">
        <v>3.2</v>
      </c>
      <c r="BB709">
        <v>4.4285714285714279</v>
      </c>
      <c r="BC709">
        <v>2319633.85</v>
      </c>
      <c r="BD709" s="1" t="s">
        <v>80</v>
      </c>
      <c r="BE709">
        <v>2</v>
      </c>
      <c r="BF709" t="s">
        <v>71</v>
      </c>
      <c r="BG709">
        <v>3.3140000000000003E-2</v>
      </c>
      <c r="BH709">
        <v>-2</v>
      </c>
      <c r="BJ709" s="1" t="s">
        <v>72</v>
      </c>
      <c r="BK709" t="s">
        <v>71</v>
      </c>
      <c r="BL709">
        <v>34.358800000000002</v>
      </c>
      <c r="BM709">
        <v>-3</v>
      </c>
      <c r="BN709" s="1">
        <v>3.3</v>
      </c>
      <c r="BO709">
        <v>5.0500000000000007</v>
      </c>
      <c r="BP709">
        <v>-1</v>
      </c>
      <c r="BQ709">
        <v>3.2</v>
      </c>
      <c r="BR709">
        <v>4.4285714285714279</v>
      </c>
    </row>
    <row r="710" spans="1:70" x14ac:dyDescent="0.25">
      <c r="A710" s="3">
        <v>42185</v>
      </c>
      <c r="B710">
        <v>6.2</v>
      </c>
      <c r="D710">
        <v>27727</v>
      </c>
      <c r="E710">
        <v>1</v>
      </c>
      <c r="F710">
        <v>2000000</v>
      </c>
      <c r="G710">
        <v>5.0999999999999996</v>
      </c>
      <c r="H710">
        <v>5</v>
      </c>
      <c r="I710" t="s">
        <v>71</v>
      </c>
      <c r="J710">
        <v>0.42359999999999998</v>
      </c>
      <c r="K710">
        <v>-3</v>
      </c>
      <c r="N710">
        <v>2.1</v>
      </c>
      <c r="O710" t="s">
        <v>71</v>
      </c>
      <c r="P710">
        <v>36.755363000000003</v>
      </c>
      <c r="Q710">
        <v>-6</v>
      </c>
      <c r="R710" s="1">
        <v>2.2999999999999998</v>
      </c>
      <c r="S710" s="1">
        <v>3.7000000000000006</v>
      </c>
      <c r="T710">
        <v>-6</v>
      </c>
      <c r="U710">
        <v>2.2000000000000002</v>
      </c>
      <c r="V710">
        <v>3.1428571428571423</v>
      </c>
      <c r="W710">
        <v>3000000</v>
      </c>
      <c r="X710" s="9">
        <v>5.0999999999999996</v>
      </c>
      <c r="Y710">
        <v>5</v>
      </c>
      <c r="Z710" t="s">
        <v>71</v>
      </c>
      <c r="AA710">
        <v>0.36471999999999999</v>
      </c>
      <c r="AB710">
        <v>-1</v>
      </c>
      <c r="AD710" s="9">
        <v>2.1</v>
      </c>
      <c r="AE710" t="s">
        <v>71</v>
      </c>
      <c r="AF710">
        <v>34.411084000000002</v>
      </c>
      <c r="AG710">
        <v>-4</v>
      </c>
      <c r="AH710">
        <v>2.2999999999999998</v>
      </c>
      <c r="AI710">
        <v>3.7000000000000006</v>
      </c>
      <c r="AJ710">
        <v>-4</v>
      </c>
      <c r="AK710">
        <v>2.2000000000000002</v>
      </c>
      <c r="AL710">
        <v>3.1428571428571423</v>
      </c>
      <c r="AM710">
        <v>3000000</v>
      </c>
      <c r="AN710" s="9">
        <v>5.2</v>
      </c>
      <c r="AO710">
        <v>6</v>
      </c>
      <c r="AP710" t="s">
        <v>71</v>
      </c>
      <c r="AQ710">
        <v>0.48313</v>
      </c>
      <c r="AR710">
        <v>0</v>
      </c>
      <c r="AT710">
        <v>2.1</v>
      </c>
      <c r="AU710" t="s">
        <v>71</v>
      </c>
      <c r="AV710">
        <v>33.731333999999997</v>
      </c>
      <c r="AW710">
        <v>-4</v>
      </c>
      <c r="AX710">
        <v>2.2999999999999998</v>
      </c>
      <c r="AY710">
        <v>3.7000000000000006</v>
      </c>
      <c r="AZ710">
        <v>-4</v>
      </c>
      <c r="BA710">
        <v>2.2000000000000002</v>
      </c>
      <c r="BB710">
        <v>3.1428571428571423</v>
      </c>
      <c r="BC710">
        <v>4000000</v>
      </c>
      <c r="BD710" s="1">
        <v>5.0999999999999996</v>
      </c>
      <c r="BE710">
        <v>5</v>
      </c>
      <c r="BF710" t="s">
        <v>71</v>
      </c>
      <c r="BG710">
        <v>0.43020999999999998</v>
      </c>
      <c r="BH710">
        <v>-1</v>
      </c>
      <c r="BJ710" s="1">
        <v>2.2999999999999998</v>
      </c>
      <c r="BK710" t="s">
        <v>71</v>
      </c>
      <c r="BL710">
        <v>44.294933999999998</v>
      </c>
      <c r="BM710">
        <v>-4</v>
      </c>
      <c r="BN710" s="1">
        <v>2.2999999999999998</v>
      </c>
      <c r="BO710">
        <v>3.7000000000000006</v>
      </c>
      <c r="BP710">
        <v>-4</v>
      </c>
      <c r="BQ710">
        <v>2.2000000000000002</v>
      </c>
      <c r="BR710">
        <v>3.1428571428571423</v>
      </c>
    </row>
    <row r="711" spans="1:70" x14ac:dyDescent="0.25">
      <c r="A711" s="3">
        <v>42277</v>
      </c>
      <c r="B711">
        <v>7</v>
      </c>
      <c r="D711">
        <v>27727</v>
      </c>
      <c r="E711">
        <v>0.79999999999999982</v>
      </c>
      <c r="F711">
        <v>3100000</v>
      </c>
      <c r="G711">
        <v>6.1</v>
      </c>
      <c r="H711">
        <v>7</v>
      </c>
      <c r="I711" t="s">
        <v>71</v>
      </c>
      <c r="J711">
        <v>1.6198999999999999</v>
      </c>
      <c r="K711">
        <v>-2</v>
      </c>
      <c r="N711">
        <v>2.2000000000000002</v>
      </c>
      <c r="O711" t="s">
        <v>71</v>
      </c>
      <c r="P711">
        <v>43.745730000000002</v>
      </c>
      <c r="Q711">
        <v>-7</v>
      </c>
      <c r="R711" s="1">
        <v>2.2999999999999998</v>
      </c>
      <c r="S711" s="1">
        <v>3.7000000000000006</v>
      </c>
      <c r="T711">
        <v>-7</v>
      </c>
      <c r="U711">
        <v>2.1</v>
      </c>
      <c r="V711">
        <v>2.714285714285714</v>
      </c>
      <c r="W711">
        <v>3100000</v>
      </c>
      <c r="X711" s="9">
        <v>5.2</v>
      </c>
      <c r="Y711">
        <v>6</v>
      </c>
      <c r="Z711" t="s">
        <v>71</v>
      </c>
      <c r="AA711">
        <v>0.65459000000000001</v>
      </c>
      <c r="AB711">
        <v>-2</v>
      </c>
      <c r="AD711" s="9">
        <v>2.1</v>
      </c>
      <c r="AE711" t="s">
        <v>71</v>
      </c>
      <c r="AF711">
        <v>33.102012000000002</v>
      </c>
      <c r="AG711">
        <v>-6</v>
      </c>
      <c r="AH711">
        <v>2.2999999999999998</v>
      </c>
      <c r="AI711">
        <v>3.7000000000000006</v>
      </c>
      <c r="AJ711">
        <v>-6</v>
      </c>
      <c r="AK711">
        <v>2.1</v>
      </c>
      <c r="AL711">
        <v>2.714285714285714</v>
      </c>
      <c r="AM711">
        <v>3100000</v>
      </c>
      <c r="AN711" s="9">
        <v>5.0999999999999996</v>
      </c>
      <c r="AO711">
        <v>5</v>
      </c>
      <c r="AP711" t="s">
        <v>71</v>
      </c>
      <c r="AQ711">
        <v>0.44385000000000002</v>
      </c>
      <c r="AR711">
        <v>-3</v>
      </c>
      <c r="AT711">
        <v>2.1</v>
      </c>
      <c r="AU711" t="s">
        <v>71</v>
      </c>
      <c r="AV711">
        <v>29.085000999999998</v>
      </c>
      <c r="AW711">
        <v>-6</v>
      </c>
      <c r="AX711">
        <v>2.2999999999999998</v>
      </c>
      <c r="AY711">
        <v>3.7000000000000006</v>
      </c>
      <c r="AZ711">
        <v>-6</v>
      </c>
      <c r="BA711">
        <v>2.1</v>
      </c>
      <c r="BB711">
        <v>2.714285714285714</v>
      </c>
      <c r="BC711">
        <v>2000000</v>
      </c>
      <c r="BD711" s="1">
        <v>5.0999999999999996</v>
      </c>
      <c r="BE711">
        <v>5</v>
      </c>
      <c r="BF711" t="s">
        <v>71</v>
      </c>
      <c r="BG711">
        <v>0.42359999999999998</v>
      </c>
      <c r="BH711">
        <v>-3</v>
      </c>
      <c r="BJ711" s="1">
        <v>2.1</v>
      </c>
      <c r="BK711" t="s">
        <v>71</v>
      </c>
      <c r="BL711">
        <v>36.755363000000003</v>
      </c>
      <c r="BM711">
        <v>-6</v>
      </c>
      <c r="BN711" s="1">
        <v>2.2999999999999998</v>
      </c>
      <c r="BO711">
        <v>3.7000000000000006</v>
      </c>
      <c r="BP711">
        <v>-6</v>
      </c>
      <c r="BQ711">
        <v>2.2000000000000002</v>
      </c>
      <c r="BR711">
        <v>3.1428571428571423</v>
      </c>
    </row>
    <row r="712" spans="1:70" x14ac:dyDescent="0.25">
      <c r="A712" s="3">
        <v>42766</v>
      </c>
      <c r="B712">
        <v>3</v>
      </c>
      <c r="D712">
        <v>27749</v>
      </c>
      <c r="E712">
        <v>1</v>
      </c>
      <c r="F712">
        <v>90720</v>
      </c>
      <c r="G712" t="s">
        <v>75</v>
      </c>
      <c r="H712">
        <v>4</v>
      </c>
      <c r="I712" t="s">
        <v>71</v>
      </c>
      <c r="J712">
        <v>0.51575000000000004</v>
      </c>
      <c r="K712">
        <v>1</v>
      </c>
      <c r="N712">
        <v>3.2</v>
      </c>
      <c r="O712" t="s">
        <v>101</v>
      </c>
      <c r="P712">
        <v>92.536500000000004</v>
      </c>
      <c r="R712" s="1" t="s">
        <v>72</v>
      </c>
      <c r="S712" s="1">
        <v>2.35</v>
      </c>
      <c r="T712">
        <v>-2</v>
      </c>
      <c r="U712">
        <v>2.2000000000000002</v>
      </c>
      <c r="V712">
        <v>3.1428571428571423</v>
      </c>
      <c r="W712">
        <v>711735</v>
      </c>
      <c r="AD712" s="9">
        <v>3.3</v>
      </c>
      <c r="AE712" t="s">
        <v>101</v>
      </c>
      <c r="AF712">
        <v>107.8048</v>
      </c>
      <c r="AG712">
        <v>1</v>
      </c>
      <c r="AH712" t="s">
        <v>72</v>
      </c>
      <c r="AI712">
        <v>2.35</v>
      </c>
      <c r="AJ712">
        <v>-1</v>
      </c>
      <c r="AK712">
        <v>2.2000000000000002</v>
      </c>
      <c r="AL712">
        <v>3.1428571428571423</v>
      </c>
      <c r="AM712">
        <v>598875</v>
      </c>
      <c r="AN712" s="9" t="s">
        <v>105</v>
      </c>
      <c r="AO712">
        <v>9</v>
      </c>
      <c r="AP712" t="s">
        <v>71</v>
      </c>
      <c r="AQ712">
        <v>4.6425400000000003</v>
      </c>
      <c r="AR712">
        <v>7</v>
      </c>
      <c r="AT712">
        <v>3.3</v>
      </c>
      <c r="AU712" t="s">
        <v>101</v>
      </c>
      <c r="AV712">
        <v>120.7346</v>
      </c>
      <c r="AW712">
        <v>1</v>
      </c>
      <c r="AX712" t="s">
        <v>72</v>
      </c>
      <c r="AY712">
        <v>2.35</v>
      </c>
      <c r="AZ712">
        <v>-1</v>
      </c>
      <c r="BA712">
        <v>2.2000000000000002</v>
      </c>
      <c r="BB712">
        <v>3.1428571428571423</v>
      </c>
      <c r="BC712">
        <v>598875</v>
      </c>
      <c r="BD712" s="1">
        <v>6.2</v>
      </c>
      <c r="BE712">
        <v>8</v>
      </c>
      <c r="BF712" t="s">
        <v>71</v>
      </c>
      <c r="BG712">
        <v>3.72655</v>
      </c>
      <c r="BH712">
        <v>6</v>
      </c>
      <c r="BJ712" s="1">
        <v>3.3</v>
      </c>
      <c r="BK712" t="s">
        <v>101</v>
      </c>
      <c r="BL712">
        <v>104.25490000000001</v>
      </c>
      <c r="BM712">
        <v>1</v>
      </c>
      <c r="BN712" s="1" t="s">
        <v>72</v>
      </c>
      <c r="BO712">
        <v>2.35</v>
      </c>
      <c r="BP712">
        <v>-1</v>
      </c>
      <c r="BQ712">
        <v>2.2000000000000002</v>
      </c>
      <c r="BR712">
        <v>3.1428571428571423</v>
      </c>
    </row>
    <row r="713" spans="1:70" x14ac:dyDescent="0.25">
      <c r="A713" s="3">
        <v>41912</v>
      </c>
      <c r="B713">
        <v>7</v>
      </c>
      <c r="D713">
        <v>28011</v>
      </c>
      <c r="E713">
        <v>0.90000000000000036</v>
      </c>
      <c r="F713">
        <v>165105505.90000001</v>
      </c>
      <c r="S713" s="1" t="e">
        <v>#N/A</v>
      </c>
      <c r="V713" t="e">
        <v>#N/A</v>
      </c>
      <c r="W713">
        <v>165396828.56</v>
      </c>
      <c r="AI713" t="e">
        <v>#N/A</v>
      </c>
      <c r="AL713" t="e">
        <v>#N/A</v>
      </c>
      <c r="AM713">
        <v>187991510.21000001</v>
      </c>
      <c r="AY713" t="e">
        <v>#N/A</v>
      </c>
      <c r="BB713" t="e">
        <v>#N/A</v>
      </c>
      <c r="BC713">
        <v>188261510.97</v>
      </c>
      <c r="BO713" t="e">
        <v>#N/A</v>
      </c>
      <c r="BR713" t="e">
        <v>#N/A</v>
      </c>
    </row>
    <row r="714" spans="1:70" x14ac:dyDescent="0.25">
      <c r="A714" s="3">
        <v>41789</v>
      </c>
      <c r="B714">
        <v>6.1</v>
      </c>
      <c r="D714">
        <v>28083</v>
      </c>
      <c r="E714">
        <v>0.89999999999999947</v>
      </c>
      <c r="F714">
        <v>6000000</v>
      </c>
      <c r="S714" s="1" t="e">
        <v>#N/A</v>
      </c>
      <c r="V714" t="e">
        <v>#N/A</v>
      </c>
      <c r="W714">
        <v>8000000</v>
      </c>
      <c r="AI714" t="e">
        <v>#N/A</v>
      </c>
      <c r="AL714" t="e">
        <v>#N/A</v>
      </c>
      <c r="AM714">
        <v>9000000</v>
      </c>
      <c r="AY714" t="e">
        <v>#N/A</v>
      </c>
      <c r="BB714" t="e">
        <v>#N/A</v>
      </c>
      <c r="BC714">
        <v>225701978.66999999</v>
      </c>
      <c r="BO714" t="e">
        <v>#N/A</v>
      </c>
      <c r="BR714" t="e">
        <v>#N/A</v>
      </c>
    </row>
    <row r="715" spans="1:70" x14ac:dyDescent="0.25">
      <c r="A715" s="3">
        <v>42794</v>
      </c>
      <c r="B715">
        <v>3.3</v>
      </c>
      <c r="D715">
        <v>28130</v>
      </c>
      <c r="E715">
        <v>9.9999999999999645E-2</v>
      </c>
      <c r="F715">
        <v>128375000</v>
      </c>
      <c r="G715" t="s">
        <v>79</v>
      </c>
      <c r="H715">
        <v>3</v>
      </c>
      <c r="I715" t="s">
        <v>71</v>
      </c>
      <c r="J715">
        <v>0.4476</v>
      </c>
      <c r="N715">
        <v>2.2000000000000002</v>
      </c>
      <c r="O715" t="s">
        <v>71</v>
      </c>
      <c r="P715">
        <v>63.113</v>
      </c>
      <c r="Q715">
        <v>-1</v>
      </c>
      <c r="R715" s="1">
        <v>3.1</v>
      </c>
      <c r="S715" s="1">
        <v>4.1500000000000004</v>
      </c>
      <c r="U715">
        <v>2.2000000000000002</v>
      </c>
      <c r="V715">
        <v>3.5714285714285707</v>
      </c>
      <c r="W715">
        <v>128375000</v>
      </c>
      <c r="X715" s="9" t="s">
        <v>80</v>
      </c>
      <c r="Y715">
        <v>2</v>
      </c>
      <c r="Z715" t="s">
        <v>71</v>
      </c>
      <c r="AA715">
        <v>2.7720000000000002E-2</v>
      </c>
      <c r="AB715">
        <v>-1</v>
      </c>
      <c r="AD715" s="9">
        <v>2.2000000000000002</v>
      </c>
      <c r="AE715" t="s">
        <v>71</v>
      </c>
      <c r="AF715">
        <v>63.817599999999999</v>
      </c>
      <c r="AG715">
        <v>-1</v>
      </c>
      <c r="AH715">
        <v>3.1</v>
      </c>
      <c r="AI715">
        <v>4.1500000000000004</v>
      </c>
      <c r="AJ715">
        <v>0</v>
      </c>
      <c r="AK715">
        <v>2.2000000000000002</v>
      </c>
      <c r="AL715">
        <v>3.5714285714285707</v>
      </c>
      <c r="AM715">
        <v>128375000</v>
      </c>
      <c r="AN715" s="9">
        <v>3.1</v>
      </c>
      <c r="AO715">
        <v>3</v>
      </c>
      <c r="AP715" t="s">
        <v>71</v>
      </c>
      <c r="AQ715">
        <v>0.16003000000000001</v>
      </c>
      <c r="AR715">
        <v>0</v>
      </c>
      <c r="AT715">
        <v>2.2000000000000002</v>
      </c>
      <c r="AU715" t="s">
        <v>71</v>
      </c>
      <c r="AV715">
        <v>61.825299999999999</v>
      </c>
      <c r="AW715">
        <v>-1</v>
      </c>
      <c r="AX715">
        <v>3.1</v>
      </c>
      <c r="AY715">
        <v>4.1500000000000004</v>
      </c>
      <c r="AZ715">
        <v>0</v>
      </c>
      <c r="BA715">
        <v>2.2000000000000002</v>
      </c>
      <c r="BB715">
        <v>3.5714285714285707</v>
      </c>
      <c r="BC715">
        <v>128375000</v>
      </c>
      <c r="BD715" s="1" t="s">
        <v>72</v>
      </c>
      <c r="BE715">
        <v>1</v>
      </c>
      <c r="BF715" t="s">
        <v>71</v>
      </c>
      <c r="BG715">
        <v>0.11049</v>
      </c>
      <c r="BH715">
        <v>-2</v>
      </c>
      <c r="BJ715" s="1">
        <v>2.2000000000000002</v>
      </c>
      <c r="BK715" t="s">
        <v>71</v>
      </c>
      <c r="BL715">
        <v>61.304699999999997</v>
      </c>
      <c r="BM715">
        <v>-1</v>
      </c>
      <c r="BN715" s="1">
        <v>3.1</v>
      </c>
      <c r="BO715">
        <v>4.1500000000000004</v>
      </c>
      <c r="BP715">
        <v>0</v>
      </c>
      <c r="BQ715">
        <v>2.2000000000000002</v>
      </c>
      <c r="BR715">
        <v>3.5714285714285707</v>
      </c>
    </row>
    <row r="716" spans="1:70" x14ac:dyDescent="0.25">
      <c r="A716" s="3">
        <v>42489</v>
      </c>
      <c r="B716">
        <v>2.1</v>
      </c>
      <c r="D716">
        <v>28616</v>
      </c>
      <c r="E716">
        <v>1.1000000000000001</v>
      </c>
      <c r="F716">
        <v>423510000</v>
      </c>
      <c r="G716" t="s">
        <v>72</v>
      </c>
      <c r="H716">
        <v>1</v>
      </c>
      <c r="I716" t="s">
        <v>101</v>
      </c>
      <c r="J716">
        <v>0.36520000000000002</v>
      </c>
      <c r="K716">
        <v>-1</v>
      </c>
      <c r="N716" t="s">
        <v>72</v>
      </c>
      <c r="O716" t="s">
        <v>101</v>
      </c>
      <c r="P716">
        <v>4</v>
      </c>
      <c r="Q716">
        <v>-1</v>
      </c>
      <c r="R716" s="1" t="s">
        <v>72</v>
      </c>
      <c r="S716" s="1">
        <v>2.35</v>
      </c>
      <c r="T716">
        <v>-1</v>
      </c>
      <c r="U716" t="s">
        <v>72</v>
      </c>
      <c r="V716">
        <v>1.8571428571428572</v>
      </c>
      <c r="W716">
        <v>423510000</v>
      </c>
      <c r="X716" s="9" t="s">
        <v>72</v>
      </c>
      <c r="Y716">
        <v>1</v>
      </c>
      <c r="Z716" t="s">
        <v>101</v>
      </c>
      <c r="AA716">
        <v>3.7749999999999999E-2</v>
      </c>
      <c r="AB716">
        <v>0</v>
      </c>
      <c r="AD716" s="9" t="s">
        <v>72</v>
      </c>
      <c r="AE716" t="s">
        <v>101</v>
      </c>
      <c r="AF716">
        <v>40</v>
      </c>
      <c r="AG716">
        <v>0</v>
      </c>
      <c r="AH716" t="s">
        <v>72</v>
      </c>
      <c r="AI716">
        <v>2.35</v>
      </c>
      <c r="AJ716">
        <v>0</v>
      </c>
      <c r="AK716" t="s">
        <v>72</v>
      </c>
      <c r="AL716">
        <v>1.8571428571428572</v>
      </c>
      <c r="AM716">
        <v>423510000</v>
      </c>
      <c r="AN716" s="9" t="s">
        <v>72</v>
      </c>
      <c r="AO716">
        <v>1</v>
      </c>
      <c r="AP716" t="s">
        <v>101</v>
      </c>
      <c r="AQ716">
        <v>5.9110000000000003E-2</v>
      </c>
      <c r="AR716">
        <v>0</v>
      </c>
      <c r="AT716" t="s">
        <v>72</v>
      </c>
      <c r="AU716" t="s">
        <v>101</v>
      </c>
      <c r="AV716">
        <v>40</v>
      </c>
      <c r="AW716">
        <v>0</v>
      </c>
      <c r="AX716" t="s">
        <v>72</v>
      </c>
      <c r="AY716">
        <v>2.35</v>
      </c>
      <c r="AZ716">
        <v>0</v>
      </c>
      <c r="BA716" t="s">
        <v>72</v>
      </c>
      <c r="BB716">
        <v>1.8571428571428572</v>
      </c>
      <c r="BC716">
        <v>423510000</v>
      </c>
      <c r="BD716" s="1" t="s">
        <v>72</v>
      </c>
      <c r="BE716">
        <v>1</v>
      </c>
      <c r="BF716" t="s">
        <v>101</v>
      </c>
      <c r="BG716">
        <v>1.21E-2</v>
      </c>
      <c r="BH716">
        <v>0</v>
      </c>
      <c r="BJ716" s="1" t="s">
        <v>72</v>
      </c>
      <c r="BK716" t="s">
        <v>101</v>
      </c>
      <c r="BL716">
        <v>40</v>
      </c>
      <c r="BM716">
        <v>0</v>
      </c>
      <c r="BN716" s="1" t="s">
        <v>72</v>
      </c>
      <c r="BO716">
        <v>2.35</v>
      </c>
      <c r="BP716">
        <v>0</v>
      </c>
      <c r="BQ716" t="s">
        <v>72</v>
      </c>
      <c r="BR716">
        <v>1.8571428571428572</v>
      </c>
    </row>
    <row r="717" spans="1:70" x14ac:dyDescent="0.25">
      <c r="A717" s="3">
        <v>42369</v>
      </c>
      <c r="B717">
        <v>3.3</v>
      </c>
      <c r="D717">
        <v>28619</v>
      </c>
      <c r="E717">
        <v>9.9999999999999645E-2</v>
      </c>
      <c r="F717">
        <v>289812311.31999999</v>
      </c>
      <c r="G717" t="s">
        <v>72</v>
      </c>
      <c r="H717">
        <v>1</v>
      </c>
      <c r="I717" t="s">
        <v>101</v>
      </c>
      <c r="J717">
        <v>0.11568000000000001</v>
      </c>
      <c r="K717">
        <v>-2</v>
      </c>
      <c r="N717">
        <v>6.2</v>
      </c>
      <c r="O717" t="s">
        <v>101</v>
      </c>
      <c r="P717">
        <v>345.92734999999999</v>
      </c>
      <c r="Q717">
        <v>5</v>
      </c>
      <c r="R717" s="1">
        <v>3.2</v>
      </c>
      <c r="S717" s="1">
        <v>4.6000000000000005</v>
      </c>
      <c r="U717">
        <v>3.2</v>
      </c>
      <c r="V717">
        <v>4.4285714285714279</v>
      </c>
      <c r="W717">
        <v>289313742.48000002</v>
      </c>
      <c r="X717" s="9" t="s">
        <v>72</v>
      </c>
      <c r="Y717">
        <v>1</v>
      </c>
      <c r="Z717" t="s">
        <v>101</v>
      </c>
      <c r="AA717">
        <v>8.6499999999999994E-2</v>
      </c>
      <c r="AB717">
        <v>-2</v>
      </c>
      <c r="AD717" s="9">
        <v>6.1</v>
      </c>
      <c r="AE717" t="s">
        <v>101</v>
      </c>
      <c r="AF717">
        <v>192.60740899999999</v>
      </c>
      <c r="AG717">
        <v>4</v>
      </c>
      <c r="AH717">
        <v>3.2</v>
      </c>
      <c r="AI717">
        <v>4.6000000000000005</v>
      </c>
      <c r="AJ717">
        <v>0</v>
      </c>
      <c r="AK717">
        <v>3.2</v>
      </c>
      <c r="AL717">
        <v>4.4285714285714279</v>
      </c>
      <c r="AM717">
        <v>289048632.76999998</v>
      </c>
      <c r="AN717" s="9" t="s">
        <v>72</v>
      </c>
      <c r="AO717">
        <v>1</v>
      </c>
      <c r="AP717" t="s">
        <v>101</v>
      </c>
      <c r="AQ717">
        <v>9.552999999999999E-2</v>
      </c>
      <c r="AR717">
        <v>-2</v>
      </c>
      <c r="AT717">
        <v>6.1</v>
      </c>
      <c r="AU717" t="s">
        <v>101</v>
      </c>
      <c r="AV717">
        <v>209.99087499999999</v>
      </c>
      <c r="AW717">
        <v>4</v>
      </c>
      <c r="AX717">
        <v>3.2</v>
      </c>
      <c r="AY717">
        <v>4.6000000000000005</v>
      </c>
      <c r="AZ717">
        <v>0</v>
      </c>
      <c r="BA717">
        <v>3.2</v>
      </c>
      <c r="BB717">
        <v>4.4285714285714279</v>
      </c>
      <c r="BC717">
        <v>288145415.82999998</v>
      </c>
      <c r="BD717" s="1" t="s">
        <v>72</v>
      </c>
      <c r="BE717">
        <v>1</v>
      </c>
      <c r="BF717" t="s">
        <v>101</v>
      </c>
      <c r="BG717">
        <v>0.10907</v>
      </c>
      <c r="BH717">
        <v>-2</v>
      </c>
      <c r="BJ717" s="1">
        <v>6.1</v>
      </c>
      <c r="BK717" t="s">
        <v>101</v>
      </c>
      <c r="BL717">
        <v>251.94160600000001</v>
      </c>
      <c r="BM717">
        <v>4</v>
      </c>
      <c r="BN717" s="1">
        <v>3.2</v>
      </c>
      <c r="BO717">
        <v>4.6000000000000005</v>
      </c>
      <c r="BP717">
        <v>0</v>
      </c>
      <c r="BQ717">
        <v>3.2</v>
      </c>
      <c r="BR717">
        <v>4.4285714285714279</v>
      </c>
    </row>
    <row r="718" spans="1:70" x14ac:dyDescent="0.25">
      <c r="A718" s="3">
        <v>42551</v>
      </c>
      <c r="B718">
        <v>4</v>
      </c>
      <c r="D718">
        <v>28619</v>
      </c>
      <c r="E718">
        <v>0.70000000000000018</v>
      </c>
      <c r="F718">
        <v>285196922.73000002</v>
      </c>
      <c r="G718">
        <v>2.1</v>
      </c>
      <c r="H718">
        <v>2</v>
      </c>
      <c r="I718" t="s">
        <v>101</v>
      </c>
      <c r="J718">
        <v>0.12174</v>
      </c>
      <c r="K718">
        <v>-2</v>
      </c>
      <c r="N718">
        <v>5.0999999999999996</v>
      </c>
      <c r="O718" t="s">
        <v>101</v>
      </c>
      <c r="P718">
        <v>243.121667</v>
      </c>
      <c r="Q718">
        <v>1</v>
      </c>
      <c r="R718" s="1" t="s">
        <v>75</v>
      </c>
      <c r="S718" s="1">
        <v>5.5000000000000009</v>
      </c>
      <c r="U718">
        <v>3.3</v>
      </c>
      <c r="V718">
        <v>4.8571428571428568</v>
      </c>
      <c r="W718">
        <v>287166026.48000002</v>
      </c>
      <c r="AD718" s="9">
        <v>5.0999999999999996</v>
      </c>
      <c r="AE718" t="s">
        <v>101</v>
      </c>
      <c r="AF718">
        <v>252.24221700000001</v>
      </c>
      <c r="AG718">
        <v>2</v>
      </c>
      <c r="AH718" t="s">
        <v>75</v>
      </c>
      <c r="AI718">
        <v>5.5000000000000009</v>
      </c>
      <c r="AJ718">
        <v>1</v>
      </c>
      <c r="AK718">
        <v>3.3</v>
      </c>
      <c r="AL718">
        <v>4.8571428571428568</v>
      </c>
      <c r="AM718">
        <v>286889125.12</v>
      </c>
      <c r="AN718" s="9" t="s">
        <v>72</v>
      </c>
      <c r="AO718">
        <v>1</v>
      </c>
      <c r="AP718" t="s">
        <v>101</v>
      </c>
      <c r="AQ718">
        <v>0.11482000000000001</v>
      </c>
      <c r="AR718">
        <v>-2</v>
      </c>
      <c r="AT718">
        <v>5.0999999999999996</v>
      </c>
      <c r="AU718" t="s">
        <v>101</v>
      </c>
      <c r="AV718">
        <v>203.935158</v>
      </c>
      <c r="AW718">
        <v>2</v>
      </c>
      <c r="AX718" t="s">
        <v>75</v>
      </c>
      <c r="AY718">
        <v>5.5000000000000009</v>
      </c>
      <c r="AZ718">
        <v>1</v>
      </c>
      <c r="BA718">
        <v>3.3</v>
      </c>
      <c r="BB718">
        <v>4.8571428571428568</v>
      </c>
      <c r="BC718">
        <v>286953108.69</v>
      </c>
      <c r="BD718" s="1">
        <v>2.1</v>
      </c>
      <c r="BE718">
        <v>2</v>
      </c>
      <c r="BF718" t="s">
        <v>101</v>
      </c>
      <c r="BG718">
        <v>0.13292000000000001</v>
      </c>
      <c r="BH718">
        <v>-1</v>
      </c>
      <c r="BJ718" s="1">
        <v>5.0999999999999996</v>
      </c>
      <c r="BK718" t="s">
        <v>101</v>
      </c>
      <c r="BL718">
        <v>277.43096000000003</v>
      </c>
      <c r="BM718">
        <v>2</v>
      </c>
      <c r="BN718" s="1" t="s">
        <v>75</v>
      </c>
      <c r="BO718">
        <v>5.5000000000000009</v>
      </c>
      <c r="BP718">
        <v>1</v>
      </c>
      <c r="BQ718">
        <v>3.3</v>
      </c>
      <c r="BR718">
        <v>4.8571428571428568</v>
      </c>
    </row>
    <row r="719" spans="1:70" x14ac:dyDescent="0.25">
      <c r="A719" s="3">
        <v>42734</v>
      </c>
      <c r="B719">
        <v>8.1</v>
      </c>
      <c r="D719">
        <v>28619</v>
      </c>
      <c r="E719">
        <v>4.0999999999999996</v>
      </c>
      <c r="F719">
        <v>285735723.62</v>
      </c>
      <c r="G719">
        <v>3.1</v>
      </c>
      <c r="H719">
        <v>3</v>
      </c>
      <c r="I719" t="s">
        <v>101</v>
      </c>
      <c r="J719">
        <v>0.16267999999999999</v>
      </c>
      <c r="K719">
        <v>-7</v>
      </c>
      <c r="N719" t="s">
        <v>75</v>
      </c>
      <c r="O719" t="s">
        <v>101</v>
      </c>
      <c r="P719">
        <v>167.88919999999999</v>
      </c>
      <c r="Q719">
        <v>-6</v>
      </c>
      <c r="R719" s="1" t="s">
        <v>75</v>
      </c>
      <c r="S719" s="1">
        <v>5.5000000000000009</v>
      </c>
      <c r="T719">
        <v>-6</v>
      </c>
      <c r="U719">
        <v>3.3</v>
      </c>
      <c r="V719">
        <v>4.8571428571428568</v>
      </c>
      <c r="W719">
        <v>285676665.38</v>
      </c>
      <c r="X719" s="9">
        <v>3.1</v>
      </c>
      <c r="Y719">
        <v>3</v>
      </c>
      <c r="Z719" t="s">
        <v>101</v>
      </c>
      <c r="AA719">
        <v>0.18353</v>
      </c>
      <c r="AB719">
        <v>-1</v>
      </c>
      <c r="AD719" s="9">
        <v>5.0999999999999996</v>
      </c>
      <c r="AE719" t="s">
        <v>101</v>
      </c>
      <c r="AF719">
        <v>216.54349999999999</v>
      </c>
      <c r="AG719">
        <v>1</v>
      </c>
      <c r="AH719" t="s">
        <v>75</v>
      </c>
      <c r="AI719">
        <v>5.5000000000000009</v>
      </c>
      <c r="AJ719">
        <v>0</v>
      </c>
      <c r="AK719">
        <v>3.3</v>
      </c>
      <c r="AL719">
        <v>4.8571428571428568</v>
      </c>
      <c r="AM719">
        <v>285460645.57999998</v>
      </c>
      <c r="AN719" s="9">
        <v>3.1</v>
      </c>
      <c r="AO719">
        <v>3</v>
      </c>
      <c r="AP719" t="s">
        <v>101</v>
      </c>
      <c r="AQ719">
        <v>0.20341999999999999</v>
      </c>
      <c r="AR719">
        <v>-1</v>
      </c>
      <c r="AT719">
        <v>5.0999999999999996</v>
      </c>
      <c r="AU719" t="s">
        <v>101</v>
      </c>
      <c r="AV719">
        <v>210.1823</v>
      </c>
      <c r="AW719">
        <v>1</v>
      </c>
      <c r="AX719" t="s">
        <v>75</v>
      </c>
      <c r="AY719">
        <v>5.5000000000000009</v>
      </c>
      <c r="AZ719">
        <v>0</v>
      </c>
      <c r="BA719">
        <v>3.3</v>
      </c>
      <c r="BB719">
        <v>4.8571428571428568</v>
      </c>
      <c r="BC719">
        <v>285432325.93000001</v>
      </c>
      <c r="BD719" s="1">
        <v>2.1</v>
      </c>
      <c r="BE719">
        <v>2</v>
      </c>
      <c r="BF719" t="s">
        <v>101</v>
      </c>
      <c r="BG719">
        <v>0.14680000000000001</v>
      </c>
      <c r="BH719">
        <v>-2</v>
      </c>
      <c r="BJ719" s="1">
        <v>5.0999999999999996</v>
      </c>
      <c r="BK719" t="s">
        <v>101</v>
      </c>
      <c r="BL719">
        <v>227.5558</v>
      </c>
      <c r="BM719">
        <v>1</v>
      </c>
      <c r="BN719" s="1" t="s">
        <v>75</v>
      </c>
      <c r="BO719">
        <v>5.5000000000000009</v>
      </c>
      <c r="BP719">
        <v>0</v>
      </c>
      <c r="BQ719">
        <v>3.3</v>
      </c>
      <c r="BR719">
        <v>4.8571428571428568</v>
      </c>
    </row>
    <row r="720" spans="1:70" x14ac:dyDescent="0.25">
      <c r="A720" s="3">
        <v>42153</v>
      </c>
      <c r="B720">
        <v>3.3</v>
      </c>
      <c r="D720">
        <v>29123</v>
      </c>
      <c r="E720">
        <v>0.19999999999999971</v>
      </c>
      <c r="F720">
        <v>61536161.369999997</v>
      </c>
      <c r="G720" t="s">
        <v>72</v>
      </c>
      <c r="H720">
        <v>1</v>
      </c>
      <c r="I720" t="s">
        <v>71</v>
      </c>
      <c r="J720">
        <v>0.98250000000000004</v>
      </c>
      <c r="K720">
        <v>-2</v>
      </c>
      <c r="L720" t="s">
        <v>71</v>
      </c>
      <c r="M720">
        <v>99.5</v>
      </c>
      <c r="N720">
        <v>3.2</v>
      </c>
      <c r="O720" t="s">
        <v>71</v>
      </c>
      <c r="P720">
        <v>8.1925840000000001</v>
      </c>
      <c r="R720" s="1">
        <v>2.2999999999999998</v>
      </c>
      <c r="S720" s="1">
        <v>3.7000000000000006</v>
      </c>
      <c r="T720">
        <v>-1</v>
      </c>
      <c r="U720">
        <v>3.1</v>
      </c>
      <c r="V720">
        <v>3.9999999999999991</v>
      </c>
      <c r="W720">
        <v>61536161.369999997</v>
      </c>
      <c r="X720" s="9" t="s">
        <v>72</v>
      </c>
      <c r="Y720">
        <v>1</v>
      </c>
      <c r="Z720" t="s">
        <v>71</v>
      </c>
      <c r="AA720">
        <v>9.0550000000000005E-2</v>
      </c>
      <c r="AB720">
        <v>-2</v>
      </c>
      <c r="AC720">
        <v>99.5</v>
      </c>
      <c r="AD720" s="9">
        <v>3.2</v>
      </c>
      <c r="AE720" t="s">
        <v>71</v>
      </c>
      <c r="AF720">
        <v>75.476639000000006</v>
      </c>
      <c r="AG720">
        <v>0</v>
      </c>
      <c r="AH720">
        <v>2.2999999999999998</v>
      </c>
      <c r="AI720">
        <v>3.7000000000000006</v>
      </c>
      <c r="AJ720">
        <v>-1</v>
      </c>
      <c r="AK720">
        <v>3.1</v>
      </c>
      <c r="AL720">
        <v>3.9999999999999991</v>
      </c>
      <c r="AM720">
        <v>61536161.369999997</v>
      </c>
      <c r="AN720" s="9" t="s">
        <v>72</v>
      </c>
      <c r="AO720">
        <v>1</v>
      </c>
      <c r="AP720" t="s">
        <v>71</v>
      </c>
      <c r="AQ720">
        <v>6.7479999999999998E-2</v>
      </c>
      <c r="AR720">
        <v>-2</v>
      </c>
      <c r="AS720">
        <v>99.25</v>
      </c>
      <c r="AT720">
        <v>3.2</v>
      </c>
      <c r="AU720" t="s">
        <v>71</v>
      </c>
      <c r="AV720">
        <v>68.294595000000001</v>
      </c>
      <c r="AW720">
        <v>0</v>
      </c>
      <c r="AX720">
        <v>2.2999999999999998</v>
      </c>
      <c r="AY720">
        <v>3.7000000000000006</v>
      </c>
      <c r="AZ720">
        <v>-1</v>
      </c>
      <c r="BA720">
        <v>3.1</v>
      </c>
      <c r="BB720">
        <v>3.9999999999999991</v>
      </c>
      <c r="BC720">
        <v>61536161.369999997</v>
      </c>
      <c r="BD720" s="1" t="s">
        <v>72</v>
      </c>
      <c r="BE720">
        <v>1</v>
      </c>
      <c r="BF720" t="s">
        <v>71</v>
      </c>
      <c r="BG720">
        <v>6.2729999999999994E-2</v>
      </c>
      <c r="BH720">
        <v>-2</v>
      </c>
      <c r="BI720">
        <v>99.25</v>
      </c>
      <c r="BJ720" s="1">
        <v>3.1</v>
      </c>
      <c r="BK720" t="s">
        <v>71</v>
      </c>
      <c r="BL720">
        <v>60.664138000000001</v>
      </c>
      <c r="BM720">
        <v>0</v>
      </c>
      <c r="BN720" s="1">
        <v>2.2999999999999998</v>
      </c>
      <c r="BO720">
        <v>3.7000000000000006</v>
      </c>
      <c r="BP720">
        <v>-1</v>
      </c>
      <c r="BQ720">
        <v>3.1</v>
      </c>
      <c r="BR720">
        <v>3.9999999999999991</v>
      </c>
    </row>
    <row r="721" spans="1:70" x14ac:dyDescent="0.25">
      <c r="A721" s="3">
        <v>42825</v>
      </c>
      <c r="B721">
        <v>8.1</v>
      </c>
      <c r="D721">
        <v>29423</v>
      </c>
      <c r="E721">
        <v>4.0999999999999996</v>
      </c>
      <c r="F721">
        <v>136000</v>
      </c>
      <c r="G721" t="s">
        <v>79</v>
      </c>
      <c r="H721">
        <v>3</v>
      </c>
      <c r="I721" t="s">
        <v>71</v>
      </c>
      <c r="J721">
        <v>0.37109999999999999</v>
      </c>
      <c r="K721">
        <v>-7</v>
      </c>
      <c r="N721" t="s">
        <v>72</v>
      </c>
      <c r="O721" t="s">
        <v>71</v>
      </c>
      <c r="P721">
        <v>26.933900000000001</v>
      </c>
      <c r="Q721">
        <v>-9</v>
      </c>
      <c r="R721" s="1">
        <v>2.2000000000000002</v>
      </c>
      <c r="S721" s="1">
        <v>3.2500000000000004</v>
      </c>
      <c r="T721">
        <v>-8</v>
      </c>
      <c r="U721">
        <v>2.2000000000000002</v>
      </c>
      <c r="V721">
        <v>3.5714285714285707</v>
      </c>
      <c r="W721">
        <v>136000</v>
      </c>
      <c r="X721" s="9" t="s">
        <v>80</v>
      </c>
      <c r="Y721">
        <v>2</v>
      </c>
      <c r="Z721" t="s">
        <v>71</v>
      </c>
      <c r="AA721">
        <v>3.4290000000000001E-2</v>
      </c>
      <c r="AB721">
        <v>-2</v>
      </c>
      <c r="AD721" s="9" t="s">
        <v>72</v>
      </c>
      <c r="AE721" t="s">
        <v>71</v>
      </c>
      <c r="AF721">
        <v>27.7454</v>
      </c>
      <c r="AG721">
        <v>-3</v>
      </c>
      <c r="AH721">
        <v>2.2000000000000002</v>
      </c>
      <c r="AI721">
        <v>3.2500000000000004</v>
      </c>
      <c r="AJ721">
        <v>-2</v>
      </c>
      <c r="AK721">
        <v>2.2000000000000002</v>
      </c>
      <c r="AL721">
        <v>3.5714285714285707</v>
      </c>
      <c r="AM721">
        <v>136000</v>
      </c>
      <c r="AN721" s="9" t="s">
        <v>80</v>
      </c>
      <c r="AO721">
        <v>2</v>
      </c>
      <c r="AP721" t="s">
        <v>71</v>
      </c>
      <c r="AQ721">
        <v>3.3910000000000003E-2</v>
      </c>
      <c r="AR721">
        <v>-2</v>
      </c>
      <c r="AT721" t="s">
        <v>72</v>
      </c>
      <c r="AU721" t="s">
        <v>71</v>
      </c>
      <c r="AV721">
        <v>27.3507</v>
      </c>
      <c r="AW721">
        <v>-3</v>
      </c>
      <c r="AX721">
        <v>2.2000000000000002</v>
      </c>
      <c r="AY721">
        <v>3.2500000000000004</v>
      </c>
      <c r="AZ721">
        <v>-2</v>
      </c>
      <c r="BA721">
        <v>2.2000000000000002</v>
      </c>
      <c r="BB721">
        <v>3.5714285714285707</v>
      </c>
      <c r="BC721">
        <v>136000</v>
      </c>
      <c r="BD721" s="1" t="s">
        <v>72</v>
      </c>
      <c r="BE721">
        <v>1</v>
      </c>
      <c r="BF721" t="s">
        <v>71</v>
      </c>
      <c r="BG721">
        <v>5.2880000000000003E-2</v>
      </c>
      <c r="BH721">
        <v>-3</v>
      </c>
      <c r="BJ721" s="1" t="s">
        <v>72</v>
      </c>
      <c r="BK721" t="s">
        <v>71</v>
      </c>
      <c r="BL721">
        <v>22.2986</v>
      </c>
      <c r="BM721">
        <v>-3</v>
      </c>
      <c r="BN721" s="1">
        <v>2.2000000000000002</v>
      </c>
      <c r="BO721">
        <v>3.2500000000000004</v>
      </c>
      <c r="BP721">
        <v>-2</v>
      </c>
      <c r="BQ721">
        <v>2.2000000000000002</v>
      </c>
      <c r="BR721">
        <v>3.5714285714285707</v>
      </c>
    </row>
    <row r="722" spans="1:70" x14ac:dyDescent="0.25">
      <c r="A722" s="3">
        <v>42369</v>
      </c>
      <c r="B722">
        <v>3.1</v>
      </c>
      <c r="D722">
        <v>29656</v>
      </c>
      <c r="E722">
        <v>0.80000000000000027</v>
      </c>
      <c r="F722">
        <v>395393198.45999998</v>
      </c>
      <c r="G722" t="s">
        <v>72</v>
      </c>
      <c r="H722">
        <v>1</v>
      </c>
      <c r="I722" t="s">
        <v>101</v>
      </c>
      <c r="J722">
        <v>0.3493</v>
      </c>
      <c r="K722">
        <v>-2</v>
      </c>
      <c r="N722">
        <v>3.2</v>
      </c>
      <c r="O722" t="s">
        <v>101</v>
      </c>
      <c r="P722">
        <v>88.765518</v>
      </c>
      <c r="R722" s="1">
        <v>3.1</v>
      </c>
      <c r="S722" s="1">
        <v>4.1500000000000004</v>
      </c>
      <c r="U722">
        <v>3.1</v>
      </c>
      <c r="V722">
        <v>3.9999999999999991</v>
      </c>
      <c r="W722">
        <v>427715434.29000002</v>
      </c>
      <c r="X722" s="9" t="s">
        <v>72</v>
      </c>
      <c r="Y722">
        <v>1</v>
      </c>
      <c r="Z722" t="s">
        <v>101</v>
      </c>
      <c r="AA722">
        <v>3.705E-2</v>
      </c>
      <c r="AB722">
        <v>-1</v>
      </c>
      <c r="AD722" s="9">
        <v>3.2</v>
      </c>
      <c r="AE722" t="s">
        <v>101</v>
      </c>
      <c r="AF722">
        <v>90.119107</v>
      </c>
      <c r="AG722">
        <v>1</v>
      </c>
      <c r="AH722">
        <v>3.1</v>
      </c>
      <c r="AI722">
        <v>4.1500000000000004</v>
      </c>
      <c r="AJ722">
        <v>1</v>
      </c>
      <c r="AK722">
        <v>3.1</v>
      </c>
      <c r="AL722">
        <v>3.9999999999999991</v>
      </c>
      <c r="AM722">
        <v>432566236.86000001</v>
      </c>
      <c r="AN722" s="9" t="s">
        <v>72</v>
      </c>
      <c r="AO722">
        <v>1</v>
      </c>
      <c r="AP722" t="s">
        <v>101</v>
      </c>
      <c r="AQ722">
        <v>3.7229999999999999E-2</v>
      </c>
      <c r="AR722">
        <v>-1</v>
      </c>
      <c r="AT722">
        <v>3.1</v>
      </c>
      <c r="AU722" t="s">
        <v>101</v>
      </c>
      <c r="AV722">
        <v>77.076762000000002</v>
      </c>
      <c r="AW722">
        <v>1</v>
      </c>
      <c r="AX722">
        <v>3.1</v>
      </c>
      <c r="AY722">
        <v>4.1500000000000004</v>
      </c>
      <c r="AZ722">
        <v>1</v>
      </c>
      <c r="BA722">
        <v>3.1</v>
      </c>
      <c r="BB722">
        <v>3.9999999999999991</v>
      </c>
      <c r="BC722">
        <v>453071266.86000001</v>
      </c>
      <c r="BD722" s="1" t="s">
        <v>72</v>
      </c>
      <c r="BE722">
        <v>1</v>
      </c>
      <c r="BF722" t="s">
        <v>101</v>
      </c>
      <c r="BG722">
        <v>4.138E-2</v>
      </c>
      <c r="BH722">
        <v>-1</v>
      </c>
      <c r="BJ722" s="1">
        <v>2.2999999999999998</v>
      </c>
      <c r="BK722" t="s">
        <v>101</v>
      </c>
      <c r="BL722">
        <v>63.650294000000002</v>
      </c>
      <c r="BM722">
        <v>0</v>
      </c>
      <c r="BN722" s="1">
        <v>2.2999999999999998</v>
      </c>
      <c r="BO722">
        <v>3.7000000000000006</v>
      </c>
      <c r="BP722">
        <v>0</v>
      </c>
      <c r="BQ722">
        <v>2.2999999999999998</v>
      </c>
      <c r="BR722">
        <v>3.5714285714285707</v>
      </c>
    </row>
    <row r="723" spans="1:70" x14ac:dyDescent="0.25">
      <c r="A723" s="3">
        <v>42277</v>
      </c>
      <c r="B723">
        <v>5.0999999999999996</v>
      </c>
      <c r="D723">
        <v>29690</v>
      </c>
      <c r="E723">
        <v>1.1000000000000001</v>
      </c>
      <c r="F723">
        <v>165000000</v>
      </c>
      <c r="G723">
        <v>5.0999999999999996</v>
      </c>
      <c r="H723">
        <v>5</v>
      </c>
      <c r="I723" t="s">
        <v>101</v>
      </c>
      <c r="J723">
        <v>0.36699999999999999</v>
      </c>
      <c r="N723">
        <v>5.0999999999999996</v>
      </c>
      <c r="O723" t="s">
        <v>101</v>
      </c>
      <c r="P723">
        <v>162.87569099999999</v>
      </c>
      <c r="R723" s="1">
        <v>3.3</v>
      </c>
      <c r="S723" s="1">
        <v>5.0500000000000007</v>
      </c>
      <c r="T723">
        <v>-2</v>
      </c>
      <c r="U723">
        <v>3.3</v>
      </c>
      <c r="V723">
        <v>4.8571428571428568</v>
      </c>
      <c r="W723">
        <v>165000000</v>
      </c>
      <c r="X723" s="9" t="s">
        <v>75</v>
      </c>
      <c r="Y723">
        <v>4</v>
      </c>
      <c r="Z723" t="s">
        <v>101</v>
      </c>
      <c r="AA723">
        <v>0.30215999999999998</v>
      </c>
      <c r="AB723">
        <v>0</v>
      </c>
      <c r="AD723" s="9">
        <v>5.2</v>
      </c>
      <c r="AE723" t="s">
        <v>101</v>
      </c>
      <c r="AF723">
        <v>178.770554</v>
      </c>
      <c r="AG723">
        <v>2</v>
      </c>
      <c r="AH723">
        <v>3.3</v>
      </c>
      <c r="AI723">
        <v>5.0500000000000007</v>
      </c>
      <c r="AJ723">
        <v>-1</v>
      </c>
      <c r="AK723">
        <v>3.3</v>
      </c>
      <c r="AL723">
        <v>4.8571428571428568</v>
      </c>
      <c r="AM723">
        <v>165000000</v>
      </c>
      <c r="AN723" s="9">
        <v>3.1</v>
      </c>
      <c r="AO723">
        <v>3</v>
      </c>
      <c r="AP723" t="s">
        <v>101</v>
      </c>
      <c r="AQ723">
        <v>0.21493999999999999</v>
      </c>
      <c r="AR723">
        <v>-1</v>
      </c>
      <c r="AT723">
        <v>5.0999999999999996</v>
      </c>
      <c r="AU723" t="s">
        <v>101</v>
      </c>
      <c r="AV723">
        <v>162.03731400000001</v>
      </c>
      <c r="AW723">
        <v>1</v>
      </c>
      <c r="AX723">
        <v>3.3</v>
      </c>
      <c r="AY723">
        <v>5.0500000000000007</v>
      </c>
      <c r="AZ723">
        <v>-1</v>
      </c>
      <c r="BA723">
        <v>3.3</v>
      </c>
      <c r="BB723">
        <v>4.8571428571428568</v>
      </c>
      <c r="BC723">
        <v>165000000</v>
      </c>
      <c r="BD723" s="1">
        <v>2.1</v>
      </c>
      <c r="BE723">
        <v>2</v>
      </c>
      <c r="BF723" t="s">
        <v>101</v>
      </c>
      <c r="BG723">
        <v>0.13428000000000001</v>
      </c>
      <c r="BH723">
        <v>-2</v>
      </c>
      <c r="BJ723" s="1">
        <v>5.0999999999999996</v>
      </c>
      <c r="BK723" t="s">
        <v>101</v>
      </c>
      <c r="BL723">
        <v>155.644802</v>
      </c>
      <c r="BM723">
        <v>1</v>
      </c>
      <c r="BN723" s="1">
        <v>3.3</v>
      </c>
      <c r="BO723">
        <v>5.0500000000000007</v>
      </c>
      <c r="BP723">
        <v>-1</v>
      </c>
      <c r="BQ723">
        <v>3.3</v>
      </c>
      <c r="BR723">
        <v>4.8571428571428568</v>
      </c>
    </row>
    <row r="724" spans="1:70" x14ac:dyDescent="0.25">
      <c r="A724" s="3">
        <v>42460</v>
      </c>
      <c r="B724">
        <v>6.1</v>
      </c>
      <c r="D724">
        <v>29690</v>
      </c>
      <c r="E724">
        <v>1</v>
      </c>
      <c r="F724">
        <v>165000000</v>
      </c>
      <c r="G724">
        <v>3.1</v>
      </c>
      <c r="H724">
        <v>3</v>
      </c>
      <c r="I724" t="s">
        <v>101</v>
      </c>
      <c r="J724">
        <v>0.22498000000000001</v>
      </c>
      <c r="K724">
        <v>-4</v>
      </c>
      <c r="N724" t="s">
        <v>75</v>
      </c>
      <c r="O724" t="s">
        <v>101</v>
      </c>
      <c r="P724">
        <v>194.61</v>
      </c>
      <c r="Q724">
        <v>-3</v>
      </c>
      <c r="R724" s="1">
        <v>3.3</v>
      </c>
      <c r="S724" s="1">
        <v>5.0500000000000007</v>
      </c>
      <c r="T724">
        <v>-4</v>
      </c>
      <c r="U724">
        <v>3.3</v>
      </c>
      <c r="V724">
        <v>4.8571428571428568</v>
      </c>
      <c r="W724">
        <v>165000000</v>
      </c>
      <c r="X724" s="9">
        <v>6.1</v>
      </c>
      <c r="Y724">
        <v>7</v>
      </c>
      <c r="Z724" t="s">
        <v>101</v>
      </c>
      <c r="AA724">
        <v>0.86202000000000012</v>
      </c>
      <c r="AB724">
        <v>2</v>
      </c>
      <c r="AD724" s="9" t="s">
        <v>75</v>
      </c>
      <c r="AE724" t="s">
        <v>101</v>
      </c>
      <c r="AF724">
        <v>198.59338199999999</v>
      </c>
      <c r="AG724">
        <v>-1</v>
      </c>
      <c r="AH724">
        <v>3.3</v>
      </c>
      <c r="AI724">
        <v>5.0500000000000007</v>
      </c>
      <c r="AJ724">
        <v>-2</v>
      </c>
      <c r="AK724">
        <v>3.3</v>
      </c>
      <c r="AL724">
        <v>4.8571428571428568</v>
      </c>
      <c r="AM724">
        <v>165000000</v>
      </c>
      <c r="AN724" s="9" t="s">
        <v>75</v>
      </c>
      <c r="AO724">
        <v>4</v>
      </c>
      <c r="AP724" t="s">
        <v>101</v>
      </c>
      <c r="AQ724">
        <v>0.32352999999999998</v>
      </c>
      <c r="AR724">
        <v>-1</v>
      </c>
      <c r="AT724" t="s">
        <v>75</v>
      </c>
      <c r="AU724" t="s">
        <v>101</v>
      </c>
      <c r="AV724">
        <v>200.380379</v>
      </c>
      <c r="AW724">
        <v>-1</v>
      </c>
      <c r="AX724">
        <v>3.3</v>
      </c>
      <c r="AY724">
        <v>5.0500000000000007</v>
      </c>
      <c r="AZ724">
        <v>-2</v>
      </c>
      <c r="BA724">
        <v>3.3</v>
      </c>
      <c r="BB724">
        <v>4.8571428571428568</v>
      </c>
      <c r="BC724">
        <v>165000000</v>
      </c>
      <c r="BD724" s="1" t="s">
        <v>75</v>
      </c>
      <c r="BE724">
        <v>4</v>
      </c>
      <c r="BF724" t="s">
        <v>101</v>
      </c>
      <c r="BG724">
        <v>0.26974999999999999</v>
      </c>
      <c r="BH724">
        <v>-1</v>
      </c>
      <c r="BJ724" s="1">
        <v>5.2</v>
      </c>
      <c r="BK724" t="s">
        <v>101</v>
      </c>
      <c r="BL724">
        <v>193.71183600000001</v>
      </c>
      <c r="BM724">
        <v>1</v>
      </c>
      <c r="BN724" s="1">
        <v>3.3</v>
      </c>
      <c r="BO724">
        <v>5.0500000000000007</v>
      </c>
      <c r="BP724">
        <v>-2</v>
      </c>
      <c r="BQ724">
        <v>3.3</v>
      </c>
      <c r="BR724">
        <v>4.8571428571428568</v>
      </c>
    </row>
    <row r="725" spans="1:70" x14ac:dyDescent="0.25">
      <c r="A725" s="3">
        <v>42825</v>
      </c>
      <c r="B725">
        <v>3</v>
      </c>
      <c r="D725">
        <v>2999</v>
      </c>
      <c r="E725">
        <v>1</v>
      </c>
      <c r="F725">
        <v>40644.69</v>
      </c>
      <c r="R725" s="1" t="s">
        <v>72</v>
      </c>
      <c r="S725" s="1">
        <v>1.9</v>
      </c>
      <c r="T725">
        <v>-2</v>
      </c>
      <c r="V725" t="e">
        <v>#N/A</v>
      </c>
      <c r="W725">
        <v>35682.43</v>
      </c>
      <c r="AH725" t="s">
        <v>72</v>
      </c>
      <c r="AI725">
        <v>1.9</v>
      </c>
      <c r="AJ725">
        <v>-1</v>
      </c>
      <c r="AL725" t="e">
        <v>#N/A</v>
      </c>
      <c r="AM725">
        <v>75145.600000000006</v>
      </c>
      <c r="AX725" t="s">
        <v>72</v>
      </c>
      <c r="AY725">
        <v>1.9</v>
      </c>
      <c r="AZ725">
        <v>-1</v>
      </c>
      <c r="BB725" t="e">
        <v>#N/A</v>
      </c>
      <c r="BC725">
        <v>28208.75</v>
      </c>
      <c r="BN725" s="1" t="s">
        <v>72</v>
      </c>
      <c r="BO725">
        <v>1.9</v>
      </c>
      <c r="BP725">
        <v>-1</v>
      </c>
      <c r="BR725" t="e">
        <v>#N/A</v>
      </c>
    </row>
    <row r="726" spans="1:70" x14ac:dyDescent="0.25">
      <c r="A726" s="3">
        <v>42216</v>
      </c>
      <c r="B726">
        <v>5.2</v>
      </c>
      <c r="D726">
        <v>3005</v>
      </c>
      <c r="E726">
        <v>0.10000000000000051</v>
      </c>
      <c r="F726">
        <v>12821655.060000001</v>
      </c>
      <c r="N726">
        <v>3.1</v>
      </c>
      <c r="O726" t="s">
        <v>101</v>
      </c>
      <c r="P726">
        <v>75.276251000000002</v>
      </c>
      <c r="Q726">
        <v>-3</v>
      </c>
      <c r="R726" s="1">
        <v>2.2999999999999998</v>
      </c>
      <c r="S726" s="1">
        <v>3.7000000000000006</v>
      </c>
      <c r="T726">
        <v>-4</v>
      </c>
      <c r="V726" t="e">
        <v>#N/A</v>
      </c>
      <c r="W726">
        <v>11490225.050000001</v>
      </c>
      <c r="AD726" s="9">
        <v>3.2</v>
      </c>
      <c r="AE726" t="s">
        <v>101</v>
      </c>
      <c r="AF726">
        <v>87.932073000000003</v>
      </c>
      <c r="AG726">
        <v>-2</v>
      </c>
      <c r="AH726">
        <v>2.2999999999999998</v>
      </c>
      <c r="AI726">
        <v>3.7000000000000006</v>
      </c>
      <c r="AJ726">
        <v>-3</v>
      </c>
      <c r="AK726" t="s">
        <v>72</v>
      </c>
      <c r="AL726">
        <v>1</v>
      </c>
      <c r="AM726">
        <v>13023033.93</v>
      </c>
      <c r="AT726">
        <v>3.2</v>
      </c>
      <c r="AU726" t="s">
        <v>101</v>
      </c>
      <c r="AV726">
        <v>84.238354999999999</v>
      </c>
      <c r="AW726">
        <v>-2</v>
      </c>
      <c r="AX726">
        <v>2.2999999999999998</v>
      </c>
      <c r="AY726">
        <v>3.7000000000000006</v>
      </c>
      <c r="AZ726">
        <v>-3</v>
      </c>
      <c r="BA726" t="s">
        <v>72</v>
      </c>
      <c r="BB726">
        <v>1</v>
      </c>
      <c r="BC726">
        <v>13302728.9</v>
      </c>
      <c r="BJ726" s="1">
        <v>3.2</v>
      </c>
      <c r="BK726" t="s">
        <v>101</v>
      </c>
      <c r="BL726">
        <v>79.636422999999994</v>
      </c>
      <c r="BM726">
        <v>-2</v>
      </c>
      <c r="BN726" s="1">
        <v>2.2999999999999998</v>
      </c>
      <c r="BO726">
        <v>3.7000000000000006</v>
      </c>
      <c r="BP726">
        <v>-3</v>
      </c>
      <c r="BQ726" t="s">
        <v>72</v>
      </c>
      <c r="BR726">
        <v>1</v>
      </c>
    </row>
    <row r="727" spans="1:70" x14ac:dyDescent="0.25">
      <c r="A727" s="3">
        <v>42916</v>
      </c>
      <c r="B727">
        <v>4</v>
      </c>
      <c r="D727">
        <v>3032</v>
      </c>
      <c r="E727">
        <v>1</v>
      </c>
      <c r="F727">
        <v>678035.41</v>
      </c>
      <c r="R727" s="1" t="s">
        <v>72</v>
      </c>
      <c r="S727" s="1">
        <v>1.9</v>
      </c>
      <c r="T727">
        <v>-3</v>
      </c>
      <c r="U727">
        <v>2.1</v>
      </c>
      <c r="V727">
        <v>2.714285714285714</v>
      </c>
      <c r="W727">
        <v>645164.63</v>
      </c>
      <c r="AH727" t="s">
        <v>72</v>
      </c>
      <c r="AI727">
        <v>1.9</v>
      </c>
      <c r="AJ727">
        <v>-2</v>
      </c>
      <c r="AK727">
        <v>2.1</v>
      </c>
      <c r="AL727">
        <v>2.714285714285714</v>
      </c>
      <c r="AM727">
        <v>671002.29</v>
      </c>
      <c r="AX727" t="s">
        <v>72</v>
      </c>
      <c r="AY727">
        <v>1.9</v>
      </c>
      <c r="AZ727">
        <v>-2</v>
      </c>
      <c r="BA727">
        <v>2.1</v>
      </c>
      <c r="BB727">
        <v>2.714285714285714</v>
      </c>
      <c r="BC727">
        <v>572826.52</v>
      </c>
      <c r="BN727" s="1" t="s">
        <v>72</v>
      </c>
      <c r="BO727">
        <v>1.9</v>
      </c>
      <c r="BP727">
        <v>-2</v>
      </c>
      <c r="BQ727">
        <v>2.1</v>
      </c>
      <c r="BR727">
        <v>2.714285714285714</v>
      </c>
    </row>
    <row r="728" spans="1:70" x14ac:dyDescent="0.25">
      <c r="A728" s="3">
        <v>42247</v>
      </c>
      <c r="B728">
        <v>4</v>
      </c>
      <c r="D728">
        <v>30356</v>
      </c>
      <c r="E728">
        <v>0.70000000000000018</v>
      </c>
      <c r="F728">
        <v>50000000</v>
      </c>
      <c r="G728">
        <v>3.1</v>
      </c>
      <c r="H728">
        <v>3</v>
      </c>
      <c r="I728" t="s">
        <v>101</v>
      </c>
      <c r="J728">
        <v>0.18276999999999999</v>
      </c>
      <c r="K728">
        <v>-1</v>
      </c>
      <c r="R728" s="1">
        <v>5.2</v>
      </c>
      <c r="S728" s="1">
        <v>6.4000000000000012</v>
      </c>
      <c r="T728">
        <v>2</v>
      </c>
      <c r="U728" t="s">
        <v>75</v>
      </c>
      <c r="V728">
        <v>5.2857142857142856</v>
      </c>
      <c r="W728">
        <v>50000000</v>
      </c>
      <c r="X728" s="9">
        <v>2.1</v>
      </c>
      <c r="Y728">
        <v>2</v>
      </c>
      <c r="Z728" t="s">
        <v>101</v>
      </c>
      <c r="AA728">
        <v>0.15232999999999999</v>
      </c>
      <c r="AB728">
        <v>-1</v>
      </c>
      <c r="AH728">
        <v>5.2</v>
      </c>
      <c r="AI728">
        <v>6.4000000000000012</v>
      </c>
      <c r="AJ728">
        <v>3</v>
      </c>
      <c r="AK728" t="s">
        <v>75</v>
      </c>
      <c r="AL728">
        <v>5.2857142857142856</v>
      </c>
      <c r="AM728">
        <v>50000000</v>
      </c>
      <c r="AN728" s="9">
        <v>2.1</v>
      </c>
      <c r="AO728">
        <v>2</v>
      </c>
      <c r="AP728" t="s">
        <v>101</v>
      </c>
      <c r="AQ728">
        <v>0.15901999999999999</v>
      </c>
      <c r="AR728">
        <v>-1</v>
      </c>
      <c r="AX728">
        <v>5.2</v>
      </c>
      <c r="AY728">
        <v>6.4000000000000012</v>
      </c>
      <c r="AZ728">
        <v>3</v>
      </c>
      <c r="BA728" t="s">
        <v>75</v>
      </c>
      <c r="BB728">
        <v>5.2857142857142856</v>
      </c>
      <c r="BC728">
        <v>50000000</v>
      </c>
      <c r="BD728" s="1">
        <v>2.1</v>
      </c>
      <c r="BE728">
        <v>2</v>
      </c>
      <c r="BF728" t="s">
        <v>101</v>
      </c>
      <c r="BG728">
        <v>0.15146999999999999</v>
      </c>
      <c r="BH728">
        <v>-1</v>
      </c>
      <c r="BN728" s="1">
        <v>5.2</v>
      </c>
      <c r="BO728">
        <v>6.4000000000000012</v>
      </c>
      <c r="BP728">
        <v>3</v>
      </c>
      <c r="BQ728" t="s">
        <v>75</v>
      </c>
      <c r="BR728">
        <v>5.2857142857142856</v>
      </c>
    </row>
    <row r="729" spans="1:70" x14ac:dyDescent="0.25">
      <c r="A729" s="3">
        <v>41820</v>
      </c>
      <c r="B729">
        <v>4</v>
      </c>
      <c r="D729">
        <v>30365</v>
      </c>
      <c r="E729">
        <v>1</v>
      </c>
      <c r="F729">
        <v>318187259.57999998</v>
      </c>
      <c r="G729" t="s">
        <v>72</v>
      </c>
      <c r="H729">
        <v>1</v>
      </c>
      <c r="I729" t="s">
        <v>71</v>
      </c>
      <c r="J729">
        <v>0.88770000000000004</v>
      </c>
      <c r="K729">
        <v>-3</v>
      </c>
      <c r="N729" t="s">
        <v>72</v>
      </c>
      <c r="O729" t="s">
        <v>71</v>
      </c>
      <c r="P729">
        <v>26.47334</v>
      </c>
      <c r="Q729">
        <v>-3</v>
      </c>
      <c r="R729" s="1">
        <v>2.1</v>
      </c>
      <c r="S729" s="1">
        <v>2.8000000000000003</v>
      </c>
      <c r="T729">
        <v>-2</v>
      </c>
      <c r="U729">
        <v>2.1</v>
      </c>
      <c r="V729">
        <v>2.714285714285714</v>
      </c>
      <c r="W729">
        <v>318416787.14999998</v>
      </c>
      <c r="X729" s="9" t="s">
        <v>72</v>
      </c>
      <c r="Y729">
        <v>1</v>
      </c>
      <c r="Z729" t="s">
        <v>71</v>
      </c>
      <c r="AA729">
        <v>8.9510000000000006E-2</v>
      </c>
      <c r="AB729">
        <v>-2</v>
      </c>
      <c r="AD729" s="9" t="s">
        <v>72</v>
      </c>
      <c r="AE729" t="s">
        <v>71</v>
      </c>
      <c r="AF729">
        <v>32.354956999999999</v>
      </c>
      <c r="AG729">
        <v>-2</v>
      </c>
      <c r="AH729">
        <v>2.1</v>
      </c>
      <c r="AI729">
        <v>2.8000000000000003</v>
      </c>
      <c r="AJ729">
        <v>-1</v>
      </c>
      <c r="AK729">
        <v>2.1</v>
      </c>
      <c r="AL729">
        <v>2.714285714285714</v>
      </c>
      <c r="AM729">
        <v>317755375.37</v>
      </c>
      <c r="AN729" s="9" t="s">
        <v>72</v>
      </c>
      <c r="AO729">
        <v>1</v>
      </c>
      <c r="AP729" t="s">
        <v>71</v>
      </c>
      <c r="AQ729">
        <v>9.5879999999999993E-2</v>
      </c>
      <c r="AR729">
        <v>-2</v>
      </c>
      <c r="AT729" t="s">
        <v>72</v>
      </c>
      <c r="AU729" t="s">
        <v>71</v>
      </c>
      <c r="AV729">
        <v>33.799413999999999</v>
      </c>
      <c r="AW729">
        <v>-2</v>
      </c>
      <c r="AX729">
        <v>2.1</v>
      </c>
      <c r="AY729">
        <v>2.8000000000000003</v>
      </c>
      <c r="AZ729">
        <v>-1</v>
      </c>
      <c r="BA729">
        <v>2.1</v>
      </c>
      <c r="BB729">
        <v>2.714285714285714</v>
      </c>
      <c r="BC729">
        <v>317377563.04000002</v>
      </c>
      <c r="BD729" s="1" t="s">
        <v>72</v>
      </c>
      <c r="BE729">
        <v>1</v>
      </c>
      <c r="BF729" t="s">
        <v>71</v>
      </c>
      <c r="BG729">
        <v>9.552999999999999E-2</v>
      </c>
      <c r="BH729">
        <v>-2</v>
      </c>
      <c r="BJ729" s="1" t="s">
        <v>72</v>
      </c>
      <c r="BK729" t="s">
        <v>71</v>
      </c>
      <c r="BL729">
        <v>35.203181999999998</v>
      </c>
      <c r="BM729">
        <v>-2</v>
      </c>
      <c r="BN729" s="1">
        <v>2.1</v>
      </c>
      <c r="BO729">
        <v>2.8000000000000003</v>
      </c>
      <c r="BP729">
        <v>-1</v>
      </c>
      <c r="BQ729">
        <v>2.1</v>
      </c>
      <c r="BR729">
        <v>2.714285714285714</v>
      </c>
    </row>
    <row r="730" spans="1:70" x14ac:dyDescent="0.25">
      <c r="A730" s="3">
        <v>42185</v>
      </c>
      <c r="B730">
        <v>5.0999999999999996</v>
      </c>
      <c r="D730">
        <v>30365</v>
      </c>
      <c r="E730">
        <v>1.1000000000000001</v>
      </c>
      <c r="F730">
        <v>409525819.56999999</v>
      </c>
      <c r="G730" t="s">
        <v>72</v>
      </c>
      <c r="H730">
        <v>1</v>
      </c>
      <c r="I730" t="s">
        <v>71</v>
      </c>
      <c r="J730">
        <v>0.14449999999999999</v>
      </c>
      <c r="K730">
        <v>-4</v>
      </c>
      <c r="N730" t="s">
        <v>72</v>
      </c>
      <c r="O730" t="s">
        <v>71</v>
      </c>
      <c r="P730">
        <v>29.819590000000002</v>
      </c>
      <c r="Q730">
        <v>-4</v>
      </c>
      <c r="R730" s="1">
        <v>2.2000000000000002</v>
      </c>
      <c r="S730" s="1">
        <v>3.2500000000000004</v>
      </c>
      <c r="T730">
        <v>-3</v>
      </c>
      <c r="U730">
        <v>2.1</v>
      </c>
      <c r="V730">
        <v>2.714285714285714</v>
      </c>
      <c r="W730">
        <v>410466329.94</v>
      </c>
      <c r="X730" s="9" t="s">
        <v>72</v>
      </c>
      <c r="Y730">
        <v>1</v>
      </c>
      <c r="Z730" t="s">
        <v>71</v>
      </c>
      <c r="AA730">
        <v>9.1770000000000004E-2</v>
      </c>
      <c r="AB730">
        <v>-3</v>
      </c>
      <c r="AD730" s="9" t="s">
        <v>72</v>
      </c>
      <c r="AE730" t="s">
        <v>71</v>
      </c>
      <c r="AF730">
        <v>25.555050000000001</v>
      </c>
      <c r="AG730">
        <v>-3</v>
      </c>
      <c r="AH730">
        <v>2.2000000000000002</v>
      </c>
      <c r="AI730">
        <v>3.2500000000000004</v>
      </c>
      <c r="AJ730">
        <v>-2</v>
      </c>
      <c r="AK730">
        <v>2.1</v>
      </c>
      <c r="AL730">
        <v>2.714285714285714</v>
      </c>
      <c r="AM730">
        <v>411699274.67000002</v>
      </c>
      <c r="AN730" s="9" t="s">
        <v>72</v>
      </c>
      <c r="AO730">
        <v>1</v>
      </c>
      <c r="AP730" t="s">
        <v>71</v>
      </c>
      <c r="AQ730">
        <v>9.1310000000000002E-2</v>
      </c>
      <c r="AR730">
        <v>-3</v>
      </c>
      <c r="AT730" t="s">
        <v>72</v>
      </c>
      <c r="AU730" t="s">
        <v>71</v>
      </c>
      <c r="AV730">
        <v>23.302195000000001</v>
      </c>
      <c r="AW730">
        <v>-3</v>
      </c>
      <c r="AX730">
        <v>2.2000000000000002</v>
      </c>
      <c r="AY730">
        <v>3.2500000000000004</v>
      </c>
      <c r="AZ730">
        <v>-2</v>
      </c>
      <c r="BA730">
        <v>2.1</v>
      </c>
      <c r="BB730">
        <v>2.714285714285714</v>
      </c>
      <c r="BC730">
        <v>411368706.13999999</v>
      </c>
      <c r="BD730" s="1" t="s">
        <v>72</v>
      </c>
      <c r="BE730">
        <v>1</v>
      </c>
      <c r="BF730" t="s">
        <v>71</v>
      </c>
      <c r="BG730">
        <v>8.9090000000000003E-2</v>
      </c>
      <c r="BH730">
        <v>-3</v>
      </c>
      <c r="BJ730" s="1" t="s">
        <v>72</v>
      </c>
      <c r="BK730" t="s">
        <v>71</v>
      </c>
      <c r="BL730">
        <v>27.862152999999999</v>
      </c>
      <c r="BM730">
        <v>-3</v>
      </c>
      <c r="BN730" s="1">
        <v>2.2000000000000002</v>
      </c>
      <c r="BO730">
        <v>3.2500000000000004</v>
      </c>
      <c r="BP730">
        <v>-2</v>
      </c>
      <c r="BQ730">
        <v>2.1</v>
      </c>
      <c r="BR730">
        <v>2.714285714285714</v>
      </c>
    </row>
    <row r="731" spans="1:70" x14ac:dyDescent="0.25">
      <c r="A731" s="3">
        <v>42369</v>
      </c>
      <c r="B731">
        <v>5.0999999999999996</v>
      </c>
      <c r="D731">
        <v>31015</v>
      </c>
      <c r="E731">
        <v>1.1000000000000001</v>
      </c>
      <c r="F731">
        <v>90108956.430000007</v>
      </c>
      <c r="G731" t="s">
        <v>72</v>
      </c>
      <c r="H731">
        <v>1</v>
      </c>
      <c r="I731" t="s">
        <v>101</v>
      </c>
      <c r="J731">
        <v>0.59550000000000003</v>
      </c>
      <c r="K731">
        <v>-4</v>
      </c>
      <c r="R731" s="1">
        <v>5.0999999999999996</v>
      </c>
      <c r="S731" s="1">
        <v>5.9500000000000011</v>
      </c>
      <c r="U731" t="s">
        <v>75</v>
      </c>
      <c r="V731">
        <v>5.2857142857142856</v>
      </c>
      <c r="W731">
        <v>90149791.430000007</v>
      </c>
      <c r="X731" s="9" t="s">
        <v>72</v>
      </c>
      <c r="Y731">
        <v>1</v>
      </c>
      <c r="Z731" t="s">
        <v>101</v>
      </c>
      <c r="AA731">
        <v>5.1040000000000002E-2</v>
      </c>
      <c r="AB731">
        <v>-3</v>
      </c>
      <c r="AH731">
        <v>5.0999999999999996</v>
      </c>
      <c r="AI731">
        <v>5.9500000000000011</v>
      </c>
      <c r="AJ731">
        <v>1</v>
      </c>
      <c r="AK731" t="s">
        <v>75</v>
      </c>
      <c r="AL731">
        <v>5.2857142857142856</v>
      </c>
      <c r="AM731">
        <v>90205224.260000005</v>
      </c>
      <c r="AN731" s="9" t="s">
        <v>72</v>
      </c>
      <c r="AO731">
        <v>1</v>
      </c>
      <c r="AP731" t="s">
        <v>101</v>
      </c>
      <c r="AQ731">
        <v>5.4679999999999992E-2</v>
      </c>
      <c r="AR731">
        <v>-3</v>
      </c>
      <c r="AX731">
        <v>5.0999999999999996</v>
      </c>
      <c r="AY731">
        <v>5.9500000000000011</v>
      </c>
      <c r="AZ731">
        <v>1</v>
      </c>
      <c r="BA731" t="s">
        <v>75</v>
      </c>
      <c r="BB731">
        <v>5.2857142857142856</v>
      </c>
      <c r="BC731">
        <v>90260744.090000004</v>
      </c>
      <c r="BD731" s="1" t="s">
        <v>72</v>
      </c>
      <c r="BE731">
        <v>1</v>
      </c>
      <c r="BF731" t="s">
        <v>101</v>
      </c>
      <c r="BG731">
        <v>5.9870000000000007E-2</v>
      </c>
      <c r="BH731">
        <v>-3</v>
      </c>
      <c r="BN731" s="1">
        <v>5.0999999999999996</v>
      </c>
      <c r="BO731">
        <v>5.9500000000000011</v>
      </c>
      <c r="BP731">
        <v>1</v>
      </c>
      <c r="BQ731" t="s">
        <v>75</v>
      </c>
      <c r="BR731">
        <v>5.2857142857142856</v>
      </c>
    </row>
    <row r="732" spans="1:70" x14ac:dyDescent="0.25">
      <c r="A732" s="3">
        <v>42947</v>
      </c>
      <c r="B732">
        <v>4</v>
      </c>
      <c r="D732">
        <v>31277</v>
      </c>
      <c r="E732">
        <v>0.70000000000000018</v>
      </c>
      <c r="F732">
        <v>111392372.39</v>
      </c>
      <c r="G732" t="s">
        <v>79</v>
      </c>
      <c r="H732">
        <v>3</v>
      </c>
      <c r="I732" t="s">
        <v>101</v>
      </c>
      <c r="J732">
        <v>0.56520000000000004</v>
      </c>
      <c r="K732">
        <v>-1</v>
      </c>
      <c r="R732" s="1">
        <v>3.3</v>
      </c>
      <c r="S732" s="1">
        <v>5.0500000000000007</v>
      </c>
      <c r="T732">
        <v>-1</v>
      </c>
      <c r="U732">
        <v>3.3</v>
      </c>
      <c r="V732">
        <v>4.8571428571428568</v>
      </c>
      <c r="W732">
        <v>110119854.2</v>
      </c>
      <c r="X732" s="9" t="s">
        <v>79</v>
      </c>
      <c r="Y732">
        <v>3</v>
      </c>
      <c r="Z732" t="s">
        <v>101</v>
      </c>
      <c r="AA732">
        <v>5.7510000000000012E-2</v>
      </c>
      <c r="AB732">
        <v>0</v>
      </c>
      <c r="AH732">
        <v>3.3</v>
      </c>
      <c r="AI732">
        <v>5.0500000000000007</v>
      </c>
      <c r="AJ732">
        <v>0</v>
      </c>
      <c r="AK732">
        <v>3.3</v>
      </c>
      <c r="AL732">
        <v>4.8571428571428568</v>
      </c>
      <c r="AM732">
        <v>94288725.340000004</v>
      </c>
      <c r="AN732" s="9" t="s">
        <v>79</v>
      </c>
      <c r="AO732">
        <v>3</v>
      </c>
      <c r="AP732" t="s">
        <v>101</v>
      </c>
      <c r="AQ732">
        <v>6.3250000000000001E-2</v>
      </c>
      <c r="AR732">
        <v>0</v>
      </c>
      <c r="AX732">
        <v>3.3</v>
      </c>
      <c r="AY732">
        <v>5.0500000000000007</v>
      </c>
      <c r="AZ732">
        <v>0</v>
      </c>
      <c r="BA732">
        <v>3.3</v>
      </c>
      <c r="BB732">
        <v>4.8571428571428568</v>
      </c>
      <c r="BC732">
        <v>96017371.450000003</v>
      </c>
      <c r="BD732" s="1" t="s">
        <v>79</v>
      </c>
      <c r="BE732">
        <v>3</v>
      </c>
      <c r="BF732" t="s">
        <v>101</v>
      </c>
      <c r="BG732">
        <v>5.4780000000000002E-2</v>
      </c>
      <c r="BH732">
        <v>0</v>
      </c>
      <c r="BN732" s="1">
        <v>3.3</v>
      </c>
      <c r="BO732">
        <v>5.0500000000000007</v>
      </c>
      <c r="BP732">
        <v>0</v>
      </c>
      <c r="BQ732">
        <v>3.3</v>
      </c>
      <c r="BR732">
        <v>4.8571428571428568</v>
      </c>
    </row>
    <row r="733" spans="1:70" x14ac:dyDescent="0.25">
      <c r="A733" s="3">
        <v>42613</v>
      </c>
      <c r="B733">
        <v>3.2</v>
      </c>
      <c r="D733">
        <v>31470</v>
      </c>
      <c r="E733">
        <v>1.1000000000000001</v>
      </c>
      <c r="F733">
        <v>2367345.98</v>
      </c>
      <c r="G733" t="s">
        <v>72</v>
      </c>
      <c r="H733">
        <v>1</v>
      </c>
      <c r="I733" t="s">
        <v>71</v>
      </c>
      <c r="J733">
        <v>0.1</v>
      </c>
      <c r="K733">
        <v>-2</v>
      </c>
      <c r="N733">
        <v>2.2000000000000002</v>
      </c>
      <c r="O733" t="s">
        <v>71</v>
      </c>
      <c r="P733">
        <v>59.598300000000002</v>
      </c>
      <c r="Q733">
        <v>-1</v>
      </c>
      <c r="R733" s="1">
        <v>2.2000000000000002</v>
      </c>
      <c r="S733" s="1">
        <v>3.7000000000000006</v>
      </c>
      <c r="T733">
        <v>-1</v>
      </c>
      <c r="U733">
        <v>3.2</v>
      </c>
      <c r="V733">
        <v>4.4285714285714279</v>
      </c>
      <c r="W733">
        <v>2611012.0099999998</v>
      </c>
      <c r="X733" s="9" t="s">
        <v>72</v>
      </c>
      <c r="Y733">
        <v>1</v>
      </c>
      <c r="Z733" t="s">
        <v>71</v>
      </c>
      <c r="AA733">
        <v>0.01</v>
      </c>
      <c r="AB733">
        <v>-1</v>
      </c>
      <c r="AD733" s="9">
        <v>2.2000000000000002</v>
      </c>
      <c r="AE733" t="s">
        <v>71</v>
      </c>
      <c r="AF733">
        <v>59.882100000000001</v>
      </c>
      <c r="AG733">
        <v>0</v>
      </c>
      <c r="AH733">
        <v>2.2000000000000002</v>
      </c>
      <c r="AI733">
        <v>3.7000000000000006</v>
      </c>
      <c r="AJ733">
        <v>0</v>
      </c>
      <c r="AK733">
        <v>3.2</v>
      </c>
      <c r="AL733">
        <v>4.4285714285714279</v>
      </c>
      <c r="AM733">
        <v>2943021.72</v>
      </c>
      <c r="AN733" s="9" t="s">
        <v>72</v>
      </c>
      <c r="AO733">
        <v>1</v>
      </c>
      <c r="AP733" t="s">
        <v>71</v>
      </c>
      <c r="AQ733">
        <v>1.3769999999999999E-2</v>
      </c>
      <c r="AR733">
        <v>-1</v>
      </c>
      <c r="AT733">
        <v>2.2999999999999998</v>
      </c>
      <c r="AU733" t="s">
        <v>71</v>
      </c>
      <c r="AV733">
        <v>61.954473</v>
      </c>
      <c r="AW733">
        <v>0</v>
      </c>
      <c r="AX733">
        <v>2.2999999999999998</v>
      </c>
      <c r="AY733">
        <v>3.7000000000000006</v>
      </c>
      <c r="AZ733">
        <v>0</v>
      </c>
      <c r="BA733">
        <v>2.2999999999999998</v>
      </c>
      <c r="BB733">
        <v>3.5714285714285707</v>
      </c>
      <c r="BC733">
        <v>1944317.05</v>
      </c>
      <c r="BJ733" s="1">
        <v>2.2999999999999998</v>
      </c>
      <c r="BK733" t="s">
        <v>71</v>
      </c>
      <c r="BL733">
        <v>61.793621000000002</v>
      </c>
      <c r="BM733">
        <v>-2</v>
      </c>
      <c r="BN733" s="1">
        <v>2.2999999999999998</v>
      </c>
      <c r="BO733">
        <v>3.7000000000000006</v>
      </c>
      <c r="BP733">
        <v>-2</v>
      </c>
      <c r="BQ733">
        <v>2.2999999999999998</v>
      </c>
      <c r="BR733">
        <v>3.5714285714285707</v>
      </c>
    </row>
    <row r="734" spans="1:70" x14ac:dyDescent="0.25">
      <c r="A734" s="3">
        <v>42277</v>
      </c>
      <c r="B734">
        <v>3</v>
      </c>
      <c r="D734">
        <v>31480</v>
      </c>
      <c r="E734">
        <v>0.89999999999999991</v>
      </c>
      <c r="F734">
        <v>117500000</v>
      </c>
      <c r="G734" t="s">
        <v>72</v>
      </c>
      <c r="H734">
        <v>1</v>
      </c>
      <c r="I734" t="s">
        <v>101</v>
      </c>
      <c r="J734">
        <v>0.21970000000000001</v>
      </c>
      <c r="K734">
        <v>-2</v>
      </c>
      <c r="R734" s="1">
        <v>2.1</v>
      </c>
      <c r="S734" s="1">
        <v>2.8000000000000003</v>
      </c>
      <c r="T734">
        <v>-1</v>
      </c>
      <c r="U734" t="s">
        <v>72</v>
      </c>
      <c r="V734">
        <v>2.2857142857142856</v>
      </c>
      <c r="W734">
        <v>117500000</v>
      </c>
      <c r="X734" s="9" t="s">
        <v>72</v>
      </c>
      <c r="Y734">
        <v>1</v>
      </c>
      <c r="Z734" t="s">
        <v>101</v>
      </c>
      <c r="AA734">
        <v>2.1080000000000002E-2</v>
      </c>
      <c r="AB734">
        <v>-1</v>
      </c>
      <c r="AH734">
        <v>2.1</v>
      </c>
      <c r="AI734">
        <v>2.8000000000000003</v>
      </c>
      <c r="AJ734">
        <v>0</v>
      </c>
      <c r="AK734" t="s">
        <v>72</v>
      </c>
      <c r="AL734">
        <v>2.2857142857142856</v>
      </c>
      <c r="AM734">
        <v>117500000</v>
      </c>
      <c r="AN734" s="9" t="s">
        <v>72</v>
      </c>
      <c r="AO734">
        <v>1</v>
      </c>
      <c r="AP734" t="s">
        <v>101</v>
      </c>
      <c r="AQ734">
        <v>1.7819999999999999E-2</v>
      </c>
      <c r="AR734">
        <v>-1</v>
      </c>
      <c r="AX734">
        <v>2.1</v>
      </c>
      <c r="AY734">
        <v>2.8000000000000003</v>
      </c>
      <c r="AZ734">
        <v>0</v>
      </c>
      <c r="BA734" t="s">
        <v>72</v>
      </c>
      <c r="BB734">
        <v>2.2857142857142856</v>
      </c>
      <c r="BC734">
        <v>117500000</v>
      </c>
      <c r="BD734" s="1" t="s">
        <v>72</v>
      </c>
      <c r="BE734">
        <v>1</v>
      </c>
      <c r="BF734" t="s">
        <v>101</v>
      </c>
      <c r="BG734">
        <v>1.9810000000000001E-2</v>
      </c>
      <c r="BH734">
        <v>-1</v>
      </c>
      <c r="BN734" s="1">
        <v>2.1</v>
      </c>
      <c r="BO734">
        <v>2.8000000000000003</v>
      </c>
      <c r="BP734">
        <v>0</v>
      </c>
      <c r="BQ734" t="s">
        <v>72</v>
      </c>
      <c r="BR734">
        <v>2.2857142857142856</v>
      </c>
    </row>
    <row r="735" spans="1:70" x14ac:dyDescent="0.25">
      <c r="A735" s="3">
        <v>42521</v>
      </c>
      <c r="B735">
        <v>7</v>
      </c>
      <c r="D735">
        <v>31786</v>
      </c>
      <c r="E735">
        <v>3</v>
      </c>
      <c r="F735">
        <v>9500000</v>
      </c>
      <c r="S735" s="1" t="e">
        <v>#N/A</v>
      </c>
      <c r="V735" t="e">
        <v>#N/A</v>
      </c>
      <c r="W735">
        <v>10000000</v>
      </c>
      <c r="AI735" t="e">
        <v>#N/A</v>
      </c>
      <c r="AL735" t="e">
        <v>#N/A</v>
      </c>
      <c r="AM735">
        <v>10000000</v>
      </c>
      <c r="AY735" t="e">
        <v>#N/A</v>
      </c>
      <c r="BB735" t="e">
        <v>#N/A</v>
      </c>
      <c r="BC735">
        <v>10000000</v>
      </c>
      <c r="BO735" t="e">
        <v>#N/A</v>
      </c>
      <c r="BR735" t="e">
        <v>#N/A</v>
      </c>
    </row>
    <row r="736" spans="1:70" x14ac:dyDescent="0.25">
      <c r="A736" s="3">
        <v>41912</v>
      </c>
      <c r="B736">
        <v>6.1</v>
      </c>
      <c r="D736">
        <v>31863</v>
      </c>
      <c r="E736">
        <v>0.89999999999999947</v>
      </c>
      <c r="F736">
        <v>31280485.07</v>
      </c>
      <c r="G736">
        <v>3.1</v>
      </c>
      <c r="H736">
        <v>3</v>
      </c>
      <c r="I736" t="s">
        <v>71</v>
      </c>
      <c r="J736">
        <v>0.16358</v>
      </c>
      <c r="K736">
        <v>-4</v>
      </c>
      <c r="N736" t="s">
        <v>72</v>
      </c>
      <c r="O736" t="s">
        <v>71</v>
      </c>
      <c r="P736">
        <v>35.854979999999998</v>
      </c>
      <c r="Q736">
        <v>-6</v>
      </c>
      <c r="R736" s="1">
        <v>2.1</v>
      </c>
      <c r="S736" s="1">
        <v>2.8000000000000003</v>
      </c>
      <c r="T736">
        <v>-5</v>
      </c>
      <c r="U736">
        <v>2.1</v>
      </c>
      <c r="V736">
        <v>2.714285714285714</v>
      </c>
      <c r="W736">
        <v>30377323.870000001</v>
      </c>
      <c r="AD736" s="9" t="s">
        <v>72</v>
      </c>
      <c r="AE736" t="s">
        <v>71</v>
      </c>
      <c r="AF736">
        <v>30.217949999999998</v>
      </c>
      <c r="AG736">
        <v>-5</v>
      </c>
      <c r="AI736" t="e">
        <v>#N/A</v>
      </c>
      <c r="AL736" t="e">
        <v>#N/A</v>
      </c>
      <c r="AM736">
        <v>23663154.16</v>
      </c>
      <c r="AN736" s="9">
        <v>2.1</v>
      </c>
      <c r="AO736">
        <v>2</v>
      </c>
      <c r="AP736" t="s">
        <v>71</v>
      </c>
      <c r="AQ736">
        <v>0.13735</v>
      </c>
      <c r="AR736">
        <v>-4</v>
      </c>
      <c r="AT736" t="s">
        <v>72</v>
      </c>
      <c r="AU736" t="s">
        <v>71</v>
      </c>
      <c r="AV736">
        <v>30.716418000000001</v>
      </c>
      <c r="AW736">
        <v>-5</v>
      </c>
      <c r="AX736">
        <v>2.1</v>
      </c>
      <c r="AY736">
        <v>2.8000000000000003</v>
      </c>
      <c r="AZ736">
        <v>-4</v>
      </c>
      <c r="BA736">
        <v>2.1</v>
      </c>
      <c r="BB736">
        <v>2.714285714285714</v>
      </c>
      <c r="BC736">
        <v>27719110.460000001</v>
      </c>
      <c r="BD736" s="1">
        <v>2.1</v>
      </c>
      <c r="BE736">
        <v>2</v>
      </c>
      <c r="BF736" t="s">
        <v>71</v>
      </c>
      <c r="BG736">
        <v>0.14288000000000001</v>
      </c>
      <c r="BH736">
        <v>-4</v>
      </c>
      <c r="BJ736" s="1" t="s">
        <v>72</v>
      </c>
      <c r="BK736" t="s">
        <v>71</v>
      </c>
      <c r="BL736">
        <v>31.670078</v>
      </c>
      <c r="BM736">
        <v>-5</v>
      </c>
      <c r="BN736" s="1">
        <v>2.1</v>
      </c>
      <c r="BO736">
        <v>2.8000000000000003</v>
      </c>
      <c r="BP736">
        <v>-4</v>
      </c>
      <c r="BQ736">
        <v>2.1</v>
      </c>
      <c r="BR736">
        <v>2.714285714285714</v>
      </c>
    </row>
    <row r="737" spans="1:70" x14ac:dyDescent="0.25">
      <c r="A737" s="3">
        <v>42460</v>
      </c>
      <c r="B737">
        <v>7</v>
      </c>
      <c r="D737">
        <v>31863</v>
      </c>
      <c r="E737">
        <v>0.90000000000000036</v>
      </c>
      <c r="F737">
        <v>2307247.62</v>
      </c>
      <c r="G737">
        <v>5.0999999999999996</v>
      </c>
      <c r="H737">
        <v>5</v>
      </c>
      <c r="I737" t="s">
        <v>71</v>
      </c>
      <c r="J737">
        <v>0.432</v>
      </c>
      <c r="K737">
        <v>-4</v>
      </c>
      <c r="N737">
        <v>2.2000000000000002</v>
      </c>
      <c r="O737" t="s">
        <v>71</v>
      </c>
      <c r="P737">
        <v>61.736454000000002</v>
      </c>
      <c r="Q737">
        <v>-7</v>
      </c>
      <c r="R737" s="1">
        <v>2.1</v>
      </c>
      <c r="S737" s="1">
        <v>2.8000000000000003</v>
      </c>
      <c r="T737">
        <v>-7</v>
      </c>
      <c r="U737">
        <v>2.2000000000000002</v>
      </c>
      <c r="V737">
        <v>3.1428571428571423</v>
      </c>
      <c r="W737">
        <v>781565.91</v>
      </c>
      <c r="X737" s="9" t="s">
        <v>72</v>
      </c>
      <c r="Y737">
        <v>1</v>
      </c>
      <c r="Z737" t="s">
        <v>71</v>
      </c>
      <c r="AA737">
        <v>3.1460000000000002E-2</v>
      </c>
      <c r="AB737">
        <v>-6</v>
      </c>
      <c r="AD737" s="9">
        <v>2.2000000000000002</v>
      </c>
      <c r="AE737" t="s">
        <v>71</v>
      </c>
      <c r="AF737">
        <v>64.353891000000004</v>
      </c>
      <c r="AG737">
        <v>-5</v>
      </c>
      <c r="AH737">
        <v>2.1</v>
      </c>
      <c r="AI737">
        <v>2.8000000000000003</v>
      </c>
      <c r="AJ737">
        <v>-5</v>
      </c>
      <c r="AK737">
        <v>2.1</v>
      </c>
      <c r="AL737">
        <v>2.714285714285714</v>
      </c>
      <c r="AM737">
        <v>1310273.07</v>
      </c>
      <c r="AN737" s="9" t="s">
        <v>75</v>
      </c>
      <c r="AO737">
        <v>4</v>
      </c>
      <c r="AP737" t="s">
        <v>71</v>
      </c>
      <c r="AQ737">
        <v>0.27997</v>
      </c>
      <c r="AR737">
        <v>-3</v>
      </c>
      <c r="AT737">
        <v>2.2999999999999998</v>
      </c>
      <c r="AU737" t="s">
        <v>71</v>
      </c>
      <c r="AV737">
        <v>67.185889000000003</v>
      </c>
      <c r="AW737">
        <v>-5</v>
      </c>
      <c r="AX737">
        <v>2.1</v>
      </c>
      <c r="AY737">
        <v>2.8000000000000003</v>
      </c>
      <c r="AZ737">
        <v>-5</v>
      </c>
      <c r="BA737">
        <v>2.1</v>
      </c>
      <c r="BB737">
        <v>2.714285714285714</v>
      </c>
      <c r="BC737">
        <v>475800.33</v>
      </c>
      <c r="BD737" s="1">
        <v>3.1</v>
      </c>
      <c r="BE737">
        <v>3</v>
      </c>
      <c r="BF737" t="s">
        <v>71</v>
      </c>
      <c r="BG737">
        <v>0.22634000000000001</v>
      </c>
      <c r="BH737">
        <v>-4</v>
      </c>
      <c r="BJ737" s="1">
        <v>2.2000000000000002</v>
      </c>
      <c r="BK737" t="s">
        <v>71</v>
      </c>
      <c r="BL737">
        <v>52.819217999999999</v>
      </c>
      <c r="BM737">
        <v>-5</v>
      </c>
      <c r="BN737" s="1">
        <v>2.1</v>
      </c>
      <c r="BO737">
        <v>2.8000000000000003</v>
      </c>
      <c r="BP737">
        <v>-5</v>
      </c>
      <c r="BQ737">
        <v>2.1</v>
      </c>
      <c r="BR737">
        <v>2.714285714285714</v>
      </c>
    </row>
    <row r="738" spans="1:70" x14ac:dyDescent="0.25">
      <c r="A738" s="3">
        <v>42094</v>
      </c>
      <c r="B738">
        <v>2.2999999999999998</v>
      </c>
      <c r="D738">
        <v>31925</v>
      </c>
      <c r="E738">
        <v>9.9999999999999645E-2</v>
      </c>
      <c r="F738">
        <v>212846689.36000001</v>
      </c>
      <c r="G738" t="s">
        <v>72</v>
      </c>
      <c r="H738">
        <v>1</v>
      </c>
      <c r="I738" t="s">
        <v>101</v>
      </c>
      <c r="J738">
        <v>0.498</v>
      </c>
      <c r="K738">
        <v>-1</v>
      </c>
      <c r="L738" t="s">
        <v>101</v>
      </c>
      <c r="M738">
        <v>98.5</v>
      </c>
      <c r="N738">
        <v>2.1</v>
      </c>
      <c r="O738" t="s">
        <v>101</v>
      </c>
      <c r="P738">
        <v>35.731619999999999</v>
      </c>
      <c r="R738" s="1">
        <v>2.2000000000000002</v>
      </c>
      <c r="S738" s="1">
        <v>3.2500000000000004</v>
      </c>
      <c r="U738">
        <v>2.2000000000000002</v>
      </c>
      <c r="V738">
        <v>3.1428571428571423</v>
      </c>
      <c r="W738">
        <v>210849225.94</v>
      </c>
      <c r="X738" s="9" t="s">
        <v>72</v>
      </c>
      <c r="Y738">
        <v>1</v>
      </c>
      <c r="Z738" t="s">
        <v>101</v>
      </c>
      <c r="AA738">
        <v>5.2529999999999993E-2</v>
      </c>
      <c r="AB738">
        <v>-1</v>
      </c>
      <c r="AC738">
        <v>98.5</v>
      </c>
      <c r="AD738" s="9">
        <v>2.1</v>
      </c>
      <c r="AE738" t="s">
        <v>101</v>
      </c>
      <c r="AF738">
        <v>34.869307999999997</v>
      </c>
      <c r="AG738">
        <v>0</v>
      </c>
      <c r="AH738">
        <v>2.2000000000000002</v>
      </c>
      <c r="AI738">
        <v>3.2500000000000004</v>
      </c>
      <c r="AJ738">
        <v>0</v>
      </c>
      <c r="AK738">
        <v>2.2000000000000002</v>
      </c>
      <c r="AL738">
        <v>3.1428571428571423</v>
      </c>
      <c r="AM738">
        <v>211690989.09999999</v>
      </c>
      <c r="AN738" s="9" t="s">
        <v>72</v>
      </c>
      <c r="AO738">
        <v>1</v>
      </c>
      <c r="AP738" t="s">
        <v>101</v>
      </c>
      <c r="AQ738">
        <v>6.0940000000000001E-2</v>
      </c>
      <c r="AR738">
        <v>-1</v>
      </c>
      <c r="AS738">
        <v>98.5</v>
      </c>
      <c r="AT738">
        <v>2.1</v>
      </c>
      <c r="AU738" t="s">
        <v>101</v>
      </c>
      <c r="AV738">
        <v>38.83164</v>
      </c>
      <c r="AW738">
        <v>0</v>
      </c>
      <c r="AX738">
        <v>2.2000000000000002</v>
      </c>
      <c r="AY738">
        <v>3.2500000000000004</v>
      </c>
      <c r="AZ738">
        <v>0</v>
      </c>
      <c r="BA738">
        <v>2.2000000000000002</v>
      </c>
      <c r="BB738">
        <v>3.1428571428571423</v>
      </c>
      <c r="BC738">
        <v>212103315.62</v>
      </c>
      <c r="BD738" s="1" t="s">
        <v>72</v>
      </c>
      <c r="BE738">
        <v>1</v>
      </c>
      <c r="BF738" t="s">
        <v>101</v>
      </c>
      <c r="BG738">
        <v>6.6900000000000001E-2</v>
      </c>
      <c r="BH738">
        <v>-1</v>
      </c>
      <c r="BI738">
        <v>99.5</v>
      </c>
      <c r="BJ738" s="1">
        <v>2.2000000000000002</v>
      </c>
      <c r="BK738" t="s">
        <v>101</v>
      </c>
      <c r="BL738">
        <v>39.003382000000002</v>
      </c>
      <c r="BM738">
        <v>0</v>
      </c>
      <c r="BN738" s="1">
        <v>2.2000000000000002</v>
      </c>
      <c r="BO738">
        <v>3.2500000000000004</v>
      </c>
      <c r="BP738">
        <v>0</v>
      </c>
      <c r="BQ738">
        <v>2.2000000000000002</v>
      </c>
      <c r="BR738">
        <v>3.1428571428571423</v>
      </c>
    </row>
    <row r="739" spans="1:70" x14ac:dyDescent="0.25">
      <c r="A739" s="3">
        <v>42460</v>
      </c>
      <c r="B739">
        <v>3.1</v>
      </c>
      <c r="D739">
        <v>31925</v>
      </c>
      <c r="E739">
        <v>0.80000000000000027</v>
      </c>
      <c r="F739">
        <v>199148756.15000001</v>
      </c>
      <c r="G739" t="s">
        <v>72</v>
      </c>
      <c r="H739">
        <v>1</v>
      </c>
      <c r="I739" t="s">
        <v>101</v>
      </c>
      <c r="J739">
        <v>0.59719999999999995</v>
      </c>
      <c r="K739">
        <v>-2</v>
      </c>
      <c r="L739" t="s">
        <v>101</v>
      </c>
      <c r="M739">
        <v>98.5</v>
      </c>
      <c r="N739" t="s">
        <v>72</v>
      </c>
      <c r="O739" t="s">
        <v>101</v>
      </c>
      <c r="P739">
        <v>51.815179999999998</v>
      </c>
      <c r="Q739">
        <v>-2</v>
      </c>
      <c r="R739" s="1">
        <v>2.2000000000000002</v>
      </c>
      <c r="S739" s="1">
        <v>3.2500000000000004</v>
      </c>
      <c r="T739">
        <v>-1</v>
      </c>
      <c r="U739">
        <v>2.2000000000000002</v>
      </c>
      <c r="V739">
        <v>3.1428571428571423</v>
      </c>
      <c r="W739">
        <v>195800497.27000001</v>
      </c>
      <c r="X739" s="9" t="s">
        <v>72</v>
      </c>
      <c r="Y739">
        <v>1</v>
      </c>
      <c r="Z739" t="s">
        <v>101</v>
      </c>
      <c r="AA739">
        <v>7.2860000000000008E-2</v>
      </c>
      <c r="AB739">
        <v>-1</v>
      </c>
      <c r="AC739">
        <v>98.5</v>
      </c>
      <c r="AD739" s="9" t="s">
        <v>72</v>
      </c>
      <c r="AE739" t="s">
        <v>101</v>
      </c>
      <c r="AF739">
        <v>50.031084999999997</v>
      </c>
      <c r="AG739">
        <v>-1</v>
      </c>
      <c r="AH739">
        <v>2.2000000000000002</v>
      </c>
      <c r="AI739">
        <v>3.2500000000000004</v>
      </c>
      <c r="AJ739">
        <v>0</v>
      </c>
      <c r="AK739">
        <v>2.2000000000000002</v>
      </c>
      <c r="AL739">
        <v>3.1428571428571423</v>
      </c>
      <c r="AM739">
        <v>196453710.09</v>
      </c>
      <c r="AN739" s="9" t="s">
        <v>72</v>
      </c>
      <c r="AO739">
        <v>1</v>
      </c>
      <c r="AP739" t="s">
        <v>101</v>
      </c>
      <c r="AQ739">
        <v>5.4729999999999987E-2</v>
      </c>
      <c r="AR739">
        <v>-1</v>
      </c>
      <c r="AS739">
        <v>98.5</v>
      </c>
      <c r="AT739" t="s">
        <v>72</v>
      </c>
      <c r="AU739" t="s">
        <v>101</v>
      </c>
      <c r="AV739">
        <v>45.760758000000003</v>
      </c>
      <c r="AW739">
        <v>-1</v>
      </c>
      <c r="AX739">
        <v>2.2000000000000002</v>
      </c>
      <c r="AY739">
        <v>3.2500000000000004</v>
      </c>
      <c r="AZ739">
        <v>0</v>
      </c>
      <c r="BA739">
        <v>2.2000000000000002</v>
      </c>
      <c r="BB739">
        <v>3.1428571428571423</v>
      </c>
      <c r="BC739">
        <v>196470847.55000001</v>
      </c>
      <c r="BD739" s="1" t="s">
        <v>72</v>
      </c>
      <c r="BE739">
        <v>1</v>
      </c>
      <c r="BF739" t="s">
        <v>101</v>
      </c>
      <c r="BG739">
        <v>4.8800000000000003E-2</v>
      </c>
      <c r="BH739">
        <v>-1</v>
      </c>
      <c r="BI739">
        <v>98.5</v>
      </c>
      <c r="BJ739" s="1">
        <v>2.1</v>
      </c>
      <c r="BK739" t="s">
        <v>101</v>
      </c>
      <c r="BL739">
        <v>39.984037999999998</v>
      </c>
      <c r="BM739">
        <v>0</v>
      </c>
      <c r="BN739" s="1">
        <v>2.2000000000000002</v>
      </c>
      <c r="BO739">
        <v>3.2500000000000004</v>
      </c>
      <c r="BP739">
        <v>0</v>
      </c>
      <c r="BQ739">
        <v>2.2000000000000002</v>
      </c>
      <c r="BR739">
        <v>3.1428571428571423</v>
      </c>
    </row>
    <row r="740" spans="1:70" x14ac:dyDescent="0.25">
      <c r="A740" s="3">
        <v>43280</v>
      </c>
      <c r="B740">
        <v>3.1</v>
      </c>
      <c r="D740">
        <v>31925</v>
      </c>
      <c r="E740">
        <v>0.89999999999999991</v>
      </c>
      <c r="F740">
        <v>112268555.73</v>
      </c>
      <c r="G740" t="s">
        <v>75</v>
      </c>
      <c r="H740">
        <v>4</v>
      </c>
      <c r="I740" t="s">
        <v>71</v>
      </c>
      <c r="J740">
        <v>0.11536</v>
      </c>
      <c r="K740">
        <v>1</v>
      </c>
      <c r="N740" t="s">
        <v>72</v>
      </c>
      <c r="O740" t="s">
        <v>101</v>
      </c>
      <c r="P740">
        <v>37.184100000000001</v>
      </c>
      <c r="Q740">
        <v>-2</v>
      </c>
      <c r="R740" s="1">
        <v>2.2000000000000002</v>
      </c>
      <c r="S740" s="1">
        <v>3.7000000000000006</v>
      </c>
      <c r="T740">
        <v>-1</v>
      </c>
      <c r="U740">
        <v>2.2000000000000002</v>
      </c>
      <c r="V740">
        <v>3.5714285714285707</v>
      </c>
      <c r="W740">
        <v>110682691.81</v>
      </c>
      <c r="X740" s="9">
        <v>5.0999999999999996</v>
      </c>
      <c r="Y740">
        <v>5</v>
      </c>
      <c r="Z740" t="s">
        <v>71</v>
      </c>
      <c r="AA740">
        <v>0.10913</v>
      </c>
      <c r="AB740">
        <v>3</v>
      </c>
      <c r="AD740" s="9" t="s">
        <v>72</v>
      </c>
      <c r="AE740" t="s">
        <v>101</v>
      </c>
      <c r="AF740">
        <v>38.245100000000001</v>
      </c>
      <c r="AG740">
        <v>-1</v>
      </c>
      <c r="AH740">
        <v>2.2000000000000002</v>
      </c>
      <c r="AI740">
        <v>3.7000000000000006</v>
      </c>
      <c r="AJ740">
        <v>0</v>
      </c>
      <c r="AK740">
        <v>2.2000000000000002</v>
      </c>
      <c r="AL740">
        <v>3.5714285714285707</v>
      </c>
      <c r="AM740">
        <v>112684819.39</v>
      </c>
      <c r="AN740" s="9">
        <v>5.0999999999999996</v>
      </c>
      <c r="AO740">
        <v>5</v>
      </c>
      <c r="AP740" t="s">
        <v>71</v>
      </c>
      <c r="AQ740">
        <v>0.11242000000000001</v>
      </c>
      <c r="AR740">
        <v>3</v>
      </c>
      <c r="AT740" t="s">
        <v>72</v>
      </c>
      <c r="AU740" t="s">
        <v>101</v>
      </c>
      <c r="AV740">
        <v>37.605600000000003</v>
      </c>
      <c r="AW740">
        <v>-1</v>
      </c>
      <c r="AX740">
        <v>2.2000000000000002</v>
      </c>
      <c r="AY740">
        <v>3.7000000000000006</v>
      </c>
      <c r="AZ740">
        <v>0</v>
      </c>
      <c r="BA740">
        <v>2.2000000000000002</v>
      </c>
      <c r="BB740">
        <v>3.5714285714285707</v>
      </c>
      <c r="BC740">
        <v>113083908.15000001</v>
      </c>
      <c r="BD740" s="1">
        <v>5.0999999999999996</v>
      </c>
      <c r="BE740">
        <v>5</v>
      </c>
      <c r="BF740" t="s">
        <v>71</v>
      </c>
      <c r="BG740">
        <v>0.12734999999999999</v>
      </c>
      <c r="BH740">
        <v>3</v>
      </c>
      <c r="BJ740" s="1" t="s">
        <v>72</v>
      </c>
      <c r="BK740" t="s">
        <v>101</v>
      </c>
      <c r="BL740">
        <v>37.68</v>
      </c>
      <c r="BM740">
        <v>-1</v>
      </c>
      <c r="BN740" s="1">
        <v>2.2000000000000002</v>
      </c>
      <c r="BO740">
        <v>3.7000000000000006</v>
      </c>
      <c r="BP740">
        <v>0</v>
      </c>
      <c r="BQ740">
        <v>2.2000000000000002</v>
      </c>
      <c r="BR740">
        <v>3.5714285714285707</v>
      </c>
    </row>
    <row r="741" spans="1:70" x14ac:dyDescent="0.25">
      <c r="A741" s="3">
        <v>42643</v>
      </c>
      <c r="B741">
        <v>5.2</v>
      </c>
      <c r="D741">
        <v>32055</v>
      </c>
      <c r="E741">
        <v>1.2</v>
      </c>
      <c r="F741">
        <v>9330723.9199999999</v>
      </c>
      <c r="S741" s="1" t="e">
        <v>#N/A</v>
      </c>
      <c r="V741" t="e">
        <v>#N/A</v>
      </c>
      <c r="W741">
        <v>12001084.390000001</v>
      </c>
      <c r="AI741" t="e">
        <v>#N/A</v>
      </c>
      <c r="AL741" t="e">
        <v>#N/A</v>
      </c>
      <c r="AM741">
        <v>11634571.68</v>
      </c>
      <c r="AY741" t="e">
        <v>#N/A</v>
      </c>
      <c r="BB741" t="e">
        <v>#N/A</v>
      </c>
      <c r="BC741">
        <v>11315141.68</v>
      </c>
      <c r="BO741" t="e">
        <v>#N/A</v>
      </c>
      <c r="BR741" t="e">
        <v>#N/A</v>
      </c>
    </row>
    <row r="742" spans="1:70" x14ac:dyDescent="0.25">
      <c r="A742" s="3">
        <v>43007</v>
      </c>
      <c r="B742">
        <v>6.1</v>
      </c>
      <c r="D742">
        <v>32055</v>
      </c>
      <c r="E742">
        <v>0.89999999999999947</v>
      </c>
      <c r="F742">
        <v>25500820.879999999</v>
      </c>
      <c r="S742" s="1" t="e">
        <v>#N/A</v>
      </c>
      <c r="V742" t="e">
        <v>#N/A</v>
      </c>
      <c r="W742">
        <v>28893685.09</v>
      </c>
      <c r="AI742" t="e">
        <v>#N/A</v>
      </c>
      <c r="AL742" t="e">
        <v>#N/A</v>
      </c>
      <c r="AM742">
        <v>29299452.920000002</v>
      </c>
      <c r="AY742" t="e">
        <v>#N/A</v>
      </c>
      <c r="BB742" t="e">
        <v>#N/A</v>
      </c>
      <c r="BC742">
        <v>22455943.329999998</v>
      </c>
      <c r="BO742" t="e">
        <v>#N/A</v>
      </c>
      <c r="BR742" t="e">
        <v>#N/A</v>
      </c>
    </row>
    <row r="743" spans="1:70" x14ac:dyDescent="0.25">
      <c r="A743" s="3">
        <v>41820</v>
      </c>
      <c r="B743">
        <v>6.1</v>
      </c>
      <c r="D743">
        <v>32073</v>
      </c>
      <c r="E743">
        <v>0.89999999999999947</v>
      </c>
      <c r="F743">
        <v>1250000</v>
      </c>
      <c r="G743" t="s">
        <v>75</v>
      </c>
      <c r="H743">
        <v>4</v>
      </c>
      <c r="I743" t="s">
        <v>71</v>
      </c>
      <c r="J743">
        <v>0.24117</v>
      </c>
      <c r="K743">
        <v>-3</v>
      </c>
      <c r="S743" s="1" t="e">
        <v>#N/A</v>
      </c>
      <c r="V743" t="e">
        <v>#N/A</v>
      </c>
      <c r="W743">
        <v>1250000</v>
      </c>
      <c r="X743" s="9">
        <v>3.1</v>
      </c>
      <c r="Y743">
        <v>3</v>
      </c>
      <c r="Z743" t="s">
        <v>71</v>
      </c>
      <c r="AA743">
        <v>0.22955</v>
      </c>
      <c r="AB743">
        <v>-3</v>
      </c>
      <c r="AI743" t="e">
        <v>#N/A</v>
      </c>
      <c r="AL743" t="e">
        <v>#N/A</v>
      </c>
      <c r="AM743">
        <v>1300000</v>
      </c>
      <c r="AN743" s="9" t="s">
        <v>75</v>
      </c>
      <c r="AO743">
        <v>4</v>
      </c>
      <c r="AP743" t="s">
        <v>71</v>
      </c>
      <c r="AQ743">
        <v>0.28512999999999999</v>
      </c>
      <c r="AR743">
        <v>-2</v>
      </c>
      <c r="AY743" t="e">
        <v>#N/A</v>
      </c>
      <c r="BB743" t="e">
        <v>#N/A</v>
      </c>
      <c r="BC743">
        <v>1525000</v>
      </c>
      <c r="BD743" s="1">
        <v>3.1</v>
      </c>
      <c r="BE743">
        <v>3</v>
      </c>
      <c r="BF743" t="s">
        <v>71</v>
      </c>
      <c r="BG743">
        <v>0.21042</v>
      </c>
      <c r="BH743">
        <v>-3</v>
      </c>
      <c r="BO743" t="e">
        <v>#N/A</v>
      </c>
      <c r="BR743" t="e">
        <v>#N/A</v>
      </c>
    </row>
    <row r="744" spans="1:70" x14ac:dyDescent="0.25">
      <c r="A744" s="3">
        <v>42185</v>
      </c>
      <c r="B744">
        <v>7</v>
      </c>
      <c r="D744">
        <v>32073</v>
      </c>
      <c r="E744">
        <v>0.90000000000000036</v>
      </c>
      <c r="F744">
        <v>2900000</v>
      </c>
      <c r="G744" t="s">
        <v>75</v>
      </c>
      <c r="H744">
        <v>4</v>
      </c>
      <c r="I744" t="s">
        <v>71</v>
      </c>
      <c r="J744">
        <v>0.23572000000000001</v>
      </c>
      <c r="K744">
        <v>-5</v>
      </c>
      <c r="S744" s="1" t="e">
        <v>#N/A</v>
      </c>
      <c r="V744" t="e">
        <v>#N/A</v>
      </c>
      <c r="W744">
        <v>2900000</v>
      </c>
      <c r="X744" s="9">
        <v>3.1</v>
      </c>
      <c r="Y744">
        <v>3</v>
      </c>
      <c r="Z744" t="s">
        <v>71</v>
      </c>
      <c r="AA744">
        <v>0.18138000000000001</v>
      </c>
      <c r="AB744">
        <v>-4</v>
      </c>
      <c r="AI744" t="e">
        <v>#N/A</v>
      </c>
      <c r="AL744" t="e">
        <v>#N/A</v>
      </c>
      <c r="AM744">
        <v>900000</v>
      </c>
      <c r="AN744" s="9">
        <v>2.1</v>
      </c>
      <c r="AO744">
        <v>2</v>
      </c>
      <c r="AP744" t="s">
        <v>71</v>
      </c>
      <c r="AQ744">
        <v>0.15825</v>
      </c>
      <c r="AR744">
        <v>-5</v>
      </c>
      <c r="AY744" t="e">
        <v>#N/A</v>
      </c>
      <c r="BB744" t="e">
        <v>#N/A</v>
      </c>
      <c r="BC744">
        <v>900000</v>
      </c>
      <c r="BD744" s="1">
        <v>2.1</v>
      </c>
      <c r="BE744">
        <v>2</v>
      </c>
      <c r="BF744" t="s">
        <v>71</v>
      </c>
      <c r="BG744">
        <v>0.13622999999999999</v>
      </c>
      <c r="BH744">
        <v>-5</v>
      </c>
      <c r="BO744" t="e">
        <v>#N/A</v>
      </c>
      <c r="BR744" t="e">
        <v>#N/A</v>
      </c>
    </row>
    <row r="745" spans="1:70" x14ac:dyDescent="0.25">
      <c r="A745" s="3">
        <v>41789</v>
      </c>
      <c r="B745">
        <v>5.2</v>
      </c>
      <c r="D745">
        <v>32093</v>
      </c>
      <c r="E745">
        <v>0.10000000000000051</v>
      </c>
      <c r="F745">
        <v>35530834.189999998</v>
      </c>
      <c r="G745">
        <v>3.1</v>
      </c>
      <c r="H745">
        <v>3</v>
      </c>
      <c r="I745" t="s">
        <v>71</v>
      </c>
      <c r="J745">
        <v>0.16869000000000001</v>
      </c>
      <c r="K745">
        <v>-3</v>
      </c>
      <c r="N745" t="s">
        <v>72</v>
      </c>
      <c r="O745" t="s">
        <v>71</v>
      </c>
      <c r="P745">
        <v>35.837699999999998</v>
      </c>
      <c r="Q745">
        <v>-5</v>
      </c>
      <c r="S745" s="1" t="e">
        <v>#N/A</v>
      </c>
      <c r="U745">
        <v>3.1</v>
      </c>
      <c r="V745">
        <v>3.9999999999999991</v>
      </c>
      <c r="W745">
        <v>35542094.060000002</v>
      </c>
      <c r="X745" s="9">
        <v>3.1</v>
      </c>
      <c r="Y745">
        <v>3</v>
      </c>
      <c r="Z745" t="s">
        <v>71</v>
      </c>
      <c r="AA745">
        <v>0.19048999999999999</v>
      </c>
      <c r="AB745">
        <v>-2</v>
      </c>
      <c r="AD745" s="9">
        <v>2.1</v>
      </c>
      <c r="AE745" t="s">
        <v>71</v>
      </c>
      <c r="AF745">
        <v>38.750951000000001</v>
      </c>
      <c r="AG745">
        <v>-3</v>
      </c>
      <c r="AI745" t="e">
        <v>#N/A</v>
      </c>
      <c r="AK745">
        <v>3.1</v>
      </c>
      <c r="AL745">
        <v>3.9999999999999991</v>
      </c>
      <c r="AM745">
        <v>35553285.369999997</v>
      </c>
      <c r="AN745" s="9">
        <v>3.1</v>
      </c>
      <c r="AO745">
        <v>3</v>
      </c>
      <c r="AP745" t="s">
        <v>71</v>
      </c>
      <c r="AQ745">
        <v>0.22359000000000001</v>
      </c>
      <c r="AR745">
        <v>-2</v>
      </c>
      <c r="AT745" t="s">
        <v>72</v>
      </c>
      <c r="AU745" t="s">
        <v>71</v>
      </c>
      <c r="AV745">
        <v>37.484769999999997</v>
      </c>
      <c r="AW745">
        <v>-4</v>
      </c>
      <c r="AY745" t="e">
        <v>#N/A</v>
      </c>
      <c r="BA745">
        <v>3.1</v>
      </c>
      <c r="BB745">
        <v>3.9999999999999991</v>
      </c>
      <c r="BC745">
        <v>700000</v>
      </c>
      <c r="BD745" s="1">
        <v>5.0999999999999996</v>
      </c>
      <c r="BE745">
        <v>5</v>
      </c>
      <c r="BF745" t="s">
        <v>71</v>
      </c>
      <c r="BG745">
        <v>0.15042</v>
      </c>
      <c r="BH745">
        <v>1</v>
      </c>
      <c r="BO745" t="e">
        <v>#N/A</v>
      </c>
      <c r="BR745" t="e">
        <v>#N/A</v>
      </c>
    </row>
    <row r="746" spans="1:70" x14ac:dyDescent="0.25">
      <c r="A746" s="3">
        <v>42034</v>
      </c>
      <c r="B746">
        <v>5.0999999999999996</v>
      </c>
      <c r="D746">
        <v>32266</v>
      </c>
      <c r="E746">
        <v>1.1000000000000001</v>
      </c>
      <c r="F746">
        <v>106833333.33</v>
      </c>
      <c r="G746" t="s">
        <v>72</v>
      </c>
      <c r="H746">
        <v>1</v>
      </c>
      <c r="I746" t="s">
        <v>101</v>
      </c>
      <c r="J746">
        <v>0.2979</v>
      </c>
      <c r="K746">
        <v>-4</v>
      </c>
      <c r="N746" t="s">
        <v>75</v>
      </c>
      <c r="O746" t="s">
        <v>101</v>
      </c>
      <c r="P746">
        <v>163.96297999999999</v>
      </c>
      <c r="Q746">
        <v>-1</v>
      </c>
      <c r="R746" s="1" t="s">
        <v>75</v>
      </c>
      <c r="S746" s="1">
        <v>5.5000000000000009</v>
      </c>
      <c r="T746">
        <v>-1</v>
      </c>
      <c r="U746">
        <v>5.0999999999999996</v>
      </c>
      <c r="V746">
        <v>5.7142857142857144</v>
      </c>
      <c r="W746">
        <v>106833333.33</v>
      </c>
      <c r="X746" s="9" t="s">
        <v>72</v>
      </c>
      <c r="Y746">
        <v>1</v>
      </c>
      <c r="Z746" t="s">
        <v>101</v>
      </c>
      <c r="AA746">
        <v>4.2020000000000002E-2</v>
      </c>
      <c r="AB746">
        <v>-3</v>
      </c>
      <c r="AD746" s="9" t="s">
        <v>75</v>
      </c>
      <c r="AE746" t="s">
        <v>101</v>
      </c>
      <c r="AF746">
        <v>164.61216999999999</v>
      </c>
      <c r="AG746">
        <v>0</v>
      </c>
      <c r="AH746" t="s">
        <v>75</v>
      </c>
      <c r="AI746">
        <v>5.5000000000000009</v>
      </c>
      <c r="AJ746">
        <v>0</v>
      </c>
      <c r="AK746">
        <v>5.0999999999999996</v>
      </c>
      <c r="AL746">
        <v>5.7142857142857144</v>
      </c>
      <c r="AM746">
        <v>106833333.33</v>
      </c>
      <c r="AN746" s="9" t="s">
        <v>72</v>
      </c>
      <c r="AO746">
        <v>1</v>
      </c>
      <c r="AP746" t="s">
        <v>101</v>
      </c>
      <c r="AQ746">
        <v>6.0339999999999998E-2</v>
      </c>
      <c r="AR746">
        <v>-3</v>
      </c>
      <c r="AT746" t="s">
        <v>75</v>
      </c>
      <c r="AU746" t="s">
        <v>101</v>
      </c>
      <c r="AV746">
        <v>165.588807</v>
      </c>
      <c r="AW746">
        <v>0</v>
      </c>
      <c r="AX746" t="s">
        <v>75</v>
      </c>
      <c r="AY746">
        <v>5.5000000000000009</v>
      </c>
      <c r="AZ746">
        <v>0</v>
      </c>
      <c r="BA746">
        <v>5.0999999999999996</v>
      </c>
      <c r="BB746">
        <v>5.7142857142857144</v>
      </c>
      <c r="BC746">
        <v>112333333.33</v>
      </c>
      <c r="BD746" s="1" t="s">
        <v>72</v>
      </c>
      <c r="BE746">
        <v>1</v>
      </c>
      <c r="BF746" t="s">
        <v>101</v>
      </c>
      <c r="BG746">
        <v>5.6939999999999998E-2</v>
      </c>
      <c r="BH746">
        <v>-3</v>
      </c>
      <c r="BJ746" s="1" t="s">
        <v>75</v>
      </c>
      <c r="BK746" t="s">
        <v>101</v>
      </c>
      <c r="BL746">
        <v>164.689975</v>
      </c>
      <c r="BM746">
        <v>0</v>
      </c>
      <c r="BN746" s="1" t="s">
        <v>75</v>
      </c>
      <c r="BO746">
        <v>5.5000000000000009</v>
      </c>
      <c r="BP746">
        <v>0</v>
      </c>
      <c r="BQ746">
        <v>5.0999999999999996</v>
      </c>
      <c r="BR746">
        <v>5.7142857142857144</v>
      </c>
    </row>
    <row r="747" spans="1:70" x14ac:dyDescent="0.25">
      <c r="A747" s="3">
        <v>42551</v>
      </c>
      <c r="B747">
        <v>5.0999999999999996</v>
      </c>
      <c r="D747">
        <v>32266</v>
      </c>
      <c r="E747">
        <v>1.1000000000000001</v>
      </c>
      <c r="F747">
        <v>138150000</v>
      </c>
      <c r="G747" t="s">
        <v>72</v>
      </c>
      <c r="H747">
        <v>1</v>
      </c>
      <c r="I747" t="s">
        <v>101</v>
      </c>
      <c r="J747">
        <v>0.38100000000000001</v>
      </c>
      <c r="K747">
        <v>-4</v>
      </c>
      <c r="L747" t="s">
        <v>101</v>
      </c>
      <c r="M747">
        <v>99.575000000000003</v>
      </c>
      <c r="N747" t="s">
        <v>75</v>
      </c>
      <c r="O747" t="s">
        <v>101</v>
      </c>
      <c r="P747">
        <v>165.97214399999999</v>
      </c>
      <c r="Q747">
        <v>-1</v>
      </c>
      <c r="R747" s="1" t="s">
        <v>75</v>
      </c>
      <c r="S747" s="1">
        <v>5.5000000000000009</v>
      </c>
      <c r="T747">
        <v>-1</v>
      </c>
      <c r="U747">
        <v>5.0999999999999996</v>
      </c>
      <c r="V747">
        <v>5.7142857142857144</v>
      </c>
      <c r="W747">
        <v>138150000</v>
      </c>
      <c r="AC747">
        <v>99.591499999999996</v>
      </c>
      <c r="AD747" s="9" t="s">
        <v>75</v>
      </c>
      <c r="AE747" t="s">
        <v>101</v>
      </c>
      <c r="AF747">
        <v>165.35558</v>
      </c>
      <c r="AG747">
        <v>0</v>
      </c>
      <c r="AH747" t="s">
        <v>75</v>
      </c>
      <c r="AI747">
        <v>5.5000000000000009</v>
      </c>
      <c r="AJ747">
        <v>0</v>
      </c>
      <c r="AK747">
        <v>5.0999999999999996</v>
      </c>
      <c r="AL747">
        <v>5.7142857142857144</v>
      </c>
      <c r="AM747">
        <v>138150000</v>
      </c>
      <c r="AN747" s="9" t="s">
        <v>72</v>
      </c>
      <c r="AO747">
        <v>1</v>
      </c>
      <c r="AP747" t="s">
        <v>101</v>
      </c>
      <c r="AQ747">
        <v>3.7659999999999999E-2</v>
      </c>
      <c r="AR747">
        <v>-3</v>
      </c>
      <c r="AS747">
        <v>99.591499999999996</v>
      </c>
      <c r="AT747" t="s">
        <v>75</v>
      </c>
      <c r="AU747" t="s">
        <v>101</v>
      </c>
      <c r="AV747">
        <v>165.00004000000001</v>
      </c>
      <c r="AW747">
        <v>0</v>
      </c>
      <c r="AX747" t="s">
        <v>75</v>
      </c>
      <c r="AY747">
        <v>5.5000000000000009</v>
      </c>
      <c r="AZ747">
        <v>0</v>
      </c>
      <c r="BA747">
        <v>5.0999999999999996</v>
      </c>
      <c r="BB747">
        <v>5.7142857142857144</v>
      </c>
      <c r="BC747">
        <v>138150000</v>
      </c>
      <c r="BD747" s="1" t="s">
        <v>72</v>
      </c>
      <c r="BE747">
        <v>1</v>
      </c>
      <c r="BF747" t="s">
        <v>101</v>
      </c>
      <c r="BG747">
        <v>3.8920000000000003E-2</v>
      </c>
      <c r="BH747">
        <v>-3</v>
      </c>
      <c r="BI747">
        <v>99.591499999999996</v>
      </c>
      <c r="BJ747" s="1" t="s">
        <v>75</v>
      </c>
      <c r="BK747" t="s">
        <v>101</v>
      </c>
      <c r="BL747">
        <v>165.260863</v>
      </c>
      <c r="BM747">
        <v>0</v>
      </c>
      <c r="BN747" s="1" t="s">
        <v>75</v>
      </c>
      <c r="BO747">
        <v>5.5000000000000009</v>
      </c>
      <c r="BP747">
        <v>0</v>
      </c>
      <c r="BQ747">
        <v>5.0999999999999996</v>
      </c>
      <c r="BR747">
        <v>5.7142857142857144</v>
      </c>
    </row>
    <row r="748" spans="1:70" x14ac:dyDescent="0.25">
      <c r="A748" s="3">
        <v>42185</v>
      </c>
      <c r="B748">
        <v>3.2</v>
      </c>
      <c r="D748">
        <v>32281</v>
      </c>
      <c r="E748">
        <v>0.90000000000000036</v>
      </c>
      <c r="F748">
        <v>155000000</v>
      </c>
      <c r="G748" t="s">
        <v>72</v>
      </c>
      <c r="H748">
        <v>1</v>
      </c>
      <c r="I748" t="s">
        <v>101</v>
      </c>
      <c r="J748">
        <v>0.1</v>
      </c>
      <c r="K748">
        <v>-2</v>
      </c>
      <c r="N748">
        <v>2.1</v>
      </c>
      <c r="O748" t="s">
        <v>101</v>
      </c>
      <c r="P748">
        <v>39.939720999999999</v>
      </c>
      <c r="Q748">
        <v>-1</v>
      </c>
      <c r="R748" s="1">
        <v>3.2</v>
      </c>
      <c r="S748" s="1">
        <v>4.6000000000000005</v>
      </c>
      <c r="U748">
        <v>2.2999999999999998</v>
      </c>
      <c r="V748">
        <v>3.5714285714285707</v>
      </c>
      <c r="W748">
        <v>155000000</v>
      </c>
      <c r="X748" s="9" t="s">
        <v>72</v>
      </c>
      <c r="Y748">
        <v>1</v>
      </c>
      <c r="Z748" t="s">
        <v>101</v>
      </c>
      <c r="AA748">
        <v>0.01</v>
      </c>
      <c r="AB748">
        <v>-1</v>
      </c>
      <c r="AD748" s="9">
        <v>2.1</v>
      </c>
      <c r="AE748" t="s">
        <v>101</v>
      </c>
      <c r="AF748">
        <v>35.602677</v>
      </c>
      <c r="AG748">
        <v>0</v>
      </c>
      <c r="AH748">
        <v>3.2</v>
      </c>
      <c r="AI748">
        <v>4.6000000000000005</v>
      </c>
      <c r="AJ748">
        <v>1</v>
      </c>
      <c r="AK748">
        <v>2.2999999999999998</v>
      </c>
      <c r="AL748">
        <v>3.5714285714285707</v>
      </c>
      <c r="AM748">
        <v>155000000</v>
      </c>
      <c r="AN748" s="9" t="s">
        <v>72</v>
      </c>
      <c r="AO748">
        <v>1</v>
      </c>
      <c r="AP748" t="s">
        <v>101</v>
      </c>
      <c r="AQ748">
        <v>0.01</v>
      </c>
      <c r="AR748">
        <v>-1</v>
      </c>
      <c r="AT748" t="s">
        <v>72</v>
      </c>
      <c r="AU748" t="s">
        <v>101</v>
      </c>
      <c r="AV748">
        <v>29.572807000000001</v>
      </c>
      <c r="AW748">
        <v>-1</v>
      </c>
      <c r="AX748">
        <v>2.2999999999999998</v>
      </c>
      <c r="AY748">
        <v>3.7000000000000006</v>
      </c>
      <c r="AZ748">
        <v>0</v>
      </c>
      <c r="BA748">
        <v>2.2999999999999998</v>
      </c>
      <c r="BB748">
        <v>3.5714285714285707</v>
      </c>
      <c r="BC748">
        <v>155000000</v>
      </c>
      <c r="BD748" s="1" t="s">
        <v>72</v>
      </c>
      <c r="BE748">
        <v>1</v>
      </c>
      <c r="BF748" t="s">
        <v>101</v>
      </c>
      <c r="BG748">
        <v>0.01</v>
      </c>
      <c r="BH748">
        <v>-1</v>
      </c>
      <c r="BJ748" s="1" t="s">
        <v>72</v>
      </c>
      <c r="BK748" t="s">
        <v>101</v>
      </c>
      <c r="BL748">
        <v>25.137909000000001</v>
      </c>
      <c r="BM748">
        <v>-1</v>
      </c>
      <c r="BN748" s="1">
        <v>2.2999999999999998</v>
      </c>
      <c r="BO748">
        <v>3.7000000000000006</v>
      </c>
      <c r="BP748">
        <v>0</v>
      </c>
      <c r="BQ748">
        <v>2.2999999999999998</v>
      </c>
      <c r="BR748">
        <v>3.5714285714285707</v>
      </c>
    </row>
    <row r="749" spans="1:70" x14ac:dyDescent="0.25">
      <c r="A749" s="3">
        <v>43131</v>
      </c>
      <c r="B749">
        <v>4</v>
      </c>
      <c r="D749">
        <v>3232</v>
      </c>
      <c r="E749">
        <v>1</v>
      </c>
      <c r="F749">
        <v>3293119.37</v>
      </c>
      <c r="G749" t="s">
        <v>79</v>
      </c>
      <c r="H749">
        <v>3</v>
      </c>
      <c r="I749" t="s">
        <v>71</v>
      </c>
      <c r="J749">
        <v>0.39581</v>
      </c>
      <c r="K749">
        <v>-1</v>
      </c>
      <c r="R749" s="1">
        <v>3.2</v>
      </c>
      <c r="S749" s="1">
        <v>4.6000000000000005</v>
      </c>
      <c r="T749">
        <v>-1</v>
      </c>
      <c r="U749">
        <v>3.1</v>
      </c>
      <c r="V749">
        <v>3.9999999999999991</v>
      </c>
      <c r="W749">
        <v>1536751.78</v>
      </c>
      <c r="X749" s="9" t="s">
        <v>79</v>
      </c>
      <c r="Y749">
        <v>3</v>
      </c>
      <c r="Z749" t="s">
        <v>71</v>
      </c>
      <c r="AA749">
        <v>0.38220999999999999</v>
      </c>
      <c r="AB749">
        <v>0</v>
      </c>
      <c r="AH749">
        <v>3.2</v>
      </c>
      <c r="AI749">
        <v>4.6000000000000005</v>
      </c>
      <c r="AJ749">
        <v>0</v>
      </c>
      <c r="AK749">
        <v>3.1</v>
      </c>
      <c r="AL749">
        <v>3.9999999999999991</v>
      </c>
      <c r="AM749">
        <v>1865532.12</v>
      </c>
      <c r="AN749" s="9" t="s">
        <v>79</v>
      </c>
      <c r="AO749">
        <v>3</v>
      </c>
      <c r="AP749" t="s">
        <v>71</v>
      </c>
      <c r="AQ749">
        <v>0.39278999999999997</v>
      </c>
      <c r="AR749">
        <v>0</v>
      </c>
      <c r="AX749">
        <v>3.2</v>
      </c>
      <c r="AY749">
        <v>4.6000000000000005</v>
      </c>
      <c r="AZ749">
        <v>0</v>
      </c>
      <c r="BA749">
        <v>3.1</v>
      </c>
      <c r="BB749">
        <v>3.9999999999999991</v>
      </c>
      <c r="BC749">
        <v>1266550.44</v>
      </c>
      <c r="BD749" s="1" t="s">
        <v>79</v>
      </c>
      <c r="BE749">
        <v>3</v>
      </c>
      <c r="BF749" t="s">
        <v>71</v>
      </c>
      <c r="BG749">
        <v>0.40232000000000001</v>
      </c>
      <c r="BH749">
        <v>0</v>
      </c>
      <c r="BN749" s="1">
        <v>3.2</v>
      </c>
      <c r="BO749">
        <v>4.6000000000000005</v>
      </c>
      <c r="BP749">
        <v>0</v>
      </c>
      <c r="BQ749">
        <v>3.1</v>
      </c>
      <c r="BR749">
        <v>3.9999999999999991</v>
      </c>
    </row>
    <row r="750" spans="1:70" x14ac:dyDescent="0.25">
      <c r="A750" s="3">
        <v>42094</v>
      </c>
      <c r="B750">
        <v>2.2999999999999998</v>
      </c>
      <c r="D750">
        <v>32320</v>
      </c>
      <c r="E750">
        <v>0.19999999999999971</v>
      </c>
      <c r="F750">
        <v>131000000</v>
      </c>
      <c r="N750" t="s">
        <v>72</v>
      </c>
      <c r="O750" t="s">
        <v>101</v>
      </c>
      <c r="P750">
        <v>25.939150000000001</v>
      </c>
      <c r="Q750">
        <v>-1</v>
      </c>
      <c r="R750" s="1">
        <v>2.2000000000000002</v>
      </c>
      <c r="S750" s="1">
        <v>3.2500000000000004</v>
      </c>
      <c r="U750" t="s">
        <v>72</v>
      </c>
      <c r="V750">
        <v>2.2857142857142856</v>
      </c>
      <c r="W750">
        <v>131000000</v>
      </c>
      <c r="AD750" s="9" t="s">
        <v>72</v>
      </c>
      <c r="AE750" t="s">
        <v>101</v>
      </c>
      <c r="AF750">
        <v>25.565301000000002</v>
      </c>
      <c r="AG750">
        <v>-1</v>
      </c>
      <c r="AH750">
        <v>2.2000000000000002</v>
      </c>
      <c r="AI750">
        <v>3.2500000000000004</v>
      </c>
      <c r="AJ750">
        <v>0</v>
      </c>
      <c r="AK750" t="s">
        <v>72</v>
      </c>
      <c r="AL750">
        <v>2.2857142857142856</v>
      </c>
      <c r="AM750">
        <v>131000000</v>
      </c>
      <c r="AT750" t="s">
        <v>72</v>
      </c>
      <c r="AU750" t="s">
        <v>101</v>
      </c>
      <c r="AV750">
        <v>25.501200999999998</v>
      </c>
      <c r="AW750">
        <v>-1</v>
      </c>
      <c r="AX750">
        <v>2.2000000000000002</v>
      </c>
      <c r="AY750">
        <v>3.2500000000000004</v>
      </c>
      <c r="AZ750">
        <v>0</v>
      </c>
      <c r="BA750" t="s">
        <v>72</v>
      </c>
      <c r="BB750">
        <v>2.2857142857142856</v>
      </c>
      <c r="BC750">
        <v>131000000</v>
      </c>
      <c r="BJ750" s="1" t="s">
        <v>72</v>
      </c>
      <c r="BK750" t="s">
        <v>101</v>
      </c>
      <c r="BL750">
        <v>24.144641</v>
      </c>
      <c r="BM750">
        <v>-1</v>
      </c>
      <c r="BN750" s="1">
        <v>2.2000000000000002</v>
      </c>
      <c r="BO750">
        <v>3.2500000000000004</v>
      </c>
      <c r="BP750">
        <v>0</v>
      </c>
      <c r="BQ750" t="s">
        <v>72</v>
      </c>
      <c r="BR750">
        <v>2.2857142857142856</v>
      </c>
    </row>
    <row r="751" spans="1:70" x14ac:dyDescent="0.25">
      <c r="A751" s="3">
        <v>41912</v>
      </c>
      <c r="B751">
        <v>4</v>
      </c>
      <c r="D751">
        <v>32352</v>
      </c>
      <c r="E751">
        <v>0.70000000000000018</v>
      </c>
      <c r="F751">
        <v>30257308.34</v>
      </c>
      <c r="G751" t="s">
        <v>72</v>
      </c>
      <c r="H751">
        <v>1</v>
      </c>
      <c r="I751" t="s">
        <v>101</v>
      </c>
      <c r="J751">
        <v>0.5837</v>
      </c>
      <c r="K751">
        <v>-3</v>
      </c>
      <c r="S751" s="1" t="e">
        <v>#N/A</v>
      </c>
      <c r="U751">
        <v>3.2</v>
      </c>
      <c r="V751">
        <v>4.4285714285714279</v>
      </c>
      <c r="W751">
        <v>29830173.129999999</v>
      </c>
      <c r="X751" s="9" t="s">
        <v>72</v>
      </c>
      <c r="Y751">
        <v>1</v>
      </c>
      <c r="Z751" t="s">
        <v>101</v>
      </c>
      <c r="AA751">
        <v>4.999E-2</v>
      </c>
      <c r="AB751">
        <v>-2</v>
      </c>
      <c r="AI751" t="e">
        <v>#N/A</v>
      </c>
      <c r="AK751">
        <v>3.2</v>
      </c>
      <c r="AL751">
        <v>4.4285714285714279</v>
      </c>
      <c r="AM751">
        <v>30276886.399999999</v>
      </c>
      <c r="AN751" s="9" t="s">
        <v>72</v>
      </c>
      <c r="AO751">
        <v>1</v>
      </c>
      <c r="AP751" t="s">
        <v>101</v>
      </c>
      <c r="AQ751">
        <v>5.4420000000000003E-2</v>
      </c>
      <c r="AR751">
        <v>-2</v>
      </c>
      <c r="AY751" t="e">
        <v>#N/A</v>
      </c>
      <c r="BA751">
        <v>3.2</v>
      </c>
      <c r="BB751">
        <v>4.4285714285714279</v>
      </c>
      <c r="BC751">
        <v>28714471.09</v>
      </c>
      <c r="BD751" s="1" t="s">
        <v>72</v>
      </c>
      <c r="BE751">
        <v>1</v>
      </c>
      <c r="BF751" t="s">
        <v>101</v>
      </c>
      <c r="BG751">
        <v>4.8770000000000001E-2</v>
      </c>
      <c r="BH751">
        <v>-2</v>
      </c>
      <c r="BO751" t="e">
        <v>#N/A</v>
      </c>
      <c r="BQ751">
        <v>3.2</v>
      </c>
      <c r="BR751">
        <v>4.4285714285714279</v>
      </c>
    </row>
    <row r="752" spans="1:70" x14ac:dyDescent="0.25">
      <c r="A752" s="3">
        <v>43007</v>
      </c>
      <c r="B752">
        <v>5.2</v>
      </c>
      <c r="D752">
        <v>32352</v>
      </c>
      <c r="E752">
        <v>1.9</v>
      </c>
      <c r="F752">
        <v>69186238.269999996</v>
      </c>
      <c r="R752" s="1">
        <v>3.3</v>
      </c>
      <c r="S752" s="1">
        <v>5.0500000000000007</v>
      </c>
      <c r="T752">
        <v>-3</v>
      </c>
      <c r="U752">
        <v>3.3</v>
      </c>
      <c r="V752">
        <v>4.8571428571428568</v>
      </c>
      <c r="W752">
        <v>67146179.590000004</v>
      </c>
      <c r="AH752">
        <v>3.3</v>
      </c>
      <c r="AI752">
        <v>5.0500000000000007</v>
      </c>
      <c r="AJ752">
        <v>0</v>
      </c>
      <c r="AK752">
        <v>3.2</v>
      </c>
      <c r="AL752">
        <v>4.4285714285714279</v>
      </c>
      <c r="AM752">
        <v>68319670.040000007</v>
      </c>
      <c r="AX752">
        <v>3.3</v>
      </c>
      <c r="AY752">
        <v>5.0500000000000007</v>
      </c>
      <c r="AZ752">
        <v>0</v>
      </c>
      <c r="BA752">
        <v>3.2</v>
      </c>
      <c r="BB752">
        <v>4.4285714285714279</v>
      </c>
      <c r="BC752">
        <v>69366279.670000002</v>
      </c>
      <c r="BN752" s="1">
        <v>3.3</v>
      </c>
      <c r="BO752">
        <v>5.0500000000000007</v>
      </c>
      <c r="BP752">
        <v>0</v>
      </c>
      <c r="BQ752">
        <v>3.2</v>
      </c>
      <c r="BR752">
        <v>4.4285714285714279</v>
      </c>
    </row>
    <row r="753" spans="1:70" x14ac:dyDescent="0.25">
      <c r="A753" s="3">
        <v>42062</v>
      </c>
      <c r="B753">
        <v>3.3</v>
      </c>
      <c r="D753">
        <v>32396</v>
      </c>
      <c r="E753">
        <v>9.9999999999999645E-2</v>
      </c>
      <c r="F753">
        <v>82773006.379999995</v>
      </c>
      <c r="G753" t="s">
        <v>72</v>
      </c>
      <c r="H753">
        <v>1</v>
      </c>
      <c r="I753" t="s">
        <v>101</v>
      </c>
      <c r="J753">
        <v>0.1</v>
      </c>
      <c r="K753">
        <v>-2</v>
      </c>
      <c r="N753">
        <v>3.2</v>
      </c>
      <c r="O753" t="s">
        <v>101</v>
      </c>
      <c r="P753">
        <v>83.767529999999994</v>
      </c>
      <c r="R753" s="1">
        <v>3.2</v>
      </c>
      <c r="S753" s="1">
        <v>4.6000000000000005</v>
      </c>
      <c r="U753">
        <v>3.1</v>
      </c>
      <c r="V753">
        <v>3.9999999999999991</v>
      </c>
      <c r="W753">
        <v>82960845.450000003</v>
      </c>
      <c r="X753" s="9" t="s">
        <v>72</v>
      </c>
      <c r="Y753">
        <v>1</v>
      </c>
      <c r="Z753" t="s">
        <v>101</v>
      </c>
      <c r="AA753">
        <v>0.01</v>
      </c>
      <c r="AB753">
        <v>-2</v>
      </c>
      <c r="AD753" s="9">
        <v>3.2</v>
      </c>
      <c r="AE753" t="s">
        <v>101</v>
      </c>
      <c r="AF753">
        <v>81.298468</v>
      </c>
      <c r="AG753">
        <v>0</v>
      </c>
      <c r="AH753">
        <v>3.2</v>
      </c>
      <c r="AI753">
        <v>4.6000000000000005</v>
      </c>
      <c r="AJ753">
        <v>0</v>
      </c>
      <c r="AK753">
        <v>3.1</v>
      </c>
      <c r="AL753">
        <v>3.9999999999999991</v>
      </c>
      <c r="AM753">
        <v>81645648.510000005</v>
      </c>
      <c r="AN753" s="9" t="s">
        <v>72</v>
      </c>
      <c r="AO753">
        <v>1</v>
      </c>
      <c r="AP753" t="s">
        <v>101</v>
      </c>
      <c r="AQ753">
        <v>0.01</v>
      </c>
      <c r="AR753">
        <v>-2</v>
      </c>
      <c r="AT753">
        <v>3.1</v>
      </c>
      <c r="AU753" t="s">
        <v>101</v>
      </c>
      <c r="AV753">
        <v>60.860304999999997</v>
      </c>
      <c r="AW753">
        <v>0</v>
      </c>
      <c r="AX753">
        <v>3.2</v>
      </c>
      <c r="AY753">
        <v>4.6000000000000005</v>
      </c>
      <c r="AZ753">
        <v>0</v>
      </c>
      <c r="BA753">
        <v>3.1</v>
      </c>
      <c r="BB753">
        <v>3.9999999999999991</v>
      </c>
      <c r="BC753">
        <v>80811716.730000004</v>
      </c>
      <c r="BD753" s="1" t="s">
        <v>72</v>
      </c>
      <c r="BE753">
        <v>1</v>
      </c>
      <c r="BF753" t="s">
        <v>101</v>
      </c>
      <c r="BG753">
        <v>0.01</v>
      </c>
      <c r="BH753">
        <v>-2</v>
      </c>
      <c r="BJ753" s="1">
        <v>3.1</v>
      </c>
      <c r="BK753" t="s">
        <v>101</v>
      </c>
      <c r="BL753">
        <v>65.136030000000005</v>
      </c>
      <c r="BM753">
        <v>0</v>
      </c>
      <c r="BN753" s="1">
        <v>3.2</v>
      </c>
      <c r="BO753">
        <v>4.6000000000000005</v>
      </c>
      <c r="BP753">
        <v>0</v>
      </c>
      <c r="BQ753">
        <v>3.1</v>
      </c>
      <c r="BR753">
        <v>3.9999999999999991</v>
      </c>
    </row>
    <row r="754" spans="1:70" x14ac:dyDescent="0.25">
      <c r="A754" s="3">
        <v>42429</v>
      </c>
      <c r="B754">
        <v>8.1</v>
      </c>
      <c r="D754">
        <v>32579</v>
      </c>
      <c r="E754">
        <v>1.1000000000000001</v>
      </c>
      <c r="F754">
        <v>13293177.17</v>
      </c>
      <c r="S754" s="1" t="e">
        <v>#N/A</v>
      </c>
      <c r="V754" t="e">
        <v>#N/A</v>
      </c>
      <c r="W754">
        <v>13352063.539999999</v>
      </c>
      <c r="AI754" t="e">
        <v>#N/A</v>
      </c>
      <c r="AL754" t="e">
        <v>#N/A</v>
      </c>
      <c r="AM754">
        <v>13484066.59</v>
      </c>
      <c r="AY754" t="e">
        <v>#N/A</v>
      </c>
      <c r="BB754" t="e">
        <v>#N/A</v>
      </c>
      <c r="BC754">
        <v>12782975.82</v>
      </c>
      <c r="BO754" t="e">
        <v>#N/A</v>
      </c>
      <c r="BR754" t="e">
        <v>#N/A</v>
      </c>
    </row>
    <row r="755" spans="1:70" x14ac:dyDescent="0.25">
      <c r="A755" s="3">
        <v>42369</v>
      </c>
      <c r="B755">
        <v>3.2</v>
      </c>
      <c r="D755">
        <v>32619</v>
      </c>
      <c r="E755">
        <v>0.1000000000000001</v>
      </c>
      <c r="F755">
        <v>471636513.18000001</v>
      </c>
      <c r="G755" t="s">
        <v>72</v>
      </c>
      <c r="H755">
        <v>1</v>
      </c>
      <c r="I755" t="s">
        <v>101</v>
      </c>
      <c r="J755">
        <v>0.48299999999999998</v>
      </c>
      <c r="K755">
        <v>-2</v>
      </c>
      <c r="N755" t="s">
        <v>72</v>
      </c>
      <c r="O755" t="s">
        <v>101</v>
      </c>
      <c r="P755">
        <v>16.528759999999998</v>
      </c>
      <c r="Q755">
        <v>-2</v>
      </c>
      <c r="R755" s="1">
        <v>3.2</v>
      </c>
      <c r="S755" s="1">
        <v>4.6000000000000005</v>
      </c>
      <c r="U755">
        <v>2.2999999999999998</v>
      </c>
      <c r="V755">
        <v>3.5714285714285707</v>
      </c>
      <c r="W755">
        <v>470938493.36000001</v>
      </c>
      <c r="X755" s="9" t="s">
        <v>72</v>
      </c>
      <c r="Y755">
        <v>1</v>
      </c>
      <c r="Z755" t="s">
        <v>101</v>
      </c>
      <c r="AA755">
        <v>5.1049999999999998E-2</v>
      </c>
      <c r="AB755">
        <v>-2</v>
      </c>
      <c r="AD755" s="9" t="s">
        <v>72</v>
      </c>
      <c r="AE755" t="s">
        <v>101</v>
      </c>
      <c r="AF755">
        <v>16.416615</v>
      </c>
      <c r="AG755">
        <v>-2</v>
      </c>
      <c r="AH755">
        <v>3.2</v>
      </c>
      <c r="AI755">
        <v>4.6000000000000005</v>
      </c>
      <c r="AJ755">
        <v>0</v>
      </c>
      <c r="AK755">
        <v>2.2999999999999998</v>
      </c>
      <c r="AL755">
        <v>3.5714285714285707</v>
      </c>
      <c r="AM755">
        <v>470998051.29000002</v>
      </c>
      <c r="AN755" s="9" t="s">
        <v>72</v>
      </c>
      <c r="AO755">
        <v>1</v>
      </c>
      <c r="AP755" t="s">
        <v>101</v>
      </c>
      <c r="AQ755">
        <v>5.0599999999999999E-2</v>
      </c>
      <c r="AR755">
        <v>-2</v>
      </c>
      <c r="AT755" t="s">
        <v>72</v>
      </c>
      <c r="AU755" t="s">
        <v>101</v>
      </c>
      <c r="AV755">
        <v>19.549520999999999</v>
      </c>
      <c r="AW755">
        <v>-2</v>
      </c>
      <c r="AX755">
        <v>3.2</v>
      </c>
      <c r="AY755">
        <v>4.6000000000000005</v>
      </c>
      <c r="AZ755">
        <v>0</v>
      </c>
      <c r="BA755">
        <v>2.2999999999999998</v>
      </c>
      <c r="BB755">
        <v>3.5714285714285707</v>
      </c>
      <c r="BC755">
        <v>470453219.75</v>
      </c>
      <c r="BD755" s="1" t="s">
        <v>72</v>
      </c>
      <c r="BE755">
        <v>1</v>
      </c>
      <c r="BF755" t="s">
        <v>101</v>
      </c>
      <c r="BG755">
        <v>5.049E-2</v>
      </c>
      <c r="BH755">
        <v>-2</v>
      </c>
      <c r="BJ755" s="1" t="s">
        <v>72</v>
      </c>
      <c r="BK755" t="s">
        <v>101</v>
      </c>
      <c r="BL755">
        <v>28.007702999999999</v>
      </c>
      <c r="BM755">
        <v>-2</v>
      </c>
      <c r="BN755" s="1">
        <v>3.2</v>
      </c>
      <c r="BO755">
        <v>4.6000000000000005</v>
      </c>
      <c r="BP755">
        <v>0</v>
      </c>
      <c r="BQ755">
        <v>2.2999999999999998</v>
      </c>
      <c r="BR755">
        <v>3.5714285714285707</v>
      </c>
    </row>
    <row r="756" spans="1:70" x14ac:dyDescent="0.25">
      <c r="A756" s="3">
        <v>42643</v>
      </c>
      <c r="B756">
        <v>5.2</v>
      </c>
      <c r="D756">
        <v>32631</v>
      </c>
      <c r="E756">
        <v>0.10000000000000051</v>
      </c>
      <c r="F756">
        <v>200000</v>
      </c>
      <c r="G756">
        <v>6.1</v>
      </c>
      <c r="H756">
        <v>7</v>
      </c>
      <c r="I756" t="s">
        <v>71</v>
      </c>
      <c r="J756">
        <v>1.919</v>
      </c>
      <c r="K756">
        <v>1</v>
      </c>
      <c r="S756" s="1" t="e">
        <v>#N/A</v>
      </c>
      <c r="V756" t="e">
        <v>#N/A</v>
      </c>
      <c r="W756">
        <v>200000</v>
      </c>
      <c r="X756" s="9">
        <v>6.1</v>
      </c>
      <c r="Y756">
        <v>7</v>
      </c>
      <c r="Z756" t="s">
        <v>71</v>
      </c>
      <c r="AA756">
        <v>1.45516</v>
      </c>
      <c r="AB756">
        <v>2</v>
      </c>
      <c r="AI756" t="e">
        <v>#N/A</v>
      </c>
      <c r="AL756" t="e">
        <v>#N/A</v>
      </c>
      <c r="AM756">
        <v>400000</v>
      </c>
      <c r="AN756" s="9">
        <v>6.1</v>
      </c>
      <c r="AO756">
        <v>7</v>
      </c>
      <c r="AP756" t="s">
        <v>71</v>
      </c>
      <c r="AQ756">
        <v>1.4406000000000001</v>
      </c>
      <c r="AR756">
        <v>2</v>
      </c>
      <c r="AY756" t="e">
        <v>#N/A</v>
      </c>
      <c r="BB756" t="e">
        <v>#N/A</v>
      </c>
      <c r="BC756">
        <v>400000</v>
      </c>
      <c r="BD756" s="1">
        <v>6.2</v>
      </c>
      <c r="BE756">
        <v>8</v>
      </c>
      <c r="BF756" t="s">
        <v>71</v>
      </c>
      <c r="BG756">
        <v>1.6960200000000001</v>
      </c>
      <c r="BH756">
        <v>3</v>
      </c>
      <c r="BO756" t="e">
        <v>#N/A</v>
      </c>
      <c r="BR756" t="e">
        <v>#N/A</v>
      </c>
    </row>
    <row r="757" spans="1:70" x14ac:dyDescent="0.25">
      <c r="A757" s="3">
        <v>41912</v>
      </c>
      <c r="B757">
        <v>2.2999999999999998</v>
      </c>
      <c r="D757">
        <v>32639</v>
      </c>
      <c r="E757">
        <v>9.9999999999999645E-2</v>
      </c>
      <c r="F757">
        <v>171303849</v>
      </c>
      <c r="G757" t="s">
        <v>72</v>
      </c>
      <c r="H757">
        <v>1</v>
      </c>
      <c r="I757" t="s">
        <v>101</v>
      </c>
      <c r="J757">
        <v>0.15110000000000001</v>
      </c>
      <c r="K757">
        <v>-1</v>
      </c>
      <c r="N757">
        <v>2.2000000000000002</v>
      </c>
      <c r="O757" t="s">
        <v>101</v>
      </c>
      <c r="P757">
        <v>48.683990000000001</v>
      </c>
      <c r="R757" s="1">
        <v>2.2000000000000002</v>
      </c>
      <c r="S757" s="1">
        <v>3.2500000000000004</v>
      </c>
      <c r="U757">
        <v>2.2000000000000002</v>
      </c>
      <c r="V757">
        <v>3.1428571428571423</v>
      </c>
      <c r="W757">
        <v>171303849</v>
      </c>
      <c r="X757" s="9" t="s">
        <v>72</v>
      </c>
      <c r="Y757">
        <v>1</v>
      </c>
      <c r="Z757" t="s">
        <v>101</v>
      </c>
      <c r="AA757">
        <v>2.3709999999999998E-2</v>
      </c>
      <c r="AB757">
        <v>-1</v>
      </c>
      <c r="AD757" s="9">
        <v>2.2000000000000002</v>
      </c>
      <c r="AE757" t="s">
        <v>101</v>
      </c>
      <c r="AF757">
        <v>43.264955999999998</v>
      </c>
      <c r="AG757">
        <v>0</v>
      </c>
      <c r="AH757">
        <v>2.2000000000000002</v>
      </c>
      <c r="AI757">
        <v>3.2500000000000004</v>
      </c>
      <c r="AJ757">
        <v>0</v>
      </c>
      <c r="AK757">
        <v>2.2000000000000002</v>
      </c>
      <c r="AL757">
        <v>3.1428571428571423</v>
      </c>
      <c r="AM757">
        <v>165403849</v>
      </c>
      <c r="AN757" s="9" t="s">
        <v>72</v>
      </c>
      <c r="AO757">
        <v>1</v>
      </c>
      <c r="AP757" t="s">
        <v>101</v>
      </c>
      <c r="AQ757">
        <v>2.7029999999999998E-2</v>
      </c>
      <c r="AR757">
        <v>-1</v>
      </c>
      <c r="AT757">
        <v>2.2000000000000002</v>
      </c>
      <c r="AU757" t="s">
        <v>101</v>
      </c>
      <c r="AV757">
        <v>45.897185999999998</v>
      </c>
      <c r="AW757">
        <v>0</v>
      </c>
      <c r="AX757">
        <v>2.2000000000000002</v>
      </c>
      <c r="AY757">
        <v>3.2500000000000004</v>
      </c>
      <c r="AZ757">
        <v>0</v>
      </c>
      <c r="BA757">
        <v>2.2000000000000002</v>
      </c>
      <c r="BB757">
        <v>3.1428571428571423</v>
      </c>
      <c r="BC757">
        <v>165403849</v>
      </c>
      <c r="BD757" s="1" t="s">
        <v>72</v>
      </c>
      <c r="BE757">
        <v>1</v>
      </c>
      <c r="BF757" t="s">
        <v>101</v>
      </c>
      <c r="BG757">
        <v>2.9430000000000001E-2</v>
      </c>
      <c r="BH757">
        <v>-1</v>
      </c>
      <c r="BJ757" s="1">
        <v>2.2000000000000002</v>
      </c>
      <c r="BK757" t="s">
        <v>101</v>
      </c>
      <c r="BL757">
        <v>41.588484000000001</v>
      </c>
      <c r="BM757">
        <v>0</v>
      </c>
      <c r="BN757" s="1">
        <v>2.2000000000000002</v>
      </c>
      <c r="BO757">
        <v>3.2500000000000004</v>
      </c>
      <c r="BP757">
        <v>0</v>
      </c>
      <c r="BQ757">
        <v>2.2000000000000002</v>
      </c>
      <c r="BR757">
        <v>3.1428571428571423</v>
      </c>
    </row>
    <row r="758" spans="1:70" x14ac:dyDescent="0.25">
      <c r="A758" s="3">
        <v>42153</v>
      </c>
      <c r="B758">
        <v>5.2</v>
      </c>
      <c r="D758">
        <v>32671</v>
      </c>
      <c r="E758">
        <v>1.2</v>
      </c>
      <c r="F758">
        <v>7163998.9699999997</v>
      </c>
      <c r="G758" t="s">
        <v>72</v>
      </c>
      <c r="H758">
        <v>1</v>
      </c>
      <c r="I758" t="s">
        <v>71</v>
      </c>
      <c r="J758">
        <v>0.82779999999999998</v>
      </c>
      <c r="K758">
        <v>-5</v>
      </c>
      <c r="S758" s="1" t="e">
        <v>#N/A</v>
      </c>
      <c r="V758" t="e">
        <v>#N/A</v>
      </c>
      <c r="W758">
        <v>7164447.4400000004</v>
      </c>
      <c r="X758" s="9" t="s">
        <v>72</v>
      </c>
      <c r="Y758">
        <v>1</v>
      </c>
      <c r="Z758" t="s">
        <v>71</v>
      </c>
      <c r="AA758">
        <v>0.10866000000000001</v>
      </c>
      <c r="AB758">
        <v>-3</v>
      </c>
      <c r="AI758" t="e">
        <v>#N/A</v>
      </c>
      <c r="AL758" t="e">
        <v>#N/A</v>
      </c>
      <c r="AM758">
        <v>5884780.1200000001</v>
      </c>
      <c r="AN758" s="9">
        <v>2.1</v>
      </c>
      <c r="AO758">
        <v>2</v>
      </c>
      <c r="AP758" t="s">
        <v>71</v>
      </c>
      <c r="AQ758">
        <v>0.12726999999999999</v>
      </c>
      <c r="AR758">
        <v>-2</v>
      </c>
      <c r="AY758" t="e">
        <v>#N/A</v>
      </c>
      <c r="BB758" t="e">
        <v>#N/A</v>
      </c>
      <c r="BC758">
        <v>5876757.4800000004</v>
      </c>
      <c r="BD758" s="1">
        <v>2.1</v>
      </c>
      <c r="BE758">
        <v>2</v>
      </c>
      <c r="BF758" t="s">
        <v>71</v>
      </c>
      <c r="BG758">
        <v>0.15095</v>
      </c>
      <c r="BH758">
        <v>-2</v>
      </c>
      <c r="BO758" t="e">
        <v>#N/A</v>
      </c>
      <c r="BR758" t="e">
        <v>#N/A</v>
      </c>
    </row>
    <row r="759" spans="1:70" x14ac:dyDescent="0.25">
      <c r="A759" s="3">
        <v>42460</v>
      </c>
      <c r="B759">
        <v>6.1</v>
      </c>
      <c r="D759">
        <v>32676</v>
      </c>
      <c r="E759">
        <v>1</v>
      </c>
      <c r="F759">
        <v>140000000</v>
      </c>
      <c r="N759" t="s">
        <v>105</v>
      </c>
      <c r="O759" t="s">
        <v>101</v>
      </c>
      <c r="P759">
        <v>517.12978499999997</v>
      </c>
      <c r="Q759">
        <v>2</v>
      </c>
      <c r="R759" s="1">
        <v>5.2</v>
      </c>
      <c r="S759" s="1">
        <v>6.4000000000000012</v>
      </c>
      <c r="T759">
        <v>-1</v>
      </c>
      <c r="U759">
        <v>5.2</v>
      </c>
      <c r="V759">
        <v>6.1428571428571432</v>
      </c>
      <c r="W759">
        <v>140000000</v>
      </c>
      <c r="AD759" s="9" t="s">
        <v>105</v>
      </c>
      <c r="AE759" t="s">
        <v>101</v>
      </c>
      <c r="AF759">
        <v>516.11096299999997</v>
      </c>
      <c r="AG759">
        <v>4</v>
      </c>
      <c r="AH759">
        <v>5.2</v>
      </c>
      <c r="AI759">
        <v>6.4000000000000012</v>
      </c>
      <c r="AJ759">
        <v>1</v>
      </c>
      <c r="AK759">
        <v>5.2</v>
      </c>
      <c r="AL759">
        <v>6.1428571428571432</v>
      </c>
      <c r="AM759">
        <v>140000000</v>
      </c>
      <c r="AT759">
        <v>6.2</v>
      </c>
      <c r="AU759" t="s">
        <v>101</v>
      </c>
      <c r="AV759">
        <v>503.20357899999999</v>
      </c>
      <c r="AW759">
        <v>3</v>
      </c>
      <c r="AX759">
        <v>5.0999999999999996</v>
      </c>
      <c r="AY759">
        <v>5.9500000000000011</v>
      </c>
      <c r="AZ759">
        <v>0</v>
      </c>
      <c r="BA759">
        <v>5.2</v>
      </c>
      <c r="BB759">
        <v>6.1428571428571432</v>
      </c>
      <c r="BC759">
        <v>140000000</v>
      </c>
      <c r="BJ759" s="1" t="s">
        <v>105</v>
      </c>
      <c r="BK759" t="s">
        <v>101</v>
      </c>
      <c r="BL759">
        <v>442.408974</v>
      </c>
      <c r="BM759">
        <v>4</v>
      </c>
      <c r="BN759" s="1">
        <v>5.0999999999999996</v>
      </c>
      <c r="BO759">
        <v>5.9500000000000011</v>
      </c>
      <c r="BP759">
        <v>0</v>
      </c>
      <c r="BQ759">
        <v>5.2</v>
      </c>
      <c r="BR759">
        <v>6.1428571428571432</v>
      </c>
    </row>
    <row r="760" spans="1:70" x14ac:dyDescent="0.25">
      <c r="A760" s="3">
        <v>42853</v>
      </c>
      <c r="B760">
        <v>6.1</v>
      </c>
      <c r="D760">
        <v>32676</v>
      </c>
      <c r="E760">
        <v>0.89999999999999947</v>
      </c>
      <c r="F760">
        <v>65909090</v>
      </c>
      <c r="N760" t="s">
        <v>105</v>
      </c>
      <c r="O760" t="s">
        <v>101</v>
      </c>
      <c r="P760">
        <v>53.295999999999999</v>
      </c>
      <c r="Q760">
        <v>2</v>
      </c>
      <c r="R760" s="1">
        <v>6.1</v>
      </c>
      <c r="S760" s="1">
        <v>6.8500000000000014</v>
      </c>
      <c r="U760">
        <v>6.1</v>
      </c>
      <c r="V760">
        <v>6.5714285714285721</v>
      </c>
      <c r="W760">
        <v>65909090</v>
      </c>
      <c r="AD760" s="9" t="s">
        <v>105</v>
      </c>
      <c r="AE760" t="s">
        <v>101</v>
      </c>
      <c r="AF760">
        <v>544.53679999999997</v>
      </c>
      <c r="AG760">
        <v>3</v>
      </c>
      <c r="AH760">
        <v>6.1</v>
      </c>
      <c r="AI760">
        <v>6.8500000000000014</v>
      </c>
      <c r="AJ760">
        <v>1</v>
      </c>
      <c r="AK760">
        <v>6.1</v>
      </c>
      <c r="AL760">
        <v>6.5714285714285721</v>
      </c>
      <c r="AM760">
        <v>65909090</v>
      </c>
      <c r="AT760">
        <v>6.2</v>
      </c>
      <c r="AU760" t="s">
        <v>101</v>
      </c>
      <c r="AV760">
        <v>421.08730000000003</v>
      </c>
      <c r="AW760">
        <v>2</v>
      </c>
      <c r="AX760">
        <v>6.1</v>
      </c>
      <c r="AY760">
        <v>6.8500000000000014</v>
      </c>
      <c r="AZ760">
        <v>1</v>
      </c>
      <c r="BA760">
        <v>6.1</v>
      </c>
      <c r="BB760">
        <v>6.5714285714285721</v>
      </c>
      <c r="BC760">
        <v>65909090</v>
      </c>
      <c r="BJ760" s="1" t="s">
        <v>105</v>
      </c>
      <c r="BK760" t="s">
        <v>101</v>
      </c>
      <c r="BL760">
        <v>488.22989999999999</v>
      </c>
      <c r="BM760">
        <v>3</v>
      </c>
      <c r="BN760" s="1">
        <v>6.1</v>
      </c>
      <c r="BO760">
        <v>6.8500000000000014</v>
      </c>
      <c r="BP760">
        <v>1</v>
      </c>
      <c r="BQ760">
        <v>6.1</v>
      </c>
      <c r="BR760">
        <v>6.5714285714285721</v>
      </c>
    </row>
    <row r="761" spans="1:70" x14ac:dyDescent="0.25">
      <c r="A761" s="3">
        <v>42094</v>
      </c>
      <c r="B761">
        <v>3.3</v>
      </c>
      <c r="D761">
        <v>32682</v>
      </c>
      <c r="E761">
        <v>9.9999999999999645E-2</v>
      </c>
      <c r="F761">
        <v>150000000</v>
      </c>
      <c r="G761" t="s">
        <v>72</v>
      </c>
      <c r="H761">
        <v>1</v>
      </c>
      <c r="I761" t="s">
        <v>101</v>
      </c>
      <c r="J761">
        <v>0.33700000000000002</v>
      </c>
      <c r="K761">
        <v>-2</v>
      </c>
      <c r="N761">
        <v>3.2</v>
      </c>
      <c r="O761" t="s">
        <v>101</v>
      </c>
      <c r="P761">
        <v>66.991789999999995</v>
      </c>
      <c r="R761" s="1">
        <v>3.2</v>
      </c>
      <c r="S761" s="1">
        <v>4.6000000000000005</v>
      </c>
      <c r="U761">
        <v>3.3</v>
      </c>
      <c r="V761">
        <v>4.8571428571428568</v>
      </c>
      <c r="W761">
        <v>150000000</v>
      </c>
      <c r="X761" s="9" t="s">
        <v>72</v>
      </c>
      <c r="Y761">
        <v>1</v>
      </c>
      <c r="Z761" t="s">
        <v>101</v>
      </c>
      <c r="AA761">
        <v>3.024E-2</v>
      </c>
      <c r="AB761">
        <v>-2</v>
      </c>
      <c r="AD761" s="9">
        <v>3.1</v>
      </c>
      <c r="AE761" t="s">
        <v>101</v>
      </c>
      <c r="AF761">
        <v>62.837547999999998</v>
      </c>
      <c r="AG761">
        <v>0</v>
      </c>
      <c r="AH761">
        <v>3.2</v>
      </c>
      <c r="AI761">
        <v>4.6000000000000005</v>
      </c>
      <c r="AJ761">
        <v>0</v>
      </c>
      <c r="AK761">
        <v>3.3</v>
      </c>
      <c r="AL761">
        <v>4.8571428571428568</v>
      </c>
      <c r="AM761">
        <v>150000000</v>
      </c>
      <c r="AN761" s="9" t="s">
        <v>72</v>
      </c>
      <c r="AO761">
        <v>1</v>
      </c>
      <c r="AP761" t="s">
        <v>101</v>
      </c>
      <c r="AQ761">
        <v>3.1579999999999997E-2</v>
      </c>
      <c r="AR761">
        <v>-2</v>
      </c>
      <c r="AT761">
        <v>3.1</v>
      </c>
      <c r="AU761" t="s">
        <v>101</v>
      </c>
      <c r="AV761">
        <v>61.497039000000001</v>
      </c>
      <c r="AW761">
        <v>0</v>
      </c>
      <c r="AX761">
        <v>3.2</v>
      </c>
      <c r="AY761">
        <v>4.6000000000000005</v>
      </c>
      <c r="AZ761">
        <v>0</v>
      </c>
      <c r="BA761">
        <v>3.3</v>
      </c>
      <c r="BB761">
        <v>4.8571428571428568</v>
      </c>
      <c r="BC761">
        <v>155600464.80000001</v>
      </c>
      <c r="BD761" s="1" t="s">
        <v>72</v>
      </c>
      <c r="BE761">
        <v>1</v>
      </c>
      <c r="BF761" t="s">
        <v>101</v>
      </c>
      <c r="BG761">
        <v>3.1730000000000001E-2</v>
      </c>
      <c r="BH761">
        <v>-2</v>
      </c>
      <c r="BJ761" s="1">
        <v>2.2999999999999998</v>
      </c>
      <c r="BK761" t="s">
        <v>101</v>
      </c>
      <c r="BL761">
        <v>53.550213999999997</v>
      </c>
      <c r="BM761">
        <v>-1</v>
      </c>
      <c r="BN761" s="1">
        <v>3.2</v>
      </c>
      <c r="BO761">
        <v>4.6000000000000005</v>
      </c>
      <c r="BP761">
        <v>0</v>
      </c>
      <c r="BQ761">
        <v>3.3</v>
      </c>
      <c r="BR761">
        <v>4.8571428571428568</v>
      </c>
    </row>
    <row r="762" spans="1:70" x14ac:dyDescent="0.25">
      <c r="A762" s="3">
        <v>43312</v>
      </c>
      <c r="B762">
        <v>3.3</v>
      </c>
      <c r="D762">
        <v>32682</v>
      </c>
      <c r="E762">
        <v>9.9999999999999645E-2</v>
      </c>
      <c r="F762">
        <v>251300000.00999999</v>
      </c>
      <c r="G762" t="s">
        <v>72</v>
      </c>
      <c r="H762">
        <v>1</v>
      </c>
      <c r="I762" t="s">
        <v>101</v>
      </c>
      <c r="J762">
        <v>0.18609999999999999</v>
      </c>
      <c r="K762">
        <v>-2</v>
      </c>
      <c r="N762">
        <v>3.2</v>
      </c>
      <c r="O762" t="s">
        <v>101</v>
      </c>
      <c r="P762">
        <v>73.216999999999999</v>
      </c>
      <c r="R762" s="1">
        <v>3.2</v>
      </c>
      <c r="S762" s="1">
        <v>4.6000000000000005</v>
      </c>
      <c r="U762">
        <v>3.2</v>
      </c>
      <c r="V762">
        <v>4.4285714285714279</v>
      </c>
      <c r="W762">
        <v>110000000</v>
      </c>
      <c r="X762" s="9" t="s">
        <v>72</v>
      </c>
      <c r="Y762">
        <v>1</v>
      </c>
      <c r="Z762" t="s">
        <v>101</v>
      </c>
      <c r="AA762">
        <v>1.9949999999999999E-2</v>
      </c>
      <c r="AB762">
        <v>-2</v>
      </c>
      <c r="AD762" s="9">
        <v>3.2</v>
      </c>
      <c r="AE762" t="s">
        <v>101</v>
      </c>
      <c r="AF762">
        <v>84.732500000000002</v>
      </c>
      <c r="AG762">
        <v>0</v>
      </c>
      <c r="AH762">
        <v>3.2</v>
      </c>
      <c r="AI762">
        <v>4.6000000000000005</v>
      </c>
      <c r="AJ762">
        <v>0</v>
      </c>
      <c r="AK762">
        <v>3.2</v>
      </c>
      <c r="AL762">
        <v>4.4285714285714279</v>
      </c>
      <c r="AM762">
        <v>110000000</v>
      </c>
      <c r="AN762" s="9" t="s">
        <v>72</v>
      </c>
      <c r="AO762">
        <v>1</v>
      </c>
      <c r="AP762" t="s">
        <v>101</v>
      </c>
      <c r="AQ762">
        <v>1.8950000000000002E-2</v>
      </c>
      <c r="AR762">
        <v>-2</v>
      </c>
      <c r="AX762">
        <v>3.2</v>
      </c>
      <c r="AY762">
        <v>4.6000000000000005</v>
      </c>
      <c r="AZ762">
        <v>0</v>
      </c>
      <c r="BA762">
        <v>3.2</v>
      </c>
      <c r="BB762">
        <v>4.4285714285714279</v>
      </c>
      <c r="BC762">
        <v>110000000</v>
      </c>
      <c r="BD762" s="1" t="s">
        <v>72</v>
      </c>
      <c r="BE762">
        <v>1</v>
      </c>
      <c r="BF762" t="s">
        <v>101</v>
      </c>
      <c r="BG762">
        <v>1.983E-2</v>
      </c>
      <c r="BH762">
        <v>-2</v>
      </c>
      <c r="BN762" s="1">
        <v>3.2</v>
      </c>
      <c r="BO762">
        <v>4.6000000000000005</v>
      </c>
      <c r="BP762">
        <v>0</v>
      </c>
      <c r="BQ762">
        <v>3.2</v>
      </c>
      <c r="BR762">
        <v>4.4285714285714279</v>
      </c>
    </row>
    <row r="763" spans="1:70" x14ac:dyDescent="0.25">
      <c r="A763" s="3">
        <v>42521</v>
      </c>
      <c r="B763">
        <v>2.2999999999999998</v>
      </c>
      <c r="D763">
        <v>32688</v>
      </c>
      <c r="E763">
        <v>9.9999999999999645E-2</v>
      </c>
      <c r="F763">
        <v>1139568385.49</v>
      </c>
      <c r="N763">
        <v>3.1</v>
      </c>
      <c r="O763" t="s">
        <v>101</v>
      </c>
      <c r="P763">
        <v>79.134664000000001</v>
      </c>
      <c r="Q763">
        <v>1</v>
      </c>
      <c r="R763" s="1">
        <v>2.2000000000000002</v>
      </c>
      <c r="S763" s="1">
        <v>3.2500000000000004</v>
      </c>
      <c r="U763">
        <v>2.2000000000000002</v>
      </c>
      <c r="V763">
        <v>3.1428571428571423</v>
      </c>
      <c r="W763">
        <v>1131382207.52</v>
      </c>
      <c r="X763" s="9" t="s">
        <v>72</v>
      </c>
      <c r="Y763">
        <v>1</v>
      </c>
      <c r="Z763" t="s">
        <v>101</v>
      </c>
      <c r="AA763">
        <v>6.2300000000000001E-2</v>
      </c>
      <c r="AB763">
        <v>-1</v>
      </c>
      <c r="AC763">
        <v>99.5</v>
      </c>
      <c r="AD763" s="9">
        <v>3.1</v>
      </c>
      <c r="AE763" t="s">
        <v>101</v>
      </c>
      <c r="AF763">
        <v>75.954016999999993</v>
      </c>
      <c r="AG763">
        <v>1</v>
      </c>
      <c r="AH763">
        <v>2.2000000000000002</v>
      </c>
      <c r="AI763">
        <v>3.2500000000000004</v>
      </c>
      <c r="AJ763">
        <v>0</v>
      </c>
      <c r="AK763">
        <v>2.2000000000000002</v>
      </c>
      <c r="AL763">
        <v>3.1428571428571423</v>
      </c>
      <c r="AM763">
        <v>1131641705.97</v>
      </c>
      <c r="AN763" s="9" t="s">
        <v>72</v>
      </c>
      <c r="AO763">
        <v>1</v>
      </c>
      <c r="AP763" t="s">
        <v>101</v>
      </c>
      <c r="AQ763">
        <v>6.2509999999999996E-2</v>
      </c>
      <c r="AR763">
        <v>-1</v>
      </c>
      <c r="AS763">
        <v>99.5</v>
      </c>
      <c r="AT763">
        <v>3.1</v>
      </c>
      <c r="AU763" t="s">
        <v>101</v>
      </c>
      <c r="AV763">
        <v>86.146236999999999</v>
      </c>
      <c r="AW763">
        <v>1</v>
      </c>
      <c r="AX763">
        <v>2.2000000000000002</v>
      </c>
      <c r="AY763">
        <v>3.2500000000000004</v>
      </c>
      <c r="AZ763">
        <v>0</v>
      </c>
      <c r="BA763">
        <v>2.2000000000000002</v>
      </c>
      <c r="BB763">
        <v>3.1428571428571423</v>
      </c>
      <c r="BC763">
        <v>749240183.50999999</v>
      </c>
      <c r="BD763" s="1" t="s">
        <v>72</v>
      </c>
      <c r="BE763">
        <v>1</v>
      </c>
      <c r="BF763" t="s">
        <v>101</v>
      </c>
      <c r="BG763">
        <v>0.11144</v>
      </c>
      <c r="BH763">
        <v>-1</v>
      </c>
      <c r="BI763">
        <v>99.5</v>
      </c>
      <c r="BJ763" s="1">
        <v>3.2</v>
      </c>
      <c r="BK763" t="s">
        <v>101</v>
      </c>
      <c r="BL763">
        <v>100.801483</v>
      </c>
      <c r="BM763">
        <v>1</v>
      </c>
      <c r="BN763" s="1">
        <v>2.2000000000000002</v>
      </c>
      <c r="BO763">
        <v>3.2500000000000004</v>
      </c>
      <c r="BP763">
        <v>0</v>
      </c>
      <c r="BQ763">
        <v>2.2000000000000002</v>
      </c>
      <c r="BR763">
        <v>3.1428571428571423</v>
      </c>
    </row>
    <row r="764" spans="1:70" x14ac:dyDescent="0.25">
      <c r="A764" s="3">
        <v>41912</v>
      </c>
      <c r="B764">
        <v>2.2999999999999998</v>
      </c>
      <c r="D764">
        <v>32734</v>
      </c>
      <c r="E764">
        <v>9.9999999999999645E-2</v>
      </c>
      <c r="F764">
        <v>171000000</v>
      </c>
      <c r="S764" s="1" t="e">
        <v>#N/A</v>
      </c>
      <c r="U764" t="s">
        <v>72</v>
      </c>
      <c r="V764">
        <v>1.4285714285714286</v>
      </c>
      <c r="W764">
        <v>171000000</v>
      </c>
      <c r="AI764" t="e">
        <v>#N/A</v>
      </c>
      <c r="AK764" t="s">
        <v>72</v>
      </c>
      <c r="AL764">
        <v>1.4285714285714286</v>
      </c>
      <c r="AM764">
        <v>171000000</v>
      </c>
      <c r="AY764" t="e">
        <v>#N/A</v>
      </c>
      <c r="BA764" t="s">
        <v>72</v>
      </c>
      <c r="BB764">
        <v>1.4285714285714286</v>
      </c>
      <c r="BC764">
        <v>171000000</v>
      </c>
      <c r="BO764" t="e">
        <v>#N/A</v>
      </c>
      <c r="BQ764" t="s">
        <v>72</v>
      </c>
      <c r="BR764">
        <v>1.4285714285714286</v>
      </c>
    </row>
    <row r="765" spans="1:70" x14ac:dyDescent="0.25">
      <c r="A765" s="3">
        <v>41943</v>
      </c>
      <c r="B765">
        <v>2.2999999999999998</v>
      </c>
      <c r="D765">
        <v>32786</v>
      </c>
      <c r="E765">
        <v>9.9999999999999645E-2</v>
      </c>
      <c r="F765">
        <v>219088415.19999999</v>
      </c>
      <c r="G765" t="s">
        <v>72</v>
      </c>
      <c r="H765">
        <v>1</v>
      </c>
      <c r="I765" t="s">
        <v>101</v>
      </c>
      <c r="J765">
        <v>0.1</v>
      </c>
      <c r="K765">
        <v>-1</v>
      </c>
      <c r="N765">
        <v>2.1</v>
      </c>
      <c r="O765" t="s">
        <v>101</v>
      </c>
      <c r="P765">
        <v>34.187739999999998</v>
      </c>
      <c r="R765" s="1">
        <v>2.2000000000000002</v>
      </c>
      <c r="S765" s="1">
        <v>3.2500000000000004</v>
      </c>
      <c r="U765" t="s">
        <v>72</v>
      </c>
      <c r="V765">
        <v>2.2857142857142856</v>
      </c>
      <c r="W765">
        <v>219345651.21000001</v>
      </c>
      <c r="X765" s="9" t="s">
        <v>72</v>
      </c>
      <c r="Y765">
        <v>1</v>
      </c>
      <c r="Z765" t="s">
        <v>101</v>
      </c>
      <c r="AA765">
        <v>0.01</v>
      </c>
      <c r="AB765">
        <v>-1</v>
      </c>
      <c r="AD765" s="9" t="s">
        <v>72</v>
      </c>
      <c r="AE765" t="s">
        <v>101</v>
      </c>
      <c r="AF765">
        <v>28.655203</v>
      </c>
      <c r="AG765">
        <v>-1</v>
      </c>
      <c r="AH765">
        <v>2.2000000000000002</v>
      </c>
      <c r="AI765">
        <v>3.2500000000000004</v>
      </c>
      <c r="AJ765">
        <v>0</v>
      </c>
      <c r="AK765" t="s">
        <v>72</v>
      </c>
      <c r="AL765">
        <v>2.2857142857142856</v>
      </c>
      <c r="AM765">
        <v>214847752.46000001</v>
      </c>
      <c r="AN765" s="9" t="s">
        <v>72</v>
      </c>
      <c r="AO765">
        <v>1</v>
      </c>
      <c r="AP765" t="s">
        <v>101</v>
      </c>
      <c r="AQ765">
        <v>0.01</v>
      </c>
      <c r="AR765">
        <v>-1</v>
      </c>
      <c r="AT765" t="s">
        <v>72</v>
      </c>
      <c r="AU765" t="s">
        <v>101</v>
      </c>
      <c r="AV765">
        <v>24.858108000000001</v>
      </c>
      <c r="AW765">
        <v>-1</v>
      </c>
      <c r="AX765">
        <v>2.2000000000000002</v>
      </c>
      <c r="AY765">
        <v>3.2500000000000004</v>
      </c>
      <c r="AZ765">
        <v>0</v>
      </c>
      <c r="BA765" t="s">
        <v>72</v>
      </c>
      <c r="BB765">
        <v>2.2857142857142856</v>
      </c>
      <c r="BC765">
        <v>215018222.55000001</v>
      </c>
      <c r="BD765" s="1" t="s">
        <v>72</v>
      </c>
      <c r="BE765">
        <v>1</v>
      </c>
      <c r="BF765" t="s">
        <v>101</v>
      </c>
      <c r="BG765">
        <v>0.01</v>
      </c>
      <c r="BH765">
        <v>-1</v>
      </c>
      <c r="BJ765" s="1" t="s">
        <v>72</v>
      </c>
      <c r="BK765" t="s">
        <v>101</v>
      </c>
      <c r="BL765">
        <v>26.445936</v>
      </c>
      <c r="BM765">
        <v>-1</v>
      </c>
      <c r="BN765" s="1">
        <v>2.2000000000000002</v>
      </c>
      <c r="BO765">
        <v>3.2500000000000004</v>
      </c>
      <c r="BP765">
        <v>0</v>
      </c>
      <c r="BQ765" t="s">
        <v>72</v>
      </c>
      <c r="BR765">
        <v>2.2857142857142856</v>
      </c>
    </row>
    <row r="766" spans="1:70" x14ac:dyDescent="0.25">
      <c r="A766" s="3">
        <v>42521</v>
      </c>
      <c r="B766">
        <v>6.2</v>
      </c>
      <c r="D766">
        <v>32869</v>
      </c>
      <c r="E766">
        <v>0.10000000000000051</v>
      </c>
      <c r="F766">
        <v>10000000</v>
      </c>
      <c r="G766">
        <v>6.2</v>
      </c>
      <c r="H766">
        <v>8</v>
      </c>
      <c r="I766" t="s">
        <v>71</v>
      </c>
      <c r="J766">
        <v>1.7724500000000001</v>
      </c>
      <c r="S766" s="1" t="e">
        <v>#N/A</v>
      </c>
      <c r="V766" t="e">
        <v>#N/A</v>
      </c>
      <c r="W766">
        <v>10000000</v>
      </c>
      <c r="X766" s="9">
        <v>6.2</v>
      </c>
      <c r="Y766">
        <v>8</v>
      </c>
      <c r="Z766" t="s">
        <v>71</v>
      </c>
      <c r="AA766">
        <v>2.10914</v>
      </c>
      <c r="AB766">
        <v>1</v>
      </c>
      <c r="AI766" t="e">
        <v>#N/A</v>
      </c>
      <c r="AL766" t="e">
        <v>#N/A</v>
      </c>
      <c r="AM766">
        <v>10000000</v>
      </c>
      <c r="AN766" s="9">
        <v>6.2</v>
      </c>
      <c r="AO766">
        <v>8</v>
      </c>
      <c r="AP766" t="s">
        <v>71</v>
      </c>
      <c r="AQ766">
        <v>2.1703399999999999</v>
      </c>
      <c r="AR766">
        <v>1</v>
      </c>
      <c r="AY766" t="e">
        <v>#N/A</v>
      </c>
      <c r="BB766" t="e">
        <v>#N/A</v>
      </c>
      <c r="BC766">
        <v>10000000</v>
      </c>
      <c r="BD766" s="1">
        <v>6.2</v>
      </c>
      <c r="BE766">
        <v>8</v>
      </c>
      <c r="BF766" t="s">
        <v>71</v>
      </c>
      <c r="BG766">
        <v>1.76613</v>
      </c>
      <c r="BH766">
        <v>1</v>
      </c>
      <c r="BO766" t="e">
        <v>#N/A</v>
      </c>
      <c r="BR766" t="e">
        <v>#N/A</v>
      </c>
    </row>
    <row r="767" spans="1:70" x14ac:dyDescent="0.25">
      <c r="A767" s="3">
        <v>42247</v>
      </c>
      <c r="B767">
        <v>3.1</v>
      </c>
      <c r="D767">
        <v>33000</v>
      </c>
      <c r="E767">
        <v>0.80000000000000027</v>
      </c>
      <c r="F767">
        <v>718110222.86000001</v>
      </c>
      <c r="G767" t="s">
        <v>72</v>
      </c>
      <c r="H767">
        <v>1</v>
      </c>
      <c r="I767" t="s">
        <v>101</v>
      </c>
      <c r="J767">
        <v>0.31659999999999999</v>
      </c>
      <c r="K767">
        <v>-2</v>
      </c>
      <c r="N767">
        <v>2.2000000000000002</v>
      </c>
      <c r="O767" t="s">
        <v>101</v>
      </c>
      <c r="P767">
        <v>52.875979999999998</v>
      </c>
      <c r="Q767">
        <v>-1</v>
      </c>
      <c r="R767" s="1">
        <v>3.1</v>
      </c>
      <c r="S767" s="1">
        <v>4.1500000000000004</v>
      </c>
      <c r="U767">
        <v>2.2000000000000002</v>
      </c>
      <c r="V767">
        <v>3.1428571428571423</v>
      </c>
      <c r="W767">
        <v>135263680</v>
      </c>
      <c r="X767" s="9" t="s">
        <v>72</v>
      </c>
      <c r="Y767">
        <v>1</v>
      </c>
      <c r="Z767" t="s">
        <v>101</v>
      </c>
      <c r="AA767">
        <v>2.9260000000000001E-2</v>
      </c>
      <c r="AB767">
        <v>-1</v>
      </c>
      <c r="AD767" s="9">
        <v>2.2000000000000002</v>
      </c>
      <c r="AE767" t="s">
        <v>101</v>
      </c>
      <c r="AF767">
        <v>49.159334999999999</v>
      </c>
      <c r="AG767">
        <v>0</v>
      </c>
      <c r="AH767">
        <v>3.1</v>
      </c>
      <c r="AI767">
        <v>4.1500000000000004</v>
      </c>
      <c r="AJ767">
        <v>1</v>
      </c>
      <c r="AK767">
        <v>2.2000000000000002</v>
      </c>
      <c r="AL767">
        <v>3.1428571428571423</v>
      </c>
      <c r="AM767">
        <v>135270920</v>
      </c>
      <c r="AN767" s="9" t="s">
        <v>72</v>
      </c>
      <c r="AO767">
        <v>1</v>
      </c>
      <c r="AP767" t="s">
        <v>101</v>
      </c>
      <c r="AQ767">
        <v>3.2139999999999988E-2</v>
      </c>
      <c r="AR767">
        <v>-1</v>
      </c>
      <c r="AT767">
        <v>2.2000000000000002</v>
      </c>
      <c r="AU767" t="s">
        <v>101</v>
      </c>
      <c r="AV767">
        <v>49.117254000000003</v>
      </c>
      <c r="AW767">
        <v>0</v>
      </c>
      <c r="AX767">
        <v>3.1</v>
      </c>
      <c r="AY767">
        <v>4.1500000000000004</v>
      </c>
      <c r="AZ767">
        <v>1</v>
      </c>
      <c r="BA767">
        <v>2.2000000000000002</v>
      </c>
      <c r="BB767">
        <v>3.1428571428571423</v>
      </c>
      <c r="BC767">
        <v>135284240</v>
      </c>
      <c r="BD767" s="1" t="s">
        <v>72</v>
      </c>
      <c r="BE767">
        <v>1</v>
      </c>
      <c r="BF767" t="s">
        <v>101</v>
      </c>
      <c r="BG767">
        <v>3.2210000000000003E-2</v>
      </c>
      <c r="BH767">
        <v>-1</v>
      </c>
      <c r="BJ767" s="1">
        <v>2.2999999999999998</v>
      </c>
      <c r="BK767" t="s">
        <v>101</v>
      </c>
      <c r="BL767">
        <v>49.125244000000002</v>
      </c>
      <c r="BM767">
        <v>0</v>
      </c>
      <c r="BN767" s="1">
        <v>3.1</v>
      </c>
      <c r="BO767">
        <v>4.1500000000000004</v>
      </c>
      <c r="BP767">
        <v>1</v>
      </c>
      <c r="BQ767">
        <v>2.2000000000000002</v>
      </c>
      <c r="BR767">
        <v>3.1428571428571423</v>
      </c>
    </row>
    <row r="768" spans="1:70" x14ac:dyDescent="0.25">
      <c r="A768" s="3">
        <v>42551</v>
      </c>
      <c r="B768">
        <v>3.2</v>
      </c>
      <c r="D768">
        <v>33000</v>
      </c>
      <c r="E768">
        <v>0.1000000000000001</v>
      </c>
      <c r="F768">
        <v>462768469.88999999</v>
      </c>
      <c r="G768" t="s">
        <v>72</v>
      </c>
      <c r="H768">
        <v>1</v>
      </c>
      <c r="I768" t="s">
        <v>101</v>
      </c>
      <c r="J768">
        <v>0.31830000000000003</v>
      </c>
      <c r="K768">
        <v>-2</v>
      </c>
      <c r="L768" t="s">
        <v>101</v>
      </c>
      <c r="M768">
        <v>99.5</v>
      </c>
      <c r="N768" t="s">
        <v>72</v>
      </c>
      <c r="O768" t="s">
        <v>101</v>
      </c>
      <c r="P768">
        <v>49.219399000000003</v>
      </c>
      <c r="Q768">
        <v>-2</v>
      </c>
      <c r="R768" s="1">
        <v>3.2</v>
      </c>
      <c r="S768" s="1">
        <v>4.6000000000000005</v>
      </c>
      <c r="U768">
        <v>2.2999999999999998</v>
      </c>
      <c r="V768">
        <v>3.5714285714285707</v>
      </c>
      <c r="W768">
        <v>476314619.32999998</v>
      </c>
      <c r="AC768">
        <v>99.5</v>
      </c>
      <c r="AD768" s="9" t="s">
        <v>72</v>
      </c>
      <c r="AE768" t="s">
        <v>101</v>
      </c>
      <c r="AF768">
        <v>49.198644000000002</v>
      </c>
      <c r="AG768">
        <v>-2</v>
      </c>
      <c r="AH768">
        <v>3.2</v>
      </c>
      <c r="AI768">
        <v>4.6000000000000005</v>
      </c>
      <c r="AJ768">
        <v>0</v>
      </c>
      <c r="AK768">
        <v>2.2999999999999998</v>
      </c>
      <c r="AL768">
        <v>3.5714285714285707</v>
      </c>
      <c r="AM768">
        <v>476340654.23000002</v>
      </c>
      <c r="AN768" s="9" t="s">
        <v>72</v>
      </c>
      <c r="AO768">
        <v>1</v>
      </c>
      <c r="AP768" t="s">
        <v>101</v>
      </c>
      <c r="AQ768">
        <v>3.5540000000000002E-2</v>
      </c>
      <c r="AR768">
        <v>-2</v>
      </c>
      <c r="AS768">
        <v>99.5</v>
      </c>
      <c r="AT768">
        <v>2.1</v>
      </c>
      <c r="AU768" t="s">
        <v>101</v>
      </c>
      <c r="AV768">
        <v>49.198681999999998</v>
      </c>
      <c r="AW768">
        <v>-1</v>
      </c>
      <c r="AX768">
        <v>3.2</v>
      </c>
      <c r="AY768">
        <v>4.6000000000000005</v>
      </c>
      <c r="AZ768">
        <v>0</v>
      </c>
      <c r="BA768">
        <v>2.2999999999999998</v>
      </c>
      <c r="BB768">
        <v>3.5714285714285707</v>
      </c>
      <c r="BC768">
        <v>476341630.83999997</v>
      </c>
      <c r="BD768" s="1" t="s">
        <v>72</v>
      </c>
      <c r="BE768">
        <v>1</v>
      </c>
      <c r="BF768" t="s">
        <v>101</v>
      </c>
      <c r="BG768">
        <v>5.8549999999999998E-2</v>
      </c>
      <c r="BH768">
        <v>-2</v>
      </c>
      <c r="BI768">
        <v>99.5</v>
      </c>
      <c r="BJ768" s="1" t="s">
        <v>72</v>
      </c>
      <c r="BK768" t="s">
        <v>101</v>
      </c>
      <c r="BL768">
        <v>49.217449999999999</v>
      </c>
      <c r="BM768">
        <v>-2</v>
      </c>
      <c r="BN768" s="1">
        <v>3.2</v>
      </c>
      <c r="BO768">
        <v>4.6000000000000005</v>
      </c>
      <c r="BP768">
        <v>0</v>
      </c>
      <c r="BQ768">
        <v>2.2999999999999998</v>
      </c>
      <c r="BR768">
        <v>3.5714285714285707</v>
      </c>
    </row>
    <row r="769" spans="1:70" x14ac:dyDescent="0.25">
      <c r="A769" s="3">
        <v>42766</v>
      </c>
      <c r="B769">
        <v>3.3</v>
      </c>
      <c r="D769">
        <v>33000</v>
      </c>
      <c r="E769">
        <v>9.9999999999999645E-2</v>
      </c>
      <c r="F769">
        <v>313961486.12</v>
      </c>
      <c r="G769" t="s">
        <v>72</v>
      </c>
      <c r="H769">
        <v>1</v>
      </c>
      <c r="I769" t="s">
        <v>101</v>
      </c>
      <c r="J769">
        <v>0.24990000000000001</v>
      </c>
      <c r="K769">
        <v>-2</v>
      </c>
      <c r="L769" t="s">
        <v>101</v>
      </c>
      <c r="M769">
        <v>99.5</v>
      </c>
      <c r="N769">
        <v>2.2000000000000002</v>
      </c>
      <c r="O769" t="s">
        <v>71</v>
      </c>
      <c r="P769">
        <v>62.885300000000001</v>
      </c>
      <c r="Q769">
        <v>-1</v>
      </c>
      <c r="R769" s="1">
        <v>3.3</v>
      </c>
      <c r="S769" s="1">
        <v>5.0500000000000007</v>
      </c>
      <c r="U769">
        <v>3.2</v>
      </c>
      <c r="V769">
        <v>4.4285714285714279</v>
      </c>
      <c r="W769">
        <v>453929691.48000002</v>
      </c>
      <c r="X769" s="9" t="s">
        <v>72</v>
      </c>
      <c r="Y769">
        <v>1</v>
      </c>
      <c r="Z769" t="s">
        <v>101</v>
      </c>
      <c r="AA769">
        <v>2.1700000000000001E-2</v>
      </c>
      <c r="AB769">
        <v>-2</v>
      </c>
      <c r="AC769">
        <v>99.5</v>
      </c>
      <c r="AH769">
        <v>3.2</v>
      </c>
      <c r="AI769">
        <v>4.6000000000000005</v>
      </c>
      <c r="AJ769">
        <v>0</v>
      </c>
      <c r="AK769">
        <v>2.2000000000000002</v>
      </c>
      <c r="AL769">
        <v>3.5714285714285707</v>
      </c>
      <c r="AM769">
        <v>458353147.49000001</v>
      </c>
      <c r="AN769" s="9" t="s">
        <v>72</v>
      </c>
      <c r="AO769">
        <v>1</v>
      </c>
      <c r="AP769" t="s">
        <v>101</v>
      </c>
      <c r="AQ769">
        <v>2.4340000000000001E-2</v>
      </c>
      <c r="AR769">
        <v>-2</v>
      </c>
      <c r="AS769">
        <v>99.5</v>
      </c>
      <c r="AX769">
        <v>3.2</v>
      </c>
      <c r="AY769">
        <v>4.6000000000000005</v>
      </c>
      <c r="AZ769">
        <v>0</v>
      </c>
      <c r="BA769">
        <v>2.2000000000000002</v>
      </c>
      <c r="BB769">
        <v>3.5714285714285707</v>
      </c>
      <c r="BC769">
        <v>458079426.95999998</v>
      </c>
      <c r="BD769" s="1" t="s">
        <v>72</v>
      </c>
      <c r="BE769">
        <v>1</v>
      </c>
      <c r="BF769" t="s">
        <v>101</v>
      </c>
      <c r="BG769">
        <v>2.5569999999999999E-2</v>
      </c>
      <c r="BH769">
        <v>-2</v>
      </c>
      <c r="BI769">
        <v>99.5</v>
      </c>
      <c r="BN769" s="1">
        <v>3.2</v>
      </c>
      <c r="BO769">
        <v>4.6000000000000005</v>
      </c>
      <c r="BP769">
        <v>0</v>
      </c>
      <c r="BQ769">
        <v>2.2000000000000002</v>
      </c>
      <c r="BR769">
        <v>3.5714285714285707</v>
      </c>
    </row>
    <row r="770" spans="1:70" x14ac:dyDescent="0.25">
      <c r="A770" s="3">
        <v>42825</v>
      </c>
      <c r="B770">
        <v>4</v>
      </c>
      <c r="D770">
        <v>33000</v>
      </c>
      <c r="E770">
        <v>0.70000000000000018</v>
      </c>
      <c r="F770">
        <v>620853.76000000001</v>
      </c>
      <c r="G770" t="s">
        <v>80</v>
      </c>
      <c r="H770">
        <v>2</v>
      </c>
      <c r="I770" t="s">
        <v>71</v>
      </c>
      <c r="J770">
        <v>0.26860000000000001</v>
      </c>
      <c r="K770">
        <v>-2</v>
      </c>
      <c r="L770" t="s">
        <v>101</v>
      </c>
      <c r="M770">
        <v>99.625</v>
      </c>
      <c r="N770" t="s">
        <v>72</v>
      </c>
      <c r="O770" t="s">
        <v>71</v>
      </c>
      <c r="P770">
        <v>49.324800000000003</v>
      </c>
      <c r="Q770">
        <v>-3</v>
      </c>
      <c r="S770" s="1" t="e">
        <v>#N/A</v>
      </c>
      <c r="U770">
        <v>3.2</v>
      </c>
      <c r="V770">
        <v>4.4285714285714279</v>
      </c>
      <c r="W770">
        <v>629742.09</v>
      </c>
      <c r="X770" s="9" t="s">
        <v>80</v>
      </c>
      <c r="Y770">
        <v>2</v>
      </c>
      <c r="Z770" t="s">
        <v>71</v>
      </c>
      <c r="AA770">
        <v>2.5999999999999999E-2</v>
      </c>
      <c r="AB770">
        <v>-1</v>
      </c>
      <c r="AC770">
        <v>99.5</v>
      </c>
      <c r="AD770" s="9">
        <v>2.2000000000000002</v>
      </c>
      <c r="AE770" t="s">
        <v>71</v>
      </c>
      <c r="AF770">
        <v>55.711399999999998</v>
      </c>
      <c r="AG770">
        <v>-1</v>
      </c>
      <c r="AH770">
        <v>3.3</v>
      </c>
      <c r="AI770">
        <v>5.0500000000000007</v>
      </c>
      <c r="AJ770">
        <v>0</v>
      </c>
      <c r="AK770">
        <v>3.2</v>
      </c>
      <c r="AL770">
        <v>4.4285714285714279</v>
      </c>
      <c r="AM770">
        <v>313961486.12</v>
      </c>
      <c r="AN770" s="9" t="s">
        <v>72</v>
      </c>
      <c r="AO770">
        <v>1</v>
      </c>
      <c r="AP770" t="s">
        <v>101</v>
      </c>
      <c r="AQ770">
        <v>2.4989999999999998E-2</v>
      </c>
      <c r="AR770">
        <v>-2</v>
      </c>
      <c r="AS770">
        <v>99.5</v>
      </c>
      <c r="AT770">
        <v>2.2000000000000002</v>
      </c>
      <c r="AU770" t="s">
        <v>71</v>
      </c>
      <c r="AV770">
        <v>62.885300000000001</v>
      </c>
      <c r="AW770">
        <v>-1</v>
      </c>
      <c r="AX770">
        <v>3.3</v>
      </c>
      <c r="AY770">
        <v>5.0500000000000007</v>
      </c>
      <c r="AZ770">
        <v>0</v>
      </c>
      <c r="BA770">
        <v>3.2</v>
      </c>
      <c r="BB770">
        <v>4.4285714285714279</v>
      </c>
      <c r="BC770">
        <v>453929691.48000002</v>
      </c>
      <c r="BD770" s="1" t="s">
        <v>72</v>
      </c>
      <c r="BE770">
        <v>1</v>
      </c>
      <c r="BF770" t="s">
        <v>101</v>
      </c>
      <c r="BG770">
        <v>2.1700000000000001E-2</v>
      </c>
      <c r="BH770">
        <v>-2</v>
      </c>
      <c r="BI770">
        <v>99.5</v>
      </c>
      <c r="BN770" s="1">
        <v>3.2</v>
      </c>
      <c r="BO770">
        <v>4.6000000000000005</v>
      </c>
      <c r="BP770">
        <v>0</v>
      </c>
      <c r="BQ770">
        <v>2.2000000000000002</v>
      </c>
      <c r="BR770">
        <v>3.5714285714285707</v>
      </c>
    </row>
    <row r="771" spans="1:70" x14ac:dyDescent="0.25">
      <c r="A771" s="3">
        <v>42277</v>
      </c>
      <c r="B771">
        <v>6.2</v>
      </c>
      <c r="D771">
        <v>33063</v>
      </c>
      <c r="E771">
        <v>1</v>
      </c>
      <c r="F771">
        <v>26329383.34</v>
      </c>
      <c r="G771">
        <v>6.1</v>
      </c>
      <c r="H771">
        <v>7</v>
      </c>
      <c r="I771" t="s">
        <v>71</v>
      </c>
      <c r="J771">
        <v>1.2959099999999999</v>
      </c>
      <c r="K771">
        <v>-1</v>
      </c>
      <c r="S771" s="1" t="e">
        <v>#N/A</v>
      </c>
      <c r="V771" t="e">
        <v>#N/A</v>
      </c>
      <c r="W771">
        <v>28906770.309999999</v>
      </c>
      <c r="X771" s="9">
        <v>6.1</v>
      </c>
      <c r="Y771">
        <v>7</v>
      </c>
      <c r="Z771" t="s">
        <v>71</v>
      </c>
      <c r="AA771">
        <v>0.90887999999999991</v>
      </c>
      <c r="AB771">
        <v>1</v>
      </c>
      <c r="AI771" t="e">
        <v>#N/A</v>
      </c>
      <c r="AL771" t="e">
        <v>#N/A</v>
      </c>
      <c r="AM771">
        <v>28934041.300000001</v>
      </c>
      <c r="AN771" s="9">
        <v>6.1</v>
      </c>
      <c r="AO771">
        <v>7</v>
      </c>
      <c r="AP771" t="s">
        <v>71</v>
      </c>
      <c r="AQ771">
        <v>0.88787999999999989</v>
      </c>
      <c r="AR771">
        <v>1</v>
      </c>
      <c r="AY771" t="e">
        <v>#N/A</v>
      </c>
      <c r="BB771" t="e">
        <v>#N/A</v>
      </c>
      <c r="BC771">
        <v>28931592.09</v>
      </c>
      <c r="BD771" s="1">
        <v>6.1</v>
      </c>
      <c r="BE771">
        <v>7</v>
      </c>
      <c r="BF771" t="s">
        <v>71</v>
      </c>
      <c r="BG771">
        <v>0.97365000000000002</v>
      </c>
      <c r="BH771">
        <v>1</v>
      </c>
      <c r="BO771" t="e">
        <v>#N/A</v>
      </c>
      <c r="BR771" t="e">
        <v>#N/A</v>
      </c>
    </row>
    <row r="772" spans="1:70" x14ac:dyDescent="0.25">
      <c r="A772" s="3">
        <v>42916</v>
      </c>
      <c r="B772">
        <v>6.1</v>
      </c>
      <c r="D772">
        <v>33166</v>
      </c>
      <c r="E772">
        <v>1</v>
      </c>
      <c r="F772">
        <v>57283.24</v>
      </c>
      <c r="G772" t="s">
        <v>72</v>
      </c>
      <c r="H772">
        <v>1</v>
      </c>
      <c r="I772" t="s">
        <v>71</v>
      </c>
      <c r="J772">
        <v>0.11700000000000001</v>
      </c>
      <c r="K772">
        <v>-6</v>
      </c>
      <c r="R772" s="1" t="s">
        <v>72</v>
      </c>
      <c r="S772" s="1">
        <v>2.35</v>
      </c>
      <c r="T772">
        <v>-6</v>
      </c>
      <c r="V772" t="e">
        <v>#N/A</v>
      </c>
      <c r="W772">
        <v>59372.73</v>
      </c>
      <c r="X772" s="9" t="s">
        <v>72</v>
      </c>
      <c r="Y772">
        <v>1</v>
      </c>
      <c r="Z772" t="s">
        <v>71</v>
      </c>
      <c r="AA772">
        <v>1.0580000000000001E-2</v>
      </c>
      <c r="AB772">
        <v>-4</v>
      </c>
      <c r="AH772" t="s">
        <v>72</v>
      </c>
      <c r="AI772">
        <v>2.35</v>
      </c>
      <c r="AJ772">
        <v>-4</v>
      </c>
      <c r="AL772" t="e">
        <v>#N/A</v>
      </c>
      <c r="AM772">
        <v>77657.710000000006</v>
      </c>
      <c r="AN772" s="9" t="s">
        <v>72</v>
      </c>
      <c r="AO772">
        <v>1</v>
      </c>
      <c r="AP772" t="s">
        <v>71</v>
      </c>
      <c r="AQ772">
        <v>0.01</v>
      </c>
      <c r="AR772">
        <v>-4</v>
      </c>
      <c r="AX772" t="s">
        <v>72</v>
      </c>
      <c r="AY772">
        <v>2.35</v>
      </c>
      <c r="AZ772">
        <v>-4</v>
      </c>
      <c r="BB772" t="e">
        <v>#N/A</v>
      </c>
      <c r="BC772">
        <v>70203.33</v>
      </c>
      <c r="BD772" s="1" t="s">
        <v>72</v>
      </c>
      <c r="BE772">
        <v>1</v>
      </c>
      <c r="BF772" t="s">
        <v>71</v>
      </c>
      <c r="BG772">
        <v>1.0059999999999999E-2</v>
      </c>
      <c r="BH772">
        <v>-4</v>
      </c>
      <c r="BN772" s="1" t="s">
        <v>72</v>
      </c>
      <c r="BO772">
        <v>2.35</v>
      </c>
      <c r="BP772">
        <v>-4</v>
      </c>
      <c r="BR772" t="e">
        <v>#N/A</v>
      </c>
    </row>
    <row r="773" spans="1:70" x14ac:dyDescent="0.25">
      <c r="A773" s="3">
        <v>42277</v>
      </c>
      <c r="B773">
        <v>8.1999999999999993</v>
      </c>
      <c r="D773">
        <v>33193</v>
      </c>
      <c r="E773">
        <v>9.9999999999999645E-2</v>
      </c>
      <c r="F773">
        <v>12913360.869999999</v>
      </c>
      <c r="S773" s="1" t="e">
        <v>#N/A</v>
      </c>
      <c r="V773" t="e">
        <v>#N/A</v>
      </c>
      <c r="W773">
        <v>12081737.07</v>
      </c>
      <c r="AI773" t="e">
        <v>#N/A</v>
      </c>
      <c r="AL773" t="e">
        <v>#N/A</v>
      </c>
      <c r="AM773">
        <v>12132456.119999999</v>
      </c>
      <c r="AY773" t="e">
        <v>#N/A</v>
      </c>
      <c r="BB773" t="e">
        <v>#N/A</v>
      </c>
      <c r="BC773">
        <v>15235077.34</v>
      </c>
      <c r="BO773" t="e">
        <v>#N/A</v>
      </c>
      <c r="BR773" t="e">
        <v>#N/A</v>
      </c>
    </row>
    <row r="774" spans="1:70" x14ac:dyDescent="0.25">
      <c r="A774" s="3">
        <v>41820</v>
      </c>
      <c r="B774">
        <v>6.1</v>
      </c>
      <c r="D774">
        <v>33195</v>
      </c>
      <c r="E774">
        <v>0.89999999999999947</v>
      </c>
      <c r="F774">
        <v>12585489.1</v>
      </c>
      <c r="S774" s="1" t="e">
        <v>#N/A</v>
      </c>
      <c r="V774" t="e">
        <v>#N/A</v>
      </c>
      <c r="W774">
        <v>10786907.390000001</v>
      </c>
      <c r="AI774" t="e">
        <v>#N/A</v>
      </c>
      <c r="AL774" t="e">
        <v>#N/A</v>
      </c>
      <c r="AM774">
        <v>12091357.939999999</v>
      </c>
      <c r="AY774" t="e">
        <v>#N/A</v>
      </c>
      <c r="BB774" t="e">
        <v>#N/A</v>
      </c>
      <c r="BC774">
        <v>11095091.76</v>
      </c>
      <c r="BO774" t="e">
        <v>#N/A</v>
      </c>
      <c r="BR774" t="e">
        <v>#N/A</v>
      </c>
    </row>
    <row r="775" spans="1:70" x14ac:dyDescent="0.25">
      <c r="A775" s="3">
        <v>42277</v>
      </c>
      <c r="B775">
        <v>6.2</v>
      </c>
      <c r="D775">
        <v>33195</v>
      </c>
      <c r="E775">
        <v>0.10000000000000051</v>
      </c>
      <c r="F775">
        <v>14545359.619999999</v>
      </c>
      <c r="S775" s="1" t="e">
        <v>#N/A</v>
      </c>
      <c r="V775" t="e">
        <v>#N/A</v>
      </c>
      <c r="W775">
        <v>15718228.789999999</v>
      </c>
      <c r="AI775" t="e">
        <v>#N/A</v>
      </c>
      <c r="AL775" t="e">
        <v>#N/A</v>
      </c>
      <c r="AM775">
        <v>15719504.720000001</v>
      </c>
      <c r="AY775" t="e">
        <v>#N/A</v>
      </c>
      <c r="BB775" t="e">
        <v>#N/A</v>
      </c>
      <c r="BC775">
        <v>15720731.91</v>
      </c>
      <c r="BO775" t="e">
        <v>#N/A</v>
      </c>
      <c r="BR775" t="e">
        <v>#N/A</v>
      </c>
    </row>
    <row r="776" spans="1:70" x14ac:dyDescent="0.25">
      <c r="A776" s="3">
        <v>42643</v>
      </c>
      <c r="B776">
        <v>7</v>
      </c>
      <c r="D776">
        <v>33195</v>
      </c>
      <c r="E776">
        <v>0.79999999999999982</v>
      </c>
      <c r="F776">
        <v>13000000</v>
      </c>
      <c r="S776" s="1" t="e">
        <v>#N/A</v>
      </c>
      <c r="V776" t="e">
        <v>#N/A</v>
      </c>
      <c r="W776">
        <v>15372380.15</v>
      </c>
      <c r="AI776" t="e">
        <v>#N/A</v>
      </c>
      <c r="AL776" t="e">
        <v>#N/A</v>
      </c>
      <c r="AM776">
        <v>12071902.199999999</v>
      </c>
      <c r="AY776" t="e">
        <v>#N/A</v>
      </c>
      <c r="BB776" t="e">
        <v>#N/A</v>
      </c>
      <c r="BC776">
        <v>12071275.08</v>
      </c>
      <c r="BO776" t="e">
        <v>#N/A</v>
      </c>
      <c r="BR776" t="e">
        <v>#N/A</v>
      </c>
    </row>
    <row r="777" spans="1:70" x14ac:dyDescent="0.25">
      <c r="A777" s="3">
        <v>42978</v>
      </c>
      <c r="B777">
        <v>3.2</v>
      </c>
      <c r="D777">
        <v>33220</v>
      </c>
      <c r="E777">
        <v>0.1000000000000001</v>
      </c>
      <c r="F777">
        <v>152009944.25</v>
      </c>
      <c r="G777">
        <v>5.0999999999999996</v>
      </c>
      <c r="H777">
        <v>5</v>
      </c>
      <c r="I777" t="s">
        <v>101</v>
      </c>
      <c r="J777">
        <v>0.18942000000000001</v>
      </c>
      <c r="K777">
        <v>2</v>
      </c>
      <c r="N777">
        <v>3.3</v>
      </c>
      <c r="O777" t="s">
        <v>101</v>
      </c>
      <c r="P777">
        <v>1.9712000000000001</v>
      </c>
      <c r="R777" s="1">
        <v>3.1</v>
      </c>
      <c r="S777" s="1">
        <v>4.1500000000000004</v>
      </c>
      <c r="U777">
        <v>3.2</v>
      </c>
      <c r="V777">
        <v>4.4285714285714279</v>
      </c>
      <c r="W777">
        <v>295789442.63999999</v>
      </c>
      <c r="X777" s="9">
        <v>5.0999999999999996</v>
      </c>
      <c r="Y777">
        <v>5</v>
      </c>
      <c r="Z777" t="s">
        <v>101</v>
      </c>
      <c r="AA777">
        <v>0.13546</v>
      </c>
      <c r="AB777">
        <v>2</v>
      </c>
      <c r="AD777" s="9">
        <v>3.2</v>
      </c>
      <c r="AE777" t="s">
        <v>101</v>
      </c>
      <c r="AF777">
        <v>86.173699999999997</v>
      </c>
      <c r="AG777">
        <v>0</v>
      </c>
      <c r="AH777">
        <v>3.1</v>
      </c>
      <c r="AI777">
        <v>4.1500000000000004</v>
      </c>
      <c r="AJ777">
        <v>0</v>
      </c>
      <c r="AK777">
        <v>3.2</v>
      </c>
      <c r="AL777">
        <v>4.4285714285714279</v>
      </c>
      <c r="AM777">
        <v>303457532.49000001</v>
      </c>
      <c r="AN777" s="9">
        <v>5.0999999999999996</v>
      </c>
      <c r="AO777">
        <v>5</v>
      </c>
      <c r="AP777" t="s">
        <v>101</v>
      </c>
      <c r="AQ777">
        <v>0.13350999999999999</v>
      </c>
      <c r="AR777">
        <v>2</v>
      </c>
      <c r="AT777">
        <v>3.3</v>
      </c>
      <c r="AU777" t="s">
        <v>101</v>
      </c>
      <c r="AV777">
        <v>104.0509</v>
      </c>
      <c r="AW777">
        <v>0</v>
      </c>
      <c r="AX777">
        <v>3.1</v>
      </c>
      <c r="AY777">
        <v>4.1500000000000004</v>
      </c>
      <c r="AZ777">
        <v>0</v>
      </c>
      <c r="BA777">
        <v>3.2</v>
      </c>
      <c r="BB777">
        <v>4.4285714285714279</v>
      </c>
      <c r="BC777">
        <v>307856379.45999998</v>
      </c>
      <c r="BD777" s="1" t="s">
        <v>79</v>
      </c>
      <c r="BE777">
        <v>3</v>
      </c>
      <c r="BF777" t="s">
        <v>101</v>
      </c>
      <c r="BG777">
        <v>5.33E-2</v>
      </c>
      <c r="BH777">
        <v>0</v>
      </c>
      <c r="BJ777" s="1">
        <v>3.1</v>
      </c>
      <c r="BK777" t="s">
        <v>101</v>
      </c>
      <c r="BL777">
        <v>73.126599999999996</v>
      </c>
      <c r="BM777">
        <v>0</v>
      </c>
      <c r="BN777" s="1">
        <v>3.1</v>
      </c>
      <c r="BO777">
        <v>4.1500000000000004</v>
      </c>
      <c r="BP777">
        <v>0</v>
      </c>
      <c r="BQ777">
        <v>3.2</v>
      </c>
      <c r="BR777">
        <v>4.4285714285714279</v>
      </c>
    </row>
    <row r="778" spans="1:70" x14ac:dyDescent="0.25">
      <c r="A778" s="3">
        <v>41851</v>
      </c>
      <c r="B778">
        <v>3.1</v>
      </c>
      <c r="D778">
        <v>33221</v>
      </c>
      <c r="E778">
        <v>0.89999999999999991</v>
      </c>
      <c r="F778">
        <v>156440511</v>
      </c>
      <c r="G778" t="s">
        <v>72</v>
      </c>
      <c r="H778">
        <v>1</v>
      </c>
      <c r="I778" t="s">
        <v>101</v>
      </c>
      <c r="J778">
        <v>0.1</v>
      </c>
      <c r="K778">
        <v>-2</v>
      </c>
      <c r="L778" t="s">
        <v>101</v>
      </c>
      <c r="M778">
        <v>99.5</v>
      </c>
      <c r="N778">
        <v>2.1</v>
      </c>
      <c r="O778" t="s">
        <v>101</v>
      </c>
      <c r="P778">
        <v>34.46499</v>
      </c>
      <c r="Q778">
        <v>-1</v>
      </c>
      <c r="R778" s="1">
        <v>2.2999999999999998</v>
      </c>
      <c r="S778" s="1">
        <v>3.7000000000000006</v>
      </c>
      <c r="T778">
        <v>-1</v>
      </c>
      <c r="U778">
        <v>3.1</v>
      </c>
      <c r="V778">
        <v>3.9999999999999991</v>
      </c>
      <c r="W778">
        <v>156510511</v>
      </c>
      <c r="X778" s="9" t="s">
        <v>72</v>
      </c>
      <c r="Y778">
        <v>1</v>
      </c>
      <c r="Z778" t="s">
        <v>101</v>
      </c>
      <c r="AA778">
        <v>0.01</v>
      </c>
      <c r="AB778">
        <v>-1</v>
      </c>
      <c r="AC778">
        <v>99.5</v>
      </c>
      <c r="AD778" s="9">
        <v>2.1</v>
      </c>
      <c r="AE778" t="s">
        <v>101</v>
      </c>
      <c r="AF778">
        <v>34.843184000000001</v>
      </c>
      <c r="AG778">
        <v>0</v>
      </c>
      <c r="AH778">
        <v>2.2999999999999998</v>
      </c>
      <c r="AI778">
        <v>3.7000000000000006</v>
      </c>
      <c r="AJ778">
        <v>0</v>
      </c>
      <c r="AK778">
        <v>3.1</v>
      </c>
      <c r="AL778">
        <v>3.9999999999999991</v>
      </c>
      <c r="AM778">
        <v>143459818</v>
      </c>
      <c r="AN778" s="9" t="s">
        <v>72</v>
      </c>
      <c r="AO778">
        <v>1</v>
      </c>
      <c r="AP778" t="s">
        <v>101</v>
      </c>
      <c r="AQ778">
        <v>0.01</v>
      </c>
      <c r="AR778">
        <v>-1</v>
      </c>
      <c r="AS778">
        <v>99.5</v>
      </c>
      <c r="AT778" t="s">
        <v>72</v>
      </c>
      <c r="AU778" t="s">
        <v>101</v>
      </c>
      <c r="AV778">
        <v>29.430864</v>
      </c>
      <c r="AW778">
        <v>-1</v>
      </c>
      <c r="AX778">
        <v>2.1</v>
      </c>
      <c r="AY778">
        <v>2.8000000000000003</v>
      </c>
      <c r="AZ778">
        <v>0</v>
      </c>
      <c r="BA778">
        <v>2.1</v>
      </c>
      <c r="BB778">
        <v>2.714285714285714</v>
      </c>
      <c r="BC778">
        <v>143459818</v>
      </c>
      <c r="BD778" s="1" t="s">
        <v>72</v>
      </c>
      <c r="BE778">
        <v>1</v>
      </c>
      <c r="BF778" t="s">
        <v>101</v>
      </c>
      <c r="BG778">
        <v>1.958E-2</v>
      </c>
      <c r="BH778">
        <v>-1</v>
      </c>
      <c r="BI778">
        <v>99.5</v>
      </c>
      <c r="BJ778" s="1" t="s">
        <v>72</v>
      </c>
      <c r="BK778" t="s">
        <v>101</v>
      </c>
      <c r="BL778">
        <v>31.051955</v>
      </c>
      <c r="BM778">
        <v>-1</v>
      </c>
      <c r="BN778" s="1">
        <v>2.1</v>
      </c>
      <c r="BO778">
        <v>2.8000000000000003</v>
      </c>
      <c r="BP778">
        <v>0</v>
      </c>
      <c r="BQ778">
        <v>2.1</v>
      </c>
      <c r="BR778">
        <v>2.714285714285714</v>
      </c>
    </row>
    <row r="779" spans="1:70" x14ac:dyDescent="0.25">
      <c r="A779" s="3">
        <v>42460</v>
      </c>
      <c r="B779">
        <v>3.2</v>
      </c>
      <c r="D779">
        <v>33221</v>
      </c>
      <c r="E779">
        <v>0.1000000000000001</v>
      </c>
      <c r="F779">
        <v>218287326</v>
      </c>
      <c r="G779" t="s">
        <v>72</v>
      </c>
      <c r="H779">
        <v>1</v>
      </c>
      <c r="I779" t="s">
        <v>101</v>
      </c>
      <c r="J779">
        <v>0.31850000000000001</v>
      </c>
      <c r="K779">
        <v>-2</v>
      </c>
      <c r="N779">
        <v>2.2999999999999998</v>
      </c>
      <c r="O779" t="s">
        <v>101</v>
      </c>
      <c r="P779">
        <v>71.943219999999997</v>
      </c>
      <c r="Q779">
        <v>-1</v>
      </c>
      <c r="R779" s="1">
        <v>2.2999999999999998</v>
      </c>
      <c r="S779" s="1">
        <v>3.7000000000000006</v>
      </c>
      <c r="T779">
        <v>-1</v>
      </c>
      <c r="U779">
        <v>3.1</v>
      </c>
      <c r="V779">
        <v>3.9999999999999991</v>
      </c>
      <c r="W779">
        <v>218287326</v>
      </c>
      <c r="X779" s="9" t="s">
        <v>72</v>
      </c>
      <c r="Y779">
        <v>1</v>
      </c>
      <c r="Z779" t="s">
        <v>101</v>
      </c>
      <c r="AA779">
        <v>3.2060000000000012E-2</v>
      </c>
      <c r="AB779">
        <v>-2</v>
      </c>
      <c r="AD779" s="9">
        <v>2.2999999999999998</v>
      </c>
      <c r="AE779" t="s">
        <v>101</v>
      </c>
      <c r="AF779">
        <v>70.311099999999996</v>
      </c>
      <c r="AG779">
        <v>-1</v>
      </c>
      <c r="AH779">
        <v>2.2999999999999998</v>
      </c>
      <c r="AI779">
        <v>3.7000000000000006</v>
      </c>
      <c r="AJ779">
        <v>-1</v>
      </c>
      <c r="AK779">
        <v>3.1</v>
      </c>
      <c r="AL779">
        <v>3.9999999999999991</v>
      </c>
      <c r="AM779">
        <v>218287326</v>
      </c>
      <c r="AN779" s="9" t="s">
        <v>72</v>
      </c>
      <c r="AO779">
        <v>1</v>
      </c>
      <c r="AP779" t="s">
        <v>101</v>
      </c>
      <c r="AQ779">
        <v>1.821E-2</v>
      </c>
      <c r="AR779">
        <v>-2</v>
      </c>
      <c r="AT779">
        <v>2.2000000000000002</v>
      </c>
      <c r="AU779" t="s">
        <v>101</v>
      </c>
      <c r="AV779">
        <v>60.528422999999997</v>
      </c>
      <c r="AW779">
        <v>-1</v>
      </c>
      <c r="AX779">
        <v>2.2999999999999998</v>
      </c>
      <c r="AY779">
        <v>3.7000000000000006</v>
      </c>
      <c r="AZ779">
        <v>-1</v>
      </c>
      <c r="BA779">
        <v>3.1</v>
      </c>
      <c r="BB779">
        <v>3.9999999999999991</v>
      </c>
      <c r="BC779">
        <v>218290142</v>
      </c>
      <c r="BD779" s="1" t="s">
        <v>72</v>
      </c>
      <c r="BE779">
        <v>1</v>
      </c>
      <c r="BF779" t="s">
        <v>101</v>
      </c>
      <c r="BG779">
        <v>1.3310000000000001E-2</v>
      </c>
      <c r="BH779">
        <v>-2</v>
      </c>
      <c r="BJ779" s="1">
        <v>2.2999999999999998</v>
      </c>
      <c r="BK779" t="s">
        <v>101</v>
      </c>
      <c r="BL779">
        <v>59.412759000000001</v>
      </c>
      <c r="BM779">
        <v>-1</v>
      </c>
      <c r="BN779" s="1">
        <v>2.2999999999999998</v>
      </c>
      <c r="BO779">
        <v>3.7000000000000006</v>
      </c>
      <c r="BP779">
        <v>-1</v>
      </c>
      <c r="BQ779">
        <v>3.1</v>
      </c>
      <c r="BR779">
        <v>3.9999999999999991</v>
      </c>
    </row>
    <row r="780" spans="1:70" x14ac:dyDescent="0.25">
      <c r="A780" s="3">
        <v>42704</v>
      </c>
      <c r="B780">
        <v>7</v>
      </c>
      <c r="D780">
        <v>33230</v>
      </c>
      <c r="E780">
        <v>0.79999999999999982</v>
      </c>
      <c r="F780">
        <v>17147726.609999999</v>
      </c>
      <c r="S780" s="1" t="e">
        <v>#N/A</v>
      </c>
      <c r="V780" t="e">
        <v>#N/A</v>
      </c>
      <c r="W780">
        <v>18500099.690000001</v>
      </c>
      <c r="AI780" t="e">
        <v>#N/A</v>
      </c>
      <c r="AL780" t="e">
        <v>#N/A</v>
      </c>
      <c r="AM780">
        <v>18337605.960000001</v>
      </c>
      <c r="AY780" t="e">
        <v>#N/A</v>
      </c>
      <c r="BB780" t="e">
        <v>#N/A</v>
      </c>
      <c r="BC780">
        <v>18305005.149999999</v>
      </c>
      <c r="BO780" t="e">
        <v>#N/A</v>
      </c>
      <c r="BR780" t="e">
        <v>#N/A</v>
      </c>
    </row>
    <row r="781" spans="1:70" x14ac:dyDescent="0.25">
      <c r="A781" s="3">
        <v>42034</v>
      </c>
      <c r="B781">
        <v>7</v>
      </c>
      <c r="D781">
        <v>33237</v>
      </c>
      <c r="E781">
        <v>3</v>
      </c>
      <c r="F781">
        <v>6279331.9199999999</v>
      </c>
      <c r="G781" t="s">
        <v>72</v>
      </c>
      <c r="H781">
        <v>1</v>
      </c>
      <c r="I781" t="s">
        <v>71</v>
      </c>
      <c r="J781">
        <v>0.44750000000000001</v>
      </c>
      <c r="K781">
        <v>-8</v>
      </c>
      <c r="S781" s="1" t="e">
        <v>#N/A</v>
      </c>
      <c r="V781" t="e">
        <v>#N/A</v>
      </c>
      <c r="W781">
        <v>6000000</v>
      </c>
      <c r="AI781" t="e">
        <v>#N/A</v>
      </c>
      <c r="AL781" t="e">
        <v>#N/A</v>
      </c>
      <c r="AM781">
        <v>6000000</v>
      </c>
      <c r="AN781" s="9" t="s">
        <v>72</v>
      </c>
      <c r="AO781">
        <v>1</v>
      </c>
      <c r="AP781" t="s">
        <v>71</v>
      </c>
      <c r="AQ781">
        <v>4.3770000000000003E-2</v>
      </c>
      <c r="AR781">
        <v>-3</v>
      </c>
      <c r="AY781" t="e">
        <v>#N/A</v>
      </c>
      <c r="BB781" t="e">
        <v>#N/A</v>
      </c>
      <c r="BC781">
        <v>4000000</v>
      </c>
      <c r="BD781" s="1" t="s">
        <v>72</v>
      </c>
      <c r="BE781">
        <v>1</v>
      </c>
      <c r="BF781" t="s">
        <v>71</v>
      </c>
      <c r="BG781">
        <v>4.5809999999999997E-2</v>
      </c>
      <c r="BH781">
        <v>-3</v>
      </c>
      <c r="BO781" t="e">
        <v>#N/A</v>
      </c>
      <c r="BR781" t="e">
        <v>#N/A</v>
      </c>
    </row>
    <row r="782" spans="1:70" x14ac:dyDescent="0.25">
      <c r="A782" s="3">
        <v>41912</v>
      </c>
      <c r="B782">
        <v>3.2</v>
      </c>
      <c r="D782">
        <v>33238</v>
      </c>
      <c r="E782">
        <v>0.1000000000000001</v>
      </c>
      <c r="F782">
        <v>140907832.59</v>
      </c>
      <c r="G782" t="s">
        <v>72</v>
      </c>
      <c r="H782">
        <v>1</v>
      </c>
      <c r="I782" t="s">
        <v>101</v>
      </c>
      <c r="J782">
        <v>0.94799999999999995</v>
      </c>
      <c r="K782">
        <v>-2</v>
      </c>
      <c r="N782">
        <v>3.1</v>
      </c>
      <c r="O782" t="s">
        <v>101</v>
      </c>
      <c r="P782">
        <v>62.973379999999999</v>
      </c>
      <c r="R782" s="1">
        <v>3.2</v>
      </c>
      <c r="S782" s="1">
        <v>4.6000000000000005</v>
      </c>
      <c r="U782">
        <v>3.1</v>
      </c>
      <c r="V782">
        <v>3.9999999999999991</v>
      </c>
      <c r="W782">
        <v>641352443.19000006</v>
      </c>
      <c r="X782" s="9" t="s">
        <v>72</v>
      </c>
      <c r="Y782">
        <v>1</v>
      </c>
      <c r="Z782" t="s">
        <v>101</v>
      </c>
      <c r="AA782">
        <v>9.0249999999999997E-2</v>
      </c>
      <c r="AB782">
        <v>-2</v>
      </c>
      <c r="AD782" s="9">
        <v>3.1</v>
      </c>
      <c r="AE782" t="s">
        <v>101</v>
      </c>
      <c r="AF782">
        <v>56.603149000000002</v>
      </c>
      <c r="AG782">
        <v>0</v>
      </c>
      <c r="AH782">
        <v>3.2</v>
      </c>
      <c r="AI782">
        <v>4.6000000000000005</v>
      </c>
      <c r="AJ782">
        <v>0</v>
      </c>
      <c r="AK782">
        <v>3.1</v>
      </c>
      <c r="AL782">
        <v>3.9999999999999991</v>
      </c>
      <c r="AM782">
        <v>641623320.62</v>
      </c>
      <c r="AN782" s="9" t="s">
        <v>72</v>
      </c>
      <c r="AO782">
        <v>1</v>
      </c>
      <c r="AP782" t="s">
        <v>101</v>
      </c>
      <c r="AQ782">
        <v>9.5670000000000005E-2</v>
      </c>
      <c r="AR782">
        <v>-2</v>
      </c>
      <c r="AT782">
        <v>3.1</v>
      </c>
      <c r="AU782" t="s">
        <v>101</v>
      </c>
      <c r="AV782">
        <v>61.925673000000003</v>
      </c>
      <c r="AW782">
        <v>0</v>
      </c>
      <c r="AX782">
        <v>3.2</v>
      </c>
      <c r="AY782">
        <v>4.6000000000000005</v>
      </c>
      <c r="AZ782">
        <v>0</v>
      </c>
      <c r="BA782">
        <v>3.1</v>
      </c>
      <c r="BB782">
        <v>3.9999999999999991</v>
      </c>
      <c r="BC782">
        <v>641436339.05999994</v>
      </c>
      <c r="BD782" s="1" t="s">
        <v>72</v>
      </c>
      <c r="BE782">
        <v>1</v>
      </c>
      <c r="BF782" t="s">
        <v>101</v>
      </c>
      <c r="BG782">
        <v>9.1850000000000001E-2</v>
      </c>
      <c r="BH782">
        <v>-2</v>
      </c>
      <c r="BJ782" s="1">
        <v>3.1</v>
      </c>
      <c r="BK782" t="s">
        <v>101</v>
      </c>
      <c r="BL782">
        <v>58.104320999999999</v>
      </c>
      <c r="BM782">
        <v>0</v>
      </c>
      <c r="BN782" s="1">
        <v>3.2</v>
      </c>
      <c r="BO782">
        <v>4.6000000000000005</v>
      </c>
      <c r="BP782">
        <v>0</v>
      </c>
      <c r="BQ782">
        <v>3.1</v>
      </c>
      <c r="BR782">
        <v>3.9999999999999991</v>
      </c>
    </row>
    <row r="783" spans="1:70" x14ac:dyDescent="0.25">
      <c r="A783" s="3">
        <v>41912</v>
      </c>
      <c r="B783">
        <v>8.1999999999999993</v>
      </c>
      <c r="D783">
        <v>33272</v>
      </c>
      <c r="E783">
        <v>9.9999999999999645E-2</v>
      </c>
      <c r="F783">
        <v>15452898.35</v>
      </c>
      <c r="S783" s="1" t="e">
        <v>#N/A</v>
      </c>
      <c r="V783" t="e">
        <v>#N/A</v>
      </c>
      <c r="W783">
        <v>14730569.65</v>
      </c>
      <c r="AI783" t="e">
        <v>#N/A</v>
      </c>
      <c r="AL783" t="e">
        <v>#N/A</v>
      </c>
      <c r="AM783">
        <v>12953585.6</v>
      </c>
      <c r="AY783" t="e">
        <v>#N/A</v>
      </c>
      <c r="BB783" t="e">
        <v>#N/A</v>
      </c>
      <c r="BC783">
        <v>13240779.4</v>
      </c>
      <c r="BO783" t="e">
        <v>#N/A</v>
      </c>
      <c r="BR783" t="e">
        <v>#N/A</v>
      </c>
    </row>
    <row r="784" spans="1:70" x14ac:dyDescent="0.25">
      <c r="A784" s="3">
        <v>42551</v>
      </c>
      <c r="B784">
        <v>8.1</v>
      </c>
      <c r="D784">
        <v>33363</v>
      </c>
      <c r="E784">
        <v>2.899999999999999</v>
      </c>
      <c r="F784">
        <v>25629937.5</v>
      </c>
      <c r="S784" s="1" t="e">
        <v>#N/A</v>
      </c>
      <c r="V784" t="e">
        <v>#N/A</v>
      </c>
      <c r="W784">
        <v>25629996.690000001</v>
      </c>
      <c r="AI784" t="e">
        <v>#N/A</v>
      </c>
      <c r="AL784" t="e">
        <v>#N/A</v>
      </c>
      <c r="AM784">
        <v>25632394.780000001</v>
      </c>
      <c r="AY784" t="e">
        <v>#N/A</v>
      </c>
      <c r="BB784" t="e">
        <v>#N/A</v>
      </c>
      <c r="BC784">
        <v>25630841.920000002</v>
      </c>
      <c r="BO784" t="e">
        <v>#N/A</v>
      </c>
      <c r="BR784" t="e">
        <v>#N/A</v>
      </c>
    </row>
    <row r="785" spans="1:70" x14ac:dyDescent="0.25">
      <c r="A785" s="3">
        <v>43098</v>
      </c>
      <c r="B785">
        <v>5.0999999999999996</v>
      </c>
      <c r="D785">
        <v>33489</v>
      </c>
      <c r="E785">
        <v>2.1</v>
      </c>
      <c r="F785">
        <v>84856221.920000002</v>
      </c>
      <c r="G785">
        <v>6.1</v>
      </c>
      <c r="H785">
        <v>7</v>
      </c>
      <c r="I785" t="s">
        <v>71</v>
      </c>
      <c r="J785">
        <v>0.36329</v>
      </c>
      <c r="K785">
        <v>2</v>
      </c>
      <c r="S785" s="1" t="e">
        <v>#N/A</v>
      </c>
      <c r="V785" t="e">
        <v>#N/A</v>
      </c>
      <c r="W785">
        <v>84923653.359999999</v>
      </c>
      <c r="X785" s="9">
        <v>6.1</v>
      </c>
      <c r="Y785">
        <v>7</v>
      </c>
      <c r="Z785" t="s">
        <v>71</v>
      </c>
      <c r="AA785">
        <v>0.42032000000000003</v>
      </c>
      <c r="AB785">
        <v>4</v>
      </c>
      <c r="AI785" t="e">
        <v>#N/A</v>
      </c>
      <c r="AL785" t="e">
        <v>#N/A</v>
      </c>
      <c r="AM785">
        <v>85028057.939999998</v>
      </c>
      <c r="AN785" s="9">
        <v>5.2</v>
      </c>
      <c r="AO785">
        <v>6</v>
      </c>
      <c r="AP785" t="s">
        <v>71</v>
      </c>
      <c r="AQ785">
        <v>0.23638000000000001</v>
      </c>
      <c r="AR785">
        <v>3</v>
      </c>
      <c r="AY785" t="e">
        <v>#N/A</v>
      </c>
      <c r="BB785" t="e">
        <v>#N/A</v>
      </c>
      <c r="BC785">
        <v>97334581.150000006</v>
      </c>
      <c r="BD785" s="1">
        <v>5.2</v>
      </c>
      <c r="BE785">
        <v>6</v>
      </c>
      <c r="BF785" t="s">
        <v>71</v>
      </c>
      <c r="BG785">
        <v>0.31751000000000001</v>
      </c>
      <c r="BH785">
        <v>3</v>
      </c>
      <c r="BO785" t="e">
        <v>#N/A</v>
      </c>
      <c r="BR785" t="e">
        <v>#N/A</v>
      </c>
    </row>
    <row r="786" spans="1:70" x14ac:dyDescent="0.25">
      <c r="A786" s="3">
        <v>41820</v>
      </c>
      <c r="B786">
        <v>6.1</v>
      </c>
      <c r="D786">
        <v>33491</v>
      </c>
      <c r="E786">
        <v>1</v>
      </c>
      <c r="F786">
        <v>4817545</v>
      </c>
      <c r="G786">
        <v>5.0999999999999996</v>
      </c>
      <c r="H786">
        <v>5</v>
      </c>
      <c r="I786" t="s">
        <v>71</v>
      </c>
      <c r="J786">
        <v>0.34975000000000001</v>
      </c>
      <c r="K786">
        <v>-2</v>
      </c>
      <c r="N786">
        <v>3.3</v>
      </c>
      <c r="O786" t="s">
        <v>71</v>
      </c>
      <c r="P786">
        <v>99.721799000000004</v>
      </c>
      <c r="Q786">
        <v>-4</v>
      </c>
      <c r="S786" s="1" t="e">
        <v>#N/A</v>
      </c>
      <c r="V786" t="e">
        <v>#N/A</v>
      </c>
      <c r="W786">
        <v>4817545</v>
      </c>
      <c r="X786" s="9">
        <v>5.2</v>
      </c>
      <c r="Y786">
        <v>6</v>
      </c>
      <c r="Z786" t="s">
        <v>71</v>
      </c>
      <c r="AA786">
        <v>0.55131000000000008</v>
      </c>
      <c r="AB786">
        <v>1</v>
      </c>
      <c r="AD786" s="9">
        <v>3.3</v>
      </c>
      <c r="AE786" t="s">
        <v>71</v>
      </c>
      <c r="AF786">
        <v>100.26451900000001</v>
      </c>
      <c r="AG786">
        <v>-2</v>
      </c>
      <c r="AI786" t="e">
        <v>#N/A</v>
      </c>
      <c r="AL786" t="e">
        <v>#N/A</v>
      </c>
      <c r="AM786">
        <v>4779445</v>
      </c>
      <c r="AN786" s="9">
        <v>5.2</v>
      </c>
      <c r="AO786">
        <v>6</v>
      </c>
      <c r="AP786" t="s">
        <v>71</v>
      </c>
      <c r="AQ786">
        <v>0.64683000000000002</v>
      </c>
      <c r="AR786">
        <v>1</v>
      </c>
      <c r="AT786">
        <v>3.3</v>
      </c>
      <c r="AU786" t="s">
        <v>71</v>
      </c>
      <c r="AV786">
        <v>103.459632</v>
      </c>
      <c r="AW786">
        <v>-2</v>
      </c>
      <c r="AY786" t="e">
        <v>#N/A</v>
      </c>
      <c r="BB786" t="e">
        <v>#N/A</v>
      </c>
      <c r="BC786">
        <v>5029445</v>
      </c>
      <c r="BD786" s="1">
        <v>5.2</v>
      </c>
      <c r="BE786">
        <v>6</v>
      </c>
      <c r="BF786" t="s">
        <v>71</v>
      </c>
      <c r="BG786">
        <v>0.74426999999999999</v>
      </c>
      <c r="BH786">
        <v>1</v>
      </c>
      <c r="BJ786" s="1">
        <v>3.2</v>
      </c>
      <c r="BK786" t="s">
        <v>71</v>
      </c>
      <c r="BL786">
        <v>105.917587</v>
      </c>
      <c r="BM786">
        <v>-2</v>
      </c>
      <c r="BO786" t="e">
        <v>#N/A</v>
      </c>
      <c r="BR786" t="e">
        <v>#N/A</v>
      </c>
    </row>
    <row r="787" spans="1:70" x14ac:dyDescent="0.25">
      <c r="A787" s="3">
        <v>43098</v>
      </c>
      <c r="B787">
        <v>5.2</v>
      </c>
      <c r="D787">
        <v>33491</v>
      </c>
      <c r="E787">
        <v>1.2</v>
      </c>
      <c r="F787">
        <v>5406145</v>
      </c>
      <c r="G787">
        <v>6.1</v>
      </c>
      <c r="H787">
        <v>7</v>
      </c>
      <c r="I787" t="s">
        <v>71</v>
      </c>
      <c r="J787">
        <v>0.36329</v>
      </c>
      <c r="K787">
        <v>1</v>
      </c>
      <c r="S787" s="1" t="e">
        <v>#N/A</v>
      </c>
      <c r="V787" t="e">
        <v>#N/A</v>
      </c>
      <c r="W787">
        <v>5406145</v>
      </c>
      <c r="X787" s="9">
        <v>6.1</v>
      </c>
      <c r="Y787">
        <v>7</v>
      </c>
      <c r="Z787" t="s">
        <v>71</v>
      </c>
      <c r="AA787">
        <v>0.42032000000000003</v>
      </c>
      <c r="AB787">
        <v>3</v>
      </c>
      <c r="AI787" t="e">
        <v>#N/A</v>
      </c>
      <c r="AL787" t="e">
        <v>#N/A</v>
      </c>
      <c r="AM787">
        <v>5406145</v>
      </c>
      <c r="AN787" s="9">
        <v>5.2</v>
      </c>
      <c r="AO787">
        <v>6</v>
      </c>
      <c r="AP787" t="s">
        <v>71</v>
      </c>
      <c r="AQ787">
        <v>0.23638000000000001</v>
      </c>
      <c r="AR787">
        <v>2</v>
      </c>
      <c r="AY787" t="e">
        <v>#N/A</v>
      </c>
      <c r="BB787" t="e">
        <v>#N/A</v>
      </c>
      <c r="BC787">
        <v>5406145</v>
      </c>
      <c r="BD787" s="1">
        <v>5.2</v>
      </c>
      <c r="BE787">
        <v>6</v>
      </c>
      <c r="BF787" t="s">
        <v>71</v>
      </c>
      <c r="BG787">
        <v>0.31751000000000001</v>
      </c>
      <c r="BH787">
        <v>2</v>
      </c>
      <c r="BO787" t="e">
        <v>#N/A</v>
      </c>
      <c r="BR787" t="e">
        <v>#N/A</v>
      </c>
    </row>
    <row r="788" spans="1:70" x14ac:dyDescent="0.25">
      <c r="A788" s="3">
        <v>41912</v>
      </c>
      <c r="B788">
        <v>5.0999999999999996</v>
      </c>
      <c r="D788">
        <v>33642</v>
      </c>
      <c r="E788">
        <v>1.1000000000000001</v>
      </c>
      <c r="F788">
        <v>3704000</v>
      </c>
      <c r="G788" t="s">
        <v>75</v>
      </c>
      <c r="H788">
        <v>4</v>
      </c>
      <c r="I788" t="s">
        <v>71</v>
      </c>
      <c r="J788">
        <v>0.28759000000000001</v>
      </c>
      <c r="K788">
        <v>-1</v>
      </c>
      <c r="S788" s="1" t="e">
        <v>#N/A</v>
      </c>
      <c r="V788" t="e">
        <v>#N/A</v>
      </c>
      <c r="W788">
        <v>3785000</v>
      </c>
      <c r="AI788" t="e">
        <v>#N/A</v>
      </c>
      <c r="AL788" t="e">
        <v>#N/A</v>
      </c>
      <c r="AM788">
        <v>3817500</v>
      </c>
      <c r="AY788" t="e">
        <v>#N/A</v>
      </c>
      <c r="BB788" t="e">
        <v>#N/A</v>
      </c>
      <c r="BC788">
        <v>4047500</v>
      </c>
      <c r="BO788" t="e">
        <v>#N/A</v>
      </c>
      <c r="BR788" t="e">
        <v>#N/A</v>
      </c>
    </row>
    <row r="789" spans="1:70" x14ac:dyDescent="0.25">
      <c r="A789" s="3">
        <v>42886</v>
      </c>
      <c r="B789">
        <v>6.2</v>
      </c>
      <c r="D789">
        <v>33699</v>
      </c>
      <c r="E789">
        <v>0.10000000000000051</v>
      </c>
      <c r="F789">
        <v>90153</v>
      </c>
      <c r="S789" s="1" t="e">
        <v>#N/A</v>
      </c>
      <c r="V789" t="e">
        <v>#N/A</v>
      </c>
      <c r="W789">
        <v>63550</v>
      </c>
      <c r="AI789" t="e">
        <v>#N/A</v>
      </c>
      <c r="AL789" t="e">
        <v>#N/A</v>
      </c>
      <c r="AM789">
        <v>79950</v>
      </c>
      <c r="AY789" t="e">
        <v>#N/A</v>
      </c>
      <c r="BB789" t="e">
        <v>#N/A</v>
      </c>
      <c r="BC789">
        <v>81984</v>
      </c>
      <c r="BO789" t="e">
        <v>#N/A</v>
      </c>
      <c r="BR789" t="e">
        <v>#N/A</v>
      </c>
    </row>
    <row r="790" spans="1:70" x14ac:dyDescent="0.25">
      <c r="A790" s="3">
        <v>43098</v>
      </c>
      <c r="B790">
        <v>7</v>
      </c>
      <c r="D790">
        <v>33699</v>
      </c>
      <c r="E790">
        <v>0.79999999999999982</v>
      </c>
      <c r="F790">
        <v>64980.3</v>
      </c>
      <c r="S790" s="1" t="e">
        <v>#N/A</v>
      </c>
      <c r="V790" t="e">
        <v>#N/A</v>
      </c>
      <c r="W790">
        <v>90153</v>
      </c>
      <c r="AI790" t="e">
        <v>#N/A</v>
      </c>
      <c r="AL790" t="e">
        <v>#N/A</v>
      </c>
      <c r="AM790">
        <v>63550</v>
      </c>
      <c r="AY790" t="e">
        <v>#N/A</v>
      </c>
      <c r="BB790" t="e">
        <v>#N/A</v>
      </c>
      <c r="BC790">
        <v>79950</v>
      </c>
      <c r="BO790" t="e">
        <v>#N/A</v>
      </c>
      <c r="BR790" t="e">
        <v>#N/A</v>
      </c>
    </row>
    <row r="791" spans="1:70" x14ac:dyDescent="0.25">
      <c r="A791" s="3">
        <v>41820</v>
      </c>
      <c r="B791">
        <v>6.2</v>
      </c>
      <c r="D791">
        <v>33761</v>
      </c>
      <c r="E791">
        <v>1</v>
      </c>
      <c r="F791">
        <v>250000</v>
      </c>
      <c r="G791" t="s">
        <v>72</v>
      </c>
      <c r="H791">
        <v>1</v>
      </c>
      <c r="I791" t="s">
        <v>71</v>
      </c>
      <c r="J791">
        <v>0.31769999999999998</v>
      </c>
      <c r="K791">
        <v>-7</v>
      </c>
      <c r="S791" s="1" t="e">
        <v>#N/A</v>
      </c>
      <c r="V791" t="e">
        <v>#N/A</v>
      </c>
      <c r="W791">
        <v>585000</v>
      </c>
      <c r="X791" s="9" t="s">
        <v>72</v>
      </c>
      <c r="Y791">
        <v>1</v>
      </c>
      <c r="Z791" t="s">
        <v>71</v>
      </c>
      <c r="AA791">
        <v>3.141E-2</v>
      </c>
      <c r="AB791">
        <v>-5</v>
      </c>
      <c r="AI791" t="e">
        <v>#N/A</v>
      </c>
      <c r="AL791" t="e">
        <v>#N/A</v>
      </c>
      <c r="AM791">
        <v>550000</v>
      </c>
      <c r="AN791" s="9" t="s">
        <v>72</v>
      </c>
      <c r="AO791">
        <v>1</v>
      </c>
      <c r="AP791" t="s">
        <v>71</v>
      </c>
      <c r="AQ791">
        <v>3.0419999999999999E-2</v>
      </c>
      <c r="AR791">
        <v>-5</v>
      </c>
      <c r="AY791" t="e">
        <v>#N/A</v>
      </c>
      <c r="BB791" t="e">
        <v>#N/A</v>
      </c>
      <c r="BC791">
        <v>1405000</v>
      </c>
      <c r="BD791" s="1" t="s">
        <v>72</v>
      </c>
      <c r="BE791">
        <v>1</v>
      </c>
      <c r="BF791" t="s">
        <v>71</v>
      </c>
      <c r="BG791">
        <v>3.116E-2</v>
      </c>
      <c r="BH791">
        <v>-5</v>
      </c>
      <c r="BO791" t="e">
        <v>#N/A</v>
      </c>
      <c r="BR791" t="e">
        <v>#N/A</v>
      </c>
    </row>
    <row r="792" spans="1:70" x14ac:dyDescent="0.25">
      <c r="A792" s="3">
        <v>42916</v>
      </c>
      <c r="B792">
        <v>4</v>
      </c>
      <c r="D792">
        <v>33769</v>
      </c>
      <c r="E792">
        <v>1</v>
      </c>
      <c r="F792">
        <v>1002843.72</v>
      </c>
      <c r="S792" s="1" t="e">
        <v>#N/A</v>
      </c>
      <c r="V792" t="e">
        <v>#N/A</v>
      </c>
      <c r="W792">
        <v>1003097.56</v>
      </c>
      <c r="AI792" t="e">
        <v>#N/A</v>
      </c>
      <c r="AL792" t="e">
        <v>#N/A</v>
      </c>
      <c r="AM792">
        <v>1003142.21</v>
      </c>
      <c r="AY792" t="e">
        <v>#N/A</v>
      </c>
      <c r="BB792" t="e">
        <v>#N/A</v>
      </c>
      <c r="BC792">
        <v>1005099.54</v>
      </c>
      <c r="BO792" t="e">
        <v>#N/A</v>
      </c>
      <c r="BR792" t="e">
        <v>#N/A</v>
      </c>
    </row>
    <row r="793" spans="1:70" x14ac:dyDescent="0.25">
      <c r="A793" s="3">
        <v>42247</v>
      </c>
      <c r="B793">
        <v>7</v>
      </c>
      <c r="D793">
        <v>33780</v>
      </c>
      <c r="E793">
        <v>0.79999999999999982</v>
      </c>
      <c r="F793">
        <v>7014045.5199999996</v>
      </c>
      <c r="S793" s="1" t="e">
        <v>#N/A</v>
      </c>
      <c r="V793" t="e">
        <v>#N/A</v>
      </c>
      <c r="W793">
        <v>7027490.25</v>
      </c>
      <c r="AI793" t="e">
        <v>#N/A</v>
      </c>
      <c r="AL793" t="e">
        <v>#N/A</v>
      </c>
      <c r="AM793">
        <v>7028133.29</v>
      </c>
      <c r="AY793" t="e">
        <v>#N/A</v>
      </c>
      <c r="BB793" t="e">
        <v>#N/A</v>
      </c>
      <c r="BC793">
        <v>6528624.6500000004</v>
      </c>
      <c r="BO793" t="e">
        <v>#N/A</v>
      </c>
      <c r="BR793" t="e">
        <v>#N/A</v>
      </c>
    </row>
    <row r="794" spans="1:70" x14ac:dyDescent="0.25">
      <c r="A794" s="3">
        <v>42551</v>
      </c>
      <c r="B794">
        <v>8.1</v>
      </c>
      <c r="D794">
        <v>33780</v>
      </c>
      <c r="E794">
        <v>1.1000000000000001</v>
      </c>
      <c r="F794">
        <v>7222925.8600000003</v>
      </c>
      <c r="S794" s="1" t="e">
        <v>#N/A</v>
      </c>
      <c r="V794" t="e">
        <v>#N/A</v>
      </c>
      <c r="W794">
        <v>7193181.0499999998</v>
      </c>
      <c r="AI794" t="e">
        <v>#N/A</v>
      </c>
      <c r="AL794" t="e">
        <v>#N/A</v>
      </c>
      <c r="AM794">
        <v>7211309.0099999998</v>
      </c>
      <c r="AY794" t="e">
        <v>#N/A</v>
      </c>
      <c r="BB794" t="e">
        <v>#N/A</v>
      </c>
      <c r="BC794">
        <v>7220071.9800000004</v>
      </c>
      <c r="BO794" t="e">
        <v>#N/A</v>
      </c>
      <c r="BR794" t="e">
        <v>#N/A</v>
      </c>
    </row>
    <row r="795" spans="1:70" x14ac:dyDescent="0.25">
      <c r="A795" s="3">
        <v>42613</v>
      </c>
      <c r="B795">
        <v>8.1999999999999993</v>
      </c>
      <c r="D795">
        <v>33780</v>
      </c>
      <c r="E795">
        <v>9.9999999999999645E-2</v>
      </c>
      <c r="F795">
        <v>7189740.7699999996</v>
      </c>
      <c r="S795" s="1" t="e">
        <v>#N/A</v>
      </c>
      <c r="V795" t="e">
        <v>#N/A</v>
      </c>
      <c r="W795">
        <v>7214069.5599999996</v>
      </c>
      <c r="AI795" t="e">
        <v>#N/A</v>
      </c>
      <c r="AL795" t="e">
        <v>#N/A</v>
      </c>
      <c r="AM795">
        <v>7222925.8600000003</v>
      </c>
      <c r="AY795" t="e">
        <v>#N/A</v>
      </c>
      <c r="BB795" t="e">
        <v>#N/A</v>
      </c>
      <c r="BC795">
        <v>7193181.0499999998</v>
      </c>
      <c r="BO795" t="e">
        <v>#N/A</v>
      </c>
      <c r="BR795" t="e">
        <v>#N/A</v>
      </c>
    </row>
    <row r="796" spans="1:70" x14ac:dyDescent="0.25">
      <c r="A796" s="3">
        <v>41789</v>
      </c>
      <c r="B796">
        <v>6.1</v>
      </c>
      <c r="D796">
        <v>34059</v>
      </c>
      <c r="E796">
        <v>0.89999999999999947</v>
      </c>
      <c r="F796">
        <v>11438448</v>
      </c>
      <c r="G796" t="s">
        <v>75</v>
      </c>
      <c r="H796">
        <v>4</v>
      </c>
      <c r="I796" t="s">
        <v>71</v>
      </c>
      <c r="J796">
        <v>0.27182000000000001</v>
      </c>
      <c r="K796">
        <v>-3</v>
      </c>
      <c r="S796" s="1" t="e">
        <v>#N/A</v>
      </c>
      <c r="V796" t="e">
        <v>#N/A</v>
      </c>
      <c r="W796">
        <v>4938448</v>
      </c>
      <c r="X796" s="9" t="s">
        <v>75</v>
      </c>
      <c r="Y796">
        <v>4</v>
      </c>
      <c r="Z796" t="s">
        <v>71</v>
      </c>
      <c r="AA796">
        <v>0.24823000000000001</v>
      </c>
      <c r="AB796">
        <v>-2</v>
      </c>
      <c r="AI796" t="e">
        <v>#N/A</v>
      </c>
      <c r="AL796" t="e">
        <v>#N/A</v>
      </c>
      <c r="AM796">
        <v>5149735</v>
      </c>
      <c r="AN796" s="9">
        <v>3.1</v>
      </c>
      <c r="AO796">
        <v>3</v>
      </c>
      <c r="AP796" t="s">
        <v>71</v>
      </c>
      <c r="AQ796">
        <v>0.21293999999999999</v>
      </c>
      <c r="AR796">
        <v>-3</v>
      </c>
      <c r="AY796" t="e">
        <v>#N/A</v>
      </c>
      <c r="BB796" t="e">
        <v>#N/A</v>
      </c>
      <c r="BC796">
        <v>10895971.220000001</v>
      </c>
      <c r="BO796" t="e">
        <v>#N/A</v>
      </c>
      <c r="BR796" t="e">
        <v>#N/A</v>
      </c>
    </row>
    <row r="797" spans="1:70" x14ac:dyDescent="0.25">
      <c r="A797" s="3">
        <v>42185</v>
      </c>
      <c r="B797">
        <v>6.2</v>
      </c>
      <c r="D797">
        <v>34059</v>
      </c>
      <c r="E797">
        <v>0.10000000000000051</v>
      </c>
      <c r="F797">
        <v>33409476</v>
      </c>
      <c r="G797">
        <v>2.1</v>
      </c>
      <c r="H797">
        <v>2</v>
      </c>
      <c r="I797" t="s">
        <v>71</v>
      </c>
      <c r="J797">
        <v>0.1249</v>
      </c>
      <c r="K797">
        <v>-6</v>
      </c>
      <c r="N797">
        <v>3.2</v>
      </c>
      <c r="O797" t="s">
        <v>71</v>
      </c>
      <c r="P797">
        <v>8.9823500000000003</v>
      </c>
      <c r="Q797">
        <v>-5</v>
      </c>
      <c r="S797" s="1" t="e">
        <v>#N/A</v>
      </c>
      <c r="V797" t="e">
        <v>#N/A</v>
      </c>
      <c r="W797">
        <v>33409476</v>
      </c>
      <c r="X797" s="9">
        <v>2.1</v>
      </c>
      <c r="Y797">
        <v>2</v>
      </c>
      <c r="Z797" t="s">
        <v>71</v>
      </c>
      <c r="AA797">
        <v>0.12573999999999999</v>
      </c>
      <c r="AB797">
        <v>-5</v>
      </c>
      <c r="AD797" s="9">
        <v>3.2</v>
      </c>
      <c r="AE797" t="s">
        <v>71</v>
      </c>
      <c r="AF797">
        <v>80.264590999999996</v>
      </c>
      <c r="AG797">
        <v>-4</v>
      </c>
      <c r="AI797" t="e">
        <v>#N/A</v>
      </c>
      <c r="AL797" t="e">
        <v>#N/A</v>
      </c>
      <c r="AM797">
        <v>33409476</v>
      </c>
      <c r="AN797" s="9">
        <v>2.1</v>
      </c>
      <c r="AO797">
        <v>2</v>
      </c>
      <c r="AP797" t="s">
        <v>71</v>
      </c>
      <c r="AQ797">
        <v>0.14848</v>
      </c>
      <c r="AR797">
        <v>-5</v>
      </c>
      <c r="AT797">
        <v>3.2</v>
      </c>
      <c r="AU797" t="s">
        <v>71</v>
      </c>
      <c r="AV797">
        <v>80.251604</v>
      </c>
      <c r="AW797">
        <v>-4</v>
      </c>
      <c r="AY797" t="e">
        <v>#N/A</v>
      </c>
      <c r="BB797" t="e">
        <v>#N/A</v>
      </c>
      <c r="BC797">
        <v>33689476</v>
      </c>
      <c r="BD797" s="1">
        <v>2.1</v>
      </c>
      <c r="BE797">
        <v>2</v>
      </c>
      <c r="BF797" t="s">
        <v>71</v>
      </c>
      <c r="BG797">
        <v>0.15945999999999999</v>
      </c>
      <c r="BH797">
        <v>-5</v>
      </c>
      <c r="BJ797" s="1">
        <v>3.2</v>
      </c>
      <c r="BK797" t="s">
        <v>71</v>
      </c>
      <c r="BL797">
        <v>80.252243000000007</v>
      </c>
      <c r="BM797">
        <v>-4</v>
      </c>
      <c r="BO797" t="e">
        <v>#N/A</v>
      </c>
      <c r="BR797" t="e">
        <v>#N/A</v>
      </c>
    </row>
    <row r="798" spans="1:70" x14ac:dyDescent="0.25">
      <c r="A798" s="3">
        <v>41912</v>
      </c>
      <c r="B798">
        <v>5.0999999999999996</v>
      </c>
      <c r="D798">
        <v>34116</v>
      </c>
      <c r="E798">
        <v>1.1000000000000001</v>
      </c>
      <c r="F798">
        <v>2888000</v>
      </c>
      <c r="G798">
        <v>3.1</v>
      </c>
      <c r="H798">
        <v>3</v>
      </c>
      <c r="I798" t="s">
        <v>71</v>
      </c>
      <c r="J798">
        <v>0.16358</v>
      </c>
      <c r="K798">
        <v>-2</v>
      </c>
      <c r="N798" t="s">
        <v>72</v>
      </c>
      <c r="O798" t="s">
        <v>71</v>
      </c>
      <c r="P798">
        <v>35.854979999999998</v>
      </c>
      <c r="Q798">
        <v>-4</v>
      </c>
      <c r="R798" s="1">
        <v>2.1</v>
      </c>
      <c r="S798" s="1">
        <v>2.8000000000000003</v>
      </c>
      <c r="T798">
        <v>-3</v>
      </c>
      <c r="U798">
        <v>2.1</v>
      </c>
      <c r="V798">
        <v>2.714285714285714</v>
      </c>
      <c r="W798">
        <v>2487000</v>
      </c>
      <c r="AD798" s="9" t="s">
        <v>72</v>
      </c>
      <c r="AE798" t="s">
        <v>71</v>
      </c>
      <c r="AF798">
        <v>30.217949999999998</v>
      </c>
      <c r="AG798">
        <v>-3</v>
      </c>
      <c r="AI798" t="e">
        <v>#N/A</v>
      </c>
      <c r="AL798" t="e">
        <v>#N/A</v>
      </c>
      <c r="AM798">
        <v>2927000</v>
      </c>
      <c r="AN798" s="9">
        <v>2.1</v>
      </c>
      <c r="AO798">
        <v>2</v>
      </c>
      <c r="AP798" t="s">
        <v>71</v>
      </c>
      <c r="AQ798">
        <v>0.13735</v>
      </c>
      <c r="AR798">
        <v>-2</v>
      </c>
      <c r="AT798" t="s">
        <v>72</v>
      </c>
      <c r="AU798" t="s">
        <v>71</v>
      </c>
      <c r="AV798">
        <v>30.716418000000001</v>
      </c>
      <c r="AW798">
        <v>-3</v>
      </c>
      <c r="AX798">
        <v>2.1</v>
      </c>
      <c r="AY798">
        <v>2.8000000000000003</v>
      </c>
      <c r="AZ798">
        <v>-2</v>
      </c>
      <c r="BA798">
        <v>2.1</v>
      </c>
      <c r="BB798">
        <v>2.714285714285714</v>
      </c>
      <c r="BC798">
        <v>2827000</v>
      </c>
      <c r="BD798" s="1">
        <v>2.1</v>
      </c>
      <c r="BE798">
        <v>2</v>
      </c>
      <c r="BF798" t="s">
        <v>71</v>
      </c>
      <c r="BG798">
        <v>0.14288000000000001</v>
      </c>
      <c r="BH798">
        <v>-2</v>
      </c>
      <c r="BJ798" s="1" t="s">
        <v>72</v>
      </c>
      <c r="BK798" t="s">
        <v>71</v>
      </c>
      <c r="BL798">
        <v>31.670078</v>
      </c>
      <c r="BM798">
        <v>-3</v>
      </c>
      <c r="BN798" s="1">
        <v>2.1</v>
      </c>
      <c r="BO798">
        <v>2.8000000000000003</v>
      </c>
      <c r="BP798">
        <v>-2</v>
      </c>
      <c r="BQ798">
        <v>2.1</v>
      </c>
      <c r="BR798">
        <v>2.714285714285714</v>
      </c>
    </row>
    <row r="799" spans="1:70" x14ac:dyDescent="0.25">
      <c r="A799" s="3">
        <v>42825</v>
      </c>
      <c r="B799">
        <v>6.2</v>
      </c>
      <c r="D799">
        <v>34207</v>
      </c>
      <c r="E799">
        <v>1</v>
      </c>
      <c r="F799">
        <v>260000</v>
      </c>
      <c r="S799" s="1" t="e">
        <v>#N/A</v>
      </c>
      <c r="V799" t="e">
        <v>#N/A</v>
      </c>
      <c r="W799">
        <v>389000</v>
      </c>
      <c r="AI799" t="e">
        <v>#N/A</v>
      </c>
      <c r="AL799" t="e">
        <v>#N/A</v>
      </c>
      <c r="AM799">
        <v>289000</v>
      </c>
      <c r="AY799" t="e">
        <v>#N/A</v>
      </c>
      <c r="BB799" t="e">
        <v>#N/A</v>
      </c>
      <c r="BC799">
        <v>289000</v>
      </c>
      <c r="BO799" t="e">
        <v>#N/A</v>
      </c>
      <c r="BR799" t="e">
        <v>#N/A</v>
      </c>
    </row>
    <row r="800" spans="1:70" x14ac:dyDescent="0.25">
      <c r="A800" s="3">
        <v>42916</v>
      </c>
      <c r="B800">
        <v>7</v>
      </c>
      <c r="D800">
        <v>34207</v>
      </c>
      <c r="E800">
        <v>0.79999999999999982</v>
      </c>
      <c r="F800">
        <v>331000</v>
      </c>
      <c r="S800" s="1" t="e">
        <v>#N/A</v>
      </c>
      <c r="V800" t="e">
        <v>#N/A</v>
      </c>
      <c r="W800">
        <v>260000</v>
      </c>
      <c r="AI800" t="e">
        <v>#N/A</v>
      </c>
      <c r="AL800" t="e">
        <v>#N/A</v>
      </c>
      <c r="AM800">
        <v>260000</v>
      </c>
      <c r="AY800" t="e">
        <v>#N/A</v>
      </c>
      <c r="BB800" t="e">
        <v>#N/A</v>
      </c>
      <c r="BC800">
        <v>260000</v>
      </c>
      <c r="BO800" t="e">
        <v>#N/A</v>
      </c>
      <c r="BR800" t="e">
        <v>#N/A</v>
      </c>
    </row>
    <row r="801" spans="1:70" x14ac:dyDescent="0.25">
      <c r="A801" s="3">
        <v>43007</v>
      </c>
      <c r="B801">
        <v>8.1</v>
      </c>
      <c r="D801">
        <v>34207</v>
      </c>
      <c r="E801">
        <v>1.1000000000000001</v>
      </c>
      <c r="F801">
        <v>300000</v>
      </c>
      <c r="S801" s="1" t="e">
        <v>#N/A</v>
      </c>
      <c r="V801" t="e">
        <v>#N/A</v>
      </c>
      <c r="W801">
        <v>331000</v>
      </c>
      <c r="AI801" t="e">
        <v>#N/A</v>
      </c>
      <c r="AL801" t="e">
        <v>#N/A</v>
      </c>
      <c r="AM801">
        <v>331000</v>
      </c>
      <c r="AY801" t="e">
        <v>#N/A</v>
      </c>
      <c r="BB801" t="e">
        <v>#N/A</v>
      </c>
      <c r="BC801">
        <v>331000</v>
      </c>
      <c r="BO801" t="e">
        <v>#N/A</v>
      </c>
      <c r="BR801" t="e">
        <v>#N/A</v>
      </c>
    </row>
    <row r="802" spans="1:70" x14ac:dyDescent="0.25">
      <c r="A802" s="3">
        <v>43189</v>
      </c>
      <c r="B802">
        <v>8.1999999999999993</v>
      </c>
      <c r="D802">
        <v>34207</v>
      </c>
      <c r="E802">
        <v>9.9999999999999645E-2</v>
      </c>
      <c r="F802">
        <v>300000</v>
      </c>
      <c r="S802" s="1" t="e">
        <v>#N/A</v>
      </c>
      <c r="V802" t="e">
        <v>#N/A</v>
      </c>
      <c r="W802">
        <v>300000</v>
      </c>
      <c r="AI802" t="e">
        <v>#N/A</v>
      </c>
      <c r="AL802" t="e">
        <v>#N/A</v>
      </c>
      <c r="AM802">
        <v>300000</v>
      </c>
      <c r="AY802" t="e">
        <v>#N/A</v>
      </c>
      <c r="BB802" t="e">
        <v>#N/A</v>
      </c>
      <c r="BC802">
        <v>400000</v>
      </c>
      <c r="BO802" t="e">
        <v>#N/A</v>
      </c>
      <c r="BR802" t="e">
        <v>#N/A</v>
      </c>
    </row>
    <row r="803" spans="1:70" x14ac:dyDescent="0.25">
      <c r="A803" s="3">
        <v>41912</v>
      </c>
      <c r="B803">
        <v>7</v>
      </c>
      <c r="D803">
        <v>34294</v>
      </c>
      <c r="E803">
        <v>0.90000000000000036</v>
      </c>
      <c r="F803">
        <v>4867793.3</v>
      </c>
      <c r="G803">
        <v>2.1</v>
      </c>
      <c r="H803">
        <v>2</v>
      </c>
      <c r="I803" t="s">
        <v>71</v>
      </c>
      <c r="J803">
        <v>0.14162</v>
      </c>
      <c r="K803">
        <v>-7</v>
      </c>
      <c r="N803" t="s">
        <v>72</v>
      </c>
      <c r="O803" t="s">
        <v>71</v>
      </c>
      <c r="P803">
        <v>27.287855</v>
      </c>
      <c r="Q803">
        <v>-8</v>
      </c>
      <c r="R803" s="1">
        <v>2.2999999999999998</v>
      </c>
      <c r="S803" s="1">
        <v>3.7000000000000006</v>
      </c>
      <c r="T803">
        <v>-7</v>
      </c>
      <c r="U803">
        <v>2.2999999999999998</v>
      </c>
      <c r="V803">
        <v>3.5714285714285707</v>
      </c>
      <c r="W803">
        <v>4879293.3</v>
      </c>
      <c r="AD803" s="9" t="s">
        <v>72</v>
      </c>
      <c r="AE803" t="s">
        <v>71</v>
      </c>
      <c r="AF803">
        <v>24.062798000000001</v>
      </c>
      <c r="AG803">
        <v>-6</v>
      </c>
      <c r="AI803" t="e">
        <v>#N/A</v>
      </c>
      <c r="AL803" t="e">
        <v>#N/A</v>
      </c>
      <c r="AM803">
        <v>4879293.3</v>
      </c>
      <c r="AN803" s="9">
        <v>2.1</v>
      </c>
      <c r="AO803">
        <v>2</v>
      </c>
      <c r="AP803" t="s">
        <v>71</v>
      </c>
      <c r="AQ803">
        <v>0.1303</v>
      </c>
      <c r="AR803">
        <v>-5</v>
      </c>
      <c r="AT803" t="s">
        <v>72</v>
      </c>
      <c r="AU803" t="s">
        <v>71</v>
      </c>
      <c r="AV803">
        <v>23.838660999999998</v>
      </c>
      <c r="AW803">
        <v>-6</v>
      </c>
      <c r="AX803">
        <v>2.2999999999999998</v>
      </c>
      <c r="AY803">
        <v>3.7000000000000006</v>
      </c>
      <c r="AZ803">
        <v>-5</v>
      </c>
      <c r="BA803">
        <v>2.2999999999999998</v>
      </c>
      <c r="BB803">
        <v>3.5714285714285707</v>
      </c>
      <c r="BC803">
        <v>4879293.3</v>
      </c>
      <c r="BD803" s="1">
        <v>2.1</v>
      </c>
      <c r="BE803">
        <v>2</v>
      </c>
      <c r="BF803" t="s">
        <v>71</v>
      </c>
      <c r="BG803">
        <v>0.15304999999999999</v>
      </c>
      <c r="BH803">
        <v>-5</v>
      </c>
      <c r="BJ803" s="1" t="s">
        <v>72</v>
      </c>
      <c r="BK803" t="s">
        <v>71</v>
      </c>
      <c r="BL803">
        <v>23.720862</v>
      </c>
      <c r="BM803">
        <v>-6</v>
      </c>
      <c r="BN803" s="1">
        <v>2.2999999999999998</v>
      </c>
      <c r="BO803">
        <v>3.7000000000000006</v>
      </c>
      <c r="BP803">
        <v>-5</v>
      </c>
      <c r="BQ803">
        <v>2.2999999999999998</v>
      </c>
      <c r="BR803">
        <v>3.5714285714285707</v>
      </c>
    </row>
    <row r="804" spans="1:70" x14ac:dyDescent="0.25">
      <c r="A804" s="3">
        <v>42062</v>
      </c>
      <c r="B804">
        <v>8.1</v>
      </c>
      <c r="D804">
        <v>34294</v>
      </c>
      <c r="E804">
        <v>1.1000000000000001</v>
      </c>
      <c r="F804">
        <v>19214570.699999999</v>
      </c>
      <c r="G804">
        <v>3.1</v>
      </c>
      <c r="H804">
        <v>3</v>
      </c>
      <c r="I804" t="s">
        <v>71</v>
      </c>
      <c r="J804">
        <v>0.16625000000000001</v>
      </c>
      <c r="K804">
        <v>-7</v>
      </c>
      <c r="N804" t="s">
        <v>72</v>
      </c>
      <c r="O804" t="s">
        <v>71</v>
      </c>
      <c r="P804">
        <v>27.57883</v>
      </c>
      <c r="Q804">
        <v>-9</v>
      </c>
      <c r="R804" s="1">
        <v>2.2999999999999998</v>
      </c>
      <c r="S804" s="1">
        <v>3.7000000000000006</v>
      </c>
      <c r="T804">
        <v>-8</v>
      </c>
      <c r="U804">
        <v>2.2999999999999998</v>
      </c>
      <c r="V804">
        <v>3.5714285714285707</v>
      </c>
      <c r="W804">
        <v>19214570.699999999</v>
      </c>
      <c r="X804" s="9">
        <v>2.1</v>
      </c>
      <c r="Y804">
        <v>2</v>
      </c>
      <c r="Z804" t="s">
        <v>71</v>
      </c>
      <c r="AA804">
        <v>0.13627</v>
      </c>
      <c r="AB804">
        <v>-7</v>
      </c>
      <c r="AD804" s="9" t="s">
        <v>72</v>
      </c>
      <c r="AE804" t="s">
        <v>71</v>
      </c>
      <c r="AF804">
        <v>28.151937</v>
      </c>
      <c r="AG804">
        <v>-8</v>
      </c>
      <c r="AH804">
        <v>2.2999999999999998</v>
      </c>
      <c r="AI804">
        <v>3.7000000000000006</v>
      </c>
      <c r="AJ804">
        <v>-7</v>
      </c>
      <c r="AK804">
        <v>2.2999999999999998</v>
      </c>
      <c r="AL804">
        <v>3.5714285714285707</v>
      </c>
      <c r="AM804">
        <v>4867793.3</v>
      </c>
      <c r="AT804" t="s">
        <v>72</v>
      </c>
      <c r="AU804" t="s">
        <v>71</v>
      </c>
      <c r="AV804">
        <v>27.526866999999999</v>
      </c>
      <c r="AW804">
        <v>-8</v>
      </c>
      <c r="AX804">
        <v>2.2999999999999998</v>
      </c>
      <c r="AY804">
        <v>3.7000000000000006</v>
      </c>
      <c r="AZ804">
        <v>-7</v>
      </c>
      <c r="BA804">
        <v>2.2999999999999998</v>
      </c>
      <c r="BB804">
        <v>3.5714285714285707</v>
      </c>
      <c r="BC804">
        <v>4867793.3</v>
      </c>
      <c r="BD804" s="1" t="s">
        <v>72</v>
      </c>
      <c r="BE804">
        <v>1</v>
      </c>
      <c r="BF804" t="s">
        <v>71</v>
      </c>
      <c r="BG804">
        <v>0.11366</v>
      </c>
      <c r="BH804">
        <v>-8</v>
      </c>
      <c r="BJ804" s="1" t="s">
        <v>72</v>
      </c>
      <c r="BK804" t="s">
        <v>71</v>
      </c>
      <c r="BL804">
        <v>28.470033999999998</v>
      </c>
      <c r="BM804">
        <v>-8</v>
      </c>
      <c r="BN804" s="1">
        <v>2.2999999999999998</v>
      </c>
      <c r="BO804">
        <v>3.7000000000000006</v>
      </c>
      <c r="BP804">
        <v>-7</v>
      </c>
      <c r="BQ804">
        <v>2.2999999999999998</v>
      </c>
      <c r="BR804">
        <v>3.5714285714285707</v>
      </c>
    </row>
    <row r="805" spans="1:70" x14ac:dyDescent="0.25">
      <c r="A805" s="3">
        <v>42766</v>
      </c>
      <c r="B805">
        <v>5.0999999999999996</v>
      </c>
      <c r="D805">
        <v>34435</v>
      </c>
      <c r="E805">
        <v>1.1000000000000001</v>
      </c>
      <c r="F805">
        <v>3697743.39</v>
      </c>
      <c r="G805">
        <v>5.2</v>
      </c>
      <c r="H805">
        <v>6</v>
      </c>
      <c r="I805" t="s">
        <v>101</v>
      </c>
      <c r="J805">
        <v>0.99099999999999999</v>
      </c>
      <c r="K805">
        <v>1</v>
      </c>
      <c r="R805" s="1">
        <v>3.3</v>
      </c>
      <c r="S805" s="1">
        <v>5.0500000000000007</v>
      </c>
      <c r="T805">
        <v>-2</v>
      </c>
      <c r="V805" t="e">
        <v>#N/A</v>
      </c>
      <c r="W805">
        <v>135755.85999999999</v>
      </c>
      <c r="X805" s="9">
        <v>6.1</v>
      </c>
      <c r="Y805">
        <v>7</v>
      </c>
      <c r="Z805" t="s">
        <v>71</v>
      </c>
      <c r="AA805">
        <v>0.8535299999999999</v>
      </c>
      <c r="AB805">
        <v>3</v>
      </c>
      <c r="AH805">
        <v>3.3</v>
      </c>
      <c r="AI805">
        <v>5.0500000000000007</v>
      </c>
      <c r="AJ805">
        <v>-1</v>
      </c>
      <c r="AL805" t="e">
        <v>#N/A</v>
      </c>
      <c r="AM805">
        <v>135755.85999999999</v>
      </c>
      <c r="AN805" s="9">
        <v>6.2</v>
      </c>
      <c r="AO805">
        <v>8</v>
      </c>
      <c r="AP805" t="s">
        <v>71</v>
      </c>
      <c r="AQ805">
        <v>2.9447100000000002</v>
      </c>
      <c r="AR805">
        <v>4</v>
      </c>
      <c r="AX805">
        <v>3.3</v>
      </c>
      <c r="AY805">
        <v>5.0500000000000007</v>
      </c>
      <c r="AZ805">
        <v>-1</v>
      </c>
      <c r="BB805" t="e">
        <v>#N/A</v>
      </c>
      <c r="BC805">
        <v>27131014.550000001</v>
      </c>
      <c r="BD805" s="1" t="s">
        <v>80</v>
      </c>
      <c r="BE805">
        <v>2</v>
      </c>
      <c r="BF805" t="s">
        <v>71</v>
      </c>
      <c r="BG805">
        <v>2.8649999999999998E-2</v>
      </c>
      <c r="BH805">
        <v>-7</v>
      </c>
      <c r="BJ805" s="1" t="s">
        <v>72</v>
      </c>
      <c r="BK805" t="s">
        <v>71</v>
      </c>
      <c r="BL805">
        <v>31.6234</v>
      </c>
      <c r="BM805">
        <v>-8</v>
      </c>
      <c r="BN805" s="1">
        <v>2.2000000000000002</v>
      </c>
      <c r="BO805">
        <v>3.7000000000000006</v>
      </c>
      <c r="BP805">
        <v>-7</v>
      </c>
      <c r="BQ805">
        <v>2.2000000000000002</v>
      </c>
      <c r="BR805">
        <v>3.5714285714285707</v>
      </c>
    </row>
    <row r="806" spans="1:70" x14ac:dyDescent="0.25">
      <c r="A806" s="3">
        <v>43007</v>
      </c>
      <c r="B806">
        <v>6.1</v>
      </c>
      <c r="D806">
        <v>34435</v>
      </c>
      <c r="E806">
        <v>1</v>
      </c>
      <c r="F806">
        <v>2484329.6800000002</v>
      </c>
      <c r="G806" t="s">
        <v>75</v>
      </c>
      <c r="H806">
        <v>4</v>
      </c>
      <c r="I806" t="s">
        <v>101</v>
      </c>
      <c r="J806">
        <v>0.5464</v>
      </c>
      <c r="K806">
        <v>-3</v>
      </c>
      <c r="S806" s="1" t="e">
        <v>#N/A</v>
      </c>
      <c r="V806" t="e">
        <v>#N/A</v>
      </c>
      <c r="W806">
        <v>6464667</v>
      </c>
      <c r="X806" s="9">
        <v>5.2</v>
      </c>
      <c r="Y806">
        <v>6</v>
      </c>
      <c r="Z806" t="s">
        <v>101</v>
      </c>
      <c r="AA806">
        <v>0.74563000000000001</v>
      </c>
      <c r="AB806">
        <v>1</v>
      </c>
      <c r="AI806" t="e">
        <v>#N/A</v>
      </c>
      <c r="AL806" t="e">
        <v>#N/A</v>
      </c>
      <c r="AM806">
        <v>10162410.390000001</v>
      </c>
      <c r="AN806" s="9">
        <v>6.1</v>
      </c>
      <c r="AO806">
        <v>7</v>
      </c>
      <c r="AP806" t="s">
        <v>101</v>
      </c>
      <c r="AQ806">
        <v>0.91995000000000005</v>
      </c>
      <c r="AR806">
        <v>2</v>
      </c>
      <c r="AX806">
        <v>3.3</v>
      </c>
      <c r="AY806">
        <v>5.0500000000000007</v>
      </c>
      <c r="AZ806">
        <v>-2</v>
      </c>
      <c r="BB806" t="e">
        <v>#N/A</v>
      </c>
      <c r="BC806">
        <v>10162410.390000001</v>
      </c>
      <c r="BD806" s="1">
        <v>6.1</v>
      </c>
      <c r="BE806">
        <v>7</v>
      </c>
      <c r="BF806" t="s">
        <v>101</v>
      </c>
      <c r="BG806">
        <v>1.0057700000000001</v>
      </c>
      <c r="BH806">
        <v>2</v>
      </c>
      <c r="BN806" s="1">
        <v>3.3</v>
      </c>
      <c r="BO806">
        <v>5.0500000000000007</v>
      </c>
      <c r="BP806">
        <v>-2</v>
      </c>
      <c r="BR806" t="e">
        <v>#N/A</v>
      </c>
    </row>
    <row r="807" spans="1:70" x14ac:dyDescent="0.25">
      <c r="A807" s="3">
        <v>42307</v>
      </c>
      <c r="B807">
        <v>3.1</v>
      </c>
      <c r="D807">
        <v>34814</v>
      </c>
      <c r="E807">
        <v>0.80000000000000027</v>
      </c>
      <c r="F807">
        <v>546249609.00999999</v>
      </c>
      <c r="G807" t="s">
        <v>72</v>
      </c>
      <c r="H807">
        <v>1</v>
      </c>
      <c r="I807" t="s">
        <v>101</v>
      </c>
      <c r="J807">
        <v>0.1</v>
      </c>
      <c r="K807">
        <v>-2</v>
      </c>
      <c r="N807" t="s">
        <v>72</v>
      </c>
      <c r="O807" t="s">
        <v>101</v>
      </c>
      <c r="P807">
        <v>23.566800000000001</v>
      </c>
      <c r="Q807">
        <v>-2</v>
      </c>
      <c r="R807" s="1">
        <v>3.1</v>
      </c>
      <c r="S807" s="1">
        <v>4.1500000000000004</v>
      </c>
      <c r="U807">
        <v>2.2999999999999998</v>
      </c>
      <c r="V807">
        <v>3.5714285714285707</v>
      </c>
      <c r="W807">
        <v>119552642.26000001</v>
      </c>
      <c r="X807" s="9" t="s">
        <v>72</v>
      </c>
      <c r="Y807">
        <v>1</v>
      </c>
      <c r="Z807" t="s">
        <v>101</v>
      </c>
      <c r="AA807">
        <v>0.01</v>
      </c>
      <c r="AB807">
        <v>-1</v>
      </c>
      <c r="AD807" s="9" t="s">
        <v>72</v>
      </c>
      <c r="AE807" t="s">
        <v>101</v>
      </c>
      <c r="AF807">
        <v>23.944430000000001</v>
      </c>
      <c r="AG807">
        <v>-1</v>
      </c>
      <c r="AH807">
        <v>3.1</v>
      </c>
      <c r="AI807">
        <v>4.1500000000000004</v>
      </c>
      <c r="AJ807">
        <v>1</v>
      </c>
      <c r="AK807">
        <v>2.2999999999999998</v>
      </c>
      <c r="AL807">
        <v>3.5714285714285707</v>
      </c>
      <c r="AM807">
        <v>112121317.69</v>
      </c>
      <c r="AN807" s="9" t="s">
        <v>72</v>
      </c>
      <c r="AO807">
        <v>1</v>
      </c>
      <c r="AP807" t="s">
        <v>101</v>
      </c>
      <c r="AQ807">
        <v>0.01</v>
      </c>
      <c r="AR807">
        <v>-1</v>
      </c>
      <c r="AT807" t="s">
        <v>72</v>
      </c>
      <c r="AU807" t="s">
        <v>101</v>
      </c>
      <c r="AV807">
        <v>23.171731000000001</v>
      </c>
      <c r="AW807">
        <v>-1</v>
      </c>
      <c r="AX807">
        <v>3.1</v>
      </c>
      <c r="AY807">
        <v>4.1500000000000004</v>
      </c>
      <c r="AZ807">
        <v>1</v>
      </c>
      <c r="BA807">
        <v>2.2999999999999998</v>
      </c>
      <c r="BB807">
        <v>3.5714285714285707</v>
      </c>
      <c r="BC807">
        <v>111339114.33</v>
      </c>
      <c r="BD807" s="1" t="s">
        <v>72</v>
      </c>
      <c r="BE807">
        <v>1</v>
      </c>
      <c r="BF807" t="s">
        <v>101</v>
      </c>
      <c r="BG807">
        <v>0.01</v>
      </c>
      <c r="BH807">
        <v>-1</v>
      </c>
      <c r="BJ807" s="1" t="s">
        <v>72</v>
      </c>
      <c r="BK807" t="s">
        <v>101</v>
      </c>
      <c r="BL807">
        <v>25.512585000000001</v>
      </c>
      <c r="BM807">
        <v>-1</v>
      </c>
      <c r="BN807" s="1">
        <v>3.1</v>
      </c>
      <c r="BO807">
        <v>4.1500000000000004</v>
      </c>
      <c r="BP807">
        <v>1</v>
      </c>
      <c r="BQ807">
        <v>2.2999999999999998</v>
      </c>
      <c r="BR807">
        <v>3.5714285714285707</v>
      </c>
    </row>
    <row r="808" spans="1:70" x14ac:dyDescent="0.25">
      <c r="A808" s="3">
        <v>41912</v>
      </c>
      <c r="B808">
        <v>3.3</v>
      </c>
      <c r="D808">
        <v>34903</v>
      </c>
      <c r="E808">
        <v>9.9999999999999645E-2</v>
      </c>
      <c r="F808">
        <v>168000000</v>
      </c>
      <c r="G808">
        <v>2.1</v>
      </c>
      <c r="H808">
        <v>2</v>
      </c>
      <c r="I808" t="s">
        <v>101</v>
      </c>
      <c r="J808">
        <v>0.12509999999999999</v>
      </c>
      <c r="K808">
        <v>-1</v>
      </c>
      <c r="N808">
        <v>3.2</v>
      </c>
      <c r="O808" t="s">
        <v>101</v>
      </c>
      <c r="P808">
        <v>78.742393000000007</v>
      </c>
      <c r="R808" s="1">
        <v>3.2</v>
      </c>
      <c r="S808" s="1">
        <v>4.6000000000000005</v>
      </c>
      <c r="U808">
        <v>3.2</v>
      </c>
      <c r="V808">
        <v>4.4285714285714279</v>
      </c>
      <c r="W808">
        <v>115000000</v>
      </c>
      <c r="X808" s="9">
        <v>2.1</v>
      </c>
      <c r="Y808">
        <v>2</v>
      </c>
      <c r="Z808" t="s">
        <v>101</v>
      </c>
      <c r="AA808">
        <v>0.12031</v>
      </c>
      <c r="AB808">
        <v>-1</v>
      </c>
      <c r="AD808" s="9">
        <v>3.2</v>
      </c>
      <c r="AE808" t="s">
        <v>101</v>
      </c>
      <c r="AF808">
        <v>69.238774000000006</v>
      </c>
      <c r="AG808">
        <v>0</v>
      </c>
      <c r="AH808">
        <v>3.2</v>
      </c>
      <c r="AI808">
        <v>4.6000000000000005</v>
      </c>
      <c r="AJ808">
        <v>0</v>
      </c>
      <c r="AK808">
        <v>3.2</v>
      </c>
      <c r="AL808">
        <v>4.4285714285714279</v>
      </c>
      <c r="AM808">
        <v>115000000</v>
      </c>
      <c r="AN808" s="9">
        <v>2.1</v>
      </c>
      <c r="AO808">
        <v>2</v>
      </c>
      <c r="AP808" t="s">
        <v>101</v>
      </c>
      <c r="AQ808">
        <v>0.14541000000000001</v>
      </c>
      <c r="AR808">
        <v>-1</v>
      </c>
      <c r="AT808">
        <v>3.2</v>
      </c>
      <c r="AU808" t="s">
        <v>101</v>
      </c>
      <c r="AV808">
        <v>80.135357999999997</v>
      </c>
      <c r="AW808">
        <v>0</v>
      </c>
      <c r="AX808">
        <v>3.2</v>
      </c>
      <c r="AY808">
        <v>4.6000000000000005</v>
      </c>
      <c r="AZ808">
        <v>0</v>
      </c>
      <c r="BA808">
        <v>3.2</v>
      </c>
      <c r="BB808">
        <v>4.4285714285714279</v>
      </c>
      <c r="BC808">
        <v>115000000</v>
      </c>
      <c r="BD808" s="1">
        <v>2.1</v>
      </c>
      <c r="BE808">
        <v>2</v>
      </c>
      <c r="BF808" t="s">
        <v>101</v>
      </c>
      <c r="BG808">
        <v>0.15967999999999999</v>
      </c>
      <c r="BH808">
        <v>-1</v>
      </c>
      <c r="BJ808" s="1">
        <v>3.2</v>
      </c>
      <c r="BK808" t="s">
        <v>101</v>
      </c>
      <c r="BL808">
        <v>77.009983000000005</v>
      </c>
      <c r="BM808">
        <v>0</v>
      </c>
      <c r="BN808" s="1">
        <v>3.2</v>
      </c>
      <c r="BO808">
        <v>4.6000000000000005</v>
      </c>
      <c r="BP808">
        <v>0</v>
      </c>
      <c r="BQ808">
        <v>3.2</v>
      </c>
      <c r="BR808">
        <v>4.4285714285714279</v>
      </c>
    </row>
    <row r="809" spans="1:70" x14ac:dyDescent="0.25">
      <c r="A809" s="3">
        <v>42094</v>
      </c>
      <c r="B809">
        <v>5.0999999999999996</v>
      </c>
      <c r="D809">
        <v>35907</v>
      </c>
      <c r="E809">
        <v>1.1000000000000001</v>
      </c>
      <c r="F809">
        <v>264945909.66999999</v>
      </c>
      <c r="N809">
        <v>8.1</v>
      </c>
      <c r="O809" t="s">
        <v>101</v>
      </c>
      <c r="P809">
        <v>785.58963700000004</v>
      </c>
      <c r="Q809">
        <v>5</v>
      </c>
      <c r="R809" s="1" t="s">
        <v>75</v>
      </c>
      <c r="S809" s="1">
        <v>5.5000000000000009</v>
      </c>
      <c r="T809">
        <v>-1</v>
      </c>
      <c r="U809" t="s">
        <v>75</v>
      </c>
      <c r="V809">
        <v>5.2857142857142856</v>
      </c>
      <c r="W809">
        <v>266987481.19999999</v>
      </c>
      <c r="AD809" s="9">
        <v>8.1</v>
      </c>
      <c r="AE809" t="s">
        <v>101</v>
      </c>
      <c r="AF809">
        <v>696.342939</v>
      </c>
      <c r="AG809">
        <v>6</v>
      </c>
      <c r="AH809" t="s">
        <v>75</v>
      </c>
      <c r="AI809">
        <v>5.5000000000000009</v>
      </c>
      <c r="AJ809">
        <v>0</v>
      </c>
      <c r="AK809">
        <v>3.3</v>
      </c>
      <c r="AL809">
        <v>4.8571428571428568</v>
      </c>
      <c r="AM809">
        <v>263832286.22</v>
      </c>
      <c r="AT809">
        <v>8.1</v>
      </c>
      <c r="AU809" t="s">
        <v>101</v>
      </c>
      <c r="AV809">
        <v>776.60925199999997</v>
      </c>
      <c r="AW809">
        <v>6</v>
      </c>
      <c r="AX809">
        <v>3.3</v>
      </c>
      <c r="AY809">
        <v>5.0500000000000007</v>
      </c>
      <c r="AZ809">
        <v>-1</v>
      </c>
      <c r="BA809">
        <v>3.3</v>
      </c>
      <c r="BB809">
        <v>4.8571428571428568</v>
      </c>
      <c r="BC809">
        <v>270052548.00999999</v>
      </c>
      <c r="BJ809" s="1">
        <v>8.1</v>
      </c>
      <c r="BK809" t="s">
        <v>101</v>
      </c>
      <c r="BL809">
        <v>650.55505400000004</v>
      </c>
      <c r="BM809">
        <v>6</v>
      </c>
      <c r="BN809" s="1">
        <v>3.3</v>
      </c>
      <c r="BO809">
        <v>5.0500000000000007</v>
      </c>
      <c r="BP809">
        <v>-1</v>
      </c>
      <c r="BQ809">
        <v>3.3</v>
      </c>
      <c r="BR809">
        <v>4.8571428571428568</v>
      </c>
    </row>
    <row r="810" spans="1:70" x14ac:dyDescent="0.25">
      <c r="A810" s="3">
        <v>42429</v>
      </c>
      <c r="B810">
        <v>6.1</v>
      </c>
      <c r="D810">
        <v>35907</v>
      </c>
      <c r="E810">
        <v>1</v>
      </c>
      <c r="F810">
        <v>260000000</v>
      </c>
      <c r="N810">
        <v>8.1</v>
      </c>
      <c r="O810" t="s">
        <v>101</v>
      </c>
      <c r="P810">
        <v>1927.1155819999999</v>
      </c>
      <c r="Q810">
        <v>3</v>
      </c>
      <c r="R810" s="1">
        <v>5.0999999999999996</v>
      </c>
      <c r="S810" s="1">
        <v>5.9500000000000011</v>
      </c>
      <c r="T810">
        <v>-2</v>
      </c>
      <c r="U810" t="s">
        <v>75</v>
      </c>
      <c r="V810">
        <v>5.2857142857142856</v>
      </c>
      <c r="W810">
        <v>260000000</v>
      </c>
      <c r="AD810" s="9">
        <v>8.1</v>
      </c>
      <c r="AE810" t="s">
        <v>101</v>
      </c>
      <c r="AF810">
        <v>1730.3961730000001</v>
      </c>
      <c r="AG810">
        <v>5</v>
      </c>
      <c r="AH810">
        <v>5.0999999999999996</v>
      </c>
      <c r="AI810">
        <v>5.9500000000000011</v>
      </c>
      <c r="AJ810">
        <v>0</v>
      </c>
      <c r="AK810" t="s">
        <v>75</v>
      </c>
      <c r="AL810">
        <v>5.2857142857142856</v>
      </c>
      <c r="AM810">
        <v>260000000</v>
      </c>
      <c r="AT810">
        <v>8.1</v>
      </c>
      <c r="AU810" t="s">
        <v>101</v>
      </c>
      <c r="AV810">
        <v>1406.3099569999999</v>
      </c>
      <c r="AW810">
        <v>5</v>
      </c>
      <c r="AX810">
        <v>5.0999999999999996</v>
      </c>
      <c r="AY810">
        <v>5.9500000000000011</v>
      </c>
      <c r="AZ810">
        <v>0</v>
      </c>
      <c r="BA810" t="s">
        <v>75</v>
      </c>
      <c r="BB810">
        <v>5.2857142857142856</v>
      </c>
      <c r="BC810">
        <v>260000000</v>
      </c>
      <c r="BJ810" s="1">
        <v>8.1</v>
      </c>
      <c r="BK810" t="s">
        <v>101</v>
      </c>
      <c r="BL810">
        <v>1039.3959500000001</v>
      </c>
      <c r="BM810">
        <v>5</v>
      </c>
      <c r="BN810" s="1">
        <v>5.0999999999999996</v>
      </c>
      <c r="BO810">
        <v>5.9500000000000011</v>
      </c>
      <c r="BP810">
        <v>0</v>
      </c>
      <c r="BQ810" t="s">
        <v>75</v>
      </c>
      <c r="BR810">
        <v>5.2857142857142856</v>
      </c>
    </row>
    <row r="811" spans="1:70" x14ac:dyDescent="0.25">
      <c r="A811" s="3">
        <v>42460</v>
      </c>
      <c r="B811">
        <v>8.1</v>
      </c>
      <c r="D811">
        <v>35907</v>
      </c>
      <c r="E811">
        <v>2</v>
      </c>
      <c r="F811">
        <v>260000000</v>
      </c>
      <c r="N811">
        <v>8.1</v>
      </c>
      <c r="O811" t="s">
        <v>101</v>
      </c>
      <c r="P811">
        <v>143.98374000000001</v>
      </c>
      <c r="R811" s="1">
        <v>6.2</v>
      </c>
      <c r="S811" s="1">
        <v>7.3000000000000016</v>
      </c>
      <c r="T811">
        <v>-2</v>
      </c>
      <c r="U811" t="s">
        <v>75</v>
      </c>
      <c r="V811">
        <v>5.2857142857142856</v>
      </c>
      <c r="W811">
        <v>260000000</v>
      </c>
      <c r="AD811" s="9">
        <v>8.1</v>
      </c>
      <c r="AE811" t="s">
        <v>101</v>
      </c>
      <c r="AF811">
        <v>1927.1155819999999</v>
      </c>
      <c r="AG811">
        <v>3</v>
      </c>
      <c r="AH811">
        <v>5.0999999999999996</v>
      </c>
      <c r="AI811">
        <v>5.9500000000000011</v>
      </c>
      <c r="AJ811">
        <v>-2</v>
      </c>
      <c r="AK811" t="s">
        <v>75</v>
      </c>
      <c r="AL811">
        <v>5.2857142857142856</v>
      </c>
      <c r="AM811">
        <v>260000000</v>
      </c>
      <c r="AT811">
        <v>8.1</v>
      </c>
      <c r="AU811" t="s">
        <v>101</v>
      </c>
      <c r="AV811">
        <v>1730.3961730000001</v>
      </c>
      <c r="AW811">
        <v>5</v>
      </c>
      <c r="AX811">
        <v>5.0999999999999996</v>
      </c>
      <c r="AY811">
        <v>5.9500000000000011</v>
      </c>
      <c r="AZ811">
        <v>0</v>
      </c>
      <c r="BA811" t="s">
        <v>75</v>
      </c>
      <c r="BB811">
        <v>5.2857142857142856</v>
      </c>
      <c r="BC811">
        <v>260000000</v>
      </c>
      <c r="BJ811" s="1">
        <v>8.1</v>
      </c>
      <c r="BK811" t="s">
        <v>101</v>
      </c>
      <c r="BL811">
        <v>1406.3099569999999</v>
      </c>
      <c r="BM811">
        <v>5</v>
      </c>
      <c r="BN811" s="1">
        <v>5.0999999999999996</v>
      </c>
      <c r="BO811">
        <v>5.9500000000000011</v>
      </c>
      <c r="BP811">
        <v>0</v>
      </c>
      <c r="BQ811" t="s">
        <v>75</v>
      </c>
      <c r="BR811">
        <v>5.2857142857142856</v>
      </c>
    </row>
    <row r="812" spans="1:70" x14ac:dyDescent="0.25">
      <c r="A812" s="3">
        <v>42551</v>
      </c>
      <c r="B812">
        <v>8.1999999999999993</v>
      </c>
      <c r="D812">
        <v>35907</v>
      </c>
      <c r="E812">
        <v>9.9999999999999645E-2</v>
      </c>
      <c r="F812">
        <v>260000000</v>
      </c>
      <c r="N812">
        <v>8.1</v>
      </c>
      <c r="O812" t="s">
        <v>101</v>
      </c>
      <c r="P812">
        <v>913.84951999999998</v>
      </c>
      <c r="Q812">
        <v>-1</v>
      </c>
      <c r="R812" s="1">
        <v>6.2</v>
      </c>
      <c r="S812" s="1">
        <v>7.3000000000000016</v>
      </c>
      <c r="T812">
        <v>-3</v>
      </c>
      <c r="U812">
        <v>5.2</v>
      </c>
      <c r="V812">
        <v>6.1428571428571432</v>
      </c>
      <c r="W812">
        <v>260000000</v>
      </c>
      <c r="AD812" s="9">
        <v>8.1</v>
      </c>
      <c r="AE812" t="s">
        <v>101</v>
      </c>
      <c r="AF812">
        <v>1150.1743819999999</v>
      </c>
      <c r="AG812">
        <v>0</v>
      </c>
      <c r="AH812">
        <v>6.2</v>
      </c>
      <c r="AI812">
        <v>7.3000000000000016</v>
      </c>
      <c r="AJ812">
        <v>-2</v>
      </c>
      <c r="AK812">
        <v>5.2</v>
      </c>
      <c r="AL812">
        <v>6.1428571428571432</v>
      </c>
      <c r="AM812">
        <v>260000000</v>
      </c>
      <c r="AT812">
        <v>8.1</v>
      </c>
      <c r="AU812" t="s">
        <v>101</v>
      </c>
      <c r="AV812">
        <v>992.75435800000002</v>
      </c>
      <c r="AW812">
        <v>0</v>
      </c>
      <c r="AX812">
        <v>6.2</v>
      </c>
      <c r="AY812">
        <v>7.3000000000000016</v>
      </c>
      <c r="AZ812">
        <v>-2</v>
      </c>
      <c r="BA812" t="s">
        <v>75</v>
      </c>
      <c r="BB812">
        <v>5.2857142857142856</v>
      </c>
      <c r="BC812">
        <v>260000000</v>
      </c>
      <c r="BJ812" s="1">
        <v>8.1</v>
      </c>
      <c r="BK812" t="s">
        <v>101</v>
      </c>
      <c r="BL812">
        <v>1430.983704</v>
      </c>
      <c r="BM812">
        <v>0</v>
      </c>
      <c r="BN812" s="1">
        <v>6.2</v>
      </c>
      <c r="BO812">
        <v>7.3000000000000016</v>
      </c>
      <c r="BP812">
        <v>-2</v>
      </c>
      <c r="BQ812" t="s">
        <v>75</v>
      </c>
      <c r="BR812">
        <v>5.2857142857142856</v>
      </c>
    </row>
    <row r="813" spans="1:70" x14ac:dyDescent="0.25">
      <c r="A813" s="3">
        <v>43312</v>
      </c>
      <c r="B813">
        <v>2</v>
      </c>
      <c r="D813">
        <v>3592</v>
      </c>
      <c r="E813">
        <v>1</v>
      </c>
      <c r="F813">
        <v>26213186.550000001</v>
      </c>
      <c r="R813" s="1" t="s">
        <v>72</v>
      </c>
      <c r="S813" s="1">
        <v>1</v>
      </c>
      <c r="T813">
        <v>-1</v>
      </c>
      <c r="U813" t="s">
        <v>72</v>
      </c>
      <c r="V813">
        <v>1</v>
      </c>
      <c r="W813">
        <v>56091806.109999999</v>
      </c>
      <c r="AH813" t="s">
        <v>72</v>
      </c>
      <c r="AI813">
        <v>1</v>
      </c>
      <c r="AJ813">
        <v>0</v>
      </c>
      <c r="AK813" t="s">
        <v>72</v>
      </c>
      <c r="AL813">
        <v>1</v>
      </c>
      <c r="AM813">
        <v>128469119.76000001</v>
      </c>
      <c r="AX813" t="s">
        <v>72</v>
      </c>
      <c r="AY813">
        <v>1</v>
      </c>
      <c r="AZ813">
        <v>0</v>
      </c>
      <c r="BA813" t="s">
        <v>72</v>
      </c>
      <c r="BB813">
        <v>1</v>
      </c>
      <c r="BC813">
        <v>72852994.900000006</v>
      </c>
      <c r="BN813" s="1" t="s">
        <v>72</v>
      </c>
      <c r="BO813">
        <v>1</v>
      </c>
      <c r="BP813">
        <v>0</v>
      </c>
      <c r="BQ813" t="s">
        <v>72</v>
      </c>
      <c r="BR813">
        <v>1</v>
      </c>
    </row>
    <row r="814" spans="1:70" x14ac:dyDescent="0.25">
      <c r="A814" s="3">
        <v>41789</v>
      </c>
      <c r="B814">
        <v>7</v>
      </c>
      <c r="D814">
        <v>35985</v>
      </c>
      <c r="E814">
        <v>3</v>
      </c>
      <c r="F814">
        <v>7955292.1699999999</v>
      </c>
      <c r="S814" s="1" t="e">
        <v>#N/A</v>
      </c>
      <c r="V814" t="e">
        <v>#N/A</v>
      </c>
      <c r="W814">
        <v>7946109.9900000002</v>
      </c>
      <c r="AI814" t="e">
        <v>#N/A</v>
      </c>
      <c r="AL814" t="e">
        <v>#N/A</v>
      </c>
      <c r="AM814">
        <v>7940672.2300000004</v>
      </c>
      <c r="AY814" t="e">
        <v>#N/A</v>
      </c>
      <c r="BB814" t="e">
        <v>#N/A</v>
      </c>
      <c r="BC814">
        <v>26213186.550000001</v>
      </c>
      <c r="BN814" s="1" t="s">
        <v>72</v>
      </c>
      <c r="BO814">
        <v>1</v>
      </c>
      <c r="BP814">
        <v>-1</v>
      </c>
      <c r="BQ814" t="s">
        <v>72</v>
      </c>
      <c r="BR814">
        <v>1</v>
      </c>
    </row>
    <row r="815" spans="1:70" x14ac:dyDescent="0.25">
      <c r="A815" s="3">
        <v>42153</v>
      </c>
      <c r="B815">
        <v>6.1</v>
      </c>
      <c r="D815">
        <v>36268</v>
      </c>
      <c r="E815">
        <v>2.1</v>
      </c>
      <c r="F815">
        <v>48534.93</v>
      </c>
      <c r="G815" t="s">
        <v>72</v>
      </c>
      <c r="H815">
        <v>1</v>
      </c>
      <c r="I815" t="s">
        <v>71</v>
      </c>
      <c r="J815">
        <v>0.27639999999999998</v>
      </c>
      <c r="K815">
        <v>-6</v>
      </c>
      <c r="N815" t="s">
        <v>72</v>
      </c>
      <c r="O815" t="s">
        <v>71</v>
      </c>
      <c r="P815">
        <v>19.746983</v>
      </c>
      <c r="Q815">
        <v>-6</v>
      </c>
      <c r="S815" s="1" t="e">
        <v>#N/A</v>
      </c>
      <c r="U815" t="s">
        <v>72</v>
      </c>
      <c r="V815">
        <v>2.2857142857142856</v>
      </c>
      <c r="W815">
        <v>48591.13</v>
      </c>
      <c r="X815" s="9" t="s">
        <v>72</v>
      </c>
      <c r="Y815">
        <v>1</v>
      </c>
      <c r="Z815" t="s">
        <v>71</v>
      </c>
      <c r="AA815">
        <v>2.7980000000000001E-2</v>
      </c>
      <c r="AB815">
        <v>-3</v>
      </c>
      <c r="AD815" s="9" t="s">
        <v>72</v>
      </c>
      <c r="AE815" t="s">
        <v>71</v>
      </c>
      <c r="AF815">
        <v>20.061713000000001</v>
      </c>
      <c r="AG815">
        <v>-3</v>
      </c>
      <c r="AI815" t="e">
        <v>#N/A</v>
      </c>
      <c r="AK815" t="s">
        <v>72</v>
      </c>
      <c r="AL815">
        <v>2.2857142857142856</v>
      </c>
      <c r="AM815">
        <v>48943.26</v>
      </c>
      <c r="AN815" s="9" t="s">
        <v>72</v>
      </c>
      <c r="AO815">
        <v>1</v>
      </c>
      <c r="AP815" t="s">
        <v>71</v>
      </c>
      <c r="AQ815">
        <v>3.2809999999999999E-2</v>
      </c>
      <c r="AR815">
        <v>-3</v>
      </c>
      <c r="AT815" t="s">
        <v>72</v>
      </c>
      <c r="AU815" t="s">
        <v>71</v>
      </c>
      <c r="AV815">
        <v>30.135263999999999</v>
      </c>
      <c r="AW815">
        <v>-3</v>
      </c>
      <c r="AY815" t="e">
        <v>#N/A</v>
      </c>
      <c r="BA815" t="s">
        <v>72</v>
      </c>
      <c r="BB815">
        <v>2.2857142857142856</v>
      </c>
      <c r="BC815">
        <v>50057.77</v>
      </c>
      <c r="BD815" s="1" t="s">
        <v>72</v>
      </c>
      <c r="BE815">
        <v>1</v>
      </c>
      <c r="BF815" t="s">
        <v>71</v>
      </c>
      <c r="BG815">
        <v>3.1620000000000002E-2</v>
      </c>
      <c r="BH815">
        <v>-3</v>
      </c>
      <c r="BJ815" s="1" t="s">
        <v>72</v>
      </c>
      <c r="BK815" t="s">
        <v>71</v>
      </c>
      <c r="BL815">
        <v>24.112932000000001</v>
      </c>
      <c r="BM815">
        <v>-3</v>
      </c>
      <c r="BO815" t="e">
        <v>#N/A</v>
      </c>
      <c r="BQ815" t="s">
        <v>72</v>
      </c>
      <c r="BR815">
        <v>2.2857142857142856</v>
      </c>
    </row>
    <row r="816" spans="1:70" x14ac:dyDescent="0.25">
      <c r="A816" s="3">
        <v>42916</v>
      </c>
      <c r="B816">
        <v>7</v>
      </c>
      <c r="D816">
        <v>36450</v>
      </c>
      <c r="E816">
        <v>3</v>
      </c>
      <c r="F816">
        <v>26758559.210000001</v>
      </c>
      <c r="G816" t="s">
        <v>79</v>
      </c>
      <c r="H816">
        <v>3</v>
      </c>
      <c r="I816" t="s">
        <v>71</v>
      </c>
      <c r="J816">
        <v>0.4839</v>
      </c>
      <c r="K816">
        <v>-6</v>
      </c>
      <c r="N816" t="s">
        <v>72</v>
      </c>
      <c r="O816" t="s">
        <v>71</v>
      </c>
      <c r="P816">
        <v>28.399000000000001</v>
      </c>
      <c r="Q816">
        <v>-8</v>
      </c>
      <c r="S816" s="1" t="e">
        <v>#N/A</v>
      </c>
      <c r="V816" t="e">
        <v>#N/A</v>
      </c>
      <c r="W816">
        <v>37764115.450000003</v>
      </c>
      <c r="X816" s="9" t="s">
        <v>79</v>
      </c>
      <c r="Y816">
        <v>3</v>
      </c>
      <c r="Z816" t="s">
        <v>71</v>
      </c>
      <c r="AA816">
        <v>5.3339999999999999E-2</v>
      </c>
      <c r="AB816">
        <v>-1</v>
      </c>
      <c r="AD816" s="9" t="s">
        <v>72</v>
      </c>
      <c r="AE816" t="s">
        <v>71</v>
      </c>
      <c r="AF816">
        <v>27.877500000000001</v>
      </c>
      <c r="AG816">
        <v>-3</v>
      </c>
      <c r="AI816" t="e">
        <v>#N/A</v>
      </c>
      <c r="AL816" t="e">
        <v>#N/A</v>
      </c>
      <c r="AM816">
        <v>29231237.079999998</v>
      </c>
      <c r="AN816" s="9" t="s">
        <v>79</v>
      </c>
      <c r="AO816">
        <v>3</v>
      </c>
      <c r="AP816" t="s">
        <v>71</v>
      </c>
      <c r="AQ816">
        <v>7.0970000000000005E-2</v>
      </c>
      <c r="AR816">
        <v>-1</v>
      </c>
      <c r="AT816" t="s">
        <v>72</v>
      </c>
      <c r="AU816" t="s">
        <v>71</v>
      </c>
      <c r="AV816">
        <v>28.178599999999999</v>
      </c>
      <c r="AW816">
        <v>-3</v>
      </c>
      <c r="AY816" t="e">
        <v>#N/A</v>
      </c>
      <c r="BB816" t="e">
        <v>#N/A</v>
      </c>
      <c r="BC816">
        <v>311290794.62</v>
      </c>
      <c r="BD816" s="1" t="s">
        <v>80</v>
      </c>
      <c r="BE816">
        <v>2</v>
      </c>
      <c r="BF816" t="s">
        <v>101</v>
      </c>
      <c r="BG816">
        <v>0.12658</v>
      </c>
      <c r="BH816">
        <v>0</v>
      </c>
      <c r="BJ816" s="1" t="s">
        <v>72</v>
      </c>
      <c r="BK816" t="s">
        <v>101</v>
      </c>
      <c r="BL816">
        <v>18.658999999999999</v>
      </c>
      <c r="BM816">
        <v>-1</v>
      </c>
      <c r="BO816" t="e">
        <v>#N/A</v>
      </c>
      <c r="BQ816">
        <v>2.2000000000000002</v>
      </c>
      <c r="BR816">
        <v>3.1428571428571423</v>
      </c>
    </row>
    <row r="817" spans="1:70" x14ac:dyDescent="0.25">
      <c r="A817" s="3">
        <v>42460</v>
      </c>
      <c r="B817">
        <v>6.1</v>
      </c>
      <c r="D817">
        <v>36480</v>
      </c>
      <c r="E817">
        <v>1</v>
      </c>
      <c r="F817">
        <v>60676733.657750003</v>
      </c>
      <c r="S817" s="1" t="e">
        <v>#N/A</v>
      </c>
      <c r="V817" t="e">
        <v>#N/A</v>
      </c>
      <c r="W817">
        <v>61168884.967625</v>
      </c>
      <c r="AI817" t="e">
        <v>#N/A</v>
      </c>
      <c r="AL817" t="e">
        <v>#N/A</v>
      </c>
      <c r="AM817">
        <v>38713186.030000001</v>
      </c>
      <c r="AN817" s="9" t="s">
        <v>79</v>
      </c>
      <c r="AO817">
        <v>3</v>
      </c>
      <c r="AP817" t="s">
        <v>71</v>
      </c>
      <c r="AQ817">
        <v>3.7949999999999998E-2</v>
      </c>
      <c r="AR817">
        <v>-6</v>
      </c>
      <c r="AT817" t="s">
        <v>72</v>
      </c>
      <c r="AU817" t="s">
        <v>71</v>
      </c>
      <c r="AV817">
        <v>29.978899999999999</v>
      </c>
      <c r="AW817">
        <v>-8</v>
      </c>
      <c r="AY817" t="e">
        <v>#N/A</v>
      </c>
      <c r="BB817" t="e">
        <v>#N/A</v>
      </c>
      <c r="BC817">
        <v>39791268.960000001</v>
      </c>
      <c r="BD817" s="1" t="s">
        <v>80</v>
      </c>
      <c r="BE817">
        <v>2</v>
      </c>
      <c r="BF817" t="s">
        <v>71</v>
      </c>
      <c r="BG817">
        <v>3.0890000000000001E-2</v>
      </c>
      <c r="BH817">
        <v>-7</v>
      </c>
      <c r="BJ817" s="1" t="s">
        <v>72</v>
      </c>
      <c r="BK817" t="s">
        <v>71</v>
      </c>
      <c r="BL817">
        <v>29.7316</v>
      </c>
      <c r="BM817">
        <v>-8</v>
      </c>
      <c r="BO817" t="e">
        <v>#N/A</v>
      </c>
      <c r="BR817" t="e">
        <v>#N/A</v>
      </c>
    </row>
    <row r="818" spans="1:70" x14ac:dyDescent="0.25">
      <c r="A818" s="3">
        <v>41820</v>
      </c>
      <c r="B818">
        <v>5.2</v>
      </c>
      <c r="D818">
        <v>36528</v>
      </c>
      <c r="E818">
        <v>0.10000000000000051</v>
      </c>
      <c r="F818">
        <v>14000000</v>
      </c>
      <c r="G818">
        <v>2.1</v>
      </c>
      <c r="H818">
        <v>2</v>
      </c>
      <c r="I818" t="s">
        <v>71</v>
      </c>
      <c r="J818">
        <v>0.12787999999999999</v>
      </c>
      <c r="K818">
        <v>-4</v>
      </c>
      <c r="N818">
        <v>3.3</v>
      </c>
      <c r="O818" t="s">
        <v>71</v>
      </c>
      <c r="P818">
        <v>9.4932999999999996</v>
      </c>
      <c r="Q818">
        <v>-3</v>
      </c>
      <c r="S818" s="1" t="e">
        <v>#N/A</v>
      </c>
      <c r="V818" t="e">
        <v>#N/A</v>
      </c>
      <c r="W818">
        <v>14000000</v>
      </c>
      <c r="X818" s="9">
        <v>2.1</v>
      </c>
      <c r="Y818">
        <v>2</v>
      </c>
      <c r="Z818" t="s">
        <v>71</v>
      </c>
      <c r="AA818">
        <v>0.14112</v>
      </c>
      <c r="AB818">
        <v>-3</v>
      </c>
      <c r="AD818" s="9">
        <v>3.2</v>
      </c>
      <c r="AE818" t="s">
        <v>71</v>
      </c>
      <c r="AF818">
        <v>89.940112999999997</v>
      </c>
      <c r="AG818">
        <v>-2</v>
      </c>
      <c r="AI818" t="e">
        <v>#N/A</v>
      </c>
      <c r="AL818" t="e">
        <v>#N/A</v>
      </c>
      <c r="AM818">
        <v>14000000</v>
      </c>
      <c r="AN818" s="9">
        <v>2.1</v>
      </c>
      <c r="AO818">
        <v>2</v>
      </c>
      <c r="AP818" t="s">
        <v>71</v>
      </c>
      <c r="AQ818">
        <v>0.15972</v>
      </c>
      <c r="AR818">
        <v>-3</v>
      </c>
      <c r="AT818">
        <v>3.2</v>
      </c>
      <c r="AU818" t="s">
        <v>71</v>
      </c>
      <c r="AV818">
        <v>89.937359000000001</v>
      </c>
      <c r="AW818">
        <v>-2</v>
      </c>
      <c r="AY818" t="e">
        <v>#N/A</v>
      </c>
      <c r="BB818" t="e">
        <v>#N/A</v>
      </c>
      <c r="BC818">
        <v>14000000</v>
      </c>
      <c r="BD818" s="1">
        <v>3.1</v>
      </c>
      <c r="BE818">
        <v>3</v>
      </c>
      <c r="BF818" t="s">
        <v>71</v>
      </c>
      <c r="BG818">
        <v>0.16203999999999999</v>
      </c>
      <c r="BH818">
        <v>-2</v>
      </c>
      <c r="BJ818" s="1">
        <v>3.2</v>
      </c>
      <c r="BK818" t="s">
        <v>71</v>
      </c>
      <c r="BL818">
        <v>89.935077000000007</v>
      </c>
      <c r="BM818">
        <v>-2</v>
      </c>
      <c r="BO818" t="e">
        <v>#N/A</v>
      </c>
      <c r="BR818" t="e">
        <v>#N/A</v>
      </c>
    </row>
    <row r="819" spans="1:70" x14ac:dyDescent="0.25">
      <c r="A819" s="3">
        <v>42247</v>
      </c>
      <c r="B819">
        <v>3.3</v>
      </c>
      <c r="D819">
        <v>36778</v>
      </c>
      <c r="E819">
        <v>9.9999999999999645E-2</v>
      </c>
      <c r="F819">
        <v>34714358.789999999</v>
      </c>
      <c r="N819">
        <v>2.2000000000000002</v>
      </c>
      <c r="O819" t="s">
        <v>101</v>
      </c>
      <c r="P819">
        <v>51.874980000000001</v>
      </c>
      <c r="Q819">
        <v>-1</v>
      </c>
      <c r="R819" s="1">
        <v>3.2</v>
      </c>
      <c r="S819" s="1">
        <v>4.6000000000000005</v>
      </c>
      <c r="U819">
        <v>3.2</v>
      </c>
      <c r="V819">
        <v>4.4285714285714279</v>
      </c>
      <c r="W819">
        <v>34675655.170000002</v>
      </c>
      <c r="AD819" s="9">
        <v>2.2999999999999998</v>
      </c>
      <c r="AE819" t="s">
        <v>101</v>
      </c>
      <c r="AF819">
        <v>51.082498000000001</v>
      </c>
      <c r="AG819">
        <v>-1</v>
      </c>
      <c r="AH819">
        <v>3.2</v>
      </c>
      <c r="AI819">
        <v>4.6000000000000005</v>
      </c>
      <c r="AJ819">
        <v>0</v>
      </c>
      <c r="AK819">
        <v>3.2</v>
      </c>
      <c r="AL819">
        <v>4.4285714285714279</v>
      </c>
      <c r="AM819">
        <v>35921037.75</v>
      </c>
      <c r="AT819">
        <v>2.2000000000000002</v>
      </c>
      <c r="AU819" t="s">
        <v>101</v>
      </c>
      <c r="AV819">
        <v>50.579788999999998</v>
      </c>
      <c r="AW819">
        <v>-1</v>
      </c>
      <c r="AX819">
        <v>3.2</v>
      </c>
      <c r="AY819">
        <v>4.6000000000000005</v>
      </c>
      <c r="AZ819">
        <v>0</v>
      </c>
      <c r="BB819" t="e">
        <v>#N/A</v>
      </c>
      <c r="BC819">
        <v>35542711.590000004</v>
      </c>
      <c r="BJ819" s="1">
        <v>3.1</v>
      </c>
      <c r="BK819" t="s">
        <v>101</v>
      </c>
      <c r="BL819">
        <v>56.093490000000003</v>
      </c>
      <c r="BM819">
        <v>0</v>
      </c>
      <c r="BN819" s="1">
        <v>3.2</v>
      </c>
      <c r="BO819">
        <v>4.6000000000000005</v>
      </c>
      <c r="BP819">
        <v>0</v>
      </c>
      <c r="BR819" t="e">
        <v>#N/A</v>
      </c>
    </row>
    <row r="820" spans="1:70" x14ac:dyDescent="0.25">
      <c r="A820" s="3">
        <v>41943</v>
      </c>
      <c r="B820">
        <v>3.3</v>
      </c>
      <c r="D820">
        <v>36807</v>
      </c>
      <c r="E820">
        <v>1</v>
      </c>
      <c r="F820">
        <v>147148198.96000001</v>
      </c>
      <c r="G820" t="s">
        <v>72</v>
      </c>
      <c r="H820">
        <v>1</v>
      </c>
      <c r="I820" t="s">
        <v>101</v>
      </c>
      <c r="J820">
        <v>0.1</v>
      </c>
      <c r="K820">
        <v>-2</v>
      </c>
      <c r="N820">
        <v>3.2</v>
      </c>
      <c r="O820" t="s">
        <v>101</v>
      </c>
      <c r="P820">
        <v>75.338595999999995</v>
      </c>
      <c r="R820" s="1">
        <v>2.2999999999999998</v>
      </c>
      <c r="S820" s="1">
        <v>3.7000000000000006</v>
      </c>
      <c r="T820">
        <v>-1</v>
      </c>
      <c r="U820">
        <v>2.2000000000000002</v>
      </c>
      <c r="V820">
        <v>3.1428571428571423</v>
      </c>
      <c r="W820">
        <v>125722643.92</v>
      </c>
      <c r="X820" s="9" t="s">
        <v>72</v>
      </c>
      <c r="Y820">
        <v>1</v>
      </c>
      <c r="Z820" t="s">
        <v>101</v>
      </c>
      <c r="AA820">
        <v>0.01</v>
      </c>
      <c r="AB820">
        <v>-1</v>
      </c>
      <c r="AD820" s="9">
        <v>3.2</v>
      </c>
      <c r="AE820" t="s">
        <v>101</v>
      </c>
      <c r="AF820">
        <v>75.344832999999994</v>
      </c>
      <c r="AG820">
        <v>1</v>
      </c>
      <c r="AH820">
        <v>2.2999999999999998</v>
      </c>
      <c r="AI820">
        <v>3.7000000000000006</v>
      </c>
      <c r="AJ820">
        <v>0</v>
      </c>
      <c r="AK820">
        <v>2.2000000000000002</v>
      </c>
      <c r="AL820">
        <v>3.1428571428571423</v>
      </c>
      <c r="AM820">
        <v>123875918.59999999</v>
      </c>
      <c r="AN820" s="9" t="s">
        <v>72</v>
      </c>
      <c r="AO820">
        <v>1</v>
      </c>
      <c r="AP820" t="s">
        <v>101</v>
      </c>
      <c r="AQ820">
        <v>0.01</v>
      </c>
      <c r="AR820">
        <v>-1</v>
      </c>
      <c r="AT820">
        <v>3.2</v>
      </c>
      <c r="AU820" t="s">
        <v>101</v>
      </c>
      <c r="AV820">
        <v>75.335014999999999</v>
      </c>
      <c r="AW820">
        <v>1</v>
      </c>
      <c r="AX820">
        <v>2.2999999999999998</v>
      </c>
      <c r="AY820">
        <v>3.7000000000000006</v>
      </c>
      <c r="AZ820">
        <v>0</v>
      </c>
      <c r="BA820">
        <v>2.2000000000000002</v>
      </c>
      <c r="BB820">
        <v>3.1428571428571423</v>
      </c>
      <c r="BC820">
        <v>125499270.45999999</v>
      </c>
      <c r="BD820" s="1" t="s">
        <v>72</v>
      </c>
      <c r="BE820">
        <v>1</v>
      </c>
      <c r="BF820" t="s">
        <v>101</v>
      </c>
      <c r="BG820">
        <v>0.01</v>
      </c>
      <c r="BH820">
        <v>-1</v>
      </c>
      <c r="BJ820" s="1">
        <v>3.2</v>
      </c>
      <c r="BK820" t="s">
        <v>101</v>
      </c>
      <c r="BL820">
        <v>75.291621000000006</v>
      </c>
      <c r="BM820">
        <v>1</v>
      </c>
      <c r="BN820" s="1">
        <v>2.2999999999999998</v>
      </c>
      <c r="BO820">
        <v>3.7000000000000006</v>
      </c>
      <c r="BP820">
        <v>0</v>
      </c>
      <c r="BQ820">
        <v>2.2000000000000002</v>
      </c>
      <c r="BR820">
        <v>3.1428571428571423</v>
      </c>
    </row>
    <row r="821" spans="1:70" x14ac:dyDescent="0.25">
      <c r="A821" s="3">
        <v>42853</v>
      </c>
      <c r="B821">
        <v>3.3</v>
      </c>
      <c r="D821">
        <v>36807</v>
      </c>
      <c r="E821">
        <v>9.9999999999999645E-2</v>
      </c>
      <c r="F821">
        <v>165066345.99000001</v>
      </c>
      <c r="G821" t="s">
        <v>72</v>
      </c>
      <c r="H821">
        <v>1</v>
      </c>
      <c r="I821" t="s">
        <v>101</v>
      </c>
      <c r="J821">
        <v>0.15240000000000001</v>
      </c>
      <c r="K821">
        <v>-2</v>
      </c>
      <c r="N821">
        <v>3.2</v>
      </c>
      <c r="O821" t="s">
        <v>101</v>
      </c>
      <c r="P821">
        <v>84.516300000000001</v>
      </c>
      <c r="R821" s="1">
        <v>3.2</v>
      </c>
      <c r="S821" s="1">
        <v>4.6000000000000005</v>
      </c>
      <c r="U821">
        <v>3.1</v>
      </c>
      <c r="V821">
        <v>3.9999999999999991</v>
      </c>
      <c r="W821">
        <v>167463029.56999999</v>
      </c>
      <c r="X821" s="9" t="s">
        <v>72</v>
      </c>
      <c r="Y821">
        <v>1</v>
      </c>
      <c r="Z821" t="s">
        <v>101</v>
      </c>
      <c r="AA821">
        <v>1.545E-2</v>
      </c>
      <c r="AB821">
        <v>-2</v>
      </c>
      <c r="AD821" s="9">
        <v>3.2</v>
      </c>
      <c r="AE821" t="s">
        <v>101</v>
      </c>
      <c r="AF821">
        <v>85.263400000000004</v>
      </c>
      <c r="AG821">
        <v>0</v>
      </c>
      <c r="AH821">
        <v>3.2</v>
      </c>
      <c r="AI821">
        <v>4.6000000000000005</v>
      </c>
      <c r="AJ821">
        <v>0</v>
      </c>
      <c r="AK821">
        <v>3.1</v>
      </c>
      <c r="AL821">
        <v>3.9999999999999991</v>
      </c>
      <c r="AM821">
        <v>161071442.56999999</v>
      </c>
      <c r="AN821" s="9" t="s">
        <v>72</v>
      </c>
      <c r="AO821">
        <v>1</v>
      </c>
      <c r="AP821" t="s">
        <v>101</v>
      </c>
      <c r="AQ821">
        <v>1.5720000000000001E-2</v>
      </c>
      <c r="AR821">
        <v>-2</v>
      </c>
      <c r="AT821">
        <v>3.2</v>
      </c>
      <c r="AU821" t="s">
        <v>101</v>
      </c>
      <c r="AV821">
        <v>82.963099999999997</v>
      </c>
      <c r="AW821">
        <v>0</v>
      </c>
      <c r="AX821">
        <v>3.2</v>
      </c>
      <c r="AY821">
        <v>4.6000000000000005</v>
      </c>
      <c r="AZ821">
        <v>0</v>
      </c>
      <c r="BA821">
        <v>3.1</v>
      </c>
      <c r="BB821">
        <v>3.9999999999999991</v>
      </c>
      <c r="BC821">
        <v>160075101.06</v>
      </c>
      <c r="BD821" s="1" t="s">
        <v>72</v>
      </c>
      <c r="BE821">
        <v>1</v>
      </c>
      <c r="BF821" t="s">
        <v>101</v>
      </c>
      <c r="BG821">
        <v>1.7319999999999999E-2</v>
      </c>
      <c r="BH821">
        <v>-2</v>
      </c>
      <c r="BJ821" s="1">
        <v>3.2</v>
      </c>
      <c r="BK821" t="s">
        <v>101</v>
      </c>
      <c r="BL821">
        <v>83.563599999999994</v>
      </c>
      <c r="BM821">
        <v>0</v>
      </c>
      <c r="BN821" s="1">
        <v>3.2</v>
      </c>
      <c r="BO821">
        <v>4.6000000000000005</v>
      </c>
      <c r="BP821">
        <v>0</v>
      </c>
      <c r="BQ821">
        <v>3.1</v>
      </c>
      <c r="BR821">
        <v>3.9999999999999991</v>
      </c>
    </row>
    <row r="822" spans="1:70" x14ac:dyDescent="0.25">
      <c r="A822" s="3">
        <v>42369</v>
      </c>
      <c r="B822">
        <v>4</v>
      </c>
      <c r="D822">
        <v>36819</v>
      </c>
      <c r="E822">
        <v>0.79999999999999982</v>
      </c>
      <c r="F822">
        <v>242809.52</v>
      </c>
      <c r="N822">
        <v>3.3</v>
      </c>
      <c r="O822" t="s">
        <v>71</v>
      </c>
      <c r="P822">
        <v>113.64641</v>
      </c>
      <c r="Q822">
        <v>-1</v>
      </c>
      <c r="R822" s="1">
        <v>3.2</v>
      </c>
      <c r="S822" s="1">
        <v>4.6000000000000005</v>
      </c>
      <c r="T822">
        <v>-1</v>
      </c>
      <c r="V822" t="e">
        <v>#N/A</v>
      </c>
      <c r="W822">
        <v>37000000</v>
      </c>
      <c r="X822" s="9" t="s">
        <v>72</v>
      </c>
      <c r="Y822">
        <v>1</v>
      </c>
      <c r="Z822" t="s">
        <v>101</v>
      </c>
      <c r="AA822">
        <v>0.01</v>
      </c>
      <c r="AB822">
        <v>-2</v>
      </c>
      <c r="AI822" t="e">
        <v>#N/A</v>
      </c>
      <c r="AL822" t="e">
        <v>#N/A</v>
      </c>
      <c r="AM822">
        <v>37000000</v>
      </c>
      <c r="AN822" s="9" t="s">
        <v>72</v>
      </c>
      <c r="AO822">
        <v>1</v>
      </c>
      <c r="AP822" t="s">
        <v>101</v>
      </c>
      <c r="AQ822">
        <v>0.01</v>
      </c>
      <c r="AR822">
        <v>-2</v>
      </c>
      <c r="AY822" t="e">
        <v>#N/A</v>
      </c>
      <c r="BB822" t="e">
        <v>#N/A</v>
      </c>
      <c r="BC822">
        <v>37000000</v>
      </c>
      <c r="BD822" s="1" t="s">
        <v>72</v>
      </c>
      <c r="BE822">
        <v>1</v>
      </c>
      <c r="BF822" t="s">
        <v>101</v>
      </c>
      <c r="BG822">
        <v>0.01</v>
      </c>
      <c r="BH822">
        <v>-2</v>
      </c>
      <c r="BO822" t="e">
        <v>#N/A</v>
      </c>
      <c r="BR822" t="e">
        <v>#N/A</v>
      </c>
    </row>
    <row r="823" spans="1:70" x14ac:dyDescent="0.25">
      <c r="A823" s="3">
        <v>42398</v>
      </c>
      <c r="B823">
        <v>4</v>
      </c>
      <c r="D823">
        <v>36964</v>
      </c>
      <c r="E823">
        <v>1</v>
      </c>
      <c r="F823">
        <v>100000000</v>
      </c>
      <c r="G823" t="s">
        <v>75</v>
      </c>
      <c r="H823">
        <v>4</v>
      </c>
      <c r="I823" t="s">
        <v>71</v>
      </c>
      <c r="J823">
        <v>0.27939999999999998</v>
      </c>
      <c r="N823" t="s">
        <v>105</v>
      </c>
      <c r="O823" t="s">
        <v>101</v>
      </c>
      <c r="P823">
        <v>568.43632200000002</v>
      </c>
      <c r="Q823">
        <v>5</v>
      </c>
      <c r="R823" s="1">
        <v>3.3</v>
      </c>
      <c r="S823" s="1">
        <v>5.0500000000000007</v>
      </c>
      <c r="T823">
        <v>-1</v>
      </c>
      <c r="U823" t="s">
        <v>75</v>
      </c>
      <c r="V823">
        <v>5.2857142857142856</v>
      </c>
      <c r="W823">
        <v>100000000</v>
      </c>
      <c r="X823" s="9" t="s">
        <v>75</v>
      </c>
      <c r="Y823">
        <v>4</v>
      </c>
      <c r="Z823" t="s">
        <v>71</v>
      </c>
      <c r="AA823">
        <v>0.24435999999999999</v>
      </c>
      <c r="AB823">
        <v>1</v>
      </c>
      <c r="AD823" s="9" t="s">
        <v>105</v>
      </c>
      <c r="AE823" t="s">
        <v>101</v>
      </c>
      <c r="AF823">
        <v>581.49766999999997</v>
      </c>
      <c r="AG823">
        <v>6</v>
      </c>
      <c r="AH823">
        <v>3.3</v>
      </c>
      <c r="AI823">
        <v>5.0500000000000007</v>
      </c>
      <c r="AJ823">
        <v>0</v>
      </c>
      <c r="AK823" t="s">
        <v>75</v>
      </c>
      <c r="AL823">
        <v>5.2857142857142856</v>
      </c>
      <c r="AM823">
        <v>100000000</v>
      </c>
      <c r="AN823" s="9">
        <v>3.1</v>
      </c>
      <c r="AO823">
        <v>3</v>
      </c>
      <c r="AP823" t="s">
        <v>71</v>
      </c>
      <c r="AQ823">
        <v>0.19911000000000001</v>
      </c>
      <c r="AR823">
        <v>0</v>
      </c>
      <c r="AT823" t="s">
        <v>105</v>
      </c>
      <c r="AU823" t="s">
        <v>101</v>
      </c>
      <c r="AV823">
        <v>472.36518100000001</v>
      </c>
      <c r="AW823">
        <v>6</v>
      </c>
      <c r="AX823">
        <v>3.3</v>
      </c>
      <c r="AY823">
        <v>5.0500000000000007</v>
      </c>
      <c r="AZ823">
        <v>0</v>
      </c>
      <c r="BA823" t="s">
        <v>75</v>
      </c>
      <c r="BB823">
        <v>5.2857142857142856</v>
      </c>
      <c r="BC823">
        <v>100000000</v>
      </c>
      <c r="BD823" s="1">
        <v>3.1</v>
      </c>
      <c r="BE823">
        <v>3</v>
      </c>
      <c r="BF823" t="s">
        <v>71</v>
      </c>
      <c r="BG823">
        <v>0.21967</v>
      </c>
      <c r="BH823">
        <v>0</v>
      </c>
      <c r="BJ823" s="1" t="s">
        <v>105</v>
      </c>
      <c r="BK823" t="s">
        <v>101</v>
      </c>
      <c r="BL823">
        <v>465.51833900000003</v>
      </c>
      <c r="BM823">
        <v>6</v>
      </c>
      <c r="BN823" s="1">
        <v>3.3</v>
      </c>
      <c r="BO823">
        <v>5.0500000000000007</v>
      </c>
      <c r="BP823">
        <v>0</v>
      </c>
      <c r="BQ823" t="s">
        <v>75</v>
      </c>
      <c r="BR823">
        <v>5.2857142857142856</v>
      </c>
    </row>
    <row r="824" spans="1:70" x14ac:dyDescent="0.25">
      <c r="A824" s="3">
        <v>42460</v>
      </c>
      <c r="B824">
        <v>5.0999999999999996</v>
      </c>
      <c r="D824">
        <v>36964</v>
      </c>
      <c r="E824">
        <v>1.1000000000000001</v>
      </c>
      <c r="F824">
        <v>100000000</v>
      </c>
      <c r="G824">
        <v>3.1</v>
      </c>
      <c r="H824">
        <v>3</v>
      </c>
      <c r="I824" t="s">
        <v>71</v>
      </c>
      <c r="J824">
        <v>0.16641</v>
      </c>
      <c r="K824">
        <v>-2</v>
      </c>
      <c r="N824" t="s">
        <v>105</v>
      </c>
      <c r="O824" t="s">
        <v>101</v>
      </c>
      <c r="P824">
        <v>55.97298</v>
      </c>
      <c r="Q824">
        <v>4</v>
      </c>
      <c r="R824" s="1">
        <v>5.2</v>
      </c>
      <c r="S824" s="1">
        <v>6.4000000000000012</v>
      </c>
      <c r="T824">
        <v>1</v>
      </c>
      <c r="U824">
        <v>5.0999999999999996</v>
      </c>
      <c r="V824">
        <v>5.7142857142857144</v>
      </c>
      <c r="W824">
        <v>100000000</v>
      </c>
      <c r="X824" s="9">
        <v>6.1</v>
      </c>
      <c r="Y824">
        <v>7</v>
      </c>
      <c r="Z824" t="s">
        <v>71</v>
      </c>
      <c r="AA824">
        <v>1.49072</v>
      </c>
      <c r="AB824">
        <v>3</v>
      </c>
      <c r="AD824" s="9" t="s">
        <v>105</v>
      </c>
      <c r="AE824" t="s">
        <v>101</v>
      </c>
      <c r="AF824">
        <v>553.52886699999999</v>
      </c>
      <c r="AG824">
        <v>5</v>
      </c>
      <c r="AH824">
        <v>5.2</v>
      </c>
      <c r="AI824">
        <v>6.4000000000000012</v>
      </c>
      <c r="AJ824">
        <v>2</v>
      </c>
      <c r="AK824">
        <v>5.0999999999999996</v>
      </c>
      <c r="AL824">
        <v>5.7142857142857144</v>
      </c>
      <c r="AM824">
        <v>100000000</v>
      </c>
      <c r="AN824" s="9" t="s">
        <v>75</v>
      </c>
      <c r="AO824">
        <v>4</v>
      </c>
      <c r="AP824" t="s">
        <v>71</v>
      </c>
      <c r="AQ824">
        <v>0.27939999999999998</v>
      </c>
      <c r="AR824">
        <v>0</v>
      </c>
      <c r="AT824" t="s">
        <v>105</v>
      </c>
      <c r="AU824" t="s">
        <v>101</v>
      </c>
      <c r="AV824">
        <v>568.43632200000002</v>
      </c>
      <c r="AW824">
        <v>5</v>
      </c>
      <c r="AX824">
        <v>3.3</v>
      </c>
      <c r="AY824">
        <v>5.0500000000000007</v>
      </c>
      <c r="AZ824">
        <v>-1</v>
      </c>
      <c r="BA824" t="s">
        <v>75</v>
      </c>
      <c r="BB824">
        <v>5.2857142857142856</v>
      </c>
      <c r="BC824">
        <v>100000000</v>
      </c>
      <c r="BD824" s="1" t="s">
        <v>75</v>
      </c>
      <c r="BE824">
        <v>4</v>
      </c>
      <c r="BF824" t="s">
        <v>71</v>
      </c>
      <c r="BG824">
        <v>0.24435999999999999</v>
      </c>
      <c r="BH824">
        <v>1</v>
      </c>
      <c r="BJ824" s="1" t="s">
        <v>105</v>
      </c>
      <c r="BK824" t="s">
        <v>101</v>
      </c>
      <c r="BL824">
        <v>581.49766999999997</v>
      </c>
      <c r="BM824">
        <v>6</v>
      </c>
      <c r="BN824" s="1">
        <v>3.3</v>
      </c>
      <c r="BO824">
        <v>5.0500000000000007</v>
      </c>
      <c r="BP824">
        <v>0</v>
      </c>
      <c r="BQ824" t="s">
        <v>75</v>
      </c>
      <c r="BR824">
        <v>5.2857142857142856</v>
      </c>
    </row>
    <row r="825" spans="1:70" x14ac:dyDescent="0.25">
      <c r="A825" s="3">
        <v>42185</v>
      </c>
      <c r="B825">
        <v>2.2000000000000002</v>
      </c>
      <c r="D825">
        <v>37176</v>
      </c>
      <c r="E825">
        <v>0.1000000000000001</v>
      </c>
      <c r="F825">
        <v>150312500</v>
      </c>
      <c r="G825" t="s">
        <v>72</v>
      </c>
      <c r="H825">
        <v>1</v>
      </c>
      <c r="I825" t="s">
        <v>101</v>
      </c>
      <c r="J825">
        <v>0.1</v>
      </c>
      <c r="K825">
        <v>-1</v>
      </c>
      <c r="N825" t="s">
        <v>72</v>
      </c>
      <c r="O825" t="s">
        <v>101</v>
      </c>
      <c r="P825">
        <v>22.192620000000002</v>
      </c>
      <c r="Q825">
        <v>-1</v>
      </c>
      <c r="R825" s="1">
        <v>2.2000000000000002</v>
      </c>
      <c r="S825" s="1">
        <v>3.2500000000000004</v>
      </c>
      <c r="U825" t="s">
        <v>72</v>
      </c>
      <c r="V825">
        <v>1.8571428571428572</v>
      </c>
      <c r="W825">
        <v>150312500</v>
      </c>
      <c r="X825" s="9" t="s">
        <v>72</v>
      </c>
      <c r="Y825">
        <v>1</v>
      </c>
      <c r="Z825" t="s">
        <v>101</v>
      </c>
      <c r="AA825">
        <v>0.01</v>
      </c>
      <c r="AB825">
        <v>-1</v>
      </c>
      <c r="AD825" s="9" t="s">
        <v>72</v>
      </c>
      <c r="AE825" t="s">
        <v>101</v>
      </c>
      <c r="AF825">
        <v>20.649215000000002</v>
      </c>
      <c r="AG825">
        <v>-1</v>
      </c>
      <c r="AH825">
        <v>2.2000000000000002</v>
      </c>
      <c r="AI825">
        <v>3.2500000000000004</v>
      </c>
      <c r="AJ825">
        <v>0</v>
      </c>
      <c r="AK825" t="s">
        <v>72</v>
      </c>
      <c r="AL825">
        <v>1.8571428571428572</v>
      </c>
      <c r="AM825">
        <v>150312500</v>
      </c>
      <c r="AN825" s="9" t="s">
        <v>72</v>
      </c>
      <c r="AO825">
        <v>1</v>
      </c>
      <c r="AP825" t="s">
        <v>101</v>
      </c>
      <c r="AQ825">
        <v>0.01</v>
      </c>
      <c r="AR825">
        <v>-1</v>
      </c>
      <c r="AT825" t="s">
        <v>72</v>
      </c>
      <c r="AU825" t="s">
        <v>101</v>
      </c>
      <c r="AV825">
        <v>20.165543</v>
      </c>
      <c r="AW825">
        <v>-1</v>
      </c>
      <c r="AX825">
        <v>2.2000000000000002</v>
      </c>
      <c r="AY825">
        <v>3.2500000000000004</v>
      </c>
      <c r="AZ825">
        <v>0</v>
      </c>
      <c r="BA825" t="s">
        <v>72</v>
      </c>
      <c r="BB825">
        <v>1.8571428571428572</v>
      </c>
      <c r="BC825">
        <v>150312500</v>
      </c>
      <c r="BD825" s="1" t="s">
        <v>72</v>
      </c>
      <c r="BE825">
        <v>1</v>
      </c>
      <c r="BF825" t="s">
        <v>101</v>
      </c>
      <c r="BG825">
        <v>0.01</v>
      </c>
      <c r="BH825">
        <v>-1</v>
      </c>
      <c r="BJ825" s="1" t="s">
        <v>72</v>
      </c>
      <c r="BK825" t="s">
        <v>101</v>
      </c>
      <c r="BL825">
        <v>20.558337999999999</v>
      </c>
      <c r="BM825">
        <v>-1</v>
      </c>
      <c r="BN825" s="1">
        <v>2.2000000000000002</v>
      </c>
      <c r="BO825">
        <v>3.2500000000000004</v>
      </c>
      <c r="BP825">
        <v>0</v>
      </c>
      <c r="BQ825" t="s">
        <v>72</v>
      </c>
      <c r="BR825">
        <v>1.8571428571428572</v>
      </c>
    </row>
    <row r="826" spans="1:70" x14ac:dyDescent="0.25">
      <c r="A826" s="3">
        <v>41820</v>
      </c>
      <c r="B826">
        <v>8.1999999999999993</v>
      </c>
      <c r="D826">
        <v>37236</v>
      </c>
      <c r="E826">
        <v>9.9999999999999645E-2</v>
      </c>
      <c r="F826">
        <v>627247.5</v>
      </c>
      <c r="G826" t="s">
        <v>72</v>
      </c>
      <c r="H826">
        <v>1</v>
      </c>
      <c r="I826" t="s">
        <v>71</v>
      </c>
      <c r="J826">
        <v>0.61799999999999999</v>
      </c>
      <c r="K826">
        <v>-1</v>
      </c>
      <c r="N826" t="s">
        <v>72</v>
      </c>
      <c r="O826" t="s">
        <v>71</v>
      </c>
      <c r="P826">
        <v>19.622454000000001</v>
      </c>
      <c r="Q826">
        <v>-1</v>
      </c>
      <c r="R826" s="1" t="s">
        <v>72</v>
      </c>
      <c r="S826" s="1">
        <v>1.9</v>
      </c>
      <c r="T826">
        <v>-1</v>
      </c>
      <c r="U826" t="s">
        <v>72</v>
      </c>
      <c r="V826">
        <v>1.8571428571428572</v>
      </c>
      <c r="W826">
        <v>1057797.5</v>
      </c>
      <c r="X826" s="9" t="s">
        <v>72</v>
      </c>
      <c r="Y826">
        <v>1</v>
      </c>
      <c r="Z826" t="s">
        <v>71</v>
      </c>
      <c r="AA826">
        <v>6.6900000000000001E-2</v>
      </c>
      <c r="AB826">
        <v>-9</v>
      </c>
      <c r="AD826" s="9" t="s">
        <v>72</v>
      </c>
      <c r="AE826" t="s">
        <v>71</v>
      </c>
      <c r="AF826">
        <v>21.480765000000002</v>
      </c>
      <c r="AG826">
        <v>-9</v>
      </c>
      <c r="AH826" t="s">
        <v>72</v>
      </c>
      <c r="AI826">
        <v>1.9</v>
      </c>
      <c r="AJ826">
        <v>-9</v>
      </c>
      <c r="AK826" t="s">
        <v>72</v>
      </c>
      <c r="AL826">
        <v>1.8571428571428572</v>
      </c>
      <c r="AM826">
        <v>1057797.5</v>
      </c>
      <c r="AN826" s="9" t="s">
        <v>72</v>
      </c>
      <c r="AO826">
        <v>1</v>
      </c>
      <c r="AP826" t="s">
        <v>71</v>
      </c>
      <c r="AQ826">
        <v>7.7910000000000007E-2</v>
      </c>
      <c r="AR826">
        <v>-9</v>
      </c>
      <c r="AT826" t="s">
        <v>72</v>
      </c>
      <c r="AU826" t="s">
        <v>71</v>
      </c>
      <c r="AV826">
        <v>21.631736</v>
      </c>
      <c r="AW826">
        <v>-9</v>
      </c>
      <c r="AX826" t="s">
        <v>72</v>
      </c>
      <c r="AY826">
        <v>1.9</v>
      </c>
      <c r="AZ826">
        <v>-9</v>
      </c>
      <c r="BA826" t="s">
        <v>72</v>
      </c>
      <c r="BB826">
        <v>1.8571428571428572</v>
      </c>
      <c r="BC826">
        <v>1057797.5</v>
      </c>
      <c r="BD826" s="1" t="s">
        <v>72</v>
      </c>
      <c r="BE826">
        <v>1</v>
      </c>
      <c r="BF826" t="s">
        <v>71</v>
      </c>
      <c r="BG826">
        <v>7.8879999999999992E-2</v>
      </c>
      <c r="BH826">
        <v>-9</v>
      </c>
      <c r="BJ826" s="1" t="s">
        <v>72</v>
      </c>
      <c r="BK826" t="s">
        <v>71</v>
      </c>
      <c r="BL826">
        <v>21.486659</v>
      </c>
      <c r="BM826">
        <v>-9</v>
      </c>
      <c r="BN826" s="1" t="s">
        <v>72</v>
      </c>
      <c r="BO826">
        <v>1.9</v>
      </c>
      <c r="BP826">
        <v>-9</v>
      </c>
      <c r="BQ826" t="s">
        <v>72</v>
      </c>
      <c r="BR826">
        <v>1.8571428571428572</v>
      </c>
    </row>
    <row r="827" spans="1:70" x14ac:dyDescent="0.25">
      <c r="A827" s="3">
        <v>43098</v>
      </c>
      <c r="B827">
        <v>6.2</v>
      </c>
      <c r="D827">
        <v>37236</v>
      </c>
      <c r="E827">
        <v>0.10000000000000051</v>
      </c>
      <c r="F827">
        <v>627247.5</v>
      </c>
      <c r="G827" t="s">
        <v>80</v>
      </c>
      <c r="H827">
        <v>2</v>
      </c>
      <c r="I827" t="s">
        <v>71</v>
      </c>
      <c r="J827">
        <v>0.33310000000000001</v>
      </c>
      <c r="K827">
        <v>-6</v>
      </c>
      <c r="N827" t="s">
        <v>72</v>
      </c>
      <c r="O827" t="s">
        <v>71</v>
      </c>
      <c r="P827">
        <v>18.372900000000001</v>
      </c>
      <c r="Q827">
        <v>-7</v>
      </c>
      <c r="R827" s="1" t="s">
        <v>72</v>
      </c>
      <c r="S827" s="1">
        <v>2.35</v>
      </c>
      <c r="T827">
        <v>-7</v>
      </c>
      <c r="U827" t="s">
        <v>72</v>
      </c>
      <c r="V827">
        <v>2.2857142857142856</v>
      </c>
      <c r="W827">
        <v>627247.5</v>
      </c>
      <c r="X827" s="9" t="s">
        <v>80</v>
      </c>
      <c r="Y827">
        <v>2</v>
      </c>
      <c r="Z827" t="s">
        <v>71</v>
      </c>
      <c r="AA827">
        <v>3.015E-2</v>
      </c>
      <c r="AB827">
        <v>-5</v>
      </c>
      <c r="AD827" s="9" t="s">
        <v>72</v>
      </c>
      <c r="AE827" t="s">
        <v>71</v>
      </c>
      <c r="AF827">
        <v>17.994399999999999</v>
      </c>
      <c r="AG827">
        <v>-6</v>
      </c>
      <c r="AH827" t="s">
        <v>72</v>
      </c>
      <c r="AI827">
        <v>2.35</v>
      </c>
      <c r="AJ827">
        <v>-6</v>
      </c>
      <c r="AK827" t="s">
        <v>72</v>
      </c>
      <c r="AL827">
        <v>2.2857142857142856</v>
      </c>
      <c r="AM827">
        <v>627247.5</v>
      </c>
      <c r="AN827" s="9" t="s">
        <v>80</v>
      </c>
      <c r="AO827">
        <v>2</v>
      </c>
      <c r="AP827" t="s">
        <v>71</v>
      </c>
      <c r="AQ827">
        <v>3.177E-2</v>
      </c>
      <c r="AR827">
        <v>-5</v>
      </c>
      <c r="AT827" t="s">
        <v>72</v>
      </c>
      <c r="AU827" t="s">
        <v>71</v>
      </c>
      <c r="AV827">
        <v>18.153700000000001</v>
      </c>
      <c r="AW827">
        <v>-6</v>
      </c>
      <c r="AX827" t="s">
        <v>72</v>
      </c>
      <c r="AY827">
        <v>2.35</v>
      </c>
      <c r="AZ827">
        <v>-6</v>
      </c>
      <c r="BA827" t="s">
        <v>72</v>
      </c>
      <c r="BB827">
        <v>2.2857142857142856</v>
      </c>
      <c r="BC827">
        <v>627247.5</v>
      </c>
      <c r="BD827" s="1" t="s">
        <v>80</v>
      </c>
      <c r="BE827">
        <v>2</v>
      </c>
      <c r="BF827" t="s">
        <v>71</v>
      </c>
      <c r="BG827">
        <v>3.193E-2</v>
      </c>
      <c r="BH827">
        <v>-5</v>
      </c>
      <c r="BJ827" s="1" t="s">
        <v>72</v>
      </c>
      <c r="BK827" t="s">
        <v>71</v>
      </c>
      <c r="BL827">
        <v>21.738900000000001</v>
      </c>
      <c r="BM827">
        <v>-6</v>
      </c>
      <c r="BN827" s="1" t="s">
        <v>72</v>
      </c>
      <c r="BO827">
        <v>2.35</v>
      </c>
      <c r="BP827">
        <v>-6</v>
      </c>
      <c r="BQ827" t="s">
        <v>72</v>
      </c>
      <c r="BR827">
        <v>2.2857142857142856</v>
      </c>
    </row>
    <row r="828" spans="1:70" x14ac:dyDescent="0.25">
      <c r="A828" s="3">
        <v>42185</v>
      </c>
      <c r="B828">
        <v>6.2</v>
      </c>
      <c r="D828">
        <v>37242</v>
      </c>
      <c r="E828">
        <v>0.10000000000000051</v>
      </c>
      <c r="F828">
        <v>14000000</v>
      </c>
      <c r="G828" t="s">
        <v>75</v>
      </c>
      <c r="H828">
        <v>4</v>
      </c>
      <c r="I828" t="s">
        <v>71</v>
      </c>
      <c r="J828">
        <v>0.27578999999999998</v>
      </c>
      <c r="K828">
        <v>-4</v>
      </c>
      <c r="N828">
        <v>3.1</v>
      </c>
      <c r="O828" t="s">
        <v>71</v>
      </c>
      <c r="P828">
        <v>74.986525</v>
      </c>
      <c r="Q828">
        <v>-5</v>
      </c>
      <c r="S828" s="1" t="e">
        <v>#N/A</v>
      </c>
      <c r="V828" t="e">
        <v>#N/A</v>
      </c>
      <c r="W828">
        <v>13005409.91</v>
      </c>
      <c r="X828" s="9">
        <v>3.1</v>
      </c>
      <c r="Y828">
        <v>3</v>
      </c>
      <c r="Z828" t="s">
        <v>71</v>
      </c>
      <c r="AA828">
        <v>0.20455000000000001</v>
      </c>
      <c r="AB828">
        <v>-4</v>
      </c>
      <c r="AD828" s="9">
        <v>3.2</v>
      </c>
      <c r="AE828" t="s">
        <v>71</v>
      </c>
      <c r="AF828">
        <v>71.741857999999993</v>
      </c>
      <c r="AG828">
        <v>-4</v>
      </c>
      <c r="AI828" t="e">
        <v>#N/A</v>
      </c>
      <c r="AL828" t="e">
        <v>#N/A</v>
      </c>
      <c r="AM828">
        <v>11006002.84</v>
      </c>
      <c r="AN828" s="9">
        <v>3.1</v>
      </c>
      <c r="AO828">
        <v>3</v>
      </c>
      <c r="AP828" t="s">
        <v>71</v>
      </c>
      <c r="AQ828">
        <v>0.22072</v>
      </c>
      <c r="AR828">
        <v>-4</v>
      </c>
      <c r="AT828">
        <v>3.2</v>
      </c>
      <c r="AU828" t="s">
        <v>71</v>
      </c>
      <c r="AV828">
        <v>66.020471000000001</v>
      </c>
      <c r="AW828">
        <v>-4</v>
      </c>
      <c r="AY828" t="e">
        <v>#N/A</v>
      </c>
      <c r="BB828" t="e">
        <v>#N/A</v>
      </c>
      <c r="BC828">
        <v>10006636.41</v>
      </c>
      <c r="BD828" s="1">
        <v>3.1</v>
      </c>
      <c r="BE828">
        <v>3</v>
      </c>
      <c r="BF828" t="s">
        <v>71</v>
      </c>
      <c r="BG828">
        <v>0.20688999999999999</v>
      </c>
      <c r="BH828">
        <v>-4</v>
      </c>
      <c r="BJ828" s="1">
        <v>3.2</v>
      </c>
      <c r="BK828" t="s">
        <v>71</v>
      </c>
      <c r="BL828">
        <v>68.629390000000001</v>
      </c>
      <c r="BM828">
        <v>-4</v>
      </c>
      <c r="BO828" t="e">
        <v>#N/A</v>
      </c>
      <c r="BR828" t="e">
        <v>#N/A</v>
      </c>
    </row>
    <row r="829" spans="1:70" x14ac:dyDescent="0.25">
      <c r="A829" s="3">
        <v>43039</v>
      </c>
      <c r="B829">
        <v>7</v>
      </c>
      <c r="D829">
        <v>37242</v>
      </c>
      <c r="E829">
        <v>0.90000000000000036</v>
      </c>
      <c r="F829">
        <v>17007891.350000001</v>
      </c>
      <c r="G829" t="s">
        <v>105</v>
      </c>
      <c r="H829">
        <v>9</v>
      </c>
      <c r="I829" t="s">
        <v>71</v>
      </c>
      <c r="J829">
        <v>1.16822</v>
      </c>
      <c r="N829">
        <v>5.0999999999999996</v>
      </c>
      <c r="O829" t="s">
        <v>71</v>
      </c>
      <c r="P829">
        <v>198.31</v>
      </c>
      <c r="Q829">
        <v>-4</v>
      </c>
      <c r="S829" s="1" t="e">
        <v>#N/A</v>
      </c>
      <c r="V829" t="e">
        <v>#N/A</v>
      </c>
      <c r="W829">
        <v>18010346.559999999</v>
      </c>
      <c r="X829" s="9">
        <v>6.2</v>
      </c>
      <c r="Y829">
        <v>8</v>
      </c>
      <c r="Z829" t="s">
        <v>71</v>
      </c>
      <c r="AA829">
        <v>0.59011000000000002</v>
      </c>
      <c r="AB829">
        <v>1</v>
      </c>
      <c r="AD829" s="9">
        <v>2.2000000000000002</v>
      </c>
      <c r="AE829" t="s">
        <v>71</v>
      </c>
      <c r="AF829">
        <v>59.471400000000003</v>
      </c>
      <c r="AG829">
        <v>-5</v>
      </c>
      <c r="AI829" t="e">
        <v>#N/A</v>
      </c>
      <c r="AL829" t="e">
        <v>#N/A</v>
      </c>
      <c r="AM829">
        <v>18013670.449999999</v>
      </c>
      <c r="AN829" s="9">
        <v>6.2</v>
      </c>
      <c r="AO829">
        <v>8</v>
      </c>
      <c r="AP829" t="s">
        <v>71</v>
      </c>
      <c r="AQ829">
        <v>0.59262999999999999</v>
      </c>
      <c r="AR829">
        <v>1</v>
      </c>
      <c r="AT829">
        <v>2.2000000000000002</v>
      </c>
      <c r="AU829" t="s">
        <v>71</v>
      </c>
      <c r="AV829">
        <v>49.793100000000003</v>
      </c>
      <c r="AW829">
        <v>-5</v>
      </c>
      <c r="AY829" t="e">
        <v>#N/A</v>
      </c>
      <c r="BB829" t="e">
        <v>#N/A</v>
      </c>
      <c r="BC829">
        <v>18014242.27</v>
      </c>
      <c r="BD829" s="1">
        <v>6.1</v>
      </c>
      <c r="BE829">
        <v>7</v>
      </c>
      <c r="BF829" t="s">
        <v>71</v>
      </c>
      <c r="BG829">
        <v>0.49828</v>
      </c>
      <c r="BH829">
        <v>0</v>
      </c>
      <c r="BJ829" s="1">
        <v>2.2000000000000002</v>
      </c>
      <c r="BK829" t="s">
        <v>71</v>
      </c>
      <c r="BL829">
        <v>55.219099999999997</v>
      </c>
      <c r="BM829">
        <v>-5</v>
      </c>
      <c r="BO829" t="e">
        <v>#N/A</v>
      </c>
      <c r="BR829" t="e">
        <v>#N/A</v>
      </c>
    </row>
    <row r="830" spans="1:70" x14ac:dyDescent="0.25">
      <c r="A830" s="3">
        <v>41820</v>
      </c>
      <c r="B830">
        <v>8.1</v>
      </c>
      <c r="D830">
        <v>37902</v>
      </c>
      <c r="E830">
        <v>1.1000000000000001</v>
      </c>
      <c r="F830">
        <v>10500000</v>
      </c>
      <c r="G830">
        <v>2.1</v>
      </c>
      <c r="H830">
        <v>2</v>
      </c>
      <c r="I830" t="s">
        <v>71</v>
      </c>
      <c r="J830">
        <v>0.14288000000000001</v>
      </c>
      <c r="K830">
        <v>-8</v>
      </c>
      <c r="N830" t="s">
        <v>72</v>
      </c>
      <c r="O830" t="s">
        <v>71</v>
      </c>
      <c r="P830">
        <v>31.677800000000001</v>
      </c>
      <c r="Q830">
        <v>-9</v>
      </c>
      <c r="R830" s="1">
        <v>2.1</v>
      </c>
      <c r="S830" s="1">
        <v>2.8000000000000003</v>
      </c>
      <c r="T830">
        <v>-8</v>
      </c>
      <c r="U830">
        <v>2.1</v>
      </c>
      <c r="V830">
        <v>2.714285714285714</v>
      </c>
      <c r="W830">
        <v>12000000</v>
      </c>
      <c r="X830" s="9">
        <v>3.1</v>
      </c>
      <c r="Y830">
        <v>3</v>
      </c>
      <c r="Z830" t="s">
        <v>71</v>
      </c>
      <c r="AA830">
        <v>0.182</v>
      </c>
      <c r="AB830">
        <v>-6</v>
      </c>
      <c r="AD830" s="9" t="s">
        <v>72</v>
      </c>
      <c r="AE830" t="s">
        <v>71</v>
      </c>
      <c r="AF830">
        <v>35.557248999999999</v>
      </c>
      <c r="AG830">
        <v>-8</v>
      </c>
      <c r="AH830">
        <v>2.1</v>
      </c>
      <c r="AI830">
        <v>2.8000000000000003</v>
      </c>
      <c r="AJ830">
        <v>-7</v>
      </c>
      <c r="AK830">
        <v>2.1</v>
      </c>
      <c r="AL830">
        <v>2.714285714285714</v>
      </c>
      <c r="AM830">
        <v>3000000</v>
      </c>
      <c r="AN830" s="9">
        <v>3.1</v>
      </c>
      <c r="AO830">
        <v>3</v>
      </c>
      <c r="AP830" t="s">
        <v>71</v>
      </c>
      <c r="AQ830">
        <v>0.21809000000000001</v>
      </c>
      <c r="AR830">
        <v>-6</v>
      </c>
      <c r="AT830" t="s">
        <v>72</v>
      </c>
      <c r="AU830" t="s">
        <v>71</v>
      </c>
      <c r="AV830">
        <v>35.714494000000002</v>
      </c>
      <c r="AW830">
        <v>-8</v>
      </c>
      <c r="AX830">
        <v>2.1</v>
      </c>
      <c r="AY830">
        <v>2.8000000000000003</v>
      </c>
      <c r="AZ830">
        <v>-7</v>
      </c>
      <c r="BA830">
        <v>2.1</v>
      </c>
      <c r="BB830">
        <v>2.714285714285714</v>
      </c>
      <c r="BC830">
        <v>11000000</v>
      </c>
      <c r="BD830" s="1" t="s">
        <v>75</v>
      </c>
      <c r="BE830">
        <v>4</v>
      </c>
      <c r="BF830" t="s">
        <v>71</v>
      </c>
      <c r="BG830">
        <v>0.23723</v>
      </c>
      <c r="BH830">
        <v>-5</v>
      </c>
      <c r="BJ830" s="1" t="s">
        <v>72</v>
      </c>
      <c r="BK830" t="s">
        <v>71</v>
      </c>
      <c r="BL830">
        <v>36.200220000000002</v>
      </c>
      <c r="BM830">
        <v>-8</v>
      </c>
      <c r="BN830" s="1">
        <v>2.1</v>
      </c>
      <c r="BO830">
        <v>2.8000000000000003</v>
      </c>
      <c r="BP830">
        <v>-7</v>
      </c>
      <c r="BQ830">
        <v>2.1</v>
      </c>
      <c r="BR830">
        <v>2.714285714285714</v>
      </c>
    </row>
    <row r="831" spans="1:70" x14ac:dyDescent="0.25">
      <c r="A831" s="3">
        <v>42153</v>
      </c>
      <c r="B831">
        <v>4</v>
      </c>
      <c r="D831">
        <v>38107</v>
      </c>
      <c r="E831">
        <v>0.70000000000000018</v>
      </c>
      <c r="F831">
        <v>361732196.58999997</v>
      </c>
      <c r="G831" t="s">
        <v>72</v>
      </c>
      <c r="H831">
        <v>1</v>
      </c>
      <c r="I831" t="s">
        <v>101</v>
      </c>
      <c r="J831">
        <v>0.1</v>
      </c>
      <c r="K831">
        <v>-3</v>
      </c>
      <c r="S831" s="1" t="e">
        <v>#N/A</v>
      </c>
      <c r="V831" t="e">
        <v>#N/A</v>
      </c>
      <c r="W831">
        <v>362265064.75</v>
      </c>
      <c r="X831" s="9" t="s">
        <v>72</v>
      </c>
      <c r="Y831">
        <v>1</v>
      </c>
      <c r="Z831" t="s">
        <v>101</v>
      </c>
      <c r="AA831">
        <v>0.01</v>
      </c>
      <c r="AB831">
        <v>-2</v>
      </c>
      <c r="AI831" t="e">
        <v>#N/A</v>
      </c>
      <c r="AL831" t="e">
        <v>#N/A</v>
      </c>
      <c r="AM831">
        <v>362720562.19999999</v>
      </c>
      <c r="AN831" s="9" t="s">
        <v>72</v>
      </c>
      <c r="AO831">
        <v>1</v>
      </c>
      <c r="AP831" t="s">
        <v>101</v>
      </c>
      <c r="AQ831">
        <v>0.01</v>
      </c>
      <c r="AR831">
        <v>-2</v>
      </c>
      <c r="AY831" t="e">
        <v>#N/A</v>
      </c>
      <c r="BB831" t="e">
        <v>#N/A</v>
      </c>
      <c r="BC831">
        <v>363587716.80000001</v>
      </c>
      <c r="BD831" s="1" t="s">
        <v>72</v>
      </c>
      <c r="BE831">
        <v>1</v>
      </c>
      <c r="BF831" t="s">
        <v>101</v>
      </c>
      <c r="BG831">
        <v>0.01</v>
      </c>
      <c r="BH831">
        <v>-2</v>
      </c>
      <c r="BO831" t="e">
        <v>#N/A</v>
      </c>
      <c r="BR831" t="e">
        <v>#N/A</v>
      </c>
    </row>
    <row r="832" spans="1:70" x14ac:dyDescent="0.25">
      <c r="A832" s="3">
        <v>42429</v>
      </c>
      <c r="B832">
        <v>3.3</v>
      </c>
      <c r="D832">
        <v>38108</v>
      </c>
      <c r="E832">
        <v>9.9999999999999645E-2</v>
      </c>
      <c r="F832">
        <v>160033739.86000001</v>
      </c>
      <c r="S832" s="1" t="e">
        <v>#N/A</v>
      </c>
      <c r="V832" t="e">
        <v>#N/A</v>
      </c>
      <c r="W832">
        <v>160033570.61000001</v>
      </c>
      <c r="AI832" t="e">
        <v>#N/A</v>
      </c>
      <c r="AL832" t="e">
        <v>#N/A</v>
      </c>
      <c r="AM832">
        <v>160033728.43000001</v>
      </c>
      <c r="AY832" t="e">
        <v>#N/A</v>
      </c>
      <c r="BB832" t="e">
        <v>#N/A</v>
      </c>
      <c r="BC832">
        <v>160032777.46000001</v>
      </c>
      <c r="BO832" t="e">
        <v>#N/A</v>
      </c>
      <c r="BR832" t="e">
        <v>#N/A</v>
      </c>
    </row>
    <row r="833" spans="1:70" x14ac:dyDescent="0.25">
      <c r="A833" s="3">
        <v>42916</v>
      </c>
      <c r="B833">
        <v>4</v>
      </c>
      <c r="D833">
        <v>38108</v>
      </c>
      <c r="E833">
        <v>0.70000000000000018</v>
      </c>
      <c r="F833">
        <v>579259218.73000002</v>
      </c>
      <c r="S833" s="1" t="e">
        <v>#N/A</v>
      </c>
      <c r="V833" t="e">
        <v>#N/A</v>
      </c>
      <c r="W833">
        <v>579257085.15999997</v>
      </c>
      <c r="AI833" t="e">
        <v>#N/A</v>
      </c>
      <c r="AL833" t="e">
        <v>#N/A</v>
      </c>
      <c r="AM833">
        <v>579252722.28999996</v>
      </c>
      <c r="AY833" t="e">
        <v>#N/A</v>
      </c>
      <c r="BB833" t="e">
        <v>#N/A</v>
      </c>
      <c r="BC833">
        <v>579250108.08000004</v>
      </c>
      <c r="BO833" t="e">
        <v>#N/A</v>
      </c>
      <c r="BR833" t="e">
        <v>#N/A</v>
      </c>
    </row>
    <row r="834" spans="1:70" x14ac:dyDescent="0.25">
      <c r="A834" s="3">
        <v>42247</v>
      </c>
      <c r="B834">
        <v>6.2</v>
      </c>
      <c r="D834">
        <v>38164</v>
      </c>
      <c r="E834">
        <v>0.10000000000000051</v>
      </c>
      <c r="F834">
        <v>53576869.090000004</v>
      </c>
      <c r="G834">
        <v>6.2</v>
      </c>
      <c r="H834">
        <v>8</v>
      </c>
      <c r="I834" t="s">
        <v>71</v>
      </c>
      <c r="J834">
        <v>3.1611400000000001</v>
      </c>
      <c r="S834" s="1" t="e">
        <v>#N/A</v>
      </c>
      <c r="V834" t="e">
        <v>#N/A</v>
      </c>
      <c r="W834">
        <v>50898599.859999999</v>
      </c>
      <c r="X834" s="9">
        <v>6.2</v>
      </c>
      <c r="Y834">
        <v>8</v>
      </c>
      <c r="Z834" t="s">
        <v>71</v>
      </c>
      <c r="AA834">
        <v>2.6779500000000001</v>
      </c>
      <c r="AB834">
        <v>1</v>
      </c>
      <c r="AI834" t="e">
        <v>#N/A</v>
      </c>
      <c r="AL834" t="e">
        <v>#N/A</v>
      </c>
      <c r="AM834">
        <v>50737917.909999996</v>
      </c>
      <c r="AN834" s="9">
        <v>6.2</v>
      </c>
      <c r="AO834">
        <v>8</v>
      </c>
      <c r="AP834" t="s">
        <v>71</v>
      </c>
      <c r="AQ834">
        <v>2.6167899999999999</v>
      </c>
      <c r="AR834">
        <v>1</v>
      </c>
      <c r="AY834" t="e">
        <v>#N/A</v>
      </c>
      <c r="BB834" t="e">
        <v>#N/A</v>
      </c>
      <c r="BC834">
        <v>61394776.149999999</v>
      </c>
      <c r="BD834" s="1">
        <v>6.2</v>
      </c>
      <c r="BE834">
        <v>8</v>
      </c>
      <c r="BF834" t="s">
        <v>71</v>
      </c>
      <c r="BG834">
        <v>2.02766</v>
      </c>
      <c r="BH834">
        <v>1</v>
      </c>
      <c r="BO834" t="e">
        <v>#N/A</v>
      </c>
      <c r="BR834" t="e">
        <v>#N/A</v>
      </c>
    </row>
    <row r="835" spans="1:70" x14ac:dyDescent="0.25">
      <c r="A835" s="3">
        <v>43007</v>
      </c>
      <c r="B835">
        <v>7</v>
      </c>
      <c r="D835">
        <v>38164</v>
      </c>
      <c r="E835">
        <v>0.79999999999999982</v>
      </c>
      <c r="F835">
        <v>59955232.789999999</v>
      </c>
      <c r="G835" t="s">
        <v>79</v>
      </c>
      <c r="H835">
        <v>3</v>
      </c>
      <c r="I835" t="s">
        <v>71</v>
      </c>
      <c r="J835">
        <v>0.86919999999999997</v>
      </c>
      <c r="K835">
        <v>-6</v>
      </c>
      <c r="S835" s="1" t="e">
        <v>#N/A</v>
      </c>
      <c r="V835" t="e">
        <v>#N/A</v>
      </c>
      <c r="W835">
        <v>68390792.75</v>
      </c>
      <c r="X835" s="9" t="s">
        <v>75</v>
      </c>
      <c r="Y835">
        <v>4</v>
      </c>
      <c r="Z835" t="s">
        <v>71</v>
      </c>
      <c r="AA835">
        <v>0.10879999999999999</v>
      </c>
      <c r="AB835">
        <v>-4</v>
      </c>
      <c r="AI835" t="e">
        <v>#N/A</v>
      </c>
      <c r="AL835" t="e">
        <v>#N/A</v>
      </c>
      <c r="AM835">
        <v>60877703.439999998</v>
      </c>
      <c r="AN835" s="9">
        <v>5.0999999999999996</v>
      </c>
      <c r="AO835">
        <v>5</v>
      </c>
      <c r="AP835" t="s">
        <v>71</v>
      </c>
      <c r="AQ835">
        <v>0.13270999999999999</v>
      </c>
      <c r="AR835">
        <v>-3</v>
      </c>
      <c r="AY835" t="e">
        <v>#N/A</v>
      </c>
      <c r="BB835" t="e">
        <v>#N/A</v>
      </c>
      <c r="BC835">
        <v>62591332.840000004</v>
      </c>
      <c r="BD835" s="1">
        <v>5.0999999999999996</v>
      </c>
      <c r="BE835">
        <v>5</v>
      </c>
      <c r="BF835" t="s">
        <v>71</v>
      </c>
      <c r="BG835">
        <v>0.16839000000000001</v>
      </c>
      <c r="BH835">
        <v>-3</v>
      </c>
      <c r="BO835" t="e">
        <v>#N/A</v>
      </c>
      <c r="BR835" t="e">
        <v>#N/A</v>
      </c>
    </row>
    <row r="836" spans="1:70" x14ac:dyDescent="0.25">
      <c r="A836" s="3">
        <v>42307</v>
      </c>
      <c r="B836">
        <v>3.2</v>
      </c>
      <c r="D836">
        <v>38303</v>
      </c>
      <c r="E836">
        <v>0.1000000000000001</v>
      </c>
      <c r="F836">
        <v>160000000</v>
      </c>
      <c r="G836">
        <v>5.2</v>
      </c>
      <c r="H836">
        <v>6</v>
      </c>
      <c r="I836" t="s">
        <v>101</v>
      </c>
      <c r="J836">
        <v>0.78480000000000005</v>
      </c>
      <c r="K836">
        <v>3</v>
      </c>
      <c r="N836" t="s">
        <v>105</v>
      </c>
      <c r="O836" t="s">
        <v>101</v>
      </c>
      <c r="P836">
        <v>485.22276599999998</v>
      </c>
      <c r="Q836">
        <v>6</v>
      </c>
      <c r="R836" s="1">
        <v>3.2</v>
      </c>
      <c r="S836" s="1">
        <v>4.6000000000000005</v>
      </c>
      <c r="U836">
        <v>3.1</v>
      </c>
      <c r="V836">
        <v>3.9999999999999991</v>
      </c>
      <c r="W836">
        <v>160000000</v>
      </c>
      <c r="X836" s="9">
        <v>6.1</v>
      </c>
      <c r="Y836">
        <v>7</v>
      </c>
      <c r="Z836" t="s">
        <v>101</v>
      </c>
      <c r="AA836">
        <v>0.86446000000000001</v>
      </c>
      <c r="AB836">
        <v>4</v>
      </c>
      <c r="AD836" s="9" t="s">
        <v>105</v>
      </c>
      <c r="AE836" t="s">
        <v>101</v>
      </c>
      <c r="AF836">
        <v>543.64653199999998</v>
      </c>
      <c r="AG836">
        <v>6</v>
      </c>
      <c r="AH836">
        <v>2.2999999999999998</v>
      </c>
      <c r="AI836">
        <v>3.7000000000000006</v>
      </c>
      <c r="AJ836">
        <v>-1</v>
      </c>
      <c r="AK836">
        <v>3.1</v>
      </c>
      <c r="AL836">
        <v>3.9999999999999991</v>
      </c>
      <c r="AM836">
        <v>160000000</v>
      </c>
      <c r="AN836" s="9">
        <v>5.0999999999999996</v>
      </c>
      <c r="AO836">
        <v>5</v>
      </c>
      <c r="AP836" t="s">
        <v>101</v>
      </c>
      <c r="AQ836">
        <v>0.38163000000000002</v>
      </c>
      <c r="AR836">
        <v>2</v>
      </c>
      <c r="AT836" t="s">
        <v>105</v>
      </c>
      <c r="AU836" t="s">
        <v>101</v>
      </c>
      <c r="AV836">
        <v>379.21588300000002</v>
      </c>
      <c r="AW836">
        <v>6</v>
      </c>
      <c r="AX836">
        <v>2.2999999999999998</v>
      </c>
      <c r="AY836">
        <v>3.7000000000000006</v>
      </c>
      <c r="AZ836">
        <v>-1</v>
      </c>
      <c r="BA836">
        <v>3.1</v>
      </c>
      <c r="BB836">
        <v>3.9999999999999991</v>
      </c>
      <c r="BC836">
        <v>160000000</v>
      </c>
      <c r="BD836" s="1">
        <v>5.0999999999999996</v>
      </c>
      <c r="BE836">
        <v>5</v>
      </c>
      <c r="BF836" t="s">
        <v>101</v>
      </c>
      <c r="BG836">
        <v>0.40970000000000001</v>
      </c>
      <c r="BH836">
        <v>2</v>
      </c>
      <c r="BJ836" s="1" t="s">
        <v>105</v>
      </c>
      <c r="BK836" t="s">
        <v>101</v>
      </c>
      <c r="BL836">
        <v>381.97706499999998</v>
      </c>
      <c r="BM836">
        <v>6</v>
      </c>
      <c r="BN836" s="1">
        <v>2.2999999999999998</v>
      </c>
      <c r="BO836">
        <v>3.7000000000000006</v>
      </c>
      <c r="BP836">
        <v>-1</v>
      </c>
      <c r="BQ836">
        <v>3.1</v>
      </c>
      <c r="BR836">
        <v>3.9999999999999991</v>
      </c>
    </row>
    <row r="837" spans="1:70" x14ac:dyDescent="0.25">
      <c r="A837" s="3">
        <v>42704</v>
      </c>
      <c r="B837">
        <v>7</v>
      </c>
      <c r="D837">
        <v>38303</v>
      </c>
      <c r="E837">
        <v>3.8</v>
      </c>
      <c r="F837">
        <v>160000000</v>
      </c>
      <c r="G837">
        <v>5.2</v>
      </c>
      <c r="H837">
        <v>6</v>
      </c>
      <c r="I837" t="s">
        <v>101</v>
      </c>
      <c r="J837">
        <v>0.73775000000000002</v>
      </c>
      <c r="K837">
        <v>-3</v>
      </c>
      <c r="N837">
        <v>6.2</v>
      </c>
      <c r="O837" t="s">
        <v>101</v>
      </c>
      <c r="P837">
        <v>411.6943</v>
      </c>
      <c r="Q837">
        <v>-1</v>
      </c>
      <c r="R837" s="1">
        <v>5.0999999999999996</v>
      </c>
      <c r="S837" s="1">
        <v>5.9500000000000011</v>
      </c>
      <c r="T837">
        <v>-4</v>
      </c>
      <c r="U837" t="s">
        <v>75</v>
      </c>
      <c r="V837">
        <v>5.2857142857142856</v>
      </c>
      <c r="W837">
        <v>160000000</v>
      </c>
      <c r="X837" s="9">
        <v>6.1</v>
      </c>
      <c r="Y837">
        <v>7</v>
      </c>
      <c r="Z837" t="s">
        <v>101</v>
      </c>
      <c r="AA837">
        <v>1.04928</v>
      </c>
      <c r="AB837">
        <v>4</v>
      </c>
      <c r="AD837" s="9">
        <v>6.2</v>
      </c>
      <c r="AE837" t="s">
        <v>101</v>
      </c>
      <c r="AF837">
        <v>426.93119999999999</v>
      </c>
      <c r="AG837">
        <v>5</v>
      </c>
      <c r="AH837">
        <v>5.0999999999999996</v>
      </c>
      <c r="AI837">
        <v>5.9500000000000011</v>
      </c>
      <c r="AJ837">
        <v>2</v>
      </c>
      <c r="AK837">
        <v>3.2</v>
      </c>
      <c r="AL837">
        <v>4.4285714285714279</v>
      </c>
      <c r="AM837">
        <v>160000000</v>
      </c>
      <c r="AN837" s="9">
        <v>6.1</v>
      </c>
      <c r="AO837">
        <v>7</v>
      </c>
      <c r="AP837" t="s">
        <v>101</v>
      </c>
      <c r="AQ837">
        <v>0.83926000000000001</v>
      </c>
      <c r="AR837">
        <v>4</v>
      </c>
      <c r="AT837">
        <v>6.2</v>
      </c>
      <c r="AU837" t="s">
        <v>101</v>
      </c>
      <c r="AV837">
        <v>503.233</v>
      </c>
      <c r="AW837">
        <v>5</v>
      </c>
      <c r="AX837">
        <v>5.0999999999999996</v>
      </c>
      <c r="AY837">
        <v>5.9500000000000011</v>
      </c>
      <c r="AZ837">
        <v>2</v>
      </c>
      <c r="BA837">
        <v>3.2</v>
      </c>
      <c r="BB837">
        <v>4.4285714285714279</v>
      </c>
      <c r="BC837">
        <v>160000000</v>
      </c>
      <c r="BD837" s="1">
        <v>5.2</v>
      </c>
      <c r="BE837">
        <v>6</v>
      </c>
      <c r="BF837" t="s">
        <v>101</v>
      </c>
      <c r="BG837">
        <v>0.64876</v>
      </c>
      <c r="BH837">
        <v>3</v>
      </c>
      <c r="BJ837" s="1">
        <v>6.2</v>
      </c>
      <c r="BK837" t="s">
        <v>101</v>
      </c>
      <c r="BL837">
        <v>443.9289</v>
      </c>
      <c r="BM837">
        <v>5</v>
      </c>
      <c r="BN837" s="1">
        <v>5.0999999999999996</v>
      </c>
      <c r="BO837">
        <v>5.9500000000000011</v>
      </c>
      <c r="BP837">
        <v>2</v>
      </c>
      <c r="BQ837">
        <v>3.2</v>
      </c>
      <c r="BR837">
        <v>4.4285714285714279</v>
      </c>
    </row>
    <row r="838" spans="1:70" x14ac:dyDescent="0.25">
      <c r="A838" s="3">
        <v>43220</v>
      </c>
      <c r="B838">
        <v>7</v>
      </c>
      <c r="D838">
        <v>38303</v>
      </c>
      <c r="E838">
        <v>1.8</v>
      </c>
      <c r="F838">
        <v>160000000</v>
      </c>
      <c r="G838" t="s">
        <v>105</v>
      </c>
      <c r="H838">
        <v>9</v>
      </c>
      <c r="I838" t="s">
        <v>101</v>
      </c>
      <c r="J838">
        <v>1.2532000000000001</v>
      </c>
      <c r="N838">
        <v>5.2</v>
      </c>
      <c r="O838" t="s">
        <v>101</v>
      </c>
      <c r="P838">
        <v>269.63740000000001</v>
      </c>
      <c r="Q838">
        <v>-3</v>
      </c>
      <c r="R838" s="1">
        <v>5.2</v>
      </c>
      <c r="S838" s="1">
        <v>6.4000000000000012</v>
      </c>
      <c r="T838">
        <v>-3</v>
      </c>
      <c r="U838">
        <v>6.1</v>
      </c>
      <c r="V838">
        <v>6.5714285714285721</v>
      </c>
      <c r="W838">
        <v>160000000</v>
      </c>
      <c r="X838" s="9">
        <v>8.1</v>
      </c>
      <c r="Y838">
        <v>10</v>
      </c>
      <c r="Z838" t="s">
        <v>101</v>
      </c>
      <c r="AA838">
        <v>2.1421000000000001</v>
      </c>
      <c r="AB838">
        <v>4</v>
      </c>
      <c r="AD838" s="9">
        <v>5.2</v>
      </c>
      <c r="AE838" t="s">
        <v>101</v>
      </c>
      <c r="AF838">
        <v>317.98200000000003</v>
      </c>
      <c r="AG838">
        <v>0</v>
      </c>
      <c r="AH838">
        <v>5.2</v>
      </c>
      <c r="AI838">
        <v>6.4000000000000012</v>
      </c>
      <c r="AJ838">
        <v>0</v>
      </c>
      <c r="AK838">
        <v>6.1</v>
      </c>
      <c r="AL838">
        <v>6.5714285714285721</v>
      </c>
      <c r="AM838">
        <v>160000000</v>
      </c>
      <c r="AN838" s="9">
        <v>8.1</v>
      </c>
      <c r="AO838">
        <v>10</v>
      </c>
      <c r="AP838" t="s">
        <v>101</v>
      </c>
      <c r="AQ838">
        <v>2.13408</v>
      </c>
      <c r="AR838">
        <v>4</v>
      </c>
      <c r="AT838">
        <v>5.2</v>
      </c>
      <c r="AU838" t="s">
        <v>101</v>
      </c>
      <c r="AV838">
        <v>288.02339999999998</v>
      </c>
      <c r="AW838">
        <v>0</v>
      </c>
      <c r="AX838">
        <v>5.2</v>
      </c>
      <c r="AY838">
        <v>6.4000000000000012</v>
      </c>
      <c r="AZ838">
        <v>0</v>
      </c>
      <c r="BA838">
        <v>6.1</v>
      </c>
      <c r="BB838">
        <v>6.5714285714285721</v>
      </c>
      <c r="BC838">
        <v>160000000</v>
      </c>
      <c r="BD838" s="1">
        <v>8.1</v>
      </c>
      <c r="BE838">
        <v>10</v>
      </c>
      <c r="BF838" t="s">
        <v>101</v>
      </c>
      <c r="BG838">
        <v>1.58121</v>
      </c>
      <c r="BH838">
        <v>4</v>
      </c>
      <c r="BJ838" s="1">
        <v>5.0999999999999996</v>
      </c>
      <c r="BK838" t="s">
        <v>101</v>
      </c>
      <c r="BL838">
        <v>209.25540000000001</v>
      </c>
      <c r="BM838">
        <v>-1</v>
      </c>
      <c r="BN838" s="1">
        <v>5.2</v>
      </c>
      <c r="BO838">
        <v>6.4000000000000012</v>
      </c>
      <c r="BP838">
        <v>0</v>
      </c>
      <c r="BQ838">
        <v>6.1</v>
      </c>
      <c r="BR838">
        <v>6.5714285714285721</v>
      </c>
    </row>
    <row r="839" spans="1:70" x14ac:dyDescent="0.25">
      <c r="A839" s="3">
        <v>43098</v>
      </c>
      <c r="B839">
        <v>3.2</v>
      </c>
      <c r="D839">
        <v>38306</v>
      </c>
      <c r="E839">
        <v>0.1000000000000001</v>
      </c>
      <c r="F839">
        <v>547500000.00999999</v>
      </c>
      <c r="G839" t="s">
        <v>79</v>
      </c>
      <c r="H839">
        <v>3</v>
      </c>
      <c r="I839" t="s">
        <v>101</v>
      </c>
      <c r="J839">
        <v>0.41799999999999998</v>
      </c>
      <c r="N839">
        <v>3.1</v>
      </c>
      <c r="O839" t="s">
        <v>101</v>
      </c>
      <c r="P839">
        <v>6.3144999999999998</v>
      </c>
      <c r="R839" s="1">
        <v>3.1</v>
      </c>
      <c r="S839" s="1">
        <v>4.1500000000000004</v>
      </c>
      <c r="U839">
        <v>3.1</v>
      </c>
      <c r="V839">
        <v>3.9999999999999991</v>
      </c>
      <c r="W839">
        <v>237500000</v>
      </c>
      <c r="X839" s="9" t="s">
        <v>79</v>
      </c>
      <c r="Y839">
        <v>3</v>
      </c>
      <c r="Z839" t="s">
        <v>101</v>
      </c>
      <c r="AA839">
        <v>3.703E-2</v>
      </c>
      <c r="AB839">
        <v>0</v>
      </c>
      <c r="AD839" s="9">
        <v>3.1</v>
      </c>
      <c r="AE839" t="s">
        <v>101</v>
      </c>
      <c r="AF839">
        <v>65.025800000000004</v>
      </c>
      <c r="AG839">
        <v>0</v>
      </c>
      <c r="AH839">
        <v>3.1</v>
      </c>
      <c r="AI839">
        <v>4.1500000000000004</v>
      </c>
      <c r="AJ839">
        <v>0</v>
      </c>
      <c r="AK839">
        <v>3.1</v>
      </c>
      <c r="AL839">
        <v>3.9999999999999991</v>
      </c>
      <c r="AM839">
        <v>237500000</v>
      </c>
      <c r="AN839" s="9" t="s">
        <v>79</v>
      </c>
      <c r="AO839">
        <v>3</v>
      </c>
      <c r="AP839" t="s">
        <v>101</v>
      </c>
      <c r="AQ839">
        <v>4.1200000000000001E-2</v>
      </c>
      <c r="AR839">
        <v>0</v>
      </c>
      <c r="AT839">
        <v>3.1</v>
      </c>
      <c r="AU839" t="s">
        <v>101</v>
      </c>
      <c r="AV839">
        <v>60.2346</v>
      </c>
      <c r="AW839">
        <v>0</v>
      </c>
      <c r="AX839">
        <v>3.1</v>
      </c>
      <c r="AY839">
        <v>4.1500000000000004</v>
      </c>
      <c r="AZ839">
        <v>0</v>
      </c>
      <c r="BA839">
        <v>3.1</v>
      </c>
      <c r="BB839">
        <v>3.9999999999999991</v>
      </c>
      <c r="BC839">
        <v>237500000</v>
      </c>
      <c r="BD839" s="1" t="s">
        <v>80</v>
      </c>
      <c r="BE839">
        <v>2</v>
      </c>
      <c r="BF839" t="s">
        <v>101</v>
      </c>
      <c r="BG839">
        <v>3.5549999999999998E-2</v>
      </c>
      <c r="BH839">
        <v>-1</v>
      </c>
      <c r="BJ839" s="1">
        <v>2.1</v>
      </c>
      <c r="BK839" t="s">
        <v>101</v>
      </c>
      <c r="BL839">
        <v>47.863599999999998</v>
      </c>
      <c r="BM839">
        <v>-1</v>
      </c>
      <c r="BN839" s="1">
        <v>3.1</v>
      </c>
      <c r="BO839">
        <v>4.1500000000000004</v>
      </c>
      <c r="BP839">
        <v>0</v>
      </c>
      <c r="BQ839">
        <v>3.1</v>
      </c>
      <c r="BR839">
        <v>3.9999999999999991</v>
      </c>
    </row>
    <row r="840" spans="1:70" x14ac:dyDescent="0.25">
      <c r="A840" s="3">
        <v>42853</v>
      </c>
      <c r="B840">
        <v>4</v>
      </c>
      <c r="D840">
        <v>38549</v>
      </c>
      <c r="E840">
        <v>4</v>
      </c>
      <c r="F840">
        <v>30000000</v>
      </c>
      <c r="N840">
        <v>3.3</v>
      </c>
      <c r="O840" t="s">
        <v>101</v>
      </c>
      <c r="P840">
        <v>1.4157999999999999</v>
      </c>
      <c r="Q840">
        <v>-1</v>
      </c>
      <c r="R840" s="1">
        <v>5.0999999999999996</v>
      </c>
      <c r="S840" s="1">
        <v>5.9500000000000011</v>
      </c>
      <c r="T840">
        <v>1</v>
      </c>
      <c r="U840">
        <v>3.3</v>
      </c>
      <c r="V840">
        <v>4.8571428571428568</v>
      </c>
      <c r="W840">
        <v>30000000</v>
      </c>
      <c r="AI840" t="e">
        <v>#N/A</v>
      </c>
      <c r="AL840" t="e">
        <v>#N/A</v>
      </c>
      <c r="AM840">
        <v>175000000</v>
      </c>
      <c r="AN840" s="9">
        <v>5.2</v>
      </c>
      <c r="AO840">
        <v>6</v>
      </c>
      <c r="AP840" t="s">
        <v>101</v>
      </c>
      <c r="AQ840">
        <v>0.22140000000000001</v>
      </c>
      <c r="AR840">
        <v>3</v>
      </c>
      <c r="AT840">
        <v>3.2</v>
      </c>
      <c r="AU840" t="s">
        <v>101</v>
      </c>
      <c r="AV840">
        <v>72.8065</v>
      </c>
      <c r="AW840">
        <v>0</v>
      </c>
      <c r="AX840">
        <v>3.2</v>
      </c>
      <c r="AY840">
        <v>4.6000000000000005</v>
      </c>
      <c r="AZ840">
        <v>0</v>
      </c>
      <c r="BA840">
        <v>3.2</v>
      </c>
      <c r="BB840">
        <v>4.4285714285714279</v>
      </c>
      <c r="BC840">
        <v>175000000</v>
      </c>
      <c r="BD840" s="1">
        <v>5.2</v>
      </c>
      <c r="BE840">
        <v>6</v>
      </c>
      <c r="BF840" t="s">
        <v>101</v>
      </c>
      <c r="BG840">
        <v>0.23855999999999999</v>
      </c>
      <c r="BH840">
        <v>3</v>
      </c>
      <c r="BJ840" s="1">
        <v>3.1</v>
      </c>
      <c r="BK840" t="s">
        <v>101</v>
      </c>
      <c r="BL840">
        <v>66.997399999999999</v>
      </c>
      <c r="BM840">
        <v>0</v>
      </c>
      <c r="BN840" s="1">
        <v>3.2</v>
      </c>
      <c r="BO840">
        <v>4.6000000000000005</v>
      </c>
      <c r="BP840">
        <v>0</v>
      </c>
      <c r="BQ840">
        <v>3.2</v>
      </c>
      <c r="BR840">
        <v>4.4285714285714279</v>
      </c>
    </row>
    <row r="841" spans="1:70" x14ac:dyDescent="0.25">
      <c r="A841" s="3">
        <v>42460</v>
      </c>
      <c r="B841">
        <v>5.2</v>
      </c>
      <c r="D841">
        <v>38592</v>
      </c>
      <c r="E841">
        <v>1.2</v>
      </c>
      <c r="F841">
        <v>66000000</v>
      </c>
      <c r="G841">
        <v>6.2</v>
      </c>
      <c r="H841">
        <v>8</v>
      </c>
      <c r="I841" t="s">
        <v>101</v>
      </c>
      <c r="J841">
        <v>3.6183999999999998</v>
      </c>
      <c r="K841">
        <v>2</v>
      </c>
      <c r="N841" t="s">
        <v>105</v>
      </c>
      <c r="O841" t="s">
        <v>101</v>
      </c>
      <c r="P841">
        <v>584.29871500000002</v>
      </c>
      <c r="Q841">
        <v>3</v>
      </c>
      <c r="R841" s="1" t="s">
        <v>75</v>
      </c>
      <c r="S841" s="1">
        <v>5.5000000000000009</v>
      </c>
      <c r="T841">
        <v>-2</v>
      </c>
      <c r="U841">
        <v>5.0999999999999996</v>
      </c>
      <c r="V841">
        <v>5.7142857142857144</v>
      </c>
      <c r="W841">
        <v>66000000</v>
      </c>
      <c r="X841" s="9">
        <v>6.2</v>
      </c>
      <c r="Y841">
        <v>8</v>
      </c>
      <c r="Z841" t="s">
        <v>101</v>
      </c>
      <c r="AA841">
        <v>1.91787</v>
      </c>
      <c r="AB841">
        <v>4</v>
      </c>
      <c r="AD841" s="9" t="s">
        <v>105</v>
      </c>
      <c r="AE841" t="s">
        <v>101</v>
      </c>
      <c r="AF841">
        <v>735.57773099999997</v>
      </c>
      <c r="AG841">
        <v>5</v>
      </c>
      <c r="AH841" t="s">
        <v>75</v>
      </c>
      <c r="AI841">
        <v>5.5000000000000009</v>
      </c>
      <c r="AJ841">
        <v>0</v>
      </c>
      <c r="AK841">
        <v>5.0999999999999996</v>
      </c>
      <c r="AL841">
        <v>5.7142857142857144</v>
      </c>
      <c r="AM841">
        <v>66000000</v>
      </c>
      <c r="AN841" s="9">
        <v>6.2</v>
      </c>
      <c r="AO841">
        <v>8</v>
      </c>
      <c r="AP841" t="s">
        <v>101</v>
      </c>
      <c r="AQ841">
        <v>1.72532</v>
      </c>
      <c r="AR841">
        <v>4</v>
      </c>
      <c r="AT841" t="s">
        <v>105</v>
      </c>
      <c r="AU841" t="s">
        <v>101</v>
      </c>
      <c r="AV841">
        <v>771.99731899999995</v>
      </c>
      <c r="AW841">
        <v>5</v>
      </c>
      <c r="AX841" t="s">
        <v>75</v>
      </c>
      <c r="AY841">
        <v>5.5000000000000009</v>
      </c>
      <c r="AZ841">
        <v>0</v>
      </c>
      <c r="BA841">
        <v>5.0999999999999996</v>
      </c>
      <c r="BB841">
        <v>5.7142857142857144</v>
      </c>
      <c r="BC841">
        <v>66000000</v>
      </c>
      <c r="BD841" s="1">
        <v>5.2</v>
      </c>
      <c r="BE841">
        <v>6</v>
      </c>
      <c r="BF841" t="s">
        <v>101</v>
      </c>
      <c r="BG841">
        <v>0.68930000000000002</v>
      </c>
      <c r="BH841">
        <v>2</v>
      </c>
      <c r="BJ841" s="1" t="s">
        <v>105</v>
      </c>
      <c r="BK841" t="s">
        <v>101</v>
      </c>
      <c r="BL841">
        <v>487.40695799999997</v>
      </c>
      <c r="BM841">
        <v>5</v>
      </c>
      <c r="BN841" s="1">
        <v>3.3</v>
      </c>
      <c r="BO841">
        <v>5.0500000000000007</v>
      </c>
      <c r="BP841">
        <v>-1</v>
      </c>
      <c r="BQ841" t="s">
        <v>75</v>
      </c>
      <c r="BR841">
        <v>5.2857142857142856</v>
      </c>
    </row>
    <row r="842" spans="1:70" x14ac:dyDescent="0.25">
      <c r="A842" s="3">
        <v>42489</v>
      </c>
      <c r="B842">
        <v>3.3</v>
      </c>
      <c r="D842">
        <v>38859</v>
      </c>
      <c r="E842">
        <v>9.9999999999999645E-2</v>
      </c>
      <c r="F842">
        <v>132518165.25</v>
      </c>
      <c r="G842" t="s">
        <v>72</v>
      </c>
      <c r="H842">
        <v>1</v>
      </c>
      <c r="I842" t="s">
        <v>71</v>
      </c>
      <c r="J842">
        <v>0.89419999999999999</v>
      </c>
      <c r="K842">
        <v>-2</v>
      </c>
      <c r="N842">
        <v>5.0999999999999996</v>
      </c>
      <c r="O842" t="s">
        <v>101</v>
      </c>
      <c r="P842">
        <v>261.54845999999998</v>
      </c>
      <c r="Q842">
        <v>2</v>
      </c>
      <c r="R842" s="1">
        <v>3.2</v>
      </c>
      <c r="S842" s="1">
        <v>4.6000000000000005</v>
      </c>
      <c r="U842">
        <v>3.2</v>
      </c>
      <c r="V842">
        <v>4.4285714285714279</v>
      </c>
      <c r="W842">
        <v>132883050.2</v>
      </c>
      <c r="X842" s="9" t="s">
        <v>72</v>
      </c>
      <c r="Y842">
        <v>1</v>
      </c>
      <c r="Z842" t="s">
        <v>71</v>
      </c>
      <c r="AA842">
        <v>9.6180000000000002E-2</v>
      </c>
      <c r="AB842">
        <v>-2</v>
      </c>
      <c r="AD842" s="9">
        <v>5.0999999999999996</v>
      </c>
      <c r="AE842" t="s">
        <v>101</v>
      </c>
      <c r="AF842">
        <v>265.23972400000002</v>
      </c>
      <c r="AG842">
        <v>2</v>
      </c>
      <c r="AH842">
        <v>3.2</v>
      </c>
      <c r="AI842">
        <v>4.6000000000000005</v>
      </c>
      <c r="AJ842">
        <v>0</v>
      </c>
      <c r="AK842">
        <v>3.2</v>
      </c>
      <c r="AL842">
        <v>4.4285714285714279</v>
      </c>
      <c r="AM842">
        <v>130688200.27</v>
      </c>
      <c r="AN842" s="9" t="s">
        <v>72</v>
      </c>
      <c r="AO842">
        <v>1</v>
      </c>
      <c r="AP842" t="s">
        <v>71</v>
      </c>
      <c r="AQ842">
        <v>3.8440000000000002E-2</v>
      </c>
      <c r="AR842">
        <v>-2</v>
      </c>
      <c r="AT842">
        <v>5.0999999999999996</v>
      </c>
      <c r="AU842" t="s">
        <v>101</v>
      </c>
      <c r="AV842">
        <v>288.11779300000001</v>
      </c>
      <c r="AW842">
        <v>2</v>
      </c>
      <c r="AX842">
        <v>3.2</v>
      </c>
      <c r="AY842">
        <v>4.6000000000000005</v>
      </c>
      <c r="AZ842">
        <v>0</v>
      </c>
      <c r="BA842">
        <v>3.2</v>
      </c>
      <c r="BB842">
        <v>4.4285714285714279</v>
      </c>
      <c r="BC842">
        <v>132592703.76000001</v>
      </c>
      <c r="BD842" s="1" t="s">
        <v>72</v>
      </c>
      <c r="BE842">
        <v>1</v>
      </c>
      <c r="BF842" t="s">
        <v>71</v>
      </c>
      <c r="BG842">
        <v>9.9320000000000006E-2</v>
      </c>
      <c r="BH842">
        <v>-2</v>
      </c>
      <c r="BJ842" s="1">
        <v>5.0999999999999996</v>
      </c>
      <c r="BK842" t="s">
        <v>101</v>
      </c>
      <c r="BL842">
        <v>260.42575699999998</v>
      </c>
      <c r="BM842">
        <v>2</v>
      </c>
      <c r="BN842" s="1">
        <v>3.2</v>
      </c>
      <c r="BO842">
        <v>4.6000000000000005</v>
      </c>
      <c r="BP842">
        <v>0</v>
      </c>
      <c r="BQ842">
        <v>3.2</v>
      </c>
      <c r="BR842">
        <v>4.4285714285714279</v>
      </c>
    </row>
    <row r="843" spans="1:70" x14ac:dyDescent="0.25">
      <c r="A843" s="3">
        <v>43007</v>
      </c>
      <c r="B843">
        <v>5.2</v>
      </c>
      <c r="D843">
        <v>38895</v>
      </c>
      <c r="E843">
        <v>0.10000000000000051</v>
      </c>
      <c r="F843">
        <v>99250000</v>
      </c>
      <c r="G843">
        <v>6.2</v>
      </c>
      <c r="H843">
        <v>8</v>
      </c>
      <c r="I843" t="s">
        <v>101</v>
      </c>
      <c r="J843">
        <v>0.65761000000000003</v>
      </c>
      <c r="K843">
        <v>2</v>
      </c>
      <c r="L843" t="s">
        <v>101</v>
      </c>
      <c r="M843">
        <v>99.186125000000004</v>
      </c>
      <c r="N843">
        <v>6.2</v>
      </c>
      <c r="O843" t="s">
        <v>101</v>
      </c>
      <c r="P843">
        <v>398.36219999999997</v>
      </c>
      <c r="Q843">
        <v>2</v>
      </c>
      <c r="R843" s="1">
        <v>5.0999999999999996</v>
      </c>
      <c r="S843" s="1">
        <v>5.9500000000000011</v>
      </c>
      <c r="T843">
        <v>-1</v>
      </c>
      <c r="U843">
        <v>5.0999999999999996</v>
      </c>
      <c r="V843">
        <v>5.7142857142857144</v>
      </c>
      <c r="W843">
        <v>99250000</v>
      </c>
      <c r="X843" s="9">
        <v>5.2</v>
      </c>
      <c r="Y843">
        <v>6</v>
      </c>
      <c r="Z843" t="s">
        <v>101</v>
      </c>
      <c r="AA843">
        <v>0.20374</v>
      </c>
      <c r="AB843">
        <v>1</v>
      </c>
      <c r="AC843">
        <v>99.679333</v>
      </c>
      <c r="AD843" s="9">
        <v>5.2</v>
      </c>
      <c r="AE843" t="s">
        <v>101</v>
      </c>
      <c r="AF843">
        <v>260.06380000000001</v>
      </c>
      <c r="AG843">
        <v>1</v>
      </c>
      <c r="AH843">
        <v>5.0999999999999996</v>
      </c>
      <c r="AI843">
        <v>5.9500000000000011</v>
      </c>
      <c r="AJ843">
        <v>0</v>
      </c>
      <c r="AK843">
        <v>5.0999999999999996</v>
      </c>
      <c r="AL843">
        <v>5.7142857142857144</v>
      </c>
      <c r="AM843">
        <v>99250000</v>
      </c>
      <c r="AN843" s="9">
        <v>5.0999999999999996</v>
      </c>
      <c r="AO843">
        <v>5</v>
      </c>
      <c r="AP843" t="s">
        <v>101</v>
      </c>
      <c r="AQ843">
        <v>0.18342</v>
      </c>
      <c r="AR843">
        <v>0</v>
      </c>
      <c r="AS843">
        <v>100</v>
      </c>
      <c r="AT843">
        <v>5.2</v>
      </c>
      <c r="AU843" t="s">
        <v>101</v>
      </c>
      <c r="AV843">
        <v>252.98869999999999</v>
      </c>
      <c r="AW843">
        <v>1</v>
      </c>
      <c r="AX843">
        <v>5.0999999999999996</v>
      </c>
      <c r="AY843">
        <v>5.9500000000000011</v>
      </c>
      <c r="AZ843">
        <v>0</v>
      </c>
      <c r="BA843">
        <v>5.0999999999999996</v>
      </c>
      <c r="BB843">
        <v>5.7142857142857144</v>
      </c>
      <c r="BC843">
        <v>99250000</v>
      </c>
      <c r="BD843" s="1">
        <v>5.2</v>
      </c>
      <c r="BE843">
        <v>6</v>
      </c>
      <c r="BF843" t="s">
        <v>101</v>
      </c>
      <c r="BG843">
        <v>0.22003</v>
      </c>
      <c r="BH843">
        <v>1</v>
      </c>
      <c r="BI843">
        <v>100</v>
      </c>
      <c r="BJ843" s="1">
        <v>5.2</v>
      </c>
      <c r="BK843" t="s">
        <v>101</v>
      </c>
      <c r="BL843">
        <v>296.60109999999997</v>
      </c>
      <c r="BM843">
        <v>1</v>
      </c>
      <c r="BN843" s="1">
        <v>5.0999999999999996</v>
      </c>
      <c r="BO843">
        <v>5.9500000000000011</v>
      </c>
      <c r="BP843">
        <v>0</v>
      </c>
      <c r="BQ843">
        <v>5.0999999999999996</v>
      </c>
      <c r="BR843">
        <v>5.7142857142857144</v>
      </c>
    </row>
    <row r="844" spans="1:70" x14ac:dyDescent="0.25">
      <c r="A844" s="3">
        <v>42307</v>
      </c>
      <c r="B844">
        <v>3.2</v>
      </c>
      <c r="D844">
        <v>38912</v>
      </c>
      <c r="E844">
        <v>0.1000000000000001</v>
      </c>
      <c r="F844">
        <v>2413937.02</v>
      </c>
      <c r="G844">
        <v>2.1</v>
      </c>
      <c r="H844">
        <v>2</v>
      </c>
      <c r="I844" t="s">
        <v>71</v>
      </c>
      <c r="J844">
        <v>0.13850000000000001</v>
      </c>
      <c r="K844">
        <v>-1</v>
      </c>
      <c r="N844" t="s">
        <v>72</v>
      </c>
      <c r="O844" t="s">
        <v>101</v>
      </c>
      <c r="P844">
        <v>14.587561000000001</v>
      </c>
      <c r="Q844">
        <v>-2</v>
      </c>
      <c r="R844" s="1">
        <v>2.1</v>
      </c>
      <c r="S844" s="1">
        <v>2.8000000000000003</v>
      </c>
      <c r="T844">
        <v>-1</v>
      </c>
      <c r="U844">
        <v>2.2999999999999998</v>
      </c>
      <c r="V844">
        <v>3.5714285714285707</v>
      </c>
      <c r="W844">
        <v>201359.79</v>
      </c>
      <c r="X844" s="9">
        <v>2.1</v>
      </c>
      <c r="Y844">
        <v>2</v>
      </c>
      <c r="Z844" t="s">
        <v>71</v>
      </c>
      <c r="AA844">
        <v>0.13214999999999999</v>
      </c>
      <c r="AB844">
        <v>-1</v>
      </c>
      <c r="AD844" s="9" t="s">
        <v>72</v>
      </c>
      <c r="AE844" t="s">
        <v>101</v>
      </c>
      <c r="AF844">
        <v>15.675096</v>
      </c>
      <c r="AG844">
        <v>-2</v>
      </c>
      <c r="AH844">
        <v>2.1</v>
      </c>
      <c r="AI844">
        <v>2.8000000000000003</v>
      </c>
      <c r="AJ844">
        <v>-1</v>
      </c>
      <c r="AK844">
        <v>2.2999999999999998</v>
      </c>
      <c r="AL844">
        <v>3.5714285714285707</v>
      </c>
      <c r="AM844">
        <v>201359.79</v>
      </c>
      <c r="AN844" s="9">
        <v>2.1</v>
      </c>
      <c r="AO844">
        <v>2</v>
      </c>
      <c r="AP844" t="s">
        <v>71</v>
      </c>
      <c r="AQ844">
        <v>0.13405</v>
      </c>
      <c r="AR844">
        <v>-1</v>
      </c>
      <c r="AT844" t="s">
        <v>72</v>
      </c>
      <c r="AU844" t="s">
        <v>101</v>
      </c>
      <c r="AV844">
        <v>16.327473000000001</v>
      </c>
      <c r="AW844">
        <v>-2</v>
      </c>
      <c r="AX844">
        <v>2.1</v>
      </c>
      <c r="AY844">
        <v>2.8000000000000003</v>
      </c>
      <c r="AZ844">
        <v>-1</v>
      </c>
      <c r="BA844">
        <v>2.2999999999999998</v>
      </c>
      <c r="BB844">
        <v>3.5714285714285707</v>
      </c>
      <c r="BC844">
        <v>201359.79</v>
      </c>
      <c r="BD844" s="1" t="s">
        <v>72</v>
      </c>
      <c r="BE844">
        <v>1</v>
      </c>
      <c r="BF844" t="s">
        <v>71</v>
      </c>
      <c r="BG844">
        <v>0.11916</v>
      </c>
      <c r="BH844">
        <v>-2</v>
      </c>
      <c r="BJ844" s="1" t="s">
        <v>72</v>
      </c>
      <c r="BK844" t="s">
        <v>101</v>
      </c>
      <c r="BL844">
        <v>15.79041</v>
      </c>
      <c r="BM844">
        <v>-2</v>
      </c>
      <c r="BN844" s="1">
        <v>2.1</v>
      </c>
      <c r="BO844">
        <v>2.8000000000000003</v>
      </c>
      <c r="BP844">
        <v>-1</v>
      </c>
      <c r="BQ844">
        <v>2.2999999999999998</v>
      </c>
      <c r="BR844">
        <v>3.5714285714285707</v>
      </c>
    </row>
    <row r="845" spans="1:70" x14ac:dyDescent="0.25">
      <c r="A845" s="3">
        <v>43007</v>
      </c>
      <c r="B845">
        <v>5.0999999999999996</v>
      </c>
      <c r="D845">
        <v>38949</v>
      </c>
      <c r="E845">
        <v>1.1000000000000001</v>
      </c>
      <c r="F845">
        <v>3000000</v>
      </c>
      <c r="S845" s="1" t="e">
        <v>#N/A</v>
      </c>
      <c r="V845" t="e">
        <v>#N/A</v>
      </c>
      <c r="W845">
        <v>3500000</v>
      </c>
      <c r="AI845" t="e">
        <v>#N/A</v>
      </c>
      <c r="AL845" t="e">
        <v>#N/A</v>
      </c>
      <c r="AM845">
        <v>3500000</v>
      </c>
      <c r="AY845" t="e">
        <v>#N/A</v>
      </c>
      <c r="BB845" t="e">
        <v>#N/A</v>
      </c>
      <c r="BC845">
        <v>3500000</v>
      </c>
      <c r="BO845" t="e">
        <v>#N/A</v>
      </c>
      <c r="BR845" t="e">
        <v>#N/A</v>
      </c>
    </row>
    <row r="846" spans="1:70" x14ac:dyDescent="0.25">
      <c r="A846" s="3">
        <v>42489</v>
      </c>
      <c r="B846">
        <v>6.2</v>
      </c>
      <c r="D846">
        <v>39016</v>
      </c>
      <c r="E846">
        <v>3.2</v>
      </c>
      <c r="F846">
        <v>109788.97</v>
      </c>
      <c r="G846" t="s">
        <v>72</v>
      </c>
      <c r="H846">
        <v>1</v>
      </c>
      <c r="I846" t="s">
        <v>71</v>
      </c>
      <c r="J846">
        <v>0.1</v>
      </c>
      <c r="K846">
        <v>-7</v>
      </c>
      <c r="S846" s="1" t="e">
        <v>#N/A</v>
      </c>
      <c r="V846" t="e">
        <v>#N/A</v>
      </c>
      <c r="W846">
        <v>135327.29</v>
      </c>
      <c r="X846" s="9" t="s">
        <v>72</v>
      </c>
      <c r="Y846">
        <v>1</v>
      </c>
      <c r="Z846" t="s">
        <v>71</v>
      </c>
      <c r="AA846">
        <v>0.01</v>
      </c>
      <c r="AB846">
        <v>-2</v>
      </c>
      <c r="AI846" t="e">
        <v>#N/A</v>
      </c>
      <c r="AL846" t="e">
        <v>#N/A</v>
      </c>
      <c r="AM846">
        <v>517471.69</v>
      </c>
      <c r="AN846" s="9" t="s">
        <v>72</v>
      </c>
      <c r="AO846">
        <v>1</v>
      </c>
      <c r="AP846" t="s">
        <v>71</v>
      </c>
      <c r="AQ846">
        <v>0.01</v>
      </c>
      <c r="AR846">
        <v>-2</v>
      </c>
      <c r="AT846">
        <v>3.1</v>
      </c>
      <c r="AU846" t="s">
        <v>71</v>
      </c>
      <c r="AV846">
        <v>55.383719999999997</v>
      </c>
      <c r="AW846">
        <v>0</v>
      </c>
      <c r="AY846" t="e">
        <v>#N/A</v>
      </c>
      <c r="BB846" t="e">
        <v>#N/A</v>
      </c>
      <c r="BC846">
        <v>350821.56</v>
      </c>
      <c r="BJ846" s="1">
        <v>2.2999999999999998</v>
      </c>
      <c r="BK846" t="s">
        <v>71</v>
      </c>
      <c r="BL846">
        <v>54.969594999999998</v>
      </c>
      <c r="BM846">
        <v>-1</v>
      </c>
      <c r="BO846" t="e">
        <v>#N/A</v>
      </c>
      <c r="BR846" t="e">
        <v>#N/A</v>
      </c>
    </row>
    <row r="847" spans="1:70" x14ac:dyDescent="0.25">
      <c r="A847" s="3">
        <v>42794</v>
      </c>
      <c r="B847">
        <v>7</v>
      </c>
      <c r="D847">
        <v>39016</v>
      </c>
      <c r="E847">
        <v>0.79999999999999982</v>
      </c>
      <c r="F847">
        <v>297814.84000000003</v>
      </c>
      <c r="G847" t="s">
        <v>72</v>
      </c>
      <c r="H847">
        <v>1</v>
      </c>
      <c r="I847" t="s">
        <v>71</v>
      </c>
      <c r="J847">
        <v>0.15770000000000001</v>
      </c>
      <c r="K847">
        <v>-8</v>
      </c>
      <c r="S847" s="1" t="e">
        <v>#N/A</v>
      </c>
      <c r="V847" t="e">
        <v>#N/A</v>
      </c>
      <c r="W847">
        <v>221045.24</v>
      </c>
      <c r="X847" s="9" t="s">
        <v>72</v>
      </c>
      <c r="Y847">
        <v>1</v>
      </c>
      <c r="Z847" t="s">
        <v>71</v>
      </c>
      <c r="AA847">
        <v>0.01</v>
      </c>
      <c r="AB847">
        <v>-7</v>
      </c>
      <c r="AI847" t="e">
        <v>#N/A</v>
      </c>
      <c r="AL847" t="e">
        <v>#N/A</v>
      </c>
      <c r="AM847">
        <v>109788.97</v>
      </c>
      <c r="AN847" s="9" t="s">
        <v>72</v>
      </c>
      <c r="AO847">
        <v>1</v>
      </c>
      <c r="AP847" t="s">
        <v>71</v>
      </c>
      <c r="AQ847">
        <v>0.01</v>
      </c>
      <c r="AR847">
        <v>-7</v>
      </c>
      <c r="AY847" t="e">
        <v>#N/A</v>
      </c>
      <c r="BB847" t="e">
        <v>#N/A</v>
      </c>
      <c r="BC847">
        <v>135327.29</v>
      </c>
      <c r="BD847" s="1" t="s">
        <v>72</v>
      </c>
      <c r="BE847">
        <v>1</v>
      </c>
      <c r="BF847" t="s">
        <v>71</v>
      </c>
      <c r="BG847">
        <v>0.01</v>
      </c>
      <c r="BH847">
        <v>-2</v>
      </c>
      <c r="BO847" t="e">
        <v>#N/A</v>
      </c>
      <c r="BR847" t="e">
        <v>#N/A</v>
      </c>
    </row>
    <row r="848" spans="1:70" x14ac:dyDescent="0.25">
      <c r="A848" s="3">
        <v>41943</v>
      </c>
      <c r="B848">
        <v>3.3</v>
      </c>
      <c r="D848">
        <v>39423</v>
      </c>
      <c r="E848">
        <v>9.9999999999999645E-2</v>
      </c>
      <c r="F848">
        <v>196000000</v>
      </c>
      <c r="G848" t="s">
        <v>72</v>
      </c>
      <c r="H848">
        <v>1</v>
      </c>
      <c r="I848" t="s">
        <v>101</v>
      </c>
      <c r="J848">
        <v>0.1</v>
      </c>
      <c r="K848">
        <v>-2</v>
      </c>
      <c r="R848" s="1">
        <v>3.2</v>
      </c>
      <c r="S848" s="1">
        <v>4.6000000000000005</v>
      </c>
      <c r="U848">
        <v>3.2</v>
      </c>
      <c r="V848">
        <v>4.4285714285714279</v>
      </c>
      <c r="W848">
        <v>196000000</v>
      </c>
      <c r="X848" s="9" t="s">
        <v>72</v>
      </c>
      <c r="Y848">
        <v>1</v>
      </c>
      <c r="Z848" t="s">
        <v>101</v>
      </c>
      <c r="AA848">
        <v>0.01</v>
      </c>
      <c r="AB848">
        <v>-2</v>
      </c>
      <c r="AH848">
        <v>3.2</v>
      </c>
      <c r="AI848">
        <v>4.6000000000000005</v>
      </c>
      <c r="AJ848">
        <v>0</v>
      </c>
      <c r="AK848">
        <v>3.2</v>
      </c>
      <c r="AL848">
        <v>4.4285714285714279</v>
      </c>
      <c r="AM848">
        <v>196000000</v>
      </c>
      <c r="AN848" s="9" t="s">
        <v>72</v>
      </c>
      <c r="AO848">
        <v>1</v>
      </c>
      <c r="AP848" t="s">
        <v>101</v>
      </c>
      <c r="AQ848">
        <v>0.01</v>
      </c>
      <c r="AR848">
        <v>-2</v>
      </c>
      <c r="AX848">
        <v>3.2</v>
      </c>
      <c r="AY848">
        <v>4.6000000000000005</v>
      </c>
      <c r="AZ848">
        <v>0</v>
      </c>
      <c r="BA848">
        <v>3.2</v>
      </c>
      <c r="BB848">
        <v>4.4285714285714279</v>
      </c>
      <c r="BC848">
        <v>196000000</v>
      </c>
      <c r="BD848" s="1" t="s">
        <v>72</v>
      </c>
      <c r="BE848">
        <v>1</v>
      </c>
      <c r="BF848" t="s">
        <v>101</v>
      </c>
      <c r="BG848">
        <v>1.11E-2</v>
      </c>
      <c r="BH848">
        <v>-2</v>
      </c>
      <c r="BN848" s="1">
        <v>3.2</v>
      </c>
      <c r="BO848">
        <v>4.6000000000000005</v>
      </c>
      <c r="BP848">
        <v>0</v>
      </c>
      <c r="BQ848">
        <v>3.2</v>
      </c>
      <c r="BR848">
        <v>4.4285714285714279</v>
      </c>
    </row>
    <row r="849" spans="1:70" x14ac:dyDescent="0.25">
      <c r="A849" s="3">
        <v>42124</v>
      </c>
      <c r="B849">
        <v>4</v>
      </c>
      <c r="D849">
        <v>39459</v>
      </c>
      <c r="E849">
        <v>0.79999999999999982</v>
      </c>
      <c r="F849">
        <v>76869523.010000005</v>
      </c>
      <c r="G849" t="s">
        <v>72</v>
      </c>
      <c r="H849">
        <v>1</v>
      </c>
      <c r="I849" t="s">
        <v>101</v>
      </c>
      <c r="J849">
        <v>0.1135</v>
      </c>
      <c r="K849">
        <v>-3</v>
      </c>
      <c r="R849" s="1">
        <v>3.2</v>
      </c>
      <c r="S849" s="1">
        <v>4.6000000000000005</v>
      </c>
      <c r="T849">
        <v>-1</v>
      </c>
      <c r="U849">
        <v>3.2</v>
      </c>
      <c r="V849">
        <v>4.4285714285714279</v>
      </c>
      <c r="W849">
        <v>78364947.280000001</v>
      </c>
      <c r="X849" s="9" t="s">
        <v>72</v>
      </c>
      <c r="Y849">
        <v>1</v>
      </c>
      <c r="Z849" t="s">
        <v>101</v>
      </c>
      <c r="AA849">
        <v>0.10879</v>
      </c>
      <c r="AB849">
        <v>-2</v>
      </c>
      <c r="AH849">
        <v>3.2</v>
      </c>
      <c r="AI849">
        <v>4.6000000000000005</v>
      </c>
      <c r="AJ849">
        <v>0</v>
      </c>
      <c r="AK849">
        <v>3.2</v>
      </c>
      <c r="AL849">
        <v>4.4285714285714279</v>
      </c>
      <c r="AM849">
        <v>75422959.359999999</v>
      </c>
      <c r="AN849" s="9" t="s">
        <v>72</v>
      </c>
      <c r="AO849">
        <v>1</v>
      </c>
      <c r="AP849" t="s">
        <v>101</v>
      </c>
      <c r="AQ849">
        <v>9.2030000000000001E-2</v>
      </c>
      <c r="AR849">
        <v>-2</v>
      </c>
      <c r="AX849">
        <v>3.2</v>
      </c>
      <c r="AY849">
        <v>4.6000000000000005</v>
      </c>
      <c r="AZ849">
        <v>0</v>
      </c>
      <c r="BA849">
        <v>3.2</v>
      </c>
      <c r="BB849">
        <v>4.4285714285714279</v>
      </c>
      <c r="BC849">
        <v>71118283.310000002</v>
      </c>
      <c r="BD849" s="1" t="s">
        <v>72</v>
      </c>
      <c r="BE849">
        <v>1</v>
      </c>
      <c r="BF849" t="s">
        <v>101</v>
      </c>
      <c r="BG849">
        <v>0.1191</v>
      </c>
      <c r="BH849">
        <v>-2</v>
      </c>
      <c r="BN849" s="1">
        <v>3.2</v>
      </c>
      <c r="BO849">
        <v>4.6000000000000005</v>
      </c>
      <c r="BP849">
        <v>0</v>
      </c>
      <c r="BQ849">
        <v>3.2</v>
      </c>
      <c r="BR849">
        <v>4.4285714285714279</v>
      </c>
    </row>
    <row r="850" spans="1:70" x14ac:dyDescent="0.25">
      <c r="A850" s="3">
        <v>42277</v>
      </c>
      <c r="B850">
        <v>6.1</v>
      </c>
      <c r="D850">
        <v>39633</v>
      </c>
      <c r="E850">
        <v>0.89999999999999947</v>
      </c>
      <c r="F850">
        <v>7345344.21</v>
      </c>
      <c r="G850" t="s">
        <v>75</v>
      </c>
      <c r="H850">
        <v>4</v>
      </c>
      <c r="I850" t="s">
        <v>71</v>
      </c>
      <c r="J850">
        <v>0.27721000000000001</v>
      </c>
      <c r="K850">
        <v>-3</v>
      </c>
      <c r="N850">
        <v>3.2</v>
      </c>
      <c r="O850" t="s">
        <v>71</v>
      </c>
      <c r="P850">
        <v>14.281451000000001</v>
      </c>
      <c r="Q850">
        <v>-4</v>
      </c>
      <c r="R850" s="1">
        <v>3.1</v>
      </c>
      <c r="S850" s="1">
        <v>4.1500000000000004</v>
      </c>
      <c r="T850">
        <v>-4</v>
      </c>
      <c r="U850">
        <v>2.2999999999999998</v>
      </c>
      <c r="V850">
        <v>3.5714285714285707</v>
      </c>
      <c r="W850">
        <v>7886044.7800000003</v>
      </c>
      <c r="X850" s="9">
        <v>2.1</v>
      </c>
      <c r="Y850">
        <v>2</v>
      </c>
      <c r="Z850" t="s">
        <v>71</v>
      </c>
      <c r="AA850">
        <v>0.15618000000000001</v>
      </c>
      <c r="AB850">
        <v>-4</v>
      </c>
      <c r="AD850" s="9">
        <v>3.1</v>
      </c>
      <c r="AE850" t="s">
        <v>71</v>
      </c>
      <c r="AF850">
        <v>66.174052000000003</v>
      </c>
      <c r="AG850">
        <v>-3</v>
      </c>
      <c r="AH850">
        <v>3.1</v>
      </c>
      <c r="AI850">
        <v>4.1500000000000004</v>
      </c>
      <c r="AJ850">
        <v>-3</v>
      </c>
      <c r="AK850">
        <v>2.2999999999999998</v>
      </c>
      <c r="AL850">
        <v>3.5714285714285707</v>
      </c>
      <c r="AM850">
        <v>6892781.7300000004</v>
      </c>
      <c r="AN850" s="9">
        <v>2.1</v>
      </c>
      <c r="AO850">
        <v>2</v>
      </c>
      <c r="AP850" t="s">
        <v>71</v>
      </c>
      <c r="AQ850">
        <v>0.13458999999999999</v>
      </c>
      <c r="AR850">
        <v>-4</v>
      </c>
      <c r="AT850">
        <v>2.2999999999999998</v>
      </c>
      <c r="AU850" t="s">
        <v>71</v>
      </c>
      <c r="AV850">
        <v>58.120303999999997</v>
      </c>
      <c r="AW850">
        <v>-4</v>
      </c>
      <c r="AX850">
        <v>3.1</v>
      </c>
      <c r="AY850">
        <v>4.1500000000000004</v>
      </c>
      <c r="AZ850">
        <v>-3</v>
      </c>
      <c r="BA850">
        <v>2.2999999999999998</v>
      </c>
      <c r="BB850">
        <v>3.5714285714285707</v>
      </c>
      <c r="BC850">
        <v>7942292.9500000002</v>
      </c>
      <c r="BD850" s="1" t="s">
        <v>72</v>
      </c>
      <c r="BE850">
        <v>1</v>
      </c>
      <c r="BF850" t="s">
        <v>71</v>
      </c>
      <c r="BG850">
        <v>0.10335999999999999</v>
      </c>
      <c r="BH850">
        <v>-5</v>
      </c>
      <c r="BJ850" s="1">
        <v>2.2999999999999998</v>
      </c>
      <c r="BK850" t="s">
        <v>71</v>
      </c>
      <c r="BL850">
        <v>52.869118</v>
      </c>
      <c r="BM850">
        <v>-4</v>
      </c>
      <c r="BN850" s="1">
        <v>3.1</v>
      </c>
      <c r="BO850">
        <v>4.1500000000000004</v>
      </c>
      <c r="BP850">
        <v>-3</v>
      </c>
      <c r="BQ850">
        <v>2.2999999999999998</v>
      </c>
      <c r="BR850">
        <v>3.5714285714285707</v>
      </c>
    </row>
    <row r="851" spans="1:70" x14ac:dyDescent="0.25">
      <c r="A851" s="3">
        <v>41912</v>
      </c>
      <c r="B851">
        <v>7</v>
      </c>
      <c r="D851">
        <v>39891</v>
      </c>
      <c r="E851">
        <v>1.9</v>
      </c>
      <c r="F851">
        <v>2289880</v>
      </c>
      <c r="S851" s="1" t="e">
        <v>#N/A</v>
      </c>
      <c r="V851" t="e">
        <v>#N/A</v>
      </c>
      <c r="W851">
        <v>1955000</v>
      </c>
      <c r="AI851" t="e">
        <v>#N/A</v>
      </c>
      <c r="AL851" t="e">
        <v>#N/A</v>
      </c>
      <c r="AM851">
        <v>1875005</v>
      </c>
      <c r="AY851" t="e">
        <v>#N/A</v>
      </c>
      <c r="BB851" t="e">
        <v>#N/A</v>
      </c>
      <c r="BC851">
        <v>1656000</v>
      </c>
      <c r="BO851" t="e">
        <v>#N/A</v>
      </c>
      <c r="BR851" t="e">
        <v>#N/A</v>
      </c>
    </row>
    <row r="852" spans="1:70" x14ac:dyDescent="0.25">
      <c r="A852" s="3">
        <v>42460</v>
      </c>
      <c r="B852">
        <v>5.2</v>
      </c>
      <c r="D852">
        <v>39891</v>
      </c>
      <c r="E852">
        <v>0.10000000000000051</v>
      </c>
      <c r="F852">
        <v>1358600</v>
      </c>
      <c r="S852" s="1" t="e">
        <v>#N/A</v>
      </c>
      <c r="V852" t="e">
        <v>#N/A</v>
      </c>
      <c r="W852">
        <v>1912000</v>
      </c>
      <c r="AI852" t="e">
        <v>#N/A</v>
      </c>
      <c r="AL852" t="e">
        <v>#N/A</v>
      </c>
      <c r="AM852">
        <v>2060000</v>
      </c>
      <c r="AY852" t="e">
        <v>#N/A</v>
      </c>
      <c r="BB852" t="e">
        <v>#N/A</v>
      </c>
      <c r="BC852">
        <v>2393500</v>
      </c>
      <c r="BO852" t="e">
        <v>#N/A</v>
      </c>
      <c r="BR852" t="e">
        <v>#N/A</v>
      </c>
    </row>
    <row r="853" spans="1:70" x14ac:dyDescent="0.25">
      <c r="A853" s="3">
        <v>42613</v>
      </c>
      <c r="B853">
        <v>3.2</v>
      </c>
      <c r="D853">
        <v>39892</v>
      </c>
      <c r="E853">
        <v>0.1000000000000001</v>
      </c>
      <c r="F853">
        <v>45014378.130000003</v>
      </c>
      <c r="G853" t="s">
        <v>72</v>
      </c>
      <c r="H853">
        <v>1</v>
      </c>
      <c r="I853" t="s">
        <v>101</v>
      </c>
      <c r="J853">
        <v>0.35620000000000002</v>
      </c>
      <c r="K853">
        <v>-2</v>
      </c>
      <c r="N853" t="s">
        <v>72</v>
      </c>
      <c r="O853" t="s">
        <v>101</v>
      </c>
      <c r="P853">
        <v>47.786700000000003</v>
      </c>
      <c r="Q853">
        <v>-2</v>
      </c>
      <c r="R853" s="1">
        <v>3.2</v>
      </c>
      <c r="S853" s="1">
        <v>4.6000000000000005</v>
      </c>
      <c r="U853">
        <v>3.2</v>
      </c>
      <c r="V853">
        <v>4.4285714285714279</v>
      </c>
      <c r="W853">
        <v>45000000</v>
      </c>
      <c r="X853" s="9" t="s">
        <v>72</v>
      </c>
      <c r="Y853">
        <v>1</v>
      </c>
      <c r="Z853" t="s">
        <v>101</v>
      </c>
      <c r="AA853">
        <v>2.0299999999999999E-2</v>
      </c>
      <c r="AB853">
        <v>-2</v>
      </c>
      <c r="AD853" s="9" t="s">
        <v>72</v>
      </c>
      <c r="AE853" t="s">
        <v>101</v>
      </c>
      <c r="AF853">
        <v>50.259799999999998</v>
      </c>
      <c r="AG853">
        <v>-2</v>
      </c>
      <c r="AH853">
        <v>3.2</v>
      </c>
      <c r="AI853">
        <v>4.6000000000000005</v>
      </c>
      <c r="AJ853">
        <v>0</v>
      </c>
      <c r="AK853">
        <v>3.2</v>
      </c>
      <c r="AL853">
        <v>4.4285714285714279</v>
      </c>
      <c r="AM853">
        <v>45000000</v>
      </c>
      <c r="AN853" s="9" t="s">
        <v>72</v>
      </c>
      <c r="AO853">
        <v>1</v>
      </c>
      <c r="AP853" t="s">
        <v>101</v>
      </c>
      <c r="AQ853">
        <v>2.443E-2</v>
      </c>
      <c r="AR853">
        <v>-2</v>
      </c>
      <c r="AT853">
        <v>2.2000000000000002</v>
      </c>
      <c r="AU853" t="s">
        <v>101</v>
      </c>
      <c r="AV853">
        <v>55.893112000000002</v>
      </c>
      <c r="AW853">
        <v>-1</v>
      </c>
      <c r="AX853">
        <v>3.2</v>
      </c>
      <c r="AY853">
        <v>4.6000000000000005</v>
      </c>
      <c r="AZ853">
        <v>0</v>
      </c>
      <c r="BA853">
        <v>3.2</v>
      </c>
      <c r="BB853">
        <v>4.4285714285714279</v>
      </c>
      <c r="BC853">
        <v>45000000</v>
      </c>
      <c r="BJ853" s="1">
        <v>2.1</v>
      </c>
      <c r="BK853" t="s">
        <v>101</v>
      </c>
      <c r="BL853">
        <v>51.954152999999998</v>
      </c>
      <c r="BM853">
        <v>-1</v>
      </c>
      <c r="BN853" s="1">
        <v>3.2</v>
      </c>
      <c r="BO853">
        <v>4.6000000000000005</v>
      </c>
      <c r="BP853">
        <v>0</v>
      </c>
      <c r="BQ853">
        <v>3.2</v>
      </c>
      <c r="BR853">
        <v>4.4285714285714279</v>
      </c>
    </row>
    <row r="854" spans="1:70" x14ac:dyDescent="0.25">
      <c r="A854" s="3">
        <v>42429</v>
      </c>
      <c r="B854">
        <v>6.2</v>
      </c>
      <c r="D854">
        <v>40018</v>
      </c>
      <c r="E854">
        <v>0.10000000000000051</v>
      </c>
      <c r="F854">
        <v>3701487.83</v>
      </c>
      <c r="G854" t="s">
        <v>72</v>
      </c>
      <c r="H854">
        <v>1</v>
      </c>
      <c r="I854" t="s">
        <v>71</v>
      </c>
      <c r="J854">
        <v>0.73680000000000001</v>
      </c>
      <c r="K854">
        <v>-7</v>
      </c>
      <c r="N854">
        <v>3.3</v>
      </c>
      <c r="O854" t="s">
        <v>71</v>
      </c>
      <c r="P854">
        <v>135.545717</v>
      </c>
      <c r="Q854">
        <v>-5</v>
      </c>
      <c r="R854" s="1">
        <v>3.2</v>
      </c>
      <c r="S854" s="1">
        <v>4.6000000000000005</v>
      </c>
      <c r="T854">
        <v>-5</v>
      </c>
      <c r="U854">
        <v>3.3</v>
      </c>
      <c r="V854">
        <v>4.8571428571428568</v>
      </c>
      <c r="W854">
        <v>3738267.01</v>
      </c>
      <c r="X854" s="9" t="s">
        <v>72</v>
      </c>
      <c r="Y854">
        <v>1</v>
      </c>
      <c r="Z854" t="s">
        <v>71</v>
      </c>
      <c r="AA854">
        <v>4.1540000000000001E-2</v>
      </c>
      <c r="AB854">
        <v>-6</v>
      </c>
      <c r="AD854" s="9">
        <v>3.3</v>
      </c>
      <c r="AE854" t="s">
        <v>71</v>
      </c>
      <c r="AF854">
        <v>139.554968</v>
      </c>
      <c r="AG854">
        <v>-4</v>
      </c>
      <c r="AH854">
        <v>3.2</v>
      </c>
      <c r="AI854">
        <v>4.6000000000000005</v>
      </c>
      <c r="AJ854">
        <v>-4</v>
      </c>
      <c r="AK854">
        <v>3.2</v>
      </c>
      <c r="AL854">
        <v>4.4285714285714279</v>
      </c>
      <c r="AM854">
        <v>3995867.62</v>
      </c>
      <c r="AN854" s="9" t="s">
        <v>72</v>
      </c>
      <c r="AO854">
        <v>1</v>
      </c>
      <c r="AP854" t="s">
        <v>71</v>
      </c>
      <c r="AQ854">
        <v>3.2340000000000001E-2</v>
      </c>
      <c r="AR854">
        <v>-6</v>
      </c>
      <c r="AT854">
        <v>2.2999999999999998</v>
      </c>
      <c r="AU854" t="s">
        <v>71</v>
      </c>
      <c r="AV854">
        <v>60.566322</v>
      </c>
      <c r="AW854">
        <v>-5</v>
      </c>
      <c r="AX854">
        <v>3.2</v>
      </c>
      <c r="AY854">
        <v>4.6000000000000005</v>
      </c>
      <c r="AZ854">
        <v>-4</v>
      </c>
      <c r="BA854">
        <v>3.2</v>
      </c>
      <c r="BB854">
        <v>4.4285714285714279</v>
      </c>
      <c r="BC854">
        <v>4215520.7699999996</v>
      </c>
      <c r="BD854" s="1" t="s">
        <v>72</v>
      </c>
      <c r="BE854">
        <v>1</v>
      </c>
      <c r="BF854" t="s">
        <v>71</v>
      </c>
      <c r="BG854">
        <v>2.7140000000000001E-2</v>
      </c>
      <c r="BH854">
        <v>-6</v>
      </c>
      <c r="BJ854" s="1">
        <v>2.2999999999999998</v>
      </c>
      <c r="BK854" t="s">
        <v>71</v>
      </c>
      <c r="BL854">
        <v>62.651997999999999</v>
      </c>
      <c r="BM854">
        <v>-5</v>
      </c>
      <c r="BN854" s="1">
        <v>3.2</v>
      </c>
      <c r="BO854">
        <v>4.6000000000000005</v>
      </c>
      <c r="BP854">
        <v>-4</v>
      </c>
      <c r="BQ854">
        <v>3.2</v>
      </c>
      <c r="BR854">
        <v>4.4285714285714279</v>
      </c>
    </row>
    <row r="855" spans="1:70" x14ac:dyDescent="0.25">
      <c r="A855" s="3">
        <v>42489</v>
      </c>
      <c r="B855">
        <v>7</v>
      </c>
      <c r="D855">
        <v>40018</v>
      </c>
      <c r="E855">
        <v>0.79999999999999982</v>
      </c>
      <c r="F855">
        <v>3525457.17</v>
      </c>
      <c r="G855" t="s">
        <v>72</v>
      </c>
      <c r="H855">
        <v>1</v>
      </c>
      <c r="I855" t="s">
        <v>71</v>
      </c>
      <c r="J855">
        <v>0.21429999999999999</v>
      </c>
      <c r="K855">
        <v>-8</v>
      </c>
      <c r="N855">
        <v>3.1</v>
      </c>
      <c r="O855" t="s">
        <v>71</v>
      </c>
      <c r="P855">
        <v>84.185460000000006</v>
      </c>
      <c r="Q855">
        <v>-6</v>
      </c>
      <c r="R855" s="1">
        <v>3.2</v>
      </c>
      <c r="S855" s="1">
        <v>4.6000000000000005</v>
      </c>
      <c r="T855">
        <v>-6</v>
      </c>
      <c r="U855">
        <v>3.3</v>
      </c>
      <c r="V855">
        <v>4.8571428571428568</v>
      </c>
      <c r="W855">
        <v>3342217.11</v>
      </c>
      <c r="X855" s="9" t="s">
        <v>72</v>
      </c>
      <c r="Y855">
        <v>1</v>
      </c>
      <c r="Z855" t="s">
        <v>71</v>
      </c>
      <c r="AA855">
        <v>1.8790000000000001E-2</v>
      </c>
      <c r="AB855">
        <v>-7</v>
      </c>
      <c r="AD855" s="9">
        <v>3.3</v>
      </c>
      <c r="AE855" t="s">
        <v>71</v>
      </c>
      <c r="AF855">
        <v>115.318477</v>
      </c>
      <c r="AG855">
        <v>-5</v>
      </c>
      <c r="AH855">
        <v>3.2</v>
      </c>
      <c r="AI855">
        <v>4.6000000000000005</v>
      </c>
      <c r="AJ855">
        <v>-5</v>
      </c>
      <c r="AK855">
        <v>3.3</v>
      </c>
      <c r="AL855">
        <v>4.8571428571428568</v>
      </c>
      <c r="AM855">
        <v>3701487.83</v>
      </c>
      <c r="AN855" s="9" t="s">
        <v>72</v>
      </c>
      <c r="AO855">
        <v>1</v>
      </c>
      <c r="AP855" t="s">
        <v>71</v>
      </c>
      <c r="AQ855">
        <v>7.3679999999999995E-2</v>
      </c>
      <c r="AR855">
        <v>-7</v>
      </c>
      <c r="AT855">
        <v>3.3</v>
      </c>
      <c r="AU855" t="s">
        <v>71</v>
      </c>
      <c r="AV855">
        <v>135.545717</v>
      </c>
      <c r="AW855">
        <v>-5</v>
      </c>
      <c r="AX855">
        <v>3.2</v>
      </c>
      <c r="AY855">
        <v>4.6000000000000005</v>
      </c>
      <c r="AZ855">
        <v>-5</v>
      </c>
      <c r="BA855">
        <v>3.3</v>
      </c>
      <c r="BB855">
        <v>4.8571428571428568</v>
      </c>
      <c r="BC855">
        <v>3738267.01</v>
      </c>
      <c r="BD855" s="1" t="s">
        <v>72</v>
      </c>
      <c r="BE855">
        <v>1</v>
      </c>
      <c r="BF855" t="s">
        <v>71</v>
      </c>
      <c r="BG855">
        <v>4.1540000000000001E-2</v>
      </c>
      <c r="BH855">
        <v>-6</v>
      </c>
      <c r="BJ855" s="1">
        <v>3.3</v>
      </c>
      <c r="BK855" t="s">
        <v>71</v>
      </c>
      <c r="BL855">
        <v>139.554968</v>
      </c>
      <c r="BM855">
        <v>-4</v>
      </c>
      <c r="BN855" s="1">
        <v>3.2</v>
      </c>
      <c r="BO855">
        <v>4.6000000000000005</v>
      </c>
      <c r="BP855">
        <v>-4</v>
      </c>
      <c r="BQ855">
        <v>3.2</v>
      </c>
      <c r="BR855">
        <v>4.4285714285714279</v>
      </c>
    </row>
    <row r="856" spans="1:70" x14ac:dyDescent="0.25">
      <c r="A856" s="3">
        <v>42643</v>
      </c>
      <c r="B856">
        <v>2</v>
      </c>
      <c r="D856">
        <v>40143</v>
      </c>
      <c r="E856">
        <v>1</v>
      </c>
      <c r="F856">
        <v>20000000</v>
      </c>
      <c r="G856">
        <v>3.1</v>
      </c>
      <c r="H856">
        <v>3</v>
      </c>
      <c r="I856" t="s">
        <v>101</v>
      </c>
      <c r="J856">
        <v>0.19869999999999999</v>
      </c>
      <c r="K856">
        <v>1</v>
      </c>
      <c r="N856" t="s">
        <v>72</v>
      </c>
      <c r="O856" t="s">
        <v>101</v>
      </c>
      <c r="P856">
        <v>32.826000000000001</v>
      </c>
      <c r="Q856">
        <v>-1</v>
      </c>
      <c r="R856" s="1">
        <v>2.2000000000000002</v>
      </c>
      <c r="S856" s="1">
        <v>3.2500000000000004</v>
      </c>
      <c r="U856">
        <v>2.2000000000000002</v>
      </c>
      <c r="V856">
        <v>3.1428571428571423</v>
      </c>
      <c r="W856">
        <v>20000000</v>
      </c>
      <c r="X856" s="9" t="s">
        <v>75</v>
      </c>
      <c r="Y856">
        <v>4</v>
      </c>
      <c r="Z856" t="s">
        <v>101</v>
      </c>
      <c r="AA856">
        <v>0.24303</v>
      </c>
      <c r="AB856">
        <v>3</v>
      </c>
      <c r="AD856" s="9" t="s">
        <v>72</v>
      </c>
      <c r="AE856" t="s">
        <v>101</v>
      </c>
      <c r="AF856">
        <v>30.448899999999998</v>
      </c>
      <c r="AG856">
        <v>0</v>
      </c>
      <c r="AH856">
        <v>2.2000000000000002</v>
      </c>
      <c r="AI856">
        <v>3.2500000000000004</v>
      </c>
      <c r="AJ856">
        <v>1</v>
      </c>
      <c r="AK856">
        <v>2.2000000000000002</v>
      </c>
      <c r="AL856">
        <v>3.1428571428571423</v>
      </c>
      <c r="AM856">
        <v>49399789.840000004</v>
      </c>
      <c r="AN856" s="9">
        <v>5.0999999999999996</v>
      </c>
      <c r="AO856">
        <v>5</v>
      </c>
      <c r="AP856" t="s">
        <v>101</v>
      </c>
      <c r="AQ856">
        <v>0.38461000000000001</v>
      </c>
      <c r="AR856">
        <v>4</v>
      </c>
      <c r="AT856" t="s">
        <v>72</v>
      </c>
      <c r="AU856" t="s">
        <v>101</v>
      </c>
      <c r="AV856">
        <v>36.029000000000003</v>
      </c>
      <c r="AW856">
        <v>0</v>
      </c>
      <c r="AX856">
        <v>2.2000000000000002</v>
      </c>
      <c r="AY856">
        <v>3.2500000000000004</v>
      </c>
      <c r="AZ856">
        <v>1</v>
      </c>
      <c r="BA856">
        <v>2.2000000000000002</v>
      </c>
      <c r="BB856">
        <v>3.1428571428571423</v>
      </c>
      <c r="BC856">
        <v>49429789.840000004</v>
      </c>
      <c r="BD856" s="1">
        <v>5.0999999999999996</v>
      </c>
      <c r="BE856">
        <v>5</v>
      </c>
      <c r="BF856" t="s">
        <v>101</v>
      </c>
      <c r="BG856">
        <v>0.40690999999999999</v>
      </c>
      <c r="BH856">
        <v>4</v>
      </c>
      <c r="BJ856" s="1" t="s">
        <v>72</v>
      </c>
      <c r="BK856" t="s">
        <v>101</v>
      </c>
      <c r="BL856">
        <v>42.880659999999999</v>
      </c>
      <c r="BM856">
        <v>0</v>
      </c>
      <c r="BN856" s="1">
        <v>2.2000000000000002</v>
      </c>
      <c r="BO856">
        <v>3.2500000000000004</v>
      </c>
      <c r="BP856">
        <v>1</v>
      </c>
      <c r="BQ856">
        <v>2.2000000000000002</v>
      </c>
      <c r="BR856">
        <v>3.1428571428571423</v>
      </c>
    </row>
    <row r="857" spans="1:70" x14ac:dyDescent="0.25">
      <c r="A857" s="3">
        <v>42429</v>
      </c>
      <c r="B857">
        <v>8.1</v>
      </c>
      <c r="D857">
        <v>40232</v>
      </c>
      <c r="E857">
        <v>2.899999999999999</v>
      </c>
      <c r="F857">
        <v>8088350.1799999997</v>
      </c>
      <c r="S857" s="1" t="e">
        <v>#N/A</v>
      </c>
      <c r="V857" t="e">
        <v>#N/A</v>
      </c>
      <c r="W857">
        <v>7594168.9699999997</v>
      </c>
      <c r="AI857" t="e">
        <v>#N/A</v>
      </c>
      <c r="AL857" t="e">
        <v>#N/A</v>
      </c>
      <c r="AM857">
        <v>6675252.6799999997</v>
      </c>
      <c r="AY857" t="e">
        <v>#N/A</v>
      </c>
      <c r="BB857" t="e">
        <v>#N/A</v>
      </c>
      <c r="BC857">
        <v>6782642.9699999997</v>
      </c>
      <c r="BO857" t="e">
        <v>#N/A</v>
      </c>
      <c r="BR857" t="e">
        <v>#N/A</v>
      </c>
    </row>
    <row r="858" spans="1:70" x14ac:dyDescent="0.25">
      <c r="A858" s="3">
        <v>41820</v>
      </c>
      <c r="B858">
        <v>7</v>
      </c>
      <c r="D858">
        <v>40253</v>
      </c>
      <c r="E858">
        <v>1.8</v>
      </c>
      <c r="F858">
        <v>4500000</v>
      </c>
      <c r="S858" s="1" t="e">
        <v>#N/A</v>
      </c>
      <c r="V858" t="e">
        <v>#N/A</v>
      </c>
      <c r="W858">
        <v>4500000</v>
      </c>
      <c r="AI858" t="e">
        <v>#N/A</v>
      </c>
      <c r="AL858" t="e">
        <v>#N/A</v>
      </c>
      <c r="AM858">
        <v>4500000</v>
      </c>
      <c r="AY858" t="e">
        <v>#N/A</v>
      </c>
      <c r="BB858" t="e">
        <v>#N/A</v>
      </c>
      <c r="BC858">
        <v>4500000</v>
      </c>
      <c r="BO858" t="e">
        <v>#N/A</v>
      </c>
      <c r="BR858" t="e">
        <v>#N/A</v>
      </c>
    </row>
    <row r="859" spans="1:70" x14ac:dyDescent="0.25">
      <c r="A859" s="3">
        <v>42489</v>
      </c>
      <c r="B859">
        <v>2.2999999999999998</v>
      </c>
      <c r="D859">
        <v>4045</v>
      </c>
      <c r="E859">
        <v>9.9999999999999645E-2</v>
      </c>
      <c r="F859">
        <v>537846.97</v>
      </c>
      <c r="G859" t="s">
        <v>72</v>
      </c>
      <c r="H859">
        <v>1</v>
      </c>
      <c r="I859" t="s">
        <v>71</v>
      </c>
      <c r="J859">
        <v>0.3876</v>
      </c>
      <c r="K859">
        <v>-1</v>
      </c>
      <c r="N859">
        <v>3.2</v>
      </c>
      <c r="O859" t="s">
        <v>101</v>
      </c>
      <c r="P859">
        <v>11.8634</v>
      </c>
      <c r="Q859">
        <v>1</v>
      </c>
      <c r="R859" s="1" t="s">
        <v>72</v>
      </c>
      <c r="S859" s="1">
        <v>1.9</v>
      </c>
      <c r="T859">
        <v>-1</v>
      </c>
      <c r="U859">
        <v>2.2000000000000002</v>
      </c>
      <c r="V859">
        <v>3.1428571428571423</v>
      </c>
      <c r="W859">
        <v>31466.49</v>
      </c>
      <c r="X859" s="9" t="s">
        <v>72</v>
      </c>
      <c r="Y859">
        <v>1</v>
      </c>
      <c r="Z859" t="s">
        <v>71</v>
      </c>
      <c r="AA859">
        <v>3.8039999999999997E-2</v>
      </c>
      <c r="AB859">
        <v>-1</v>
      </c>
      <c r="AD859" s="9">
        <v>3.2</v>
      </c>
      <c r="AE859" t="s">
        <v>101</v>
      </c>
      <c r="AF859">
        <v>78.428088000000002</v>
      </c>
      <c r="AG859">
        <v>1</v>
      </c>
      <c r="AH859">
        <v>2.2000000000000002</v>
      </c>
      <c r="AI859">
        <v>3.2500000000000004</v>
      </c>
      <c r="AJ859">
        <v>0</v>
      </c>
      <c r="AK859">
        <v>2.2000000000000002</v>
      </c>
      <c r="AL859">
        <v>3.1428571428571423</v>
      </c>
      <c r="AM859">
        <v>32273.11</v>
      </c>
      <c r="AN859" s="9" t="s">
        <v>72</v>
      </c>
      <c r="AO859">
        <v>1</v>
      </c>
      <c r="AP859" t="s">
        <v>71</v>
      </c>
      <c r="AQ859">
        <v>4.394E-2</v>
      </c>
      <c r="AR859">
        <v>-1</v>
      </c>
      <c r="AT859">
        <v>3.2</v>
      </c>
      <c r="AU859" t="s">
        <v>101</v>
      </c>
      <c r="AV859">
        <v>78.416601</v>
      </c>
      <c r="AW859">
        <v>1</v>
      </c>
      <c r="AX859">
        <v>2.2000000000000002</v>
      </c>
      <c r="AY859">
        <v>3.2500000000000004</v>
      </c>
      <c r="AZ859">
        <v>0</v>
      </c>
      <c r="BA859">
        <v>2.2000000000000002</v>
      </c>
      <c r="BB859">
        <v>3.1428571428571423</v>
      </c>
      <c r="BC859">
        <v>13598.22</v>
      </c>
      <c r="BD859" s="1" t="s">
        <v>72</v>
      </c>
      <c r="BE859">
        <v>1</v>
      </c>
      <c r="BF859" t="s">
        <v>71</v>
      </c>
      <c r="BG859">
        <v>4.521E-2</v>
      </c>
      <c r="BH859">
        <v>-2</v>
      </c>
      <c r="BJ859" s="1">
        <v>3.1</v>
      </c>
      <c r="BK859" t="s">
        <v>101</v>
      </c>
      <c r="BL859">
        <v>74.349373</v>
      </c>
      <c r="BM859">
        <v>0</v>
      </c>
      <c r="BN859" s="1">
        <v>2.2000000000000002</v>
      </c>
      <c r="BO859">
        <v>3.2500000000000004</v>
      </c>
      <c r="BP859">
        <v>-1</v>
      </c>
      <c r="BQ859">
        <v>2.2000000000000002</v>
      </c>
      <c r="BR859">
        <v>3.1428571428571423</v>
      </c>
    </row>
    <row r="860" spans="1:70" x14ac:dyDescent="0.25">
      <c r="A860" s="3">
        <v>41912</v>
      </c>
      <c r="B860">
        <v>3.3</v>
      </c>
      <c r="D860">
        <v>40486</v>
      </c>
      <c r="E860">
        <v>9.9999999999999645E-2</v>
      </c>
      <c r="F860">
        <v>337525109.52999997</v>
      </c>
      <c r="G860" t="s">
        <v>72</v>
      </c>
      <c r="H860">
        <v>1</v>
      </c>
      <c r="I860" t="s">
        <v>101</v>
      </c>
      <c r="J860">
        <v>0.81620000000000004</v>
      </c>
      <c r="K860">
        <v>-2</v>
      </c>
      <c r="L860" t="s">
        <v>101</v>
      </c>
      <c r="M860">
        <v>97</v>
      </c>
      <c r="N860">
        <v>3.2</v>
      </c>
      <c r="O860" t="s">
        <v>101</v>
      </c>
      <c r="P860">
        <v>82.558949999999996</v>
      </c>
      <c r="R860" s="1">
        <v>3.2</v>
      </c>
      <c r="S860" s="1">
        <v>4.6000000000000005</v>
      </c>
      <c r="U860">
        <v>3.2</v>
      </c>
      <c r="V860">
        <v>4.4285714285714279</v>
      </c>
      <c r="W860">
        <v>334462317.19</v>
      </c>
      <c r="X860" s="9" t="s">
        <v>72</v>
      </c>
      <c r="Y860">
        <v>1</v>
      </c>
      <c r="Z860" t="s">
        <v>101</v>
      </c>
      <c r="AA860">
        <v>8.8389999999999996E-2</v>
      </c>
      <c r="AB860">
        <v>-2</v>
      </c>
      <c r="AC860">
        <v>97</v>
      </c>
      <c r="AD860" s="9">
        <v>3.2</v>
      </c>
      <c r="AE860" t="s">
        <v>101</v>
      </c>
      <c r="AF860">
        <v>70.091522999999995</v>
      </c>
      <c r="AG860">
        <v>0</v>
      </c>
      <c r="AH860">
        <v>3.2</v>
      </c>
      <c r="AI860">
        <v>4.6000000000000005</v>
      </c>
      <c r="AJ860">
        <v>0</v>
      </c>
      <c r="AK860">
        <v>3.2</v>
      </c>
      <c r="AL860">
        <v>4.4285714285714279</v>
      </c>
      <c r="AM860">
        <v>347991526.02999997</v>
      </c>
      <c r="AN860" s="9" t="s">
        <v>72</v>
      </c>
      <c r="AO860">
        <v>1</v>
      </c>
      <c r="AP860" t="s">
        <v>101</v>
      </c>
      <c r="AQ860">
        <v>9.511E-2</v>
      </c>
      <c r="AR860">
        <v>-2</v>
      </c>
      <c r="AS860">
        <v>97</v>
      </c>
      <c r="AT860">
        <v>3.2</v>
      </c>
      <c r="AU860" t="s">
        <v>101</v>
      </c>
      <c r="AV860">
        <v>72.845776000000001</v>
      </c>
      <c r="AW860">
        <v>0</v>
      </c>
      <c r="AX860">
        <v>3.2</v>
      </c>
      <c r="AY860">
        <v>4.6000000000000005</v>
      </c>
      <c r="AZ860">
        <v>0</v>
      </c>
      <c r="BA860">
        <v>3.2</v>
      </c>
      <c r="BB860">
        <v>4.4285714285714279</v>
      </c>
      <c r="BC860">
        <v>359567234.98000002</v>
      </c>
      <c r="BD860" s="1" t="s">
        <v>72</v>
      </c>
      <c r="BE860">
        <v>1</v>
      </c>
      <c r="BF860" t="s">
        <v>101</v>
      </c>
      <c r="BG860">
        <v>8.1979999999999997E-2</v>
      </c>
      <c r="BH860">
        <v>-2</v>
      </c>
      <c r="BI860">
        <v>97</v>
      </c>
      <c r="BJ860" s="1">
        <v>3.1</v>
      </c>
      <c r="BK860" t="s">
        <v>101</v>
      </c>
      <c r="BL860">
        <v>66.072070999999994</v>
      </c>
      <c r="BM860">
        <v>0</v>
      </c>
      <c r="BN860" s="1">
        <v>3.2</v>
      </c>
      <c r="BO860">
        <v>4.6000000000000005</v>
      </c>
      <c r="BP860">
        <v>0</v>
      </c>
      <c r="BQ860">
        <v>3.2</v>
      </c>
      <c r="BR860">
        <v>4.4285714285714279</v>
      </c>
    </row>
    <row r="861" spans="1:70" x14ac:dyDescent="0.25">
      <c r="A861" s="3">
        <v>42277</v>
      </c>
      <c r="B861">
        <v>3.2</v>
      </c>
      <c r="D861">
        <v>40660</v>
      </c>
      <c r="E861">
        <v>0.1000000000000001</v>
      </c>
      <c r="F861">
        <v>17094665.440000001</v>
      </c>
      <c r="G861">
        <v>6.2</v>
      </c>
      <c r="H861">
        <v>8</v>
      </c>
      <c r="I861" t="s">
        <v>71</v>
      </c>
      <c r="J861">
        <v>1.9631799999999999</v>
      </c>
      <c r="K861">
        <v>5</v>
      </c>
      <c r="N861" t="s">
        <v>105</v>
      </c>
      <c r="O861" t="s">
        <v>101</v>
      </c>
      <c r="P861">
        <v>412.59675800000002</v>
      </c>
      <c r="Q861">
        <v>6</v>
      </c>
      <c r="R861" s="1">
        <v>3.1</v>
      </c>
      <c r="S861" s="1">
        <v>4.1500000000000004</v>
      </c>
      <c r="U861">
        <v>3.1</v>
      </c>
      <c r="V861">
        <v>3.9999999999999991</v>
      </c>
      <c r="W861">
        <v>14557893.220000001</v>
      </c>
      <c r="X861" s="9">
        <v>6.1</v>
      </c>
      <c r="Y861">
        <v>7</v>
      </c>
      <c r="Z861" t="s">
        <v>71</v>
      </c>
      <c r="AA861">
        <v>0.98040000000000005</v>
      </c>
      <c r="AB861">
        <v>4</v>
      </c>
      <c r="AD861" s="9" t="s">
        <v>105</v>
      </c>
      <c r="AE861" t="s">
        <v>101</v>
      </c>
      <c r="AF861">
        <v>383.91068200000001</v>
      </c>
      <c r="AG861">
        <v>6</v>
      </c>
      <c r="AH861">
        <v>3.1</v>
      </c>
      <c r="AI861">
        <v>4.1500000000000004</v>
      </c>
      <c r="AJ861">
        <v>0</v>
      </c>
      <c r="AK861">
        <v>3.1</v>
      </c>
      <c r="AL861">
        <v>3.9999999999999991</v>
      </c>
      <c r="AM861">
        <v>15799381.720000001</v>
      </c>
      <c r="AN861" s="9">
        <v>6.1</v>
      </c>
      <c r="AO861">
        <v>7</v>
      </c>
      <c r="AP861" t="s">
        <v>71</v>
      </c>
      <c r="AQ861">
        <v>1.33083</v>
      </c>
      <c r="AR861">
        <v>4</v>
      </c>
      <c r="AT861">
        <v>6.2</v>
      </c>
      <c r="AU861" t="s">
        <v>101</v>
      </c>
      <c r="AV861">
        <v>342.39687900000001</v>
      </c>
      <c r="AW861">
        <v>5</v>
      </c>
      <c r="AX861">
        <v>3.1</v>
      </c>
      <c r="AY861">
        <v>4.1500000000000004</v>
      </c>
      <c r="AZ861">
        <v>0</v>
      </c>
      <c r="BA861">
        <v>3.1</v>
      </c>
      <c r="BB861">
        <v>3.9999999999999991</v>
      </c>
      <c r="BC861">
        <v>14863296.74</v>
      </c>
      <c r="BD861" s="1">
        <v>5.2</v>
      </c>
      <c r="BE861">
        <v>6</v>
      </c>
      <c r="BF861" t="s">
        <v>71</v>
      </c>
      <c r="BG861">
        <v>0.69574999999999998</v>
      </c>
      <c r="BH861">
        <v>3</v>
      </c>
      <c r="BJ861" s="1">
        <v>6.2</v>
      </c>
      <c r="BK861" t="s">
        <v>101</v>
      </c>
      <c r="BL861">
        <v>268.16542700000002</v>
      </c>
      <c r="BM861">
        <v>5</v>
      </c>
      <c r="BN861" s="1">
        <v>3.1</v>
      </c>
      <c r="BO861">
        <v>4.1500000000000004</v>
      </c>
      <c r="BP861">
        <v>0</v>
      </c>
      <c r="BQ861">
        <v>3.1</v>
      </c>
      <c r="BR861">
        <v>3.9999999999999991</v>
      </c>
    </row>
    <row r="862" spans="1:70" x14ac:dyDescent="0.25">
      <c r="A862" s="3">
        <v>42460</v>
      </c>
      <c r="B862">
        <v>6.1</v>
      </c>
      <c r="D862">
        <v>40660</v>
      </c>
      <c r="E862">
        <v>2.899999999999999</v>
      </c>
      <c r="F862">
        <v>9960821.9000000004</v>
      </c>
      <c r="G862" t="s">
        <v>105</v>
      </c>
      <c r="H862">
        <v>9</v>
      </c>
      <c r="I862" t="s">
        <v>71</v>
      </c>
      <c r="J862">
        <v>5.2263999999999999</v>
      </c>
      <c r="K862">
        <v>2</v>
      </c>
      <c r="L862" t="s">
        <v>71</v>
      </c>
      <c r="M862">
        <v>78</v>
      </c>
      <c r="N862" t="s">
        <v>105</v>
      </c>
      <c r="O862" t="s">
        <v>101</v>
      </c>
      <c r="P862">
        <v>721.39476000000002</v>
      </c>
      <c r="Q862">
        <v>2</v>
      </c>
      <c r="R862" s="1">
        <v>6.1</v>
      </c>
      <c r="S862" s="1">
        <v>6.8500000000000014</v>
      </c>
      <c r="U862">
        <v>3.2</v>
      </c>
      <c r="V862">
        <v>4.4285714285714279</v>
      </c>
      <c r="W862">
        <v>13882974.27</v>
      </c>
      <c r="X862" s="9" t="s">
        <v>105</v>
      </c>
      <c r="Y862">
        <v>9</v>
      </c>
      <c r="Z862" t="s">
        <v>71</v>
      </c>
      <c r="AA862">
        <v>5.2967900000000014</v>
      </c>
      <c r="AB862">
        <v>6</v>
      </c>
      <c r="AC862">
        <v>75</v>
      </c>
      <c r="AD862" s="9" t="s">
        <v>105</v>
      </c>
      <c r="AE862" t="s">
        <v>101</v>
      </c>
      <c r="AF862">
        <v>780.96997399999998</v>
      </c>
      <c r="AG862">
        <v>6</v>
      </c>
      <c r="AH862">
        <v>3.2</v>
      </c>
      <c r="AI862">
        <v>4.6000000000000005</v>
      </c>
      <c r="AJ862">
        <v>0</v>
      </c>
      <c r="AK862">
        <v>3.2</v>
      </c>
      <c r="AL862">
        <v>4.4285714285714279</v>
      </c>
      <c r="AM862">
        <v>15380543.130000001</v>
      </c>
      <c r="AN862" s="9" t="s">
        <v>105</v>
      </c>
      <c r="AO862">
        <v>9</v>
      </c>
      <c r="AP862" t="s">
        <v>71</v>
      </c>
      <c r="AQ862">
        <v>4.7179199999999986</v>
      </c>
      <c r="AR862">
        <v>6</v>
      </c>
      <c r="AT862" t="s">
        <v>105</v>
      </c>
      <c r="AU862" t="s">
        <v>101</v>
      </c>
      <c r="AV862">
        <v>554.99737700000003</v>
      </c>
      <c r="AW862">
        <v>6</v>
      </c>
      <c r="AX862">
        <v>3.2</v>
      </c>
      <c r="AY862">
        <v>4.6000000000000005</v>
      </c>
      <c r="AZ862">
        <v>0</v>
      </c>
      <c r="BA862">
        <v>3.2</v>
      </c>
      <c r="BB862">
        <v>4.4285714285714279</v>
      </c>
      <c r="BC862">
        <v>14306212.41</v>
      </c>
      <c r="BD862" s="1">
        <v>6.2</v>
      </c>
      <c r="BE862">
        <v>8</v>
      </c>
      <c r="BF862" t="s">
        <v>71</v>
      </c>
      <c r="BG862">
        <v>1.6446700000000001</v>
      </c>
      <c r="BH862">
        <v>5</v>
      </c>
      <c r="BJ862" s="1" t="s">
        <v>105</v>
      </c>
      <c r="BK862" t="s">
        <v>101</v>
      </c>
      <c r="BL862">
        <v>514.23488499999996</v>
      </c>
      <c r="BM862">
        <v>6</v>
      </c>
      <c r="BN862" s="1">
        <v>3.2</v>
      </c>
      <c r="BO862">
        <v>4.6000000000000005</v>
      </c>
      <c r="BP862">
        <v>0</v>
      </c>
      <c r="BQ862">
        <v>3.2</v>
      </c>
      <c r="BR862">
        <v>4.4285714285714279</v>
      </c>
    </row>
    <row r="863" spans="1:70" x14ac:dyDescent="0.25">
      <c r="A863" s="3">
        <v>42643</v>
      </c>
      <c r="B863">
        <v>7</v>
      </c>
      <c r="D863">
        <v>40660</v>
      </c>
      <c r="E863">
        <v>0.90000000000000036</v>
      </c>
      <c r="F863">
        <v>9504669.1600000001</v>
      </c>
      <c r="G863">
        <v>6.2</v>
      </c>
      <c r="H863">
        <v>8</v>
      </c>
      <c r="I863" t="s">
        <v>71</v>
      </c>
      <c r="J863">
        <v>2.42469</v>
      </c>
      <c r="K863">
        <v>-1</v>
      </c>
      <c r="N863" t="s">
        <v>105</v>
      </c>
      <c r="O863" t="s">
        <v>101</v>
      </c>
      <c r="P863">
        <v>589.96839999999997</v>
      </c>
      <c r="R863" s="1">
        <v>6.1</v>
      </c>
      <c r="S863" s="1">
        <v>6.8500000000000014</v>
      </c>
      <c r="T863">
        <v>-2</v>
      </c>
      <c r="U863">
        <v>3.3</v>
      </c>
      <c r="V863">
        <v>4.8571428571428568</v>
      </c>
      <c r="W863">
        <v>11619713.09</v>
      </c>
      <c r="X863" s="9">
        <v>6.2</v>
      </c>
      <c r="Y863">
        <v>8</v>
      </c>
      <c r="Z863" t="s">
        <v>71</v>
      </c>
      <c r="AA863">
        <v>3.0797500000000002</v>
      </c>
      <c r="AB863">
        <v>1</v>
      </c>
      <c r="AD863" s="9" t="s">
        <v>105</v>
      </c>
      <c r="AE863" t="s">
        <v>101</v>
      </c>
      <c r="AF863">
        <v>557.37189999999998</v>
      </c>
      <c r="AG863">
        <v>2</v>
      </c>
      <c r="AH863">
        <v>6.1</v>
      </c>
      <c r="AI863">
        <v>6.8500000000000014</v>
      </c>
      <c r="AJ863">
        <v>0</v>
      </c>
      <c r="AK863">
        <v>3.3</v>
      </c>
      <c r="AL863">
        <v>4.8571428571428568</v>
      </c>
      <c r="AM863">
        <v>11116962.689999999</v>
      </c>
      <c r="AN863" s="9">
        <v>6.2</v>
      </c>
      <c r="AO863">
        <v>8</v>
      </c>
      <c r="AP863" t="s">
        <v>71</v>
      </c>
      <c r="AQ863">
        <v>2.8675099999999998</v>
      </c>
      <c r="AR863">
        <v>1</v>
      </c>
      <c r="AS863">
        <v>81.5</v>
      </c>
      <c r="AT863" t="s">
        <v>105</v>
      </c>
      <c r="AU863" t="s">
        <v>101</v>
      </c>
      <c r="AV863">
        <v>586.13</v>
      </c>
      <c r="AW863">
        <v>2</v>
      </c>
      <c r="AX863">
        <v>6.1</v>
      </c>
      <c r="AY863">
        <v>6.8500000000000014</v>
      </c>
      <c r="AZ863">
        <v>0</v>
      </c>
      <c r="BA863">
        <v>3.3</v>
      </c>
      <c r="BB863">
        <v>4.8571428571428568</v>
      </c>
      <c r="BC863">
        <v>12301107.92</v>
      </c>
      <c r="BD863" s="1">
        <v>6.2</v>
      </c>
      <c r="BE863">
        <v>8</v>
      </c>
      <c r="BF863" t="s">
        <v>71</v>
      </c>
      <c r="BG863">
        <v>2.2051500000000002</v>
      </c>
      <c r="BH863">
        <v>1</v>
      </c>
      <c r="BI863">
        <v>78.5</v>
      </c>
      <c r="BJ863" s="1" t="s">
        <v>105</v>
      </c>
      <c r="BK863" t="s">
        <v>101</v>
      </c>
      <c r="BL863">
        <v>612.154449</v>
      </c>
      <c r="BM863">
        <v>2</v>
      </c>
      <c r="BN863" s="1">
        <v>6.1</v>
      </c>
      <c r="BO863">
        <v>6.8500000000000014</v>
      </c>
      <c r="BP863">
        <v>0</v>
      </c>
      <c r="BQ863">
        <v>3.2</v>
      </c>
      <c r="BR863">
        <v>4.4285714285714279</v>
      </c>
    </row>
    <row r="864" spans="1:70" x14ac:dyDescent="0.25">
      <c r="A864" s="3">
        <v>43007</v>
      </c>
      <c r="B864">
        <v>8.1</v>
      </c>
      <c r="D864">
        <v>40660</v>
      </c>
      <c r="E864">
        <v>1.1000000000000001</v>
      </c>
      <c r="F864">
        <v>7423827.1699999999</v>
      </c>
      <c r="N864">
        <v>6.2</v>
      </c>
      <c r="O864" t="s">
        <v>101</v>
      </c>
      <c r="P864">
        <v>474.21690000000001</v>
      </c>
      <c r="Q864">
        <v>-2</v>
      </c>
      <c r="R864" s="1">
        <v>6.1</v>
      </c>
      <c r="S864" s="1">
        <v>6.8500000000000014</v>
      </c>
      <c r="T864">
        <v>-3</v>
      </c>
      <c r="U864">
        <v>5.0999999999999996</v>
      </c>
      <c r="V864">
        <v>5.7142857142857144</v>
      </c>
      <c r="W864">
        <v>7535501.6299999999</v>
      </c>
      <c r="X864" s="9">
        <v>8.1</v>
      </c>
      <c r="Y864">
        <v>10</v>
      </c>
      <c r="Z864" t="s">
        <v>71</v>
      </c>
      <c r="AA864">
        <v>10.925380000000001</v>
      </c>
      <c r="AB864">
        <v>1</v>
      </c>
      <c r="AD864" s="9" t="s">
        <v>105</v>
      </c>
      <c r="AE864" t="s">
        <v>101</v>
      </c>
      <c r="AF864">
        <v>473.60390000000001</v>
      </c>
      <c r="AG864">
        <v>0</v>
      </c>
      <c r="AH864">
        <v>6.1</v>
      </c>
      <c r="AI864">
        <v>6.8500000000000014</v>
      </c>
      <c r="AJ864">
        <v>-2</v>
      </c>
      <c r="AK864">
        <v>5.0999999999999996</v>
      </c>
      <c r="AL864">
        <v>5.7142857142857144</v>
      </c>
      <c r="AM864">
        <v>7667670.9000000004</v>
      </c>
      <c r="AN864" s="9">
        <v>8.1</v>
      </c>
      <c r="AO864">
        <v>10</v>
      </c>
      <c r="AP864" t="s">
        <v>71</v>
      </c>
      <c r="AQ864">
        <v>8.161760000000001</v>
      </c>
      <c r="AR864">
        <v>1</v>
      </c>
      <c r="AT864" t="s">
        <v>105</v>
      </c>
      <c r="AU864" t="s">
        <v>101</v>
      </c>
      <c r="AV864">
        <v>510.5607</v>
      </c>
      <c r="AW864">
        <v>0</v>
      </c>
      <c r="AX864">
        <v>6.1</v>
      </c>
      <c r="AY864">
        <v>6.8500000000000014</v>
      </c>
      <c r="AZ864">
        <v>-2</v>
      </c>
      <c r="BA864">
        <v>5.0999999999999996</v>
      </c>
      <c r="BB864">
        <v>5.7142857142857144</v>
      </c>
      <c r="BC864">
        <v>8771453.3399999999</v>
      </c>
      <c r="BD864" s="1">
        <v>8.1</v>
      </c>
      <c r="BE864">
        <v>10</v>
      </c>
      <c r="BF864" t="s">
        <v>71</v>
      </c>
      <c r="BG864">
        <v>8.8540500000000009</v>
      </c>
      <c r="BH864">
        <v>1</v>
      </c>
      <c r="BJ864" s="1" t="s">
        <v>105</v>
      </c>
      <c r="BK864" t="s">
        <v>101</v>
      </c>
      <c r="BL864">
        <v>519.64620000000002</v>
      </c>
      <c r="BM864">
        <v>0</v>
      </c>
      <c r="BN864" s="1">
        <v>6.1</v>
      </c>
      <c r="BO864">
        <v>6.8500000000000014</v>
      </c>
      <c r="BP864">
        <v>-2</v>
      </c>
      <c r="BQ864">
        <v>5.0999999999999996</v>
      </c>
      <c r="BR864">
        <v>5.7142857142857144</v>
      </c>
    </row>
    <row r="865" spans="1:70" x14ac:dyDescent="0.25">
      <c r="A865" s="3">
        <v>43039</v>
      </c>
      <c r="B865">
        <v>8.1999999999999993</v>
      </c>
      <c r="D865">
        <v>40660</v>
      </c>
      <c r="E865">
        <v>9.9999999999999645E-2</v>
      </c>
      <c r="F865">
        <v>7029364.9299999997</v>
      </c>
      <c r="N865" t="s">
        <v>105</v>
      </c>
      <c r="O865" t="s">
        <v>101</v>
      </c>
      <c r="P865">
        <v>474.82600000000002</v>
      </c>
      <c r="Q865">
        <v>-2</v>
      </c>
      <c r="R865" s="1">
        <v>6.2</v>
      </c>
      <c r="S865" s="1">
        <v>7.3000000000000016</v>
      </c>
      <c r="T865">
        <v>-3</v>
      </c>
      <c r="U865">
        <v>6.1</v>
      </c>
      <c r="V865">
        <v>6.5714285714285721</v>
      </c>
      <c r="W865">
        <v>7423827.1699999999</v>
      </c>
      <c r="AD865" s="9">
        <v>6.2</v>
      </c>
      <c r="AE865" t="s">
        <v>101</v>
      </c>
      <c r="AF865">
        <v>474.21690000000001</v>
      </c>
      <c r="AG865">
        <v>-2</v>
      </c>
      <c r="AH865">
        <v>6.1</v>
      </c>
      <c r="AI865">
        <v>6.8500000000000014</v>
      </c>
      <c r="AJ865">
        <v>-3</v>
      </c>
      <c r="AK865">
        <v>5.0999999999999996</v>
      </c>
      <c r="AL865">
        <v>5.7142857142857144</v>
      </c>
      <c r="AM865">
        <v>7535501.6299999999</v>
      </c>
      <c r="AN865" s="9">
        <v>8.1</v>
      </c>
      <c r="AO865">
        <v>10</v>
      </c>
      <c r="AP865" t="s">
        <v>71</v>
      </c>
      <c r="AQ865">
        <v>10.925380000000001</v>
      </c>
      <c r="AR865">
        <v>1</v>
      </c>
      <c r="AT865" t="s">
        <v>105</v>
      </c>
      <c r="AU865" t="s">
        <v>101</v>
      </c>
      <c r="AV865">
        <v>473.60390000000001</v>
      </c>
      <c r="AW865">
        <v>0</v>
      </c>
      <c r="AX865">
        <v>6.1</v>
      </c>
      <c r="AY865">
        <v>6.8500000000000014</v>
      </c>
      <c r="AZ865">
        <v>-2</v>
      </c>
      <c r="BA865">
        <v>5.0999999999999996</v>
      </c>
      <c r="BB865">
        <v>5.7142857142857144</v>
      </c>
      <c r="BC865">
        <v>7667670.9000000004</v>
      </c>
      <c r="BD865" s="1">
        <v>8.1</v>
      </c>
      <c r="BE865">
        <v>10</v>
      </c>
      <c r="BF865" t="s">
        <v>71</v>
      </c>
      <c r="BG865">
        <v>8.161760000000001</v>
      </c>
      <c r="BH865">
        <v>1</v>
      </c>
      <c r="BJ865" s="1" t="s">
        <v>105</v>
      </c>
      <c r="BK865" t="s">
        <v>101</v>
      </c>
      <c r="BL865">
        <v>510.5607</v>
      </c>
      <c r="BM865">
        <v>0</v>
      </c>
      <c r="BN865" s="1">
        <v>6.1</v>
      </c>
      <c r="BO865">
        <v>6.8500000000000014</v>
      </c>
      <c r="BP865">
        <v>-2</v>
      </c>
      <c r="BQ865">
        <v>5.0999999999999996</v>
      </c>
      <c r="BR865">
        <v>5.7142857142857144</v>
      </c>
    </row>
    <row r="866" spans="1:70" x14ac:dyDescent="0.25">
      <c r="A866" s="3">
        <v>42643</v>
      </c>
      <c r="B866">
        <v>3</v>
      </c>
      <c r="D866">
        <v>40800</v>
      </c>
      <c r="E866">
        <v>1</v>
      </c>
      <c r="F866">
        <v>350000</v>
      </c>
      <c r="G866" t="s">
        <v>72</v>
      </c>
      <c r="H866">
        <v>1</v>
      </c>
      <c r="I866" t="s">
        <v>71</v>
      </c>
      <c r="J866">
        <v>0.38790000000000002</v>
      </c>
      <c r="K866">
        <v>-2</v>
      </c>
      <c r="R866" s="1">
        <v>2.1</v>
      </c>
      <c r="S866" s="1">
        <v>2.8000000000000003</v>
      </c>
      <c r="T866">
        <v>-1</v>
      </c>
      <c r="U866">
        <v>2.1</v>
      </c>
      <c r="V866">
        <v>2.714285714285714</v>
      </c>
      <c r="W866">
        <v>750000</v>
      </c>
      <c r="X866" s="9" t="s">
        <v>72</v>
      </c>
      <c r="Y866">
        <v>1</v>
      </c>
      <c r="Z866" t="s">
        <v>71</v>
      </c>
      <c r="AA866">
        <v>4.0759999999999998E-2</v>
      </c>
      <c r="AB866">
        <v>-1</v>
      </c>
      <c r="AH866">
        <v>2.1</v>
      </c>
      <c r="AI866">
        <v>2.8000000000000003</v>
      </c>
      <c r="AJ866">
        <v>0</v>
      </c>
      <c r="AK866">
        <v>2.1</v>
      </c>
      <c r="AL866">
        <v>2.714285714285714</v>
      </c>
      <c r="AM866">
        <v>750000</v>
      </c>
      <c r="AN866" s="9" t="s">
        <v>72</v>
      </c>
      <c r="AO866">
        <v>1</v>
      </c>
      <c r="AP866" t="s">
        <v>71</v>
      </c>
      <c r="AQ866">
        <v>4.2369999999999998E-2</v>
      </c>
      <c r="AR866">
        <v>-1</v>
      </c>
      <c r="AT866">
        <v>2.2000000000000002</v>
      </c>
      <c r="AU866" t="s">
        <v>71</v>
      </c>
      <c r="AV866">
        <v>60.550800000000002</v>
      </c>
      <c r="AW866">
        <v>0</v>
      </c>
      <c r="AX866">
        <v>2.1</v>
      </c>
      <c r="AY866">
        <v>2.8000000000000003</v>
      </c>
      <c r="AZ866">
        <v>0</v>
      </c>
      <c r="BA866">
        <v>2.1</v>
      </c>
      <c r="BB866">
        <v>2.714285714285714</v>
      </c>
      <c r="BC866">
        <v>750000</v>
      </c>
      <c r="BD866" s="1" t="s">
        <v>72</v>
      </c>
      <c r="BE866">
        <v>1</v>
      </c>
      <c r="BF866" t="s">
        <v>71</v>
      </c>
      <c r="BG866">
        <v>4.9279999999999997E-2</v>
      </c>
      <c r="BH866">
        <v>-1</v>
      </c>
      <c r="BJ866" s="1">
        <v>2.2999999999999998</v>
      </c>
      <c r="BK866" t="s">
        <v>71</v>
      </c>
      <c r="BL866">
        <v>64.202526000000006</v>
      </c>
      <c r="BM866">
        <v>0</v>
      </c>
      <c r="BN866" s="1">
        <v>2.1</v>
      </c>
      <c r="BO866">
        <v>2.8000000000000003</v>
      </c>
      <c r="BP866">
        <v>0</v>
      </c>
      <c r="BQ866">
        <v>2.1</v>
      </c>
      <c r="BR866">
        <v>2.714285714285714</v>
      </c>
    </row>
    <row r="867" spans="1:70" x14ac:dyDescent="0.25">
      <c r="A867" s="3">
        <v>42185</v>
      </c>
      <c r="B867">
        <v>8.1</v>
      </c>
      <c r="D867">
        <v>41106</v>
      </c>
      <c r="E867">
        <v>1.1000000000000001</v>
      </c>
      <c r="F867">
        <v>60260929.590000004</v>
      </c>
      <c r="G867">
        <v>6.2</v>
      </c>
      <c r="H867">
        <v>8</v>
      </c>
      <c r="I867" t="s">
        <v>71</v>
      </c>
      <c r="J867">
        <v>1.8822700000000001</v>
      </c>
      <c r="K867">
        <v>-2</v>
      </c>
      <c r="S867" s="1" t="e">
        <v>#N/A</v>
      </c>
      <c r="V867" t="e">
        <v>#N/A</v>
      </c>
      <c r="W867">
        <v>60330590.890000001</v>
      </c>
      <c r="X867" s="9">
        <v>6.1</v>
      </c>
      <c r="Y867">
        <v>7</v>
      </c>
      <c r="Z867" t="s">
        <v>71</v>
      </c>
      <c r="AA867">
        <v>0.84147000000000005</v>
      </c>
      <c r="AB867">
        <v>-2</v>
      </c>
      <c r="AI867" t="e">
        <v>#N/A</v>
      </c>
      <c r="AL867" t="e">
        <v>#N/A</v>
      </c>
      <c r="AM867">
        <v>60333747.350000001</v>
      </c>
      <c r="AN867" s="9">
        <v>6.1</v>
      </c>
      <c r="AO867">
        <v>7</v>
      </c>
      <c r="AP867" t="s">
        <v>71</v>
      </c>
      <c r="AQ867">
        <v>0.84750000000000003</v>
      </c>
      <c r="AR867">
        <v>-2</v>
      </c>
      <c r="AY867" t="e">
        <v>#N/A</v>
      </c>
      <c r="BB867" t="e">
        <v>#N/A</v>
      </c>
      <c r="BC867">
        <v>60336765.07</v>
      </c>
      <c r="BD867" s="1">
        <v>5.2</v>
      </c>
      <c r="BE867">
        <v>6</v>
      </c>
      <c r="BF867" t="s">
        <v>71</v>
      </c>
      <c r="BG867">
        <v>0.76465000000000005</v>
      </c>
      <c r="BH867">
        <v>-3</v>
      </c>
      <c r="BO867" t="e">
        <v>#N/A</v>
      </c>
      <c r="BR867" t="e">
        <v>#N/A</v>
      </c>
    </row>
    <row r="868" spans="1:70" x14ac:dyDescent="0.25">
      <c r="A868" s="3">
        <v>42277</v>
      </c>
      <c r="B868">
        <v>8.1999999999999993</v>
      </c>
      <c r="D868">
        <v>41106</v>
      </c>
      <c r="E868">
        <v>9.9999999999999645E-2</v>
      </c>
      <c r="F868">
        <v>56772865.880000003</v>
      </c>
      <c r="G868">
        <v>6.2</v>
      </c>
      <c r="H868">
        <v>8</v>
      </c>
      <c r="I868" t="s">
        <v>71</v>
      </c>
      <c r="J868">
        <v>2.9693999999999998</v>
      </c>
      <c r="K868">
        <v>-3</v>
      </c>
      <c r="S868" s="1" t="e">
        <v>#N/A</v>
      </c>
      <c r="V868" t="e">
        <v>#N/A</v>
      </c>
      <c r="W868">
        <v>68254183.540000007</v>
      </c>
      <c r="X868" s="9">
        <v>6.2</v>
      </c>
      <c r="Y868">
        <v>8</v>
      </c>
      <c r="Z868" t="s">
        <v>71</v>
      </c>
      <c r="AA868">
        <v>1.9493499999999999</v>
      </c>
      <c r="AB868">
        <v>-2</v>
      </c>
      <c r="AI868" t="e">
        <v>#N/A</v>
      </c>
      <c r="AL868" t="e">
        <v>#N/A</v>
      </c>
      <c r="AM868">
        <v>65962744.490000002</v>
      </c>
      <c r="AN868" s="9">
        <v>6.2</v>
      </c>
      <c r="AO868">
        <v>8</v>
      </c>
      <c r="AP868" t="s">
        <v>71</v>
      </c>
      <c r="AQ868">
        <v>1.8406100000000001</v>
      </c>
      <c r="AR868">
        <v>-2</v>
      </c>
      <c r="AY868" t="e">
        <v>#N/A</v>
      </c>
      <c r="BB868" t="e">
        <v>#N/A</v>
      </c>
      <c r="BC868">
        <v>60260929.590000004</v>
      </c>
      <c r="BD868" s="1">
        <v>6.2</v>
      </c>
      <c r="BE868">
        <v>8</v>
      </c>
      <c r="BF868" t="s">
        <v>71</v>
      </c>
      <c r="BG868">
        <v>1.8822700000000001</v>
      </c>
      <c r="BH868">
        <v>-2</v>
      </c>
      <c r="BO868" t="e">
        <v>#N/A</v>
      </c>
      <c r="BR868" t="e">
        <v>#N/A</v>
      </c>
    </row>
    <row r="869" spans="1:70" x14ac:dyDescent="0.25">
      <c r="A869" s="3">
        <v>43189</v>
      </c>
      <c r="B869">
        <v>8.1</v>
      </c>
      <c r="D869">
        <v>41106</v>
      </c>
      <c r="E869">
        <v>1.1000000000000001</v>
      </c>
      <c r="F869">
        <v>51494808.689999998</v>
      </c>
      <c r="G869">
        <v>6.2</v>
      </c>
      <c r="H869">
        <v>8</v>
      </c>
      <c r="I869" t="s">
        <v>71</v>
      </c>
      <c r="J869">
        <v>0.62977000000000005</v>
      </c>
      <c r="K869">
        <v>-2</v>
      </c>
      <c r="S869" s="1" t="e">
        <v>#N/A</v>
      </c>
      <c r="V869" t="e">
        <v>#N/A</v>
      </c>
      <c r="W869">
        <v>57247099.25</v>
      </c>
      <c r="X869" s="9">
        <v>6.2</v>
      </c>
      <c r="Y869">
        <v>8</v>
      </c>
      <c r="Z869" t="s">
        <v>71</v>
      </c>
      <c r="AA869">
        <v>0.54041000000000006</v>
      </c>
      <c r="AB869">
        <v>-1</v>
      </c>
      <c r="AI869" t="e">
        <v>#N/A</v>
      </c>
      <c r="AL869" t="e">
        <v>#N/A</v>
      </c>
      <c r="AM869">
        <v>58173579.229999997</v>
      </c>
      <c r="AN869" s="9">
        <v>6.2</v>
      </c>
      <c r="AO869">
        <v>8</v>
      </c>
      <c r="AP869" t="s">
        <v>71</v>
      </c>
      <c r="AQ869">
        <v>0.58177000000000001</v>
      </c>
      <c r="AR869">
        <v>-1</v>
      </c>
      <c r="AY869" t="e">
        <v>#N/A</v>
      </c>
      <c r="BB869" t="e">
        <v>#N/A</v>
      </c>
      <c r="BC869">
        <v>59277629.009999998</v>
      </c>
      <c r="BD869" s="1">
        <v>6.2</v>
      </c>
      <c r="BE869">
        <v>8</v>
      </c>
      <c r="BF869" t="s">
        <v>71</v>
      </c>
      <c r="BG869">
        <v>0.66074999999999995</v>
      </c>
      <c r="BH869">
        <v>-1</v>
      </c>
      <c r="BO869" t="e">
        <v>#N/A</v>
      </c>
      <c r="BR869" t="e">
        <v>#N/A</v>
      </c>
    </row>
    <row r="870" spans="1:70" x14ac:dyDescent="0.25">
      <c r="A870" s="3">
        <v>42521</v>
      </c>
      <c r="B870">
        <v>5.2</v>
      </c>
      <c r="D870">
        <v>42151</v>
      </c>
      <c r="E870">
        <v>1.2</v>
      </c>
      <c r="F870">
        <v>3616262.99</v>
      </c>
      <c r="G870">
        <v>5.2</v>
      </c>
      <c r="H870">
        <v>6</v>
      </c>
      <c r="I870" t="s">
        <v>71</v>
      </c>
      <c r="J870">
        <v>0.68193999999999999</v>
      </c>
      <c r="S870" s="1" t="e">
        <v>#N/A</v>
      </c>
      <c r="V870" t="e">
        <v>#N/A</v>
      </c>
      <c r="W870">
        <v>3619824.51</v>
      </c>
      <c r="X870" s="9">
        <v>6.1</v>
      </c>
      <c r="Y870">
        <v>7</v>
      </c>
      <c r="Z870" t="s">
        <v>71</v>
      </c>
      <c r="AA870">
        <v>1.1516999999999999</v>
      </c>
      <c r="AB870">
        <v>3</v>
      </c>
      <c r="AI870" t="e">
        <v>#N/A</v>
      </c>
      <c r="AL870" t="e">
        <v>#N/A</v>
      </c>
      <c r="AM870">
        <v>3782951.87</v>
      </c>
      <c r="AN870" s="9">
        <v>6.1</v>
      </c>
      <c r="AO870">
        <v>7</v>
      </c>
      <c r="AP870" t="s">
        <v>71</v>
      </c>
      <c r="AQ870">
        <v>1.0148600000000001</v>
      </c>
      <c r="AR870">
        <v>3</v>
      </c>
      <c r="AY870" t="e">
        <v>#N/A</v>
      </c>
      <c r="BB870" t="e">
        <v>#N/A</v>
      </c>
      <c r="BC870">
        <v>3783534.08</v>
      </c>
      <c r="BD870" s="1">
        <v>6.1</v>
      </c>
      <c r="BE870">
        <v>7</v>
      </c>
      <c r="BF870" t="s">
        <v>71</v>
      </c>
      <c r="BG870">
        <v>1.4380200000000001</v>
      </c>
      <c r="BH870">
        <v>3</v>
      </c>
      <c r="BO870" t="e">
        <v>#N/A</v>
      </c>
      <c r="BR870" t="e">
        <v>#N/A</v>
      </c>
    </row>
    <row r="871" spans="1:70" x14ac:dyDescent="0.25">
      <c r="A871" s="3">
        <v>42460</v>
      </c>
      <c r="B871">
        <v>3.2</v>
      </c>
      <c r="D871">
        <v>42444</v>
      </c>
      <c r="E871">
        <v>0.90000000000000036</v>
      </c>
      <c r="F871">
        <v>380000000</v>
      </c>
      <c r="G871">
        <v>2.1</v>
      </c>
      <c r="H871">
        <v>2</v>
      </c>
      <c r="I871" t="s">
        <v>101</v>
      </c>
      <c r="J871">
        <v>0.13189999999999999</v>
      </c>
      <c r="K871">
        <v>-1</v>
      </c>
      <c r="N871" t="s">
        <v>75</v>
      </c>
      <c r="O871" t="s">
        <v>101</v>
      </c>
      <c r="P871">
        <v>216.19531000000001</v>
      </c>
      <c r="Q871">
        <v>1</v>
      </c>
      <c r="R871" s="1">
        <v>3.2</v>
      </c>
      <c r="S871" s="1">
        <v>4.6000000000000005</v>
      </c>
      <c r="U871">
        <v>2.2000000000000002</v>
      </c>
      <c r="V871">
        <v>3.1428571428571423</v>
      </c>
      <c r="W871">
        <v>380000000</v>
      </c>
      <c r="X871" s="9" t="s">
        <v>75</v>
      </c>
      <c r="Y871">
        <v>4</v>
      </c>
      <c r="Z871" t="s">
        <v>101</v>
      </c>
      <c r="AA871">
        <v>0.31156</v>
      </c>
      <c r="AB871">
        <v>2</v>
      </c>
      <c r="AD871" s="9">
        <v>5.2</v>
      </c>
      <c r="AE871" t="s">
        <v>101</v>
      </c>
      <c r="AF871">
        <v>320.91179299999999</v>
      </c>
      <c r="AG871">
        <v>4</v>
      </c>
      <c r="AH871">
        <v>3.2</v>
      </c>
      <c r="AI871">
        <v>4.6000000000000005</v>
      </c>
      <c r="AJ871">
        <v>1</v>
      </c>
      <c r="AK871">
        <v>2.2000000000000002</v>
      </c>
      <c r="AL871">
        <v>3.1428571428571423</v>
      </c>
      <c r="AM871">
        <v>380000000</v>
      </c>
      <c r="AN871" s="9" t="s">
        <v>72</v>
      </c>
      <c r="AO871">
        <v>1</v>
      </c>
      <c r="AP871" t="s">
        <v>101</v>
      </c>
      <c r="AQ871">
        <v>9.332E-2</v>
      </c>
      <c r="AR871">
        <v>-1</v>
      </c>
      <c r="AT871">
        <v>5.2</v>
      </c>
      <c r="AU871" t="s">
        <v>101</v>
      </c>
      <c r="AV871">
        <v>306.933831</v>
      </c>
      <c r="AW871">
        <v>4</v>
      </c>
      <c r="AX871">
        <v>2.2000000000000002</v>
      </c>
      <c r="AY871">
        <v>3.2500000000000004</v>
      </c>
      <c r="AZ871">
        <v>0</v>
      </c>
      <c r="BA871">
        <v>2.2000000000000002</v>
      </c>
      <c r="BB871">
        <v>3.1428571428571423</v>
      </c>
      <c r="BC871">
        <v>380000000</v>
      </c>
      <c r="BD871" s="1" t="s">
        <v>72</v>
      </c>
      <c r="BE871">
        <v>1</v>
      </c>
      <c r="BF871" t="s">
        <v>101</v>
      </c>
      <c r="BG871">
        <v>6.479E-2</v>
      </c>
      <c r="BH871">
        <v>-1</v>
      </c>
      <c r="BJ871" s="1">
        <v>5.2</v>
      </c>
      <c r="BK871" t="s">
        <v>101</v>
      </c>
      <c r="BL871">
        <v>183.19941299999999</v>
      </c>
      <c r="BM871">
        <v>4</v>
      </c>
      <c r="BN871" s="1">
        <v>2.2000000000000002</v>
      </c>
      <c r="BO871">
        <v>3.2500000000000004</v>
      </c>
      <c r="BP871">
        <v>0</v>
      </c>
      <c r="BQ871">
        <v>2.2000000000000002</v>
      </c>
      <c r="BR871">
        <v>3.1428571428571423</v>
      </c>
    </row>
    <row r="872" spans="1:70" x14ac:dyDescent="0.25">
      <c r="A872" s="3">
        <v>43280</v>
      </c>
      <c r="B872">
        <v>3.1</v>
      </c>
      <c r="D872">
        <v>42735</v>
      </c>
      <c r="E872">
        <v>0.89999999999999991</v>
      </c>
      <c r="F872">
        <v>22500000</v>
      </c>
      <c r="G872" t="s">
        <v>72</v>
      </c>
      <c r="H872">
        <v>1</v>
      </c>
      <c r="I872" t="s">
        <v>101</v>
      </c>
      <c r="J872">
        <v>0.2384</v>
      </c>
      <c r="K872">
        <v>-2</v>
      </c>
      <c r="N872">
        <v>3.2</v>
      </c>
      <c r="O872" t="s">
        <v>101</v>
      </c>
      <c r="P872">
        <v>77.427499999999995</v>
      </c>
      <c r="R872" s="1">
        <v>2.2000000000000002</v>
      </c>
      <c r="S872" s="1">
        <v>3.7000000000000006</v>
      </c>
      <c r="T872">
        <v>-1</v>
      </c>
      <c r="U872">
        <v>2.2000000000000002</v>
      </c>
      <c r="V872">
        <v>3.1428571428571423</v>
      </c>
      <c r="W872">
        <v>22500000</v>
      </c>
      <c r="X872" s="9" t="s">
        <v>72</v>
      </c>
      <c r="Y872">
        <v>1</v>
      </c>
      <c r="Z872" t="s">
        <v>101</v>
      </c>
      <c r="AA872">
        <v>2.4379999999999999E-2</v>
      </c>
      <c r="AB872">
        <v>-1</v>
      </c>
      <c r="AD872" s="9">
        <v>3.2</v>
      </c>
      <c r="AE872" t="s">
        <v>101</v>
      </c>
      <c r="AF872">
        <v>76.964799999999997</v>
      </c>
      <c r="AG872">
        <v>1</v>
      </c>
      <c r="AH872">
        <v>2.2000000000000002</v>
      </c>
      <c r="AI872">
        <v>3.7000000000000006</v>
      </c>
      <c r="AJ872">
        <v>0</v>
      </c>
      <c r="AK872">
        <v>2.2000000000000002</v>
      </c>
      <c r="AL872">
        <v>3.1428571428571423</v>
      </c>
      <c r="AM872">
        <v>22500000</v>
      </c>
      <c r="AN872" s="9" t="s">
        <v>72</v>
      </c>
      <c r="AO872">
        <v>1</v>
      </c>
      <c r="AP872" t="s">
        <v>101</v>
      </c>
      <c r="AQ872">
        <v>2.2610000000000002E-2</v>
      </c>
      <c r="AR872">
        <v>-1</v>
      </c>
      <c r="AT872">
        <v>3.2</v>
      </c>
      <c r="AU872" t="s">
        <v>101</v>
      </c>
      <c r="AV872">
        <v>73.606200000000001</v>
      </c>
      <c r="AW872">
        <v>1</v>
      </c>
      <c r="AX872">
        <v>2.2000000000000002</v>
      </c>
      <c r="AY872">
        <v>3.7000000000000006</v>
      </c>
      <c r="AZ872">
        <v>0</v>
      </c>
      <c r="BA872">
        <v>2.2000000000000002</v>
      </c>
      <c r="BB872">
        <v>3.1428571428571423</v>
      </c>
      <c r="BC872">
        <v>22500000</v>
      </c>
      <c r="BD872" s="1" t="s">
        <v>80</v>
      </c>
      <c r="BE872">
        <v>2</v>
      </c>
      <c r="BF872" t="s">
        <v>101</v>
      </c>
      <c r="BG872">
        <v>2.5610000000000001E-2</v>
      </c>
      <c r="BH872">
        <v>0</v>
      </c>
      <c r="BJ872" s="1">
        <v>3.2</v>
      </c>
      <c r="BK872" t="s">
        <v>101</v>
      </c>
      <c r="BL872">
        <v>74.415099999999995</v>
      </c>
      <c r="BM872">
        <v>1</v>
      </c>
      <c r="BN872" s="1">
        <v>2.2000000000000002</v>
      </c>
      <c r="BO872">
        <v>3.7000000000000006</v>
      </c>
      <c r="BP872">
        <v>0</v>
      </c>
      <c r="BQ872">
        <v>2.2000000000000002</v>
      </c>
      <c r="BR872">
        <v>3.1428571428571423</v>
      </c>
    </row>
    <row r="873" spans="1:70" x14ac:dyDescent="0.25">
      <c r="A873" s="3">
        <v>42216</v>
      </c>
      <c r="B873">
        <v>5.0999999999999996</v>
      </c>
      <c r="D873">
        <v>42751</v>
      </c>
      <c r="E873">
        <v>1.1000000000000001</v>
      </c>
      <c r="F873">
        <v>76500000</v>
      </c>
      <c r="G873">
        <v>3.1</v>
      </c>
      <c r="H873">
        <v>3</v>
      </c>
      <c r="I873" t="s">
        <v>101</v>
      </c>
      <c r="J873">
        <v>0.22140000000000001</v>
      </c>
      <c r="K873">
        <v>-2</v>
      </c>
      <c r="R873" s="1" t="s">
        <v>75</v>
      </c>
      <c r="S873" s="1">
        <v>5.5000000000000009</v>
      </c>
      <c r="T873">
        <v>-1</v>
      </c>
      <c r="U873" t="s">
        <v>75</v>
      </c>
      <c r="V873">
        <v>5.2857142857142856</v>
      </c>
      <c r="W873">
        <v>76500000</v>
      </c>
      <c r="X873" s="9">
        <v>2.1</v>
      </c>
      <c r="Y873">
        <v>2</v>
      </c>
      <c r="Z873" t="s">
        <v>101</v>
      </c>
      <c r="AA873">
        <v>0.13700999999999999</v>
      </c>
      <c r="AB873">
        <v>-2</v>
      </c>
      <c r="AH873" t="s">
        <v>75</v>
      </c>
      <c r="AI873">
        <v>5.5000000000000009</v>
      </c>
      <c r="AJ873">
        <v>0</v>
      </c>
      <c r="AK873" t="s">
        <v>75</v>
      </c>
      <c r="AL873">
        <v>5.2857142857142856</v>
      </c>
      <c r="AM873">
        <v>76500000</v>
      </c>
      <c r="AN873" s="9">
        <v>2.1</v>
      </c>
      <c r="AO873">
        <v>2</v>
      </c>
      <c r="AP873" t="s">
        <v>101</v>
      </c>
      <c r="AQ873">
        <v>0.13070000000000001</v>
      </c>
      <c r="AR873">
        <v>-2</v>
      </c>
      <c r="AX873" t="s">
        <v>75</v>
      </c>
      <c r="AY873">
        <v>5.5000000000000009</v>
      </c>
      <c r="AZ873">
        <v>0</v>
      </c>
      <c r="BA873" t="s">
        <v>75</v>
      </c>
      <c r="BB873">
        <v>5.2857142857142856</v>
      </c>
      <c r="BC873">
        <v>76500000</v>
      </c>
      <c r="BD873" s="1" t="s">
        <v>72</v>
      </c>
      <c r="BE873">
        <v>1</v>
      </c>
      <c r="BF873" t="s">
        <v>101</v>
      </c>
      <c r="BG873">
        <v>0.11469</v>
      </c>
      <c r="BH873">
        <v>-3</v>
      </c>
      <c r="BN873" s="1" t="s">
        <v>75</v>
      </c>
      <c r="BO873">
        <v>5.5000000000000009</v>
      </c>
      <c r="BP873">
        <v>0</v>
      </c>
      <c r="BQ873" t="s">
        <v>75</v>
      </c>
      <c r="BR873">
        <v>5.2857142857142856</v>
      </c>
    </row>
    <row r="874" spans="1:70" x14ac:dyDescent="0.25">
      <c r="A874" s="3">
        <v>42429</v>
      </c>
      <c r="B874">
        <v>7</v>
      </c>
      <c r="D874">
        <v>42751</v>
      </c>
      <c r="E874">
        <v>1.9</v>
      </c>
      <c r="F874">
        <v>76500000</v>
      </c>
      <c r="G874">
        <v>6.2</v>
      </c>
      <c r="H874">
        <v>8</v>
      </c>
      <c r="I874" t="s">
        <v>101</v>
      </c>
      <c r="J874">
        <v>1.6422600000000001</v>
      </c>
      <c r="K874">
        <v>-1</v>
      </c>
      <c r="R874" s="1">
        <v>6.1</v>
      </c>
      <c r="S874" s="1">
        <v>6.8500000000000014</v>
      </c>
      <c r="T874">
        <v>-2</v>
      </c>
      <c r="U874" t="s">
        <v>75</v>
      </c>
      <c r="V874">
        <v>5.2857142857142856</v>
      </c>
      <c r="W874">
        <v>76500000</v>
      </c>
      <c r="X874" s="9">
        <v>5.2</v>
      </c>
      <c r="Y874">
        <v>6</v>
      </c>
      <c r="Z874" t="s">
        <v>101</v>
      </c>
      <c r="AA874">
        <v>0.64359999999999995</v>
      </c>
      <c r="AB874">
        <v>1</v>
      </c>
      <c r="AH874" t="s">
        <v>75</v>
      </c>
      <c r="AI874">
        <v>5.5000000000000009</v>
      </c>
      <c r="AJ874">
        <v>-1</v>
      </c>
      <c r="AK874" t="s">
        <v>75</v>
      </c>
      <c r="AL874">
        <v>5.2857142857142856</v>
      </c>
      <c r="AM874">
        <v>76500000</v>
      </c>
      <c r="AN874" s="9">
        <v>5.0999999999999996</v>
      </c>
      <c r="AO874">
        <v>5</v>
      </c>
      <c r="AP874" t="s">
        <v>101</v>
      </c>
      <c r="AQ874">
        <v>0.43235000000000001</v>
      </c>
      <c r="AR874">
        <v>0</v>
      </c>
      <c r="AX874" t="s">
        <v>75</v>
      </c>
      <c r="AY874">
        <v>5.5000000000000009</v>
      </c>
      <c r="AZ874">
        <v>-1</v>
      </c>
      <c r="BA874" t="s">
        <v>75</v>
      </c>
      <c r="BB874">
        <v>5.2857142857142856</v>
      </c>
      <c r="BC874">
        <v>76500000</v>
      </c>
      <c r="BD874" s="1" t="s">
        <v>75</v>
      </c>
      <c r="BE874">
        <v>4</v>
      </c>
      <c r="BF874" t="s">
        <v>101</v>
      </c>
      <c r="BG874">
        <v>0.27011000000000002</v>
      </c>
      <c r="BH874">
        <v>-1</v>
      </c>
      <c r="BN874" s="1" t="s">
        <v>75</v>
      </c>
      <c r="BO874">
        <v>5.5000000000000009</v>
      </c>
      <c r="BP874">
        <v>-1</v>
      </c>
      <c r="BQ874" t="s">
        <v>75</v>
      </c>
      <c r="BR874">
        <v>5.2857142857142856</v>
      </c>
    </row>
    <row r="875" spans="1:70" x14ac:dyDescent="0.25">
      <c r="A875" s="3">
        <v>43280</v>
      </c>
      <c r="B875">
        <v>6.1</v>
      </c>
      <c r="D875">
        <v>42751</v>
      </c>
      <c r="E875">
        <v>0.89999999999999947</v>
      </c>
      <c r="F875">
        <v>105000000</v>
      </c>
      <c r="G875">
        <v>8.1</v>
      </c>
      <c r="H875">
        <v>1</v>
      </c>
      <c r="I875" t="s">
        <v>101</v>
      </c>
      <c r="J875">
        <v>2.1157900000000001</v>
      </c>
      <c r="K875">
        <v>3</v>
      </c>
      <c r="R875" s="1">
        <v>5.2</v>
      </c>
      <c r="S875" s="1">
        <v>6.4000000000000012</v>
      </c>
      <c r="T875">
        <v>-1</v>
      </c>
      <c r="U875" t="s">
        <v>75</v>
      </c>
      <c r="V875">
        <v>5.2857142857142856</v>
      </c>
      <c r="W875">
        <v>105000000</v>
      </c>
      <c r="X875" s="9">
        <v>8.1</v>
      </c>
      <c r="Y875">
        <v>10</v>
      </c>
      <c r="Z875" t="s">
        <v>101</v>
      </c>
      <c r="AA875">
        <v>2.2339099999999998</v>
      </c>
      <c r="AB875">
        <v>4</v>
      </c>
      <c r="AH875">
        <v>5.2</v>
      </c>
      <c r="AI875">
        <v>6.4000000000000012</v>
      </c>
      <c r="AJ875">
        <v>0</v>
      </c>
      <c r="AK875" t="s">
        <v>75</v>
      </c>
      <c r="AL875">
        <v>5.2857142857142856</v>
      </c>
      <c r="AM875">
        <v>105000000</v>
      </c>
      <c r="AN875" s="9">
        <v>8.1</v>
      </c>
      <c r="AO875">
        <v>10</v>
      </c>
      <c r="AP875" t="s">
        <v>101</v>
      </c>
      <c r="AQ875">
        <v>1.94672</v>
      </c>
      <c r="AR875">
        <v>4</v>
      </c>
      <c r="AX875">
        <v>5.2</v>
      </c>
      <c r="AY875">
        <v>6.4000000000000012</v>
      </c>
      <c r="AZ875">
        <v>0</v>
      </c>
      <c r="BA875" t="s">
        <v>75</v>
      </c>
      <c r="BB875">
        <v>5.2857142857142856</v>
      </c>
      <c r="BC875">
        <v>105000000</v>
      </c>
      <c r="BD875" s="1">
        <v>8.1</v>
      </c>
      <c r="BE875">
        <v>10</v>
      </c>
      <c r="BF875" t="s">
        <v>101</v>
      </c>
      <c r="BG875">
        <v>2.8761800000000002</v>
      </c>
      <c r="BH875">
        <v>4</v>
      </c>
      <c r="BN875" s="1">
        <v>5.2</v>
      </c>
      <c r="BO875">
        <v>6.4000000000000012</v>
      </c>
      <c r="BP875">
        <v>0</v>
      </c>
      <c r="BQ875" t="s">
        <v>75</v>
      </c>
      <c r="BR875">
        <v>5.2857142857142856</v>
      </c>
    </row>
    <row r="876" spans="1:70" x14ac:dyDescent="0.25">
      <c r="A876" s="3">
        <v>42734</v>
      </c>
      <c r="B876">
        <v>3</v>
      </c>
      <c r="D876">
        <v>42859</v>
      </c>
      <c r="E876">
        <v>1</v>
      </c>
      <c r="F876">
        <v>66343477.32</v>
      </c>
      <c r="G876" t="s">
        <v>72</v>
      </c>
      <c r="H876">
        <v>1</v>
      </c>
      <c r="I876" t="s">
        <v>71</v>
      </c>
      <c r="J876">
        <v>0.32419999999999999</v>
      </c>
      <c r="K876">
        <v>-2</v>
      </c>
      <c r="N876" t="s">
        <v>72</v>
      </c>
      <c r="O876" t="s">
        <v>101</v>
      </c>
      <c r="P876">
        <v>5.1338999999999997</v>
      </c>
      <c r="Q876">
        <v>-2</v>
      </c>
      <c r="R876" s="1" t="s">
        <v>72</v>
      </c>
      <c r="S876" s="1">
        <v>1.45</v>
      </c>
      <c r="T876">
        <v>-2</v>
      </c>
      <c r="U876" t="s">
        <v>72</v>
      </c>
      <c r="V876">
        <v>2.2857142857142856</v>
      </c>
      <c r="W876">
        <v>64660448.770000003</v>
      </c>
      <c r="X876" s="9" t="s">
        <v>72</v>
      </c>
      <c r="Y876">
        <v>1</v>
      </c>
      <c r="Z876" t="s">
        <v>71</v>
      </c>
      <c r="AA876">
        <v>3.1269999999999999E-2</v>
      </c>
      <c r="AB876">
        <v>-1</v>
      </c>
      <c r="AD876" s="9" t="s">
        <v>72</v>
      </c>
      <c r="AE876" t="s">
        <v>101</v>
      </c>
      <c r="AF876">
        <v>43.143599999999999</v>
      </c>
      <c r="AG876">
        <v>-1</v>
      </c>
      <c r="AH876" t="s">
        <v>72</v>
      </c>
      <c r="AI876">
        <v>1.45</v>
      </c>
      <c r="AJ876">
        <v>-1</v>
      </c>
      <c r="AK876" t="s">
        <v>72</v>
      </c>
      <c r="AL876">
        <v>2.2857142857142856</v>
      </c>
      <c r="AM876">
        <v>67815129.159999996</v>
      </c>
      <c r="AN876" s="9" t="s">
        <v>72</v>
      </c>
      <c r="AO876">
        <v>1</v>
      </c>
      <c r="AP876" t="s">
        <v>71</v>
      </c>
      <c r="AQ876">
        <v>3.5889999999999998E-2</v>
      </c>
      <c r="AR876">
        <v>-1</v>
      </c>
      <c r="AT876" t="s">
        <v>72</v>
      </c>
      <c r="AU876" t="s">
        <v>101</v>
      </c>
      <c r="AV876">
        <v>41.311199999999999</v>
      </c>
      <c r="AW876">
        <v>-1</v>
      </c>
      <c r="AX876" t="s">
        <v>72</v>
      </c>
      <c r="AY876">
        <v>1.45</v>
      </c>
      <c r="AZ876">
        <v>-1</v>
      </c>
      <c r="BA876" t="s">
        <v>72</v>
      </c>
      <c r="BB876">
        <v>2.2857142857142856</v>
      </c>
      <c r="BC876">
        <v>65439700.590000004</v>
      </c>
      <c r="BD876" s="1" t="s">
        <v>72</v>
      </c>
      <c r="BE876">
        <v>1</v>
      </c>
      <c r="BF876" t="s">
        <v>71</v>
      </c>
      <c r="BG876">
        <v>4.02E-2</v>
      </c>
      <c r="BH876">
        <v>-1</v>
      </c>
      <c r="BJ876" s="1" t="s">
        <v>72</v>
      </c>
      <c r="BK876" t="s">
        <v>101</v>
      </c>
      <c r="BL876">
        <v>43.741300000000003</v>
      </c>
      <c r="BM876">
        <v>-1</v>
      </c>
      <c r="BN876" s="1" t="s">
        <v>72</v>
      </c>
      <c r="BO876">
        <v>1.45</v>
      </c>
      <c r="BP876">
        <v>-1</v>
      </c>
      <c r="BQ876" t="s">
        <v>72</v>
      </c>
      <c r="BR876">
        <v>2.2857142857142856</v>
      </c>
    </row>
    <row r="877" spans="1:70" x14ac:dyDescent="0.25">
      <c r="A877" s="3">
        <v>41820</v>
      </c>
      <c r="B877">
        <v>7</v>
      </c>
      <c r="D877">
        <v>43016</v>
      </c>
      <c r="E877">
        <v>3</v>
      </c>
      <c r="F877">
        <v>23396880.41</v>
      </c>
      <c r="G877">
        <v>5.0999999999999996</v>
      </c>
      <c r="H877">
        <v>5</v>
      </c>
      <c r="I877" t="s">
        <v>71</v>
      </c>
      <c r="J877">
        <v>0.39300000000000002</v>
      </c>
      <c r="K877">
        <v>-4</v>
      </c>
      <c r="N877" t="s">
        <v>72</v>
      </c>
      <c r="O877" t="s">
        <v>71</v>
      </c>
      <c r="P877">
        <v>3.1981999999999999</v>
      </c>
      <c r="Q877">
        <v>-8</v>
      </c>
      <c r="R877" s="1">
        <v>2.2999999999999998</v>
      </c>
      <c r="S877" s="1">
        <v>3.7000000000000006</v>
      </c>
      <c r="T877">
        <v>-7</v>
      </c>
      <c r="U877">
        <v>2.2000000000000002</v>
      </c>
      <c r="V877">
        <v>3.1428571428571423</v>
      </c>
      <c r="W877">
        <v>12762982.99</v>
      </c>
      <c r="X877" s="9">
        <v>5.0999999999999996</v>
      </c>
      <c r="Y877">
        <v>5</v>
      </c>
      <c r="Z877" t="s">
        <v>71</v>
      </c>
      <c r="AA877">
        <v>0.44645000000000001</v>
      </c>
      <c r="AB877">
        <v>1</v>
      </c>
      <c r="AD877" s="9" t="s">
        <v>72</v>
      </c>
      <c r="AE877" t="s">
        <v>71</v>
      </c>
      <c r="AF877">
        <v>34.691608000000002</v>
      </c>
      <c r="AG877">
        <v>-3</v>
      </c>
      <c r="AH877">
        <v>2.2999999999999998</v>
      </c>
      <c r="AI877">
        <v>3.7000000000000006</v>
      </c>
      <c r="AJ877">
        <v>-2</v>
      </c>
      <c r="AK877">
        <v>2.2000000000000002</v>
      </c>
      <c r="AL877">
        <v>3.1428571428571423</v>
      </c>
      <c r="AM877">
        <v>5585000</v>
      </c>
      <c r="AN877" s="9">
        <v>5.2</v>
      </c>
      <c r="AO877">
        <v>6</v>
      </c>
      <c r="AP877" t="s">
        <v>71</v>
      </c>
      <c r="AQ877">
        <v>0.46988999999999997</v>
      </c>
      <c r="AR877">
        <v>2</v>
      </c>
      <c r="AT877" t="s">
        <v>72</v>
      </c>
      <c r="AU877" t="s">
        <v>71</v>
      </c>
      <c r="AV877">
        <v>35.709204</v>
      </c>
      <c r="AW877">
        <v>-3</v>
      </c>
      <c r="AX877">
        <v>2.2999999999999998</v>
      </c>
      <c r="AY877">
        <v>3.7000000000000006</v>
      </c>
      <c r="AZ877">
        <v>-2</v>
      </c>
      <c r="BA877">
        <v>2.2000000000000002</v>
      </c>
      <c r="BB877">
        <v>3.1428571428571423</v>
      </c>
      <c r="BC877">
        <v>4415000</v>
      </c>
      <c r="BD877" s="1">
        <v>5.2</v>
      </c>
      <c r="BE877">
        <v>6</v>
      </c>
      <c r="BF877" t="s">
        <v>71</v>
      </c>
      <c r="BG877">
        <v>0.65861000000000003</v>
      </c>
      <c r="BH877">
        <v>2</v>
      </c>
      <c r="BJ877" s="1" t="s">
        <v>72</v>
      </c>
      <c r="BK877" t="s">
        <v>71</v>
      </c>
      <c r="BL877">
        <v>35.622706000000001</v>
      </c>
      <c r="BM877">
        <v>-3</v>
      </c>
      <c r="BN877" s="1">
        <v>2.2999999999999998</v>
      </c>
      <c r="BO877">
        <v>3.7000000000000006</v>
      </c>
      <c r="BP877">
        <v>-2</v>
      </c>
      <c r="BQ877">
        <v>2.2000000000000002</v>
      </c>
      <c r="BR877">
        <v>3.1428571428571423</v>
      </c>
    </row>
    <row r="878" spans="1:70" x14ac:dyDescent="0.25">
      <c r="A878" s="3">
        <v>41820</v>
      </c>
      <c r="B878">
        <v>7</v>
      </c>
      <c r="D878">
        <v>43059</v>
      </c>
      <c r="E878">
        <v>0.79999999999999982</v>
      </c>
      <c r="F878">
        <v>48679281.369999997</v>
      </c>
      <c r="G878">
        <v>6.1</v>
      </c>
      <c r="H878">
        <v>7</v>
      </c>
      <c r="I878" t="s">
        <v>71</v>
      </c>
      <c r="J878">
        <v>1.3720000000000001</v>
      </c>
      <c r="K878">
        <v>-2</v>
      </c>
      <c r="N878">
        <v>3.3</v>
      </c>
      <c r="O878" t="s">
        <v>71</v>
      </c>
      <c r="P878">
        <v>99.913210000000007</v>
      </c>
      <c r="Q878">
        <v>-6</v>
      </c>
      <c r="S878" s="1" t="e">
        <v>#N/A</v>
      </c>
      <c r="V878" t="e">
        <v>#N/A</v>
      </c>
      <c r="W878">
        <v>48760767.950000003</v>
      </c>
      <c r="X878" s="9">
        <v>6.1</v>
      </c>
      <c r="Y878">
        <v>7</v>
      </c>
      <c r="Z878" t="s">
        <v>71</v>
      </c>
      <c r="AA878">
        <v>1.41831</v>
      </c>
      <c r="AB878">
        <v>-1</v>
      </c>
      <c r="AI878" t="e">
        <v>#N/A</v>
      </c>
      <c r="AL878" t="e">
        <v>#N/A</v>
      </c>
      <c r="AM878">
        <v>45702357.619999997</v>
      </c>
      <c r="AN878" s="9">
        <v>6.1</v>
      </c>
      <c r="AO878">
        <v>7</v>
      </c>
      <c r="AP878" t="s">
        <v>71</v>
      </c>
      <c r="AQ878">
        <v>1.36164</v>
      </c>
      <c r="AR878">
        <v>-1</v>
      </c>
      <c r="AT878">
        <v>3.3</v>
      </c>
      <c r="AU878" t="s">
        <v>71</v>
      </c>
      <c r="AV878">
        <v>101.74316899999999</v>
      </c>
      <c r="AW878">
        <v>-5</v>
      </c>
      <c r="AY878" t="e">
        <v>#N/A</v>
      </c>
      <c r="BB878" t="e">
        <v>#N/A</v>
      </c>
      <c r="BC878">
        <v>50686679.030000001</v>
      </c>
      <c r="BD878" s="1">
        <v>6.1</v>
      </c>
      <c r="BE878">
        <v>7</v>
      </c>
      <c r="BF878" t="s">
        <v>71</v>
      </c>
      <c r="BG878">
        <v>1.36398</v>
      </c>
      <c r="BH878">
        <v>-1</v>
      </c>
      <c r="BJ878" s="1">
        <v>3.2</v>
      </c>
      <c r="BK878" t="s">
        <v>71</v>
      </c>
      <c r="BL878">
        <v>101.738443</v>
      </c>
      <c r="BM878">
        <v>-5</v>
      </c>
      <c r="BO878" t="e">
        <v>#N/A</v>
      </c>
      <c r="BR878" t="e">
        <v>#N/A</v>
      </c>
    </row>
    <row r="879" spans="1:70" x14ac:dyDescent="0.25">
      <c r="A879" s="3">
        <v>42916</v>
      </c>
      <c r="B879">
        <v>4</v>
      </c>
      <c r="D879">
        <v>43067</v>
      </c>
      <c r="E879">
        <v>0.70000000000000018</v>
      </c>
      <c r="F879">
        <v>76688608.329999998</v>
      </c>
      <c r="G879" t="s">
        <v>79</v>
      </c>
      <c r="H879">
        <v>3</v>
      </c>
      <c r="I879" t="s">
        <v>101</v>
      </c>
      <c r="J879">
        <v>0.54749999999999999</v>
      </c>
      <c r="K879">
        <v>-1</v>
      </c>
      <c r="R879" s="1">
        <v>3.3</v>
      </c>
      <c r="S879" s="1">
        <v>5.0500000000000007</v>
      </c>
      <c r="T879">
        <v>-1</v>
      </c>
      <c r="U879">
        <v>3.2</v>
      </c>
      <c r="V879">
        <v>4.4285714285714279</v>
      </c>
      <c r="W879">
        <v>93194945.480000004</v>
      </c>
      <c r="X879" s="9" t="s">
        <v>79</v>
      </c>
      <c r="Y879">
        <v>3</v>
      </c>
      <c r="Z879" t="s">
        <v>101</v>
      </c>
      <c r="AA879">
        <v>5.4889999999999987E-2</v>
      </c>
      <c r="AB879">
        <v>0</v>
      </c>
      <c r="AH879">
        <v>3.3</v>
      </c>
      <c r="AI879">
        <v>5.0500000000000007</v>
      </c>
      <c r="AJ879">
        <v>0</v>
      </c>
      <c r="AK879">
        <v>3.2</v>
      </c>
      <c r="AL879">
        <v>4.4285714285714279</v>
      </c>
      <c r="AM879">
        <v>93587597.400000006</v>
      </c>
      <c r="AN879" s="9" t="s">
        <v>79</v>
      </c>
      <c r="AO879">
        <v>3</v>
      </c>
      <c r="AP879" t="s">
        <v>101</v>
      </c>
      <c r="AQ879">
        <v>5.3560000000000003E-2</v>
      </c>
      <c r="AR879">
        <v>0</v>
      </c>
      <c r="AX879">
        <v>3.3</v>
      </c>
      <c r="AY879">
        <v>5.0500000000000007</v>
      </c>
      <c r="AZ879">
        <v>0</v>
      </c>
      <c r="BA879">
        <v>3.2</v>
      </c>
      <c r="BB879">
        <v>4.4285714285714279</v>
      </c>
      <c r="BC879">
        <v>93615262.370000005</v>
      </c>
      <c r="BD879" s="1" t="s">
        <v>79</v>
      </c>
      <c r="BE879">
        <v>3</v>
      </c>
      <c r="BF879" t="s">
        <v>101</v>
      </c>
      <c r="BG879">
        <v>5.9060000000000001E-2</v>
      </c>
      <c r="BH879">
        <v>0</v>
      </c>
      <c r="BN879" s="1">
        <v>3.3</v>
      </c>
      <c r="BO879">
        <v>5.0500000000000007</v>
      </c>
      <c r="BP879">
        <v>0</v>
      </c>
      <c r="BQ879">
        <v>3.2</v>
      </c>
      <c r="BR879">
        <v>4.4285714285714279</v>
      </c>
    </row>
    <row r="880" spans="1:70" x14ac:dyDescent="0.25">
      <c r="A880" s="3">
        <v>42124</v>
      </c>
      <c r="B880">
        <v>3.3</v>
      </c>
      <c r="D880">
        <v>43077</v>
      </c>
      <c r="E880">
        <v>9.9999999999999645E-2</v>
      </c>
      <c r="F880">
        <v>50000000</v>
      </c>
      <c r="G880" t="s">
        <v>72</v>
      </c>
      <c r="H880">
        <v>1</v>
      </c>
      <c r="I880" t="s">
        <v>101</v>
      </c>
      <c r="J880">
        <v>0.432</v>
      </c>
      <c r="K880">
        <v>-2</v>
      </c>
      <c r="R880" s="1">
        <v>3.3</v>
      </c>
      <c r="S880" s="1">
        <v>5.0500000000000007</v>
      </c>
      <c r="U880">
        <v>2.2999999999999998</v>
      </c>
      <c r="V880">
        <v>3.5714285714285707</v>
      </c>
      <c r="W880">
        <v>55195810.039999999</v>
      </c>
      <c r="X880" s="9" t="s">
        <v>72</v>
      </c>
      <c r="Y880">
        <v>1</v>
      </c>
      <c r="Z880" t="s">
        <v>101</v>
      </c>
      <c r="AA880">
        <v>3.3239999999999999E-2</v>
      </c>
      <c r="AB880">
        <v>-2</v>
      </c>
      <c r="AH880">
        <v>3.3</v>
      </c>
      <c r="AI880">
        <v>5.0500000000000007</v>
      </c>
      <c r="AJ880">
        <v>0</v>
      </c>
      <c r="AK880">
        <v>2.2999999999999998</v>
      </c>
      <c r="AL880">
        <v>3.5714285714285707</v>
      </c>
      <c r="AM880">
        <v>55195810.039999999</v>
      </c>
      <c r="AN880" s="9" t="s">
        <v>72</v>
      </c>
      <c r="AO880">
        <v>1</v>
      </c>
      <c r="AP880" t="s">
        <v>101</v>
      </c>
      <c r="AQ880">
        <v>3.2079999999999997E-2</v>
      </c>
      <c r="AR880">
        <v>-2</v>
      </c>
      <c r="AX880">
        <v>3.3</v>
      </c>
      <c r="AY880">
        <v>5.0500000000000007</v>
      </c>
      <c r="AZ880">
        <v>0</v>
      </c>
      <c r="BA880">
        <v>2.2999999999999998</v>
      </c>
      <c r="BB880">
        <v>3.5714285714285707</v>
      </c>
      <c r="BC880">
        <v>55195810.039999999</v>
      </c>
      <c r="BD880" s="1" t="s">
        <v>72</v>
      </c>
      <c r="BE880">
        <v>1</v>
      </c>
      <c r="BF880" t="s">
        <v>101</v>
      </c>
      <c r="BG880">
        <v>3.3570000000000003E-2</v>
      </c>
      <c r="BH880">
        <v>-2</v>
      </c>
      <c r="BN880" s="1">
        <v>3.3</v>
      </c>
      <c r="BO880">
        <v>5.0500000000000007</v>
      </c>
      <c r="BP880">
        <v>0</v>
      </c>
      <c r="BQ880">
        <v>2.2999999999999998</v>
      </c>
      <c r="BR880">
        <v>3.5714285714285707</v>
      </c>
    </row>
    <row r="881" spans="1:70" x14ac:dyDescent="0.25">
      <c r="A881" s="3">
        <v>42551</v>
      </c>
      <c r="B881">
        <v>5.0999999999999996</v>
      </c>
      <c r="D881">
        <v>43375</v>
      </c>
      <c r="E881">
        <v>1.1000000000000001</v>
      </c>
      <c r="F881">
        <v>500000</v>
      </c>
      <c r="G881">
        <v>5.2</v>
      </c>
      <c r="H881">
        <v>6</v>
      </c>
      <c r="I881" t="s">
        <v>71</v>
      </c>
      <c r="J881">
        <v>0.53913999999999995</v>
      </c>
      <c r="K881">
        <v>1</v>
      </c>
      <c r="N881">
        <v>5.0999999999999996</v>
      </c>
      <c r="O881" t="s">
        <v>71</v>
      </c>
      <c r="P881">
        <v>215.11170000000001</v>
      </c>
      <c r="S881" s="1" t="e">
        <v>#N/A</v>
      </c>
      <c r="V881" t="e">
        <v>#N/A</v>
      </c>
      <c r="W881">
        <v>700000</v>
      </c>
      <c r="X881" s="9">
        <v>5.2</v>
      </c>
      <c r="Y881">
        <v>6</v>
      </c>
      <c r="Z881" t="s">
        <v>71</v>
      </c>
      <c r="AA881">
        <v>0.53878999999999999</v>
      </c>
      <c r="AB881">
        <v>2</v>
      </c>
      <c r="AD881" s="9">
        <v>5.0999999999999996</v>
      </c>
      <c r="AE881" t="s">
        <v>71</v>
      </c>
      <c r="AF881">
        <v>237.864452</v>
      </c>
      <c r="AG881">
        <v>1</v>
      </c>
      <c r="AI881" t="e">
        <v>#N/A</v>
      </c>
      <c r="AL881" t="e">
        <v>#N/A</v>
      </c>
      <c r="AM881">
        <v>700000</v>
      </c>
      <c r="AN881" s="9">
        <v>5.0999999999999996</v>
      </c>
      <c r="AO881">
        <v>5</v>
      </c>
      <c r="AP881" t="s">
        <v>71</v>
      </c>
      <c r="AQ881">
        <v>0.41223999999999988</v>
      </c>
      <c r="AR881">
        <v>1</v>
      </c>
      <c r="AT881">
        <v>5.0999999999999996</v>
      </c>
      <c r="AU881" t="s">
        <v>71</v>
      </c>
      <c r="AV881">
        <v>248.25948</v>
      </c>
      <c r="AW881">
        <v>1</v>
      </c>
      <c r="AX881">
        <v>5.0999999999999996</v>
      </c>
      <c r="AY881">
        <v>5.9500000000000011</v>
      </c>
      <c r="AZ881">
        <v>1</v>
      </c>
      <c r="BB881" t="e">
        <v>#N/A</v>
      </c>
      <c r="BC881">
        <v>700000</v>
      </c>
      <c r="BD881" s="1">
        <v>5.2</v>
      </c>
      <c r="BE881">
        <v>6</v>
      </c>
      <c r="BF881" t="s">
        <v>71</v>
      </c>
      <c r="BG881">
        <v>0.53073999999999999</v>
      </c>
      <c r="BH881">
        <v>2</v>
      </c>
      <c r="BJ881" s="1">
        <v>5.0999999999999996</v>
      </c>
      <c r="BK881" t="s">
        <v>71</v>
      </c>
      <c r="BL881">
        <v>257.19934699999999</v>
      </c>
      <c r="BM881">
        <v>1</v>
      </c>
      <c r="BN881" s="1">
        <v>5.0999999999999996</v>
      </c>
      <c r="BO881">
        <v>5.9500000000000011</v>
      </c>
      <c r="BP881">
        <v>1</v>
      </c>
      <c r="BR881" t="e">
        <v>#N/A</v>
      </c>
    </row>
    <row r="882" spans="1:70" x14ac:dyDescent="0.25">
      <c r="A882" s="3">
        <v>42277</v>
      </c>
      <c r="B882">
        <v>3.2</v>
      </c>
      <c r="D882">
        <v>43415</v>
      </c>
      <c r="E882">
        <v>0.1000000000000001</v>
      </c>
      <c r="F882">
        <v>39000000</v>
      </c>
      <c r="G882" t="s">
        <v>72</v>
      </c>
      <c r="H882">
        <v>1</v>
      </c>
      <c r="I882" t="s">
        <v>71</v>
      </c>
      <c r="J882">
        <v>0.41930000000000001</v>
      </c>
      <c r="K882">
        <v>-2</v>
      </c>
      <c r="R882" s="1">
        <v>3.3</v>
      </c>
      <c r="S882" s="1">
        <v>5.0500000000000007</v>
      </c>
      <c r="U882">
        <v>3.3</v>
      </c>
      <c r="V882">
        <v>4.8571428571428568</v>
      </c>
      <c r="W882">
        <v>39000000</v>
      </c>
      <c r="X882" s="9" t="s">
        <v>72</v>
      </c>
      <c r="Y882">
        <v>1</v>
      </c>
      <c r="Z882" t="s">
        <v>71</v>
      </c>
      <c r="AA882">
        <v>3.6239999999999988E-2</v>
      </c>
      <c r="AB882">
        <v>-2</v>
      </c>
      <c r="AH882">
        <v>3.3</v>
      </c>
      <c r="AI882">
        <v>5.0500000000000007</v>
      </c>
      <c r="AJ882">
        <v>0</v>
      </c>
      <c r="AK882">
        <v>3.3</v>
      </c>
      <c r="AL882">
        <v>4.8571428571428568</v>
      </c>
      <c r="AM882">
        <v>39000000</v>
      </c>
      <c r="AN882" s="9" t="s">
        <v>72</v>
      </c>
      <c r="AO882">
        <v>1</v>
      </c>
      <c r="AP882" t="s">
        <v>71</v>
      </c>
      <c r="AQ882">
        <v>2.63E-2</v>
      </c>
      <c r="AR882">
        <v>-2</v>
      </c>
      <c r="AX882">
        <v>3.3</v>
      </c>
      <c r="AY882">
        <v>5.0500000000000007</v>
      </c>
      <c r="AZ882">
        <v>0</v>
      </c>
      <c r="BA882">
        <v>3.3</v>
      </c>
      <c r="BB882">
        <v>4.8571428571428568</v>
      </c>
      <c r="BC882">
        <v>39000000</v>
      </c>
      <c r="BD882" s="1" t="s">
        <v>72</v>
      </c>
      <c r="BE882">
        <v>1</v>
      </c>
      <c r="BF882" t="s">
        <v>71</v>
      </c>
      <c r="BG882">
        <v>3.7470000000000003E-2</v>
      </c>
      <c r="BH882">
        <v>-2</v>
      </c>
      <c r="BN882" s="1">
        <v>3.3</v>
      </c>
      <c r="BO882">
        <v>5.0500000000000007</v>
      </c>
      <c r="BP882">
        <v>0</v>
      </c>
      <c r="BQ882">
        <v>3.3</v>
      </c>
      <c r="BR882">
        <v>4.8571428571428568</v>
      </c>
    </row>
    <row r="883" spans="1:70" x14ac:dyDescent="0.25">
      <c r="A883" s="3">
        <v>42643</v>
      </c>
      <c r="B883">
        <v>3.1</v>
      </c>
      <c r="D883">
        <v>43555</v>
      </c>
      <c r="E883">
        <v>0.80000000000000027</v>
      </c>
      <c r="F883">
        <v>297012405.69</v>
      </c>
      <c r="G883" t="s">
        <v>72</v>
      </c>
      <c r="H883">
        <v>1</v>
      </c>
      <c r="I883" t="s">
        <v>71</v>
      </c>
      <c r="J883">
        <v>0.1</v>
      </c>
      <c r="K883">
        <v>-2</v>
      </c>
      <c r="R883" s="1">
        <v>2.2000000000000002</v>
      </c>
      <c r="S883" s="1">
        <v>3.2500000000000004</v>
      </c>
      <c r="T883">
        <v>-1</v>
      </c>
      <c r="U883">
        <v>3.1</v>
      </c>
      <c r="V883">
        <v>3.9999999999999991</v>
      </c>
      <c r="W883">
        <v>152320098</v>
      </c>
      <c r="X883" s="9" t="s">
        <v>72</v>
      </c>
      <c r="Y883">
        <v>1</v>
      </c>
      <c r="Z883" t="s">
        <v>71</v>
      </c>
      <c r="AA883">
        <v>0.01</v>
      </c>
      <c r="AB883">
        <v>-1</v>
      </c>
      <c r="AH883">
        <v>2.2000000000000002</v>
      </c>
      <c r="AI883">
        <v>3.2500000000000004</v>
      </c>
      <c r="AJ883">
        <v>0</v>
      </c>
      <c r="AK883">
        <v>3.1</v>
      </c>
      <c r="AL883">
        <v>3.9999999999999991</v>
      </c>
      <c r="AM883">
        <v>152320098</v>
      </c>
      <c r="AN883" s="9" t="s">
        <v>72</v>
      </c>
      <c r="AO883">
        <v>1</v>
      </c>
      <c r="AP883" t="s">
        <v>71</v>
      </c>
      <c r="AQ883">
        <v>0.01</v>
      </c>
      <c r="AR883">
        <v>-1</v>
      </c>
      <c r="AX883">
        <v>2.2000000000000002</v>
      </c>
      <c r="AY883">
        <v>3.2500000000000004</v>
      </c>
      <c r="AZ883">
        <v>0</v>
      </c>
      <c r="BA883">
        <v>2.2000000000000002</v>
      </c>
      <c r="BB883">
        <v>3.5714285714285707</v>
      </c>
      <c r="BC883">
        <v>144820098</v>
      </c>
      <c r="BD883" s="1" t="s">
        <v>72</v>
      </c>
      <c r="BE883">
        <v>1</v>
      </c>
      <c r="BF883" t="s">
        <v>71</v>
      </c>
      <c r="BG883">
        <v>0.01</v>
      </c>
      <c r="BH883">
        <v>-1</v>
      </c>
      <c r="BN883" s="1">
        <v>2.2000000000000002</v>
      </c>
      <c r="BO883">
        <v>3.2500000000000004</v>
      </c>
      <c r="BP883">
        <v>0</v>
      </c>
      <c r="BQ883">
        <v>2.2999999999999998</v>
      </c>
      <c r="BR883">
        <v>3.5714285714285707</v>
      </c>
    </row>
    <row r="884" spans="1:70" x14ac:dyDescent="0.25">
      <c r="A884" s="3">
        <v>42766</v>
      </c>
      <c r="B884">
        <v>6.2</v>
      </c>
      <c r="D884">
        <v>43644</v>
      </c>
      <c r="E884">
        <v>1.100000000000001</v>
      </c>
      <c r="F884">
        <v>544291.56000000006</v>
      </c>
      <c r="G884">
        <v>5.2</v>
      </c>
      <c r="H884">
        <v>6</v>
      </c>
      <c r="I884" t="s">
        <v>71</v>
      </c>
      <c r="J884">
        <v>0.23919000000000001</v>
      </c>
      <c r="K884">
        <v>-2</v>
      </c>
      <c r="S884" s="1" t="e">
        <v>#N/A</v>
      </c>
      <c r="V884" t="e">
        <v>#N/A</v>
      </c>
      <c r="W884">
        <v>373387.63</v>
      </c>
      <c r="X884" s="9">
        <v>2.1</v>
      </c>
      <c r="Y884">
        <v>2</v>
      </c>
      <c r="Z884" t="s">
        <v>71</v>
      </c>
      <c r="AA884">
        <v>0.13153999999999999</v>
      </c>
      <c r="AB884">
        <v>-3</v>
      </c>
      <c r="AI884" t="e">
        <v>#N/A</v>
      </c>
      <c r="AL884" t="e">
        <v>#N/A</v>
      </c>
      <c r="AM884">
        <v>1674459.67</v>
      </c>
      <c r="AN884" s="9">
        <v>3.1</v>
      </c>
      <c r="AO884">
        <v>3</v>
      </c>
      <c r="AP884" t="s">
        <v>71</v>
      </c>
      <c r="AQ884">
        <v>0.16419</v>
      </c>
      <c r="AR884">
        <v>-2</v>
      </c>
      <c r="AY884" t="e">
        <v>#N/A</v>
      </c>
      <c r="BB884" t="e">
        <v>#N/A</v>
      </c>
      <c r="BC884">
        <v>1239703.1399999999</v>
      </c>
      <c r="BD884" s="1" t="s">
        <v>75</v>
      </c>
      <c r="BE884">
        <v>4</v>
      </c>
      <c r="BF884" t="s">
        <v>71</v>
      </c>
      <c r="BG884">
        <v>0.2364</v>
      </c>
      <c r="BH884">
        <v>-1</v>
      </c>
      <c r="BO884" t="e">
        <v>#N/A</v>
      </c>
      <c r="BR884" t="e">
        <v>#N/A</v>
      </c>
    </row>
    <row r="885" spans="1:70" x14ac:dyDescent="0.25">
      <c r="A885" s="3">
        <v>42674</v>
      </c>
      <c r="B885">
        <v>3</v>
      </c>
      <c r="D885">
        <v>4365</v>
      </c>
      <c r="E885">
        <v>1</v>
      </c>
      <c r="F885">
        <v>102417487.08</v>
      </c>
      <c r="G885" t="s">
        <v>72</v>
      </c>
      <c r="H885">
        <v>1</v>
      </c>
      <c r="I885" t="s">
        <v>71</v>
      </c>
      <c r="J885">
        <v>0.3589</v>
      </c>
      <c r="K885">
        <v>-2</v>
      </c>
      <c r="N885" t="s">
        <v>72</v>
      </c>
      <c r="O885" t="s">
        <v>101</v>
      </c>
      <c r="P885">
        <v>41.311199999999999</v>
      </c>
      <c r="Q885">
        <v>-2</v>
      </c>
      <c r="R885" s="1" t="s">
        <v>72</v>
      </c>
      <c r="S885" s="1">
        <v>1.45</v>
      </c>
      <c r="T885">
        <v>-2</v>
      </c>
      <c r="U885" t="s">
        <v>72</v>
      </c>
      <c r="V885">
        <v>2.2857142857142856</v>
      </c>
      <c r="W885">
        <v>58505018.560000002</v>
      </c>
      <c r="X885" s="9" t="s">
        <v>72</v>
      </c>
      <c r="Y885">
        <v>1</v>
      </c>
      <c r="Z885" t="s">
        <v>71</v>
      </c>
      <c r="AA885">
        <v>4.02E-2</v>
      </c>
      <c r="AB885">
        <v>-1</v>
      </c>
      <c r="AD885" s="9" t="s">
        <v>72</v>
      </c>
      <c r="AE885" t="s">
        <v>101</v>
      </c>
      <c r="AF885">
        <v>43.741300000000003</v>
      </c>
      <c r="AG885">
        <v>-1</v>
      </c>
      <c r="AH885" t="s">
        <v>72</v>
      </c>
      <c r="AI885">
        <v>1.45</v>
      </c>
      <c r="AJ885">
        <v>-1</v>
      </c>
      <c r="AK885" t="s">
        <v>72</v>
      </c>
      <c r="AL885">
        <v>2.2857142857142856</v>
      </c>
      <c r="AM885">
        <v>102895739.09</v>
      </c>
      <c r="AN885" s="9" t="s">
        <v>72</v>
      </c>
      <c r="AO885">
        <v>1</v>
      </c>
      <c r="AP885" t="s">
        <v>71</v>
      </c>
      <c r="AQ885">
        <v>3.1379999999999998E-2</v>
      </c>
      <c r="AR885">
        <v>-1</v>
      </c>
      <c r="AT885" t="s">
        <v>72</v>
      </c>
      <c r="AU885" t="s">
        <v>101</v>
      </c>
      <c r="AV885">
        <v>35.704099999999997</v>
      </c>
      <c r="AW885">
        <v>-1</v>
      </c>
      <c r="AX885" t="s">
        <v>72</v>
      </c>
      <c r="AY885">
        <v>1.45</v>
      </c>
      <c r="AZ885">
        <v>-1</v>
      </c>
      <c r="BA885" t="s">
        <v>72</v>
      </c>
      <c r="BB885">
        <v>2.2857142857142856</v>
      </c>
      <c r="BC885">
        <v>53033000.270000003</v>
      </c>
      <c r="BD885" s="1" t="s">
        <v>72</v>
      </c>
      <c r="BE885">
        <v>1</v>
      </c>
      <c r="BF885" t="s">
        <v>71</v>
      </c>
      <c r="BG885">
        <v>3.5639999999999998E-2</v>
      </c>
      <c r="BH885">
        <v>-1</v>
      </c>
      <c r="BJ885" s="1" t="s">
        <v>72</v>
      </c>
      <c r="BK885" t="s">
        <v>101</v>
      </c>
      <c r="BL885">
        <v>37.096899999999998</v>
      </c>
      <c r="BM885">
        <v>-1</v>
      </c>
      <c r="BN885" s="1" t="s">
        <v>72</v>
      </c>
      <c r="BO885">
        <v>1.45</v>
      </c>
      <c r="BP885">
        <v>-1</v>
      </c>
      <c r="BQ885" t="s">
        <v>72</v>
      </c>
      <c r="BR885">
        <v>2.2857142857142856</v>
      </c>
    </row>
    <row r="886" spans="1:70" x14ac:dyDescent="0.25">
      <c r="A886" s="3">
        <v>42247</v>
      </c>
      <c r="B886">
        <v>6.2</v>
      </c>
      <c r="D886">
        <v>43661</v>
      </c>
      <c r="E886">
        <v>0.10000000000000051</v>
      </c>
      <c r="F886">
        <v>4500000</v>
      </c>
      <c r="G886" t="s">
        <v>72</v>
      </c>
      <c r="H886">
        <v>1</v>
      </c>
      <c r="I886" t="s">
        <v>71</v>
      </c>
      <c r="J886">
        <v>0.84460000000000002</v>
      </c>
      <c r="K886">
        <v>-7</v>
      </c>
      <c r="N886">
        <v>5.2</v>
      </c>
      <c r="O886" t="s">
        <v>71</v>
      </c>
      <c r="P886">
        <v>168.1935</v>
      </c>
      <c r="Q886">
        <v>-2</v>
      </c>
      <c r="S886" s="1" t="e">
        <v>#N/A</v>
      </c>
      <c r="V886" t="e">
        <v>#N/A</v>
      </c>
      <c r="W886">
        <v>4500000</v>
      </c>
      <c r="X886" s="9" t="s">
        <v>72</v>
      </c>
      <c r="Y886">
        <v>1</v>
      </c>
      <c r="Z886" t="s">
        <v>71</v>
      </c>
      <c r="AA886">
        <v>8.292999999999999E-2</v>
      </c>
      <c r="AB886">
        <v>-6</v>
      </c>
      <c r="AD886" s="9">
        <v>5.0999999999999996</v>
      </c>
      <c r="AE886" t="s">
        <v>71</v>
      </c>
      <c r="AF886">
        <v>168.17366100000001</v>
      </c>
      <c r="AG886">
        <v>-2</v>
      </c>
      <c r="AI886" t="e">
        <v>#N/A</v>
      </c>
      <c r="AL886" t="e">
        <v>#N/A</v>
      </c>
      <c r="AM886">
        <v>3000000</v>
      </c>
      <c r="AN886" s="9" t="s">
        <v>72</v>
      </c>
      <c r="AO886">
        <v>1</v>
      </c>
      <c r="AP886" t="s">
        <v>71</v>
      </c>
      <c r="AQ886">
        <v>7.9969999999999999E-2</v>
      </c>
      <c r="AR886">
        <v>-6</v>
      </c>
      <c r="AT886">
        <v>5.0999999999999996</v>
      </c>
      <c r="AU886" t="s">
        <v>71</v>
      </c>
      <c r="AV886">
        <v>168.13498200000001</v>
      </c>
      <c r="AW886">
        <v>-2</v>
      </c>
      <c r="AY886" t="e">
        <v>#N/A</v>
      </c>
      <c r="BB886" t="e">
        <v>#N/A</v>
      </c>
      <c r="BC886">
        <v>4500000</v>
      </c>
      <c r="BD886" s="1" t="s">
        <v>72</v>
      </c>
      <c r="BE886">
        <v>1</v>
      </c>
      <c r="BF886" t="s">
        <v>71</v>
      </c>
      <c r="BG886">
        <v>0.10135</v>
      </c>
      <c r="BH886">
        <v>-6</v>
      </c>
      <c r="BJ886" s="1" t="s">
        <v>75</v>
      </c>
      <c r="BK886" t="s">
        <v>71</v>
      </c>
      <c r="BL886">
        <v>162.199713</v>
      </c>
      <c r="BM886">
        <v>-3</v>
      </c>
      <c r="BO886" t="e">
        <v>#N/A</v>
      </c>
      <c r="BR886" t="e">
        <v>#N/A</v>
      </c>
    </row>
    <row r="887" spans="1:70" x14ac:dyDescent="0.25">
      <c r="A887" s="3">
        <v>43159</v>
      </c>
      <c r="B887">
        <v>3.3</v>
      </c>
      <c r="D887">
        <v>43709</v>
      </c>
      <c r="E887">
        <v>9.9999999999999645E-2</v>
      </c>
      <c r="F887">
        <v>271165476.81999999</v>
      </c>
      <c r="G887" t="s">
        <v>75</v>
      </c>
      <c r="H887">
        <v>4</v>
      </c>
      <c r="I887" t="s">
        <v>101</v>
      </c>
      <c r="J887">
        <v>0.78559999999999997</v>
      </c>
      <c r="K887">
        <v>1</v>
      </c>
      <c r="N887">
        <v>2.2000000000000002</v>
      </c>
      <c r="O887" t="s">
        <v>101</v>
      </c>
      <c r="P887">
        <v>43.656999999999996</v>
      </c>
      <c r="Q887">
        <v>-1</v>
      </c>
      <c r="R887" s="1">
        <v>3.3</v>
      </c>
      <c r="S887" s="1">
        <v>5.0500000000000007</v>
      </c>
      <c r="U887">
        <v>3.3</v>
      </c>
      <c r="V887">
        <v>4.8571428571428568</v>
      </c>
      <c r="W887">
        <v>333534094.54000002</v>
      </c>
      <c r="X887" s="9" t="s">
        <v>79</v>
      </c>
      <c r="Y887">
        <v>3</v>
      </c>
      <c r="Z887" t="s">
        <v>101</v>
      </c>
      <c r="AA887">
        <v>5.8189999999999999E-2</v>
      </c>
      <c r="AB887">
        <v>0</v>
      </c>
      <c r="AD887" s="9">
        <v>2.2000000000000002</v>
      </c>
      <c r="AE887" t="s">
        <v>101</v>
      </c>
      <c r="AF887">
        <v>44.357199999999999</v>
      </c>
      <c r="AG887">
        <v>-1</v>
      </c>
      <c r="AH887">
        <v>3.3</v>
      </c>
      <c r="AI887">
        <v>5.0500000000000007</v>
      </c>
      <c r="AJ887">
        <v>0</v>
      </c>
      <c r="AK887">
        <v>3.3</v>
      </c>
      <c r="AL887">
        <v>4.8571428571428568</v>
      </c>
      <c r="AM887">
        <v>333352659.36000001</v>
      </c>
      <c r="AN887" s="9" t="s">
        <v>79</v>
      </c>
      <c r="AO887">
        <v>3</v>
      </c>
      <c r="AP887" t="s">
        <v>101</v>
      </c>
      <c r="AQ887">
        <v>6.5229999999999996E-2</v>
      </c>
      <c r="AR887">
        <v>0</v>
      </c>
      <c r="AT887">
        <v>2.2000000000000002</v>
      </c>
      <c r="AU887" t="s">
        <v>101</v>
      </c>
      <c r="AV887">
        <v>49.620800000000003</v>
      </c>
      <c r="AW887">
        <v>-1</v>
      </c>
      <c r="AX887">
        <v>3.3</v>
      </c>
      <c r="AY887">
        <v>5.0500000000000007</v>
      </c>
      <c r="AZ887">
        <v>0</v>
      </c>
      <c r="BA887">
        <v>3.3</v>
      </c>
      <c r="BB887">
        <v>4.8571428571428568</v>
      </c>
      <c r="BC887">
        <v>333342299.63</v>
      </c>
      <c r="BD887" s="1" t="s">
        <v>79</v>
      </c>
      <c r="BE887">
        <v>3</v>
      </c>
      <c r="BF887" t="s">
        <v>101</v>
      </c>
      <c r="BG887">
        <v>6.5500000000000003E-2</v>
      </c>
      <c r="BH887">
        <v>0</v>
      </c>
      <c r="BJ887" s="1">
        <v>2.2000000000000002</v>
      </c>
      <c r="BK887" t="s">
        <v>101</v>
      </c>
      <c r="BL887">
        <v>50.472999999999999</v>
      </c>
      <c r="BM887">
        <v>-1</v>
      </c>
      <c r="BN887" s="1">
        <v>3.3</v>
      </c>
      <c r="BO887">
        <v>5.0500000000000007</v>
      </c>
      <c r="BP887">
        <v>0</v>
      </c>
      <c r="BQ887">
        <v>3.3</v>
      </c>
      <c r="BR887">
        <v>4.8571428571428568</v>
      </c>
    </row>
    <row r="888" spans="1:70" x14ac:dyDescent="0.25">
      <c r="A888" s="3">
        <v>42277</v>
      </c>
      <c r="B888">
        <v>4</v>
      </c>
      <c r="D888">
        <v>43745</v>
      </c>
      <c r="E888">
        <v>0.70000000000000018</v>
      </c>
      <c r="F888">
        <v>115000000</v>
      </c>
      <c r="G888" t="s">
        <v>72</v>
      </c>
      <c r="H888">
        <v>1</v>
      </c>
      <c r="I888" t="s">
        <v>71</v>
      </c>
      <c r="J888">
        <v>0.56940000000000002</v>
      </c>
      <c r="K888">
        <v>-3</v>
      </c>
      <c r="R888" s="1" t="s">
        <v>75</v>
      </c>
      <c r="S888" s="1">
        <v>5.5000000000000009</v>
      </c>
      <c r="U888" t="s">
        <v>75</v>
      </c>
      <c r="V888">
        <v>5.2857142857142856</v>
      </c>
      <c r="W888">
        <v>115000000</v>
      </c>
      <c r="X888" s="9" t="s">
        <v>72</v>
      </c>
      <c r="Y888">
        <v>1</v>
      </c>
      <c r="Z888" t="s">
        <v>71</v>
      </c>
      <c r="AA888">
        <v>5.1150000000000001E-2</v>
      </c>
      <c r="AB888">
        <v>-2</v>
      </c>
      <c r="AH888" t="s">
        <v>75</v>
      </c>
      <c r="AI888">
        <v>5.5000000000000009</v>
      </c>
      <c r="AJ888">
        <v>1</v>
      </c>
      <c r="AK888" t="s">
        <v>75</v>
      </c>
      <c r="AL888">
        <v>5.2857142857142856</v>
      </c>
      <c r="AM888">
        <v>115000000</v>
      </c>
      <c r="AN888" s="9" t="s">
        <v>72</v>
      </c>
      <c r="AO888">
        <v>1</v>
      </c>
      <c r="AP888" t="s">
        <v>71</v>
      </c>
      <c r="AQ888">
        <v>4.6050000000000001E-2</v>
      </c>
      <c r="AR888">
        <v>-2</v>
      </c>
      <c r="AX888" t="s">
        <v>75</v>
      </c>
      <c r="AY888">
        <v>5.5000000000000009</v>
      </c>
      <c r="AZ888">
        <v>1</v>
      </c>
      <c r="BA888">
        <v>3.3</v>
      </c>
      <c r="BB888">
        <v>4.8571428571428568</v>
      </c>
      <c r="BC888">
        <v>117323113.09999999</v>
      </c>
      <c r="BD888" s="1" t="s">
        <v>72</v>
      </c>
      <c r="BE888">
        <v>1</v>
      </c>
      <c r="BF888" t="s">
        <v>101</v>
      </c>
      <c r="BG888">
        <v>2.4150000000000001E-2</v>
      </c>
      <c r="BH888">
        <v>-2</v>
      </c>
      <c r="BN888" s="1" t="s">
        <v>75</v>
      </c>
      <c r="BO888">
        <v>5.5000000000000009</v>
      </c>
      <c r="BP888">
        <v>1</v>
      </c>
      <c r="BQ888">
        <v>5.0999999999999996</v>
      </c>
      <c r="BR888">
        <v>5.7142857142857144</v>
      </c>
    </row>
    <row r="889" spans="1:70" x14ac:dyDescent="0.25">
      <c r="A889" s="3">
        <v>42489</v>
      </c>
      <c r="B889">
        <v>5.0999999999999996</v>
      </c>
      <c r="D889">
        <v>43745</v>
      </c>
      <c r="E889">
        <v>1.1000000000000001</v>
      </c>
      <c r="F889">
        <v>115000000</v>
      </c>
      <c r="R889" s="1">
        <v>5.0999999999999996</v>
      </c>
      <c r="S889" s="1">
        <v>5.9500000000000011</v>
      </c>
      <c r="U889" t="s">
        <v>75</v>
      </c>
      <c r="V889">
        <v>5.2857142857142856</v>
      </c>
      <c r="W889">
        <v>88166666.659999996</v>
      </c>
      <c r="AH889">
        <v>5.0999999999999996</v>
      </c>
      <c r="AI889">
        <v>5.9500000000000011</v>
      </c>
      <c r="AJ889">
        <v>1</v>
      </c>
      <c r="AK889" t="s">
        <v>75</v>
      </c>
      <c r="AL889">
        <v>5.2857142857142856</v>
      </c>
      <c r="AM889">
        <v>87208333.329999998</v>
      </c>
      <c r="AX889">
        <v>5.0999999999999996</v>
      </c>
      <c r="AY889">
        <v>5.9500000000000011</v>
      </c>
      <c r="AZ889">
        <v>1</v>
      </c>
      <c r="BA889" t="s">
        <v>75</v>
      </c>
      <c r="BB889">
        <v>5.2857142857142856</v>
      </c>
      <c r="BC889">
        <v>87208333.329999998</v>
      </c>
      <c r="BN889" s="1" t="s">
        <v>75</v>
      </c>
      <c r="BO889">
        <v>5.5000000000000009</v>
      </c>
      <c r="BP889">
        <v>0</v>
      </c>
      <c r="BQ889" t="s">
        <v>75</v>
      </c>
      <c r="BR889">
        <v>5.2857142857142856</v>
      </c>
    </row>
    <row r="890" spans="1:70" x14ac:dyDescent="0.25">
      <c r="A890" s="3">
        <v>43280</v>
      </c>
      <c r="B890">
        <v>5.2</v>
      </c>
      <c r="D890">
        <v>43745</v>
      </c>
      <c r="E890">
        <v>0.10000000000000051</v>
      </c>
      <c r="F890">
        <v>190000000</v>
      </c>
      <c r="G890" t="s">
        <v>79</v>
      </c>
      <c r="H890">
        <v>3</v>
      </c>
      <c r="I890" t="s">
        <v>101</v>
      </c>
      <c r="J890">
        <v>0.34310000000000002</v>
      </c>
      <c r="K890">
        <v>-3</v>
      </c>
      <c r="R890" s="1">
        <v>5.2</v>
      </c>
      <c r="S890" s="1">
        <v>6.4000000000000012</v>
      </c>
      <c r="U890">
        <v>5.0999999999999996</v>
      </c>
      <c r="V890">
        <v>5.7142857142857144</v>
      </c>
      <c r="W890">
        <v>190000000</v>
      </c>
      <c r="X890" s="9" t="s">
        <v>79</v>
      </c>
      <c r="Y890">
        <v>3</v>
      </c>
      <c r="Z890" t="s">
        <v>101</v>
      </c>
      <c r="AA890">
        <v>3.882E-2</v>
      </c>
      <c r="AB890">
        <v>-2</v>
      </c>
      <c r="AH890">
        <v>5.2</v>
      </c>
      <c r="AI890">
        <v>6.4000000000000012</v>
      </c>
      <c r="AJ890">
        <v>1</v>
      </c>
      <c r="AK890">
        <v>5.0999999999999996</v>
      </c>
      <c r="AL890">
        <v>5.7142857142857144</v>
      </c>
      <c r="AM890">
        <v>190000000</v>
      </c>
      <c r="AN890" s="9" t="s">
        <v>79</v>
      </c>
      <c r="AO890">
        <v>3</v>
      </c>
      <c r="AP890" t="s">
        <v>101</v>
      </c>
      <c r="AQ890">
        <v>4.1349999999999998E-2</v>
      </c>
      <c r="AR890">
        <v>-2</v>
      </c>
      <c r="AX890">
        <v>5.2</v>
      </c>
      <c r="AY890">
        <v>6.4000000000000012</v>
      </c>
      <c r="AZ890">
        <v>1</v>
      </c>
      <c r="BA890">
        <v>5.0999999999999996</v>
      </c>
      <c r="BB890">
        <v>5.7142857142857144</v>
      </c>
      <c r="BC890">
        <v>190000000</v>
      </c>
      <c r="BD890" s="1" t="s">
        <v>79</v>
      </c>
      <c r="BE890">
        <v>3</v>
      </c>
      <c r="BF890" t="s">
        <v>101</v>
      </c>
      <c r="BG890">
        <v>3.6110000000000003E-2</v>
      </c>
      <c r="BH890">
        <v>-2</v>
      </c>
      <c r="BN890" s="1">
        <v>5.2</v>
      </c>
      <c r="BO890">
        <v>6.4000000000000012</v>
      </c>
      <c r="BP890">
        <v>1</v>
      </c>
      <c r="BQ890">
        <v>5.0999999999999996</v>
      </c>
      <c r="BR890">
        <v>5.7142857142857144</v>
      </c>
    </row>
    <row r="891" spans="1:70" x14ac:dyDescent="0.25">
      <c r="A891" s="3">
        <v>41820</v>
      </c>
      <c r="B891">
        <v>3.3</v>
      </c>
      <c r="D891">
        <v>43746</v>
      </c>
      <c r="E891">
        <v>9.9999999999999645E-2</v>
      </c>
      <c r="F891">
        <v>67500000</v>
      </c>
      <c r="G891" t="s">
        <v>72</v>
      </c>
      <c r="H891">
        <v>1</v>
      </c>
      <c r="I891" t="s">
        <v>101</v>
      </c>
      <c r="J891">
        <v>0.37940000000000002</v>
      </c>
      <c r="K891">
        <v>-2</v>
      </c>
      <c r="R891" s="1">
        <v>3.3</v>
      </c>
      <c r="S891" s="1">
        <v>5.0500000000000007</v>
      </c>
      <c r="U891">
        <v>3.3</v>
      </c>
      <c r="V891">
        <v>4.8571428571428568</v>
      </c>
      <c r="W891">
        <v>67500000</v>
      </c>
      <c r="X891" s="9" t="s">
        <v>72</v>
      </c>
      <c r="Y891">
        <v>1</v>
      </c>
      <c r="Z891" t="s">
        <v>101</v>
      </c>
      <c r="AA891">
        <v>3.4250000000000003E-2</v>
      </c>
      <c r="AB891">
        <v>-2</v>
      </c>
      <c r="AH891">
        <v>3.3</v>
      </c>
      <c r="AI891">
        <v>5.0500000000000007</v>
      </c>
      <c r="AJ891">
        <v>0</v>
      </c>
      <c r="AK891">
        <v>3.3</v>
      </c>
      <c r="AL891">
        <v>4.8571428571428568</v>
      </c>
      <c r="AM891">
        <v>65719230.770000003</v>
      </c>
      <c r="AN891" s="9" t="s">
        <v>72</v>
      </c>
      <c r="AO891">
        <v>1</v>
      </c>
      <c r="AP891" t="s">
        <v>101</v>
      </c>
      <c r="AQ891">
        <v>3.3959999999999997E-2</v>
      </c>
      <c r="AR891">
        <v>-2</v>
      </c>
      <c r="AX891">
        <v>3.3</v>
      </c>
      <c r="AY891">
        <v>5.0500000000000007</v>
      </c>
      <c r="AZ891">
        <v>0</v>
      </c>
      <c r="BA891">
        <v>3.3</v>
      </c>
      <c r="BB891">
        <v>4.8571428571428568</v>
      </c>
      <c r="BC891">
        <v>55809615.390000001</v>
      </c>
      <c r="BD891" s="1" t="s">
        <v>72</v>
      </c>
      <c r="BE891">
        <v>1</v>
      </c>
      <c r="BF891" t="s">
        <v>101</v>
      </c>
      <c r="BG891">
        <v>3.603E-2</v>
      </c>
      <c r="BH891">
        <v>-2</v>
      </c>
      <c r="BN891" s="1">
        <v>3.3</v>
      </c>
      <c r="BO891">
        <v>5.0500000000000007</v>
      </c>
      <c r="BP891">
        <v>0</v>
      </c>
      <c r="BQ891">
        <v>3.3</v>
      </c>
      <c r="BR891">
        <v>4.8571428571428568</v>
      </c>
    </row>
    <row r="892" spans="1:70" x14ac:dyDescent="0.25">
      <c r="A892" s="3">
        <v>42734</v>
      </c>
      <c r="B892">
        <v>5.0999999999999996</v>
      </c>
      <c r="D892">
        <v>43765</v>
      </c>
      <c r="E892">
        <v>1.899999999999999</v>
      </c>
      <c r="F892">
        <v>80000000</v>
      </c>
      <c r="G892">
        <v>2.1</v>
      </c>
      <c r="H892">
        <v>2</v>
      </c>
      <c r="I892" t="s">
        <v>101</v>
      </c>
      <c r="J892">
        <v>0.12886</v>
      </c>
      <c r="K892">
        <v>-3</v>
      </c>
      <c r="R892" s="1">
        <v>3.3</v>
      </c>
      <c r="S892" s="1">
        <v>5.0500000000000007</v>
      </c>
      <c r="T892">
        <v>-2</v>
      </c>
      <c r="U892">
        <v>3.2</v>
      </c>
      <c r="V892">
        <v>4.4285714285714279</v>
      </c>
      <c r="W892">
        <v>80000000</v>
      </c>
      <c r="X892" s="9">
        <v>2.1</v>
      </c>
      <c r="Y892">
        <v>2</v>
      </c>
      <c r="Z892" t="s">
        <v>101</v>
      </c>
      <c r="AA892">
        <v>0.13225999999999999</v>
      </c>
      <c r="AB892">
        <v>-1</v>
      </c>
      <c r="AH892">
        <v>3.3</v>
      </c>
      <c r="AI892">
        <v>5.0500000000000007</v>
      </c>
      <c r="AJ892">
        <v>0</v>
      </c>
      <c r="AK892">
        <v>3.2</v>
      </c>
      <c r="AL892">
        <v>4.4285714285714279</v>
      </c>
      <c r="AM892">
        <v>80000000</v>
      </c>
      <c r="AN892" s="9">
        <v>3.1</v>
      </c>
      <c r="AO892">
        <v>3</v>
      </c>
      <c r="AP892" t="s">
        <v>101</v>
      </c>
      <c r="AQ892">
        <v>0.18898999999999999</v>
      </c>
      <c r="AR892">
        <v>0</v>
      </c>
      <c r="AX892">
        <v>3.3</v>
      </c>
      <c r="AY892">
        <v>5.0500000000000007</v>
      </c>
      <c r="AZ892">
        <v>0</v>
      </c>
      <c r="BA892">
        <v>3.2</v>
      </c>
      <c r="BB892">
        <v>4.4285714285714279</v>
      </c>
      <c r="BC892">
        <v>80000000</v>
      </c>
      <c r="BD892" s="1">
        <v>2.1</v>
      </c>
      <c r="BE892">
        <v>2</v>
      </c>
      <c r="BF892" t="s">
        <v>101</v>
      </c>
      <c r="BG892">
        <v>0.14976999999999999</v>
      </c>
      <c r="BH892">
        <v>-1</v>
      </c>
      <c r="BN892" s="1">
        <v>3.3</v>
      </c>
      <c r="BO892">
        <v>5.0500000000000007</v>
      </c>
      <c r="BP892">
        <v>0</v>
      </c>
      <c r="BQ892">
        <v>3.2</v>
      </c>
      <c r="BR892">
        <v>4.4285714285714279</v>
      </c>
    </row>
    <row r="893" spans="1:70" x14ac:dyDescent="0.25">
      <c r="A893" s="3">
        <v>42489</v>
      </c>
      <c r="B893">
        <v>5.2</v>
      </c>
      <c r="D893">
        <v>43776</v>
      </c>
      <c r="E893">
        <v>1.2</v>
      </c>
      <c r="F893">
        <v>20845810.670000002</v>
      </c>
      <c r="L893" t="s">
        <v>101</v>
      </c>
      <c r="M893">
        <v>99.543143000000001</v>
      </c>
      <c r="R893" s="1">
        <v>6.1</v>
      </c>
      <c r="S893" s="1">
        <v>6.8500000000000014</v>
      </c>
      <c r="T893">
        <v>1</v>
      </c>
      <c r="U893">
        <v>5.2</v>
      </c>
      <c r="V893">
        <v>6.1428571428571432</v>
      </c>
      <c r="W893">
        <v>20845810.670000002</v>
      </c>
      <c r="AC893">
        <v>99.480570999999998</v>
      </c>
      <c r="AH893">
        <v>6.1</v>
      </c>
      <c r="AI893">
        <v>6.8500000000000014</v>
      </c>
      <c r="AJ893">
        <v>3</v>
      </c>
      <c r="AK893">
        <v>5.2</v>
      </c>
      <c r="AL893">
        <v>6.1428571428571432</v>
      </c>
      <c r="AM893">
        <v>20960017.640000001</v>
      </c>
      <c r="AS893">
        <v>99.391285999999994</v>
      </c>
      <c r="AX893">
        <v>6.1</v>
      </c>
      <c r="AY893">
        <v>6.8500000000000014</v>
      </c>
      <c r="AZ893">
        <v>3</v>
      </c>
      <c r="BA893">
        <v>5.2</v>
      </c>
      <c r="BB893">
        <v>6.1428571428571432</v>
      </c>
      <c r="BC893">
        <v>20960017.640000001</v>
      </c>
      <c r="BI893">
        <v>99.444856999999999</v>
      </c>
      <c r="BN893" s="1">
        <v>6.1</v>
      </c>
      <c r="BO893">
        <v>6.8500000000000014</v>
      </c>
      <c r="BP893">
        <v>3</v>
      </c>
      <c r="BQ893">
        <v>5.2</v>
      </c>
      <c r="BR893">
        <v>6.1428571428571432</v>
      </c>
    </row>
    <row r="894" spans="1:70" x14ac:dyDescent="0.25">
      <c r="A894" s="3">
        <v>42704</v>
      </c>
      <c r="B894">
        <v>5.2</v>
      </c>
      <c r="D894">
        <v>43776</v>
      </c>
      <c r="E894">
        <v>0.10000000000000051</v>
      </c>
      <c r="F894">
        <v>20567010.620000001</v>
      </c>
      <c r="L894" t="s">
        <v>101</v>
      </c>
      <c r="M894">
        <v>99.725250000000003</v>
      </c>
      <c r="R894" s="1">
        <v>6.1</v>
      </c>
      <c r="S894" s="1">
        <v>6.8500000000000014</v>
      </c>
      <c r="T894">
        <v>1</v>
      </c>
      <c r="U894">
        <v>5.2</v>
      </c>
      <c r="V894">
        <v>6.1428571428571432</v>
      </c>
      <c r="W894">
        <v>20567010.620000001</v>
      </c>
      <c r="AC894">
        <v>99.707499999999996</v>
      </c>
      <c r="AH894">
        <v>6.1</v>
      </c>
      <c r="AI894">
        <v>6.8500000000000014</v>
      </c>
      <c r="AJ894">
        <v>2</v>
      </c>
      <c r="AK894">
        <v>5.2</v>
      </c>
      <c r="AL894">
        <v>6.1428571428571432</v>
      </c>
      <c r="AM894">
        <v>20731603.699999999</v>
      </c>
      <c r="AS894">
        <v>99.707499999999996</v>
      </c>
      <c r="AX894">
        <v>6.1</v>
      </c>
      <c r="AY894">
        <v>6.8500000000000014</v>
      </c>
      <c r="AZ894">
        <v>1</v>
      </c>
      <c r="BA894">
        <v>5.2</v>
      </c>
      <c r="BB894">
        <v>6.1428571428571432</v>
      </c>
      <c r="BC894">
        <v>20731603.699999999</v>
      </c>
      <c r="BI894">
        <v>99.641285999999994</v>
      </c>
      <c r="BN894" s="1">
        <v>6.1</v>
      </c>
      <c r="BO894">
        <v>6.8500000000000014</v>
      </c>
      <c r="BP894">
        <v>1</v>
      </c>
      <c r="BQ894">
        <v>5.2</v>
      </c>
      <c r="BR894">
        <v>6.1428571428571432</v>
      </c>
    </row>
    <row r="895" spans="1:70" x14ac:dyDescent="0.25">
      <c r="A895" s="3">
        <v>43280</v>
      </c>
      <c r="B895">
        <v>6.2</v>
      </c>
      <c r="D895">
        <v>43810</v>
      </c>
      <c r="E895">
        <v>0.10000000000000051</v>
      </c>
      <c r="F895">
        <v>28187803.260000002</v>
      </c>
      <c r="G895" t="s">
        <v>79</v>
      </c>
      <c r="H895">
        <v>3</v>
      </c>
      <c r="I895" t="s">
        <v>71</v>
      </c>
      <c r="J895">
        <v>0.42520000000000002</v>
      </c>
      <c r="K895">
        <v>-5</v>
      </c>
      <c r="N895">
        <v>2.2000000000000002</v>
      </c>
      <c r="O895" t="s">
        <v>71</v>
      </c>
      <c r="P895">
        <v>62.77</v>
      </c>
      <c r="Q895">
        <v>-6</v>
      </c>
      <c r="R895" s="1">
        <v>2.2000000000000002</v>
      </c>
      <c r="S895" s="1">
        <v>3.7000000000000006</v>
      </c>
      <c r="T895">
        <v>-6</v>
      </c>
      <c r="U895">
        <v>2.1</v>
      </c>
      <c r="V895">
        <v>2.714285714285714</v>
      </c>
      <c r="W895">
        <v>17806393.68</v>
      </c>
      <c r="X895" s="9" t="s">
        <v>79</v>
      </c>
      <c r="Y895">
        <v>3</v>
      </c>
      <c r="Z895" t="s">
        <v>71</v>
      </c>
      <c r="AA895">
        <v>0.42828999999999989</v>
      </c>
      <c r="AB895">
        <v>-4</v>
      </c>
      <c r="AD895" s="9">
        <v>3.1</v>
      </c>
      <c r="AE895" t="s">
        <v>71</v>
      </c>
      <c r="AF895">
        <v>68.173100000000005</v>
      </c>
      <c r="AG895">
        <v>-4</v>
      </c>
      <c r="AH895">
        <v>2.2000000000000002</v>
      </c>
      <c r="AI895">
        <v>3.7000000000000006</v>
      </c>
      <c r="AJ895">
        <v>-5</v>
      </c>
      <c r="AK895">
        <v>2.1</v>
      </c>
      <c r="AL895">
        <v>2.714285714285714</v>
      </c>
      <c r="AM895">
        <v>14514726.619999999</v>
      </c>
      <c r="AN895" s="9" t="s">
        <v>79</v>
      </c>
      <c r="AO895">
        <v>3</v>
      </c>
      <c r="AP895" t="s">
        <v>71</v>
      </c>
      <c r="AQ895">
        <v>0.39811999999999997</v>
      </c>
      <c r="AR895">
        <v>-4</v>
      </c>
      <c r="AT895">
        <v>3.1</v>
      </c>
      <c r="AU895" t="s">
        <v>71</v>
      </c>
      <c r="AV895">
        <v>61.816299999999998</v>
      </c>
      <c r="AW895">
        <v>-4</v>
      </c>
      <c r="AX895">
        <v>2.2000000000000002</v>
      </c>
      <c r="AY895">
        <v>3.7000000000000006</v>
      </c>
      <c r="AZ895">
        <v>-5</v>
      </c>
      <c r="BA895">
        <v>2.1</v>
      </c>
      <c r="BB895">
        <v>2.714285714285714</v>
      </c>
      <c r="BC895">
        <v>12012841.18</v>
      </c>
      <c r="BD895" s="1" t="s">
        <v>79</v>
      </c>
      <c r="BE895">
        <v>3</v>
      </c>
      <c r="BF895" t="s">
        <v>71</v>
      </c>
      <c r="BG895">
        <v>0.40327000000000002</v>
      </c>
      <c r="BH895">
        <v>-4</v>
      </c>
      <c r="BJ895" s="1">
        <v>3.1</v>
      </c>
      <c r="BK895" t="s">
        <v>71</v>
      </c>
      <c r="BL895">
        <v>65.075599999999994</v>
      </c>
      <c r="BM895">
        <v>-4</v>
      </c>
      <c r="BN895" s="1">
        <v>2.2000000000000002</v>
      </c>
      <c r="BO895">
        <v>3.7000000000000006</v>
      </c>
      <c r="BP895">
        <v>-5</v>
      </c>
      <c r="BQ895">
        <v>2.1</v>
      </c>
      <c r="BR895">
        <v>2.714285714285714</v>
      </c>
    </row>
    <row r="896" spans="1:70" x14ac:dyDescent="0.25">
      <c r="A896" s="3">
        <v>41912</v>
      </c>
      <c r="B896">
        <v>3.3</v>
      </c>
      <c r="D896">
        <v>43967</v>
      </c>
      <c r="E896">
        <v>9.9999999999999645E-2</v>
      </c>
      <c r="F896">
        <v>80181121.599999994</v>
      </c>
      <c r="G896" t="s">
        <v>72</v>
      </c>
      <c r="H896">
        <v>1</v>
      </c>
      <c r="I896" t="s">
        <v>101</v>
      </c>
      <c r="J896">
        <v>0.47270000000000001</v>
      </c>
      <c r="K896">
        <v>-2</v>
      </c>
      <c r="N896">
        <v>3.3</v>
      </c>
      <c r="O896" t="s">
        <v>101</v>
      </c>
      <c r="P896">
        <v>16.251864999999999</v>
      </c>
      <c r="R896" s="1">
        <v>3.2</v>
      </c>
      <c r="S896" s="1">
        <v>4.6000000000000005</v>
      </c>
      <c r="U896">
        <v>3.2</v>
      </c>
      <c r="V896">
        <v>4.4285714285714279</v>
      </c>
      <c r="W896">
        <v>80242567.879999995</v>
      </c>
      <c r="X896" s="9" t="s">
        <v>72</v>
      </c>
      <c r="Y896">
        <v>1</v>
      </c>
      <c r="Z896" t="s">
        <v>101</v>
      </c>
      <c r="AA896">
        <v>5.0680000000000003E-2</v>
      </c>
      <c r="AB896">
        <v>-2</v>
      </c>
      <c r="AD896" s="9">
        <v>3.3</v>
      </c>
      <c r="AE896" t="s">
        <v>101</v>
      </c>
      <c r="AF896">
        <v>106.503755</v>
      </c>
      <c r="AG896">
        <v>0</v>
      </c>
      <c r="AH896">
        <v>3.2</v>
      </c>
      <c r="AI896">
        <v>4.6000000000000005</v>
      </c>
      <c r="AJ896">
        <v>0</v>
      </c>
      <c r="AK896">
        <v>3.2</v>
      </c>
      <c r="AL896">
        <v>4.4285714285714279</v>
      </c>
      <c r="AM896">
        <v>80256607.920000002</v>
      </c>
      <c r="AN896" s="9" t="s">
        <v>72</v>
      </c>
      <c r="AO896">
        <v>1</v>
      </c>
      <c r="AP896" t="s">
        <v>101</v>
      </c>
      <c r="AQ896">
        <v>5.7049999999999997E-2</v>
      </c>
      <c r="AR896">
        <v>-2</v>
      </c>
      <c r="AT896">
        <v>3.3</v>
      </c>
      <c r="AU896" t="s">
        <v>101</v>
      </c>
      <c r="AV896">
        <v>107.007654</v>
      </c>
      <c r="AW896">
        <v>0</v>
      </c>
      <c r="AX896">
        <v>3.2</v>
      </c>
      <c r="AY896">
        <v>4.6000000000000005</v>
      </c>
      <c r="AZ896">
        <v>0</v>
      </c>
      <c r="BA896">
        <v>3.2</v>
      </c>
      <c r="BB896">
        <v>4.4285714285714279</v>
      </c>
      <c r="BC896">
        <v>80303390.879999995</v>
      </c>
      <c r="BD896" s="1" t="s">
        <v>72</v>
      </c>
      <c r="BE896">
        <v>1</v>
      </c>
      <c r="BF896" t="s">
        <v>101</v>
      </c>
      <c r="BG896">
        <v>5.781E-2</v>
      </c>
      <c r="BH896">
        <v>-2</v>
      </c>
      <c r="BJ896" s="1">
        <v>3.3</v>
      </c>
      <c r="BK896" t="s">
        <v>101</v>
      </c>
      <c r="BL896">
        <v>107.05767299999999</v>
      </c>
      <c r="BM896">
        <v>0</v>
      </c>
      <c r="BN896" s="1">
        <v>3.2</v>
      </c>
      <c r="BO896">
        <v>4.6000000000000005</v>
      </c>
      <c r="BP896">
        <v>0</v>
      </c>
      <c r="BQ896">
        <v>3.2</v>
      </c>
      <c r="BR896">
        <v>4.4285714285714279</v>
      </c>
    </row>
    <row r="897" spans="1:70" x14ac:dyDescent="0.25">
      <c r="A897" s="3">
        <v>43007</v>
      </c>
      <c r="B897">
        <v>4</v>
      </c>
      <c r="D897">
        <v>44014</v>
      </c>
      <c r="E897">
        <v>1</v>
      </c>
      <c r="F897">
        <v>9329284.9100000001</v>
      </c>
      <c r="G897" t="s">
        <v>80</v>
      </c>
      <c r="H897">
        <v>2</v>
      </c>
      <c r="I897" t="s">
        <v>71</v>
      </c>
      <c r="J897">
        <v>0.35510000000000003</v>
      </c>
      <c r="K897">
        <v>-2</v>
      </c>
      <c r="S897" s="1" t="e">
        <v>#N/A</v>
      </c>
      <c r="V897" t="e">
        <v>#N/A</v>
      </c>
      <c r="W897">
        <v>9449073.1600000001</v>
      </c>
      <c r="X897" s="9" t="s">
        <v>79</v>
      </c>
      <c r="Y897">
        <v>3</v>
      </c>
      <c r="Z897" t="s">
        <v>71</v>
      </c>
      <c r="AA897">
        <v>4.0149999999999998E-2</v>
      </c>
      <c r="AB897">
        <v>0</v>
      </c>
      <c r="AI897" t="e">
        <v>#N/A</v>
      </c>
      <c r="AL897" t="e">
        <v>#N/A</v>
      </c>
      <c r="AM897">
        <v>9449050.8200000003</v>
      </c>
      <c r="AN897" s="9" t="s">
        <v>79</v>
      </c>
      <c r="AO897">
        <v>3</v>
      </c>
      <c r="AP897" t="s">
        <v>71</v>
      </c>
      <c r="AQ897">
        <v>4.5260000000000002E-2</v>
      </c>
      <c r="AR897">
        <v>0</v>
      </c>
      <c r="AY897" t="e">
        <v>#N/A</v>
      </c>
      <c r="BB897" t="e">
        <v>#N/A</v>
      </c>
      <c r="BC897">
        <v>9449224.9700000007</v>
      </c>
      <c r="BD897" s="1" t="s">
        <v>79</v>
      </c>
      <c r="BE897">
        <v>3</v>
      </c>
      <c r="BF897" t="s">
        <v>71</v>
      </c>
      <c r="BG897">
        <v>4.5809999999999997E-2</v>
      </c>
      <c r="BH897">
        <v>0</v>
      </c>
      <c r="BO897" t="e">
        <v>#N/A</v>
      </c>
      <c r="BR897" t="e">
        <v>#N/A</v>
      </c>
    </row>
    <row r="898" spans="1:70" x14ac:dyDescent="0.25">
      <c r="A898" s="3">
        <v>41880</v>
      </c>
      <c r="B898">
        <v>3.2</v>
      </c>
      <c r="D898">
        <v>44298</v>
      </c>
      <c r="E898">
        <v>0.90000000000000036</v>
      </c>
      <c r="F898">
        <v>37500000</v>
      </c>
      <c r="G898" t="s">
        <v>72</v>
      </c>
      <c r="H898">
        <v>1</v>
      </c>
      <c r="I898" t="s">
        <v>101</v>
      </c>
      <c r="J898">
        <v>0.25419999999999998</v>
      </c>
      <c r="K898">
        <v>-2</v>
      </c>
      <c r="S898" s="1" t="e">
        <v>#N/A</v>
      </c>
      <c r="V898" t="e">
        <v>#N/A</v>
      </c>
      <c r="W898">
        <v>37500000</v>
      </c>
      <c r="X898" s="9" t="s">
        <v>72</v>
      </c>
      <c r="Y898">
        <v>1</v>
      </c>
      <c r="Z898" t="s">
        <v>101</v>
      </c>
      <c r="AA898">
        <v>2.9850000000000002E-2</v>
      </c>
      <c r="AB898">
        <v>-1</v>
      </c>
      <c r="AI898" t="e">
        <v>#N/A</v>
      </c>
      <c r="AL898" t="e">
        <v>#N/A</v>
      </c>
      <c r="AM898">
        <v>37500000</v>
      </c>
      <c r="AN898" s="9" t="s">
        <v>72</v>
      </c>
      <c r="AO898">
        <v>1</v>
      </c>
      <c r="AP898" t="s">
        <v>101</v>
      </c>
      <c r="AQ898">
        <v>2.6280000000000001E-2</v>
      </c>
      <c r="AR898">
        <v>-1</v>
      </c>
      <c r="AY898" t="e">
        <v>#N/A</v>
      </c>
      <c r="BB898" t="e">
        <v>#N/A</v>
      </c>
      <c r="BC898">
        <v>37500000</v>
      </c>
      <c r="BD898" s="1" t="s">
        <v>72</v>
      </c>
      <c r="BE898">
        <v>1</v>
      </c>
      <c r="BF898" t="s">
        <v>101</v>
      </c>
      <c r="BG898">
        <v>2.9430000000000001E-2</v>
      </c>
      <c r="BH898">
        <v>-1</v>
      </c>
      <c r="BO898" t="e">
        <v>#N/A</v>
      </c>
      <c r="BR898" t="e">
        <v>#N/A</v>
      </c>
    </row>
    <row r="899" spans="1:70" x14ac:dyDescent="0.25">
      <c r="A899" s="3">
        <v>42613</v>
      </c>
      <c r="B899">
        <v>3.3</v>
      </c>
      <c r="D899">
        <v>44298</v>
      </c>
      <c r="E899">
        <v>9.9999999999999645E-2</v>
      </c>
      <c r="F899">
        <v>50518599.140000001</v>
      </c>
      <c r="G899" t="s">
        <v>72</v>
      </c>
      <c r="H899">
        <v>1</v>
      </c>
      <c r="I899" t="s">
        <v>101</v>
      </c>
      <c r="J899">
        <v>0.44140000000000001</v>
      </c>
      <c r="K899">
        <v>-2</v>
      </c>
      <c r="S899" s="1" t="e">
        <v>#N/A</v>
      </c>
      <c r="V899" t="e">
        <v>#N/A</v>
      </c>
      <c r="W899">
        <v>50222026.420000002</v>
      </c>
      <c r="X899" s="9" t="s">
        <v>72</v>
      </c>
      <c r="Y899">
        <v>1</v>
      </c>
      <c r="Z899" t="s">
        <v>101</v>
      </c>
      <c r="AA899">
        <v>3.4849999999999999E-2</v>
      </c>
      <c r="AB899">
        <v>-2</v>
      </c>
      <c r="AI899" t="e">
        <v>#N/A</v>
      </c>
      <c r="AL899" t="e">
        <v>#N/A</v>
      </c>
      <c r="AM899">
        <v>50483488.399999999</v>
      </c>
      <c r="AN899" s="9" t="s">
        <v>72</v>
      </c>
      <c r="AO899">
        <v>1</v>
      </c>
      <c r="AP899" t="s">
        <v>101</v>
      </c>
      <c r="AQ899">
        <v>3.866E-2</v>
      </c>
      <c r="AR899">
        <v>-2</v>
      </c>
      <c r="AY899" t="e">
        <v>#N/A</v>
      </c>
      <c r="BB899" t="e">
        <v>#N/A</v>
      </c>
      <c r="BC899">
        <v>48750000</v>
      </c>
      <c r="BO899" t="e">
        <v>#N/A</v>
      </c>
      <c r="BR899" t="e">
        <v>#N/A</v>
      </c>
    </row>
    <row r="900" spans="1:70" x14ac:dyDescent="0.25">
      <c r="A900" s="3">
        <v>42460</v>
      </c>
      <c r="B900">
        <v>3.2</v>
      </c>
      <c r="D900">
        <v>44325</v>
      </c>
      <c r="E900">
        <v>0.1000000000000001</v>
      </c>
      <c r="F900">
        <v>63014997.119999997</v>
      </c>
      <c r="G900">
        <v>3.1</v>
      </c>
      <c r="H900">
        <v>3</v>
      </c>
      <c r="I900" t="s">
        <v>71</v>
      </c>
      <c r="J900">
        <v>0.16664000000000001</v>
      </c>
      <c r="L900" t="s">
        <v>71</v>
      </c>
      <c r="M900">
        <v>99.4375</v>
      </c>
      <c r="N900">
        <v>3.1</v>
      </c>
      <c r="O900" t="s">
        <v>71</v>
      </c>
      <c r="P900">
        <v>89.788849999999996</v>
      </c>
      <c r="R900" s="1">
        <v>3.1</v>
      </c>
      <c r="S900" s="1">
        <v>4.1500000000000004</v>
      </c>
      <c r="U900">
        <v>3.2</v>
      </c>
      <c r="V900">
        <v>4.4285714285714279</v>
      </c>
      <c r="W900">
        <v>63014997.119999997</v>
      </c>
      <c r="X900" s="9" t="s">
        <v>72</v>
      </c>
      <c r="Y900">
        <v>1</v>
      </c>
      <c r="Z900" t="s">
        <v>71</v>
      </c>
      <c r="AA900">
        <v>2.0549999999999999E-2</v>
      </c>
      <c r="AB900">
        <v>-2</v>
      </c>
      <c r="AC900">
        <v>99.4375</v>
      </c>
      <c r="AD900" s="9">
        <v>3.2</v>
      </c>
      <c r="AE900" t="s">
        <v>71</v>
      </c>
      <c r="AF900">
        <v>107.811886</v>
      </c>
      <c r="AG900">
        <v>0</v>
      </c>
      <c r="AH900">
        <v>3.1</v>
      </c>
      <c r="AI900">
        <v>4.1500000000000004</v>
      </c>
      <c r="AJ900">
        <v>0</v>
      </c>
      <c r="AK900">
        <v>3.2</v>
      </c>
      <c r="AL900">
        <v>4.4285714285714279</v>
      </c>
      <c r="AM900">
        <v>33000000</v>
      </c>
      <c r="AN900" s="9" t="s">
        <v>72</v>
      </c>
      <c r="AO900">
        <v>1</v>
      </c>
      <c r="AP900" t="s">
        <v>71</v>
      </c>
      <c r="AQ900">
        <v>0.10085</v>
      </c>
      <c r="AR900">
        <v>-2</v>
      </c>
      <c r="AS900">
        <v>99.4375</v>
      </c>
      <c r="AT900">
        <v>3.2</v>
      </c>
      <c r="AU900" t="s">
        <v>71</v>
      </c>
      <c r="AV900">
        <v>92.381265999999997</v>
      </c>
      <c r="AW900">
        <v>0</v>
      </c>
      <c r="AX900">
        <v>3.1</v>
      </c>
      <c r="AY900">
        <v>4.1500000000000004</v>
      </c>
      <c r="AZ900">
        <v>0</v>
      </c>
      <c r="BA900">
        <v>3.2</v>
      </c>
      <c r="BB900">
        <v>4.4285714285714279</v>
      </c>
      <c r="BC900">
        <v>33000000</v>
      </c>
      <c r="BD900" s="1" t="s">
        <v>72</v>
      </c>
      <c r="BE900">
        <v>1</v>
      </c>
      <c r="BF900" t="s">
        <v>71</v>
      </c>
      <c r="BG900">
        <v>9.4989999999999991E-2</v>
      </c>
      <c r="BH900">
        <v>-2</v>
      </c>
      <c r="BI900">
        <v>99.25</v>
      </c>
      <c r="BJ900" s="1">
        <v>3.2</v>
      </c>
      <c r="BK900" t="s">
        <v>71</v>
      </c>
      <c r="BL900">
        <v>83.323198000000005</v>
      </c>
      <c r="BM900">
        <v>0</v>
      </c>
      <c r="BN900" s="1">
        <v>3.1</v>
      </c>
      <c r="BO900">
        <v>4.1500000000000004</v>
      </c>
      <c r="BP900">
        <v>0</v>
      </c>
      <c r="BQ900">
        <v>3.2</v>
      </c>
      <c r="BR900">
        <v>4.4285714285714279</v>
      </c>
    </row>
    <row r="901" spans="1:70" x14ac:dyDescent="0.25">
      <c r="A901" s="3">
        <v>42521</v>
      </c>
      <c r="B901">
        <v>4</v>
      </c>
      <c r="D901">
        <v>44419</v>
      </c>
      <c r="E901">
        <v>0.89999999999999991</v>
      </c>
      <c r="F901">
        <v>164166667</v>
      </c>
      <c r="N901">
        <v>5.2</v>
      </c>
      <c r="O901" t="s">
        <v>101</v>
      </c>
      <c r="P901">
        <v>325.47449399999999</v>
      </c>
      <c r="Q901">
        <v>2</v>
      </c>
      <c r="R901" s="1">
        <v>5.0999999999999996</v>
      </c>
      <c r="S901" s="1">
        <v>5.9500000000000011</v>
      </c>
      <c r="T901">
        <v>1</v>
      </c>
      <c r="U901">
        <v>3.2</v>
      </c>
      <c r="V901">
        <v>4.4285714285714279</v>
      </c>
      <c r="W901">
        <v>164166667</v>
      </c>
      <c r="X901" s="9">
        <v>5.2</v>
      </c>
      <c r="Y901">
        <v>6</v>
      </c>
      <c r="Z901" t="s">
        <v>101</v>
      </c>
      <c r="AA901">
        <v>0.49979000000000001</v>
      </c>
      <c r="AB901">
        <v>3</v>
      </c>
      <c r="AD901" s="9">
        <v>5.2</v>
      </c>
      <c r="AE901" t="s">
        <v>101</v>
      </c>
      <c r="AF901">
        <v>301.36067400000002</v>
      </c>
      <c r="AG901">
        <v>3</v>
      </c>
      <c r="AH901">
        <v>5.0999999999999996</v>
      </c>
      <c r="AI901">
        <v>5.9500000000000011</v>
      </c>
      <c r="AJ901">
        <v>2</v>
      </c>
      <c r="AK901">
        <v>3.2</v>
      </c>
      <c r="AL901">
        <v>4.4285714285714279</v>
      </c>
      <c r="AM901">
        <v>164166667</v>
      </c>
      <c r="AN901" s="9">
        <v>5.2</v>
      </c>
      <c r="AO901">
        <v>6</v>
      </c>
      <c r="AP901" t="s">
        <v>101</v>
      </c>
      <c r="AQ901">
        <v>0.75327</v>
      </c>
      <c r="AR901">
        <v>3</v>
      </c>
      <c r="AT901" t="s">
        <v>105</v>
      </c>
      <c r="AU901" t="s">
        <v>101</v>
      </c>
      <c r="AV901">
        <v>543.77847499999996</v>
      </c>
      <c r="AW901">
        <v>6</v>
      </c>
      <c r="AX901">
        <v>5.0999999999999996</v>
      </c>
      <c r="AY901">
        <v>5.9500000000000011</v>
      </c>
      <c r="AZ901">
        <v>2</v>
      </c>
      <c r="BA901">
        <v>3.2</v>
      </c>
      <c r="BB901">
        <v>4.4285714285714279</v>
      </c>
      <c r="BC901">
        <v>164166667</v>
      </c>
      <c r="BD901" s="1">
        <v>6.2</v>
      </c>
      <c r="BE901">
        <v>8</v>
      </c>
      <c r="BF901" t="s">
        <v>101</v>
      </c>
      <c r="BG901">
        <v>1.80569</v>
      </c>
      <c r="BH901">
        <v>5</v>
      </c>
      <c r="BJ901" s="1" t="s">
        <v>105</v>
      </c>
      <c r="BK901" t="s">
        <v>101</v>
      </c>
      <c r="BL901">
        <v>677.63089300000001</v>
      </c>
      <c r="BM901">
        <v>6</v>
      </c>
      <c r="BN901" s="1">
        <v>5.0999999999999996</v>
      </c>
      <c r="BO901">
        <v>5.9500000000000011</v>
      </c>
      <c r="BP901">
        <v>2</v>
      </c>
      <c r="BQ901">
        <v>3.2</v>
      </c>
      <c r="BR901">
        <v>4.4285714285714279</v>
      </c>
    </row>
    <row r="902" spans="1:70" x14ac:dyDescent="0.25">
      <c r="A902" s="3">
        <v>42551</v>
      </c>
      <c r="B902">
        <v>5.2</v>
      </c>
      <c r="D902">
        <v>44419</v>
      </c>
      <c r="E902">
        <v>1.2</v>
      </c>
      <c r="F902">
        <v>164166667</v>
      </c>
      <c r="G902">
        <v>5.2</v>
      </c>
      <c r="H902">
        <v>6</v>
      </c>
      <c r="I902" t="s">
        <v>101</v>
      </c>
      <c r="J902">
        <v>0.66120999999999996</v>
      </c>
      <c r="N902">
        <v>5.0999999999999996</v>
      </c>
      <c r="O902" t="s">
        <v>101</v>
      </c>
      <c r="P902">
        <v>244.621454</v>
      </c>
      <c r="Q902">
        <v>-1</v>
      </c>
      <c r="R902" s="1">
        <v>5.0999999999999996</v>
      </c>
      <c r="S902" s="1">
        <v>5.9500000000000011</v>
      </c>
      <c r="T902">
        <v>-1</v>
      </c>
      <c r="U902">
        <v>3.2</v>
      </c>
      <c r="V902">
        <v>4.4285714285714279</v>
      </c>
      <c r="W902">
        <v>164166667</v>
      </c>
      <c r="AD902" s="9">
        <v>5.2</v>
      </c>
      <c r="AE902" t="s">
        <v>101</v>
      </c>
      <c r="AF902">
        <v>325.47449399999999</v>
      </c>
      <c r="AG902">
        <v>2</v>
      </c>
      <c r="AH902">
        <v>5.0999999999999996</v>
      </c>
      <c r="AI902">
        <v>5.9500000000000011</v>
      </c>
      <c r="AJ902">
        <v>1</v>
      </c>
      <c r="AK902">
        <v>3.2</v>
      </c>
      <c r="AL902">
        <v>4.4285714285714279</v>
      </c>
      <c r="AM902">
        <v>164166667</v>
      </c>
      <c r="AN902" s="9">
        <v>5.2</v>
      </c>
      <c r="AO902">
        <v>6</v>
      </c>
      <c r="AP902" t="s">
        <v>101</v>
      </c>
      <c r="AQ902">
        <v>0.49979000000000001</v>
      </c>
      <c r="AR902">
        <v>3</v>
      </c>
      <c r="AT902">
        <v>5.2</v>
      </c>
      <c r="AU902" t="s">
        <v>101</v>
      </c>
      <c r="AV902">
        <v>301.36067400000002</v>
      </c>
      <c r="AW902">
        <v>3</v>
      </c>
      <c r="AX902">
        <v>5.0999999999999996</v>
      </c>
      <c r="AY902">
        <v>5.9500000000000011</v>
      </c>
      <c r="AZ902">
        <v>2</v>
      </c>
      <c r="BA902">
        <v>3.2</v>
      </c>
      <c r="BB902">
        <v>4.4285714285714279</v>
      </c>
      <c r="BC902">
        <v>164166667</v>
      </c>
      <c r="BD902" s="1">
        <v>5.2</v>
      </c>
      <c r="BE902">
        <v>6</v>
      </c>
      <c r="BF902" t="s">
        <v>101</v>
      </c>
      <c r="BG902">
        <v>0.75327</v>
      </c>
      <c r="BH902">
        <v>3</v>
      </c>
      <c r="BJ902" s="1" t="s">
        <v>105</v>
      </c>
      <c r="BK902" t="s">
        <v>101</v>
      </c>
      <c r="BL902">
        <v>543.77847499999996</v>
      </c>
      <c r="BM902">
        <v>6</v>
      </c>
      <c r="BN902" s="1">
        <v>5.0999999999999996</v>
      </c>
      <c r="BO902">
        <v>5.9500000000000011</v>
      </c>
      <c r="BP902">
        <v>2</v>
      </c>
      <c r="BQ902">
        <v>3.2</v>
      </c>
      <c r="BR902">
        <v>4.4285714285714279</v>
      </c>
    </row>
    <row r="903" spans="1:70" x14ac:dyDescent="0.25">
      <c r="A903" s="3">
        <v>41912</v>
      </c>
      <c r="B903">
        <v>6.1</v>
      </c>
      <c r="D903">
        <v>44519</v>
      </c>
      <c r="E903">
        <v>1</v>
      </c>
      <c r="F903">
        <v>53000000</v>
      </c>
      <c r="S903" s="1" t="e">
        <v>#N/A</v>
      </c>
      <c r="V903" t="e">
        <v>#N/A</v>
      </c>
      <c r="W903">
        <v>53000000</v>
      </c>
      <c r="AI903" t="e">
        <v>#N/A</v>
      </c>
      <c r="AL903" t="e">
        <v>#N/A</v>
      </c>
      <c r="AM903">
        <v>53000000</v>
      </c>
      <c r="AY903" t="e">
        <v>#N/A</v>
      </c>
      <c r="BB903" t="e">
        <v>#N/A</v>
      </c>
      <c r="BC903">
        <v>53000000</v>
      </c>
      <c r="BO903" t="e">
        <v>#N/A</v>
      </c>
      <c r="BR903" t="e">
        <v>#N/A</v>
      </c>
    </row>
    <row r="904" spans="1:70" x14ac:dyDescent="0.25">
      <c r="A904" s="3">
        <v>41880</v>
      </c>
      <c r="B904">
        <v>3.3</v>
      </c>
      <c r="D904">
        <v>44590</v>
      </c>
      <c r="E904">
        <v>9.9999999999999645E-2</v>
      </c>
      <c r="F904">
        <v>137649722.96000001</v>
      </c>
      <c r="G904" t="s">
        <v>72</v>
      </c>
      <c r="H904">
        <v>1</v>
      </c>
      <c r="I904" t="s">
        <v>71</v>
      </c>
      <c r="J904">
        <v>0.75519999999999998</v>
      </c>
      <c r="K904">
        <v>-2</v>
      </c>
      <c r="N904">
        <v>3.2</v>
      </c>
      <c r="O904" t="s">
        <v>101</v>
      </c>
      <c r="P904">
        <v>74.993347</v>
      </c>
      <c r="R904" s="1">
        <v>3.2</v>
      </c>
      <c r="S904" s="1">
        <v>4.6000000000000005</v>
      </c>
      <c r="U904">
        <v>3.2</v>
      </c>
      <c r="V904">
        <v>4.4285714285714279</v>
      </c>
      <c r="W904">
        <v>145033375.38999999</v>
      </c>
      <c r="X904" s="9" t="s">
        <v>72</v>
      </c>
      <c r="Y904">
        <v>1</v>
      </c>
      <c r="Z904" t="s">
        <v>71</v>
      </c>
      <c r="AA904">
        <v>8.9770000000000003E-2</v>
      </c>
      <c r="AB904">
        <v>-2</v>
      </c>
      <c r="AD904" s="9">
        <v>3.3</v>
      </c>
      <c r="AE904" t="s">
        <v>101</v>
      </c>
      <c r="AF904">
        <v>95.034801000000002</v>
      </c>
      <c r="AG904">
        <v>0</v>
      </c>
      <c r="AH904">
        <v>3.2</v>
      </c>
      <c r="AI904">
        <v>4.6000000000000005</v>
      </c>
      <c r="AJ904">
        <v>0</v>
      </c>
      <c r="AK904">
        <v>3.2</v>
      </c>
      <c r="AL904">
        <v>4.4285714285714279</v>
      </c>
      <c r="AM904">
        <v>142570200.84</v>
      </c>
      <c r="AN904" s="9" t="s">
        <v>72</v>
      </c>
      <c r="AO904">
        <v>1</v>
      </c>
      <c r="AP904" t="s">
        <v>71</v>
      </c>
      <c r="AQ904">
        <v>8.8709999999999997E-2</v>
      </c>
      <c r="AR904">
        <v>-2</v>
      </c>
      <c r="AS904">
        <v>101.125</v>
      </c>
      <c r="AT904">
        <v>3.2</v>
      </c>
      <c r="AU904" t="s">
        <v>101</v>
      </c>
      <c r="AV904">
        <v>86.293949999999995</v>
      </c>
      <c r="AW904">
        <v>0</v>
      </c>
      <c r="AX904">
        <v>3.2</v>
      </c>
      <c r="AY904">
        <v>4.6000000000000005</v>
      </c>
      <c r="AZ904">
        <v>0</v>
      </c>
      <c r="BA904">
        <v>3.2</v>
      </c>
      <c r="BB904">
        <v>4.4285714285714279</v>
      </c>
      <c r="BC904">
        <v>142560502</v>
      </c>
      <c r="BD904" s="1" t="s">
        <v>72</v>
      </c>
      <c r="BE904">
        <v>1</v>
      </c>
      <c r="BF904" t="s">
        <v>71</v>
      </c>
      <c r="BG904">
        <v>0.10589</v>
      </c>
      <c r="BH904">
        <v>-2</v>
      </c>
      <c r="BI904">
        <v>101.0625</v>
      </c>
      <c r="BJ904" s="1">
        <v>3.2</v>
      </c>
      <c r="BK904" t="s">
        <v>101</v>
      </c>
      <c r="BL904">
        <v>88.277579000000003</v>
      </c>
      <c r="BM904">
        <v>0</v>
      </c>
      <c r="BN904" s="1">
        <v>3.2</v>
      </c>
      <c r="BO904">
        <v>4.6000000000000005</v>
      </c>
      <c r="BP904">
        <v>0</v>
      </c>
      <c r="BQ904">
        <v>3.2</v>
      </c>
      <c r="BR904">
        <v>4.4285714285714279</v>
      </c>
    </row>
    <row r="905" spans="1:70" x14ac:dyDescent="0.25">
      <c r="A905" s="3">
        <v>42734</v>
      </c>
      <c r="B905">
        <v>5.0999999999999996</v>
      </c>
      <c r="D905">
        <v>44592</v>
      </c>
      <c r="E905">
        <v>1.8</v>
      </c>
      <c r="F905">
        <v>28645756.280000001</v>
      </c>
      <c r="G905" t="s">
        <v>72</v>
      </c>
      <c r="H905">
        <v>1</v>
      </c>
      <c r="I905" t="s">
        <v>101</v>
      </c>
      <c r="J905">
        <v>0.59140000000000004</v>
      </c>
      <c r="K905">
        <v>-4</v>
      </c>
      <c r="S905" s="1" t="e">
        <v>#N/A</v>
      </c>
      <c r="V905" t="e">
        <v>#N/A</v>
      </c>
      <c r="W905">
        <v>28619849.010000002</v>
      </c>
      <c r="X905" s="9" t="s">
        <v>72</v>
      </c>
      <c r="Y905">
        <v>1</v>
      </c>
      <c r="Z905" t="s">
        <v>101</v>
      </c>
      <c r="AA905">
        <v>6.3839999999999994E-2</v>
      </c>
      <c r="AB905">
        <v>-2</v>
      </c>
      <c r="AI905" t="e">
        <v>#N/A</v>
      </c>
      <c r="AL905" t="e">
        <v>#N/A</v>
      </c>
      <c r="AM905">
        <v>28782304.75</v>
      </c>
      <c r="AN905" s="9" t="s">
        <v>72</v>
      </c>
      <c r="AO905">
        <v>1</v>
      </c>
      <c r="AP905" t="s">
        <v>101</v>
      </c>
      <c r="AQ905">
        <v>7.9820000000000002E-2</v>
      </c>
      <c r="AR905">
        <v>-2</v>
      </c>
      <c r="AY905" t="e">
        <v>#N/A</v>
      </c>
      <c r="BB905" t="e">
        <v>#N/A</v>
      </c>
      <c r="BC905">
        <v>30324400.289999999</v>
      </c>
      <c r="BD905" s="1" t="s">
        <v>72</v>
      </c>
      <c r="BE905">
        <v>1</v>
      </c>
      <c r="BF905" t="s">
        <v>101</v>
      </c>
      <c r="BG905">
        <v>8.7389999999999995E-2</v>
      </c>
      <c r="BH905">
        <v>-2</v>
      </c>
      <c r="BO905" t="e">
        <v>#N/A</v>
      </c>
      <c r="BR905" t="e">
        <v>#N/A</v>
      </c>
    </row>
    <row r="906" spans="1:70" x14ac:dyDescent="0.25">
      <c r="A906" s="3">
        <v>42277</v>
      </c>
      <c r="B906">
        <v>6.2</v>
      </c>
      <c r="D906">
        <v>44595</v>
      </c>
      <c r="E906">
        <v>1</v>
      </c>
      <c r="F906">
        <v>1200000</v>
      </c>
      <c r="G906" t="s">
        <v>75</v>
      </c>
      <c r="H906">
        <v>4</v>
      </c>
      <c r="I906" t="s">
        <v>71</v>
      </c>
      <c r="J906">
        <v>0.26823000000000002</v>
      </c>
      <c r="K906">
        <v>-4</v>
      </c>
      <c r="S906" s="1" t="e">
        <v>#N/A</v>
      </c>
      <c r="V906" t="e">
        <v>#N/A</v>
      </c>
      <c r="W906">
        <v>1000000</v>
      </c>
      <c r="X906" s="9" t="s">
        <v>75</v>
      </c>
      <c r="Y906">
        <v>4</v>
      </c>
      <c r="Z906" t="s">
        <v>71</v>
      </c>
      <c r="AA906">
        <v>0.25081999999999999</v>
      </c>
      <c r="AB906">
        <v>-2</v>
      </c>
      <c r="AI906" t="e">
        <v>#N/A</v>
      </c>
      <c r="AL906" t="e">
        <v>#N/A</v>
      </c>
      <c r="AM906">
        <v>1200000</v>
      </c>
      <c r="AN906" s="9" t="s">
        <v>75</v>
      </c>
      <c r="AO906">
        <v>4</v>
      </c>
      <c r="AP906" t="s">
        <v>71</v>
      </c>
      <c r="AQ906">
        <v>0.32271</v>
      </c>
      <c r="AR906">
        <v>-2</v>
      </c>
      <c r="AY906" t="e">
        <v>#N/A</v>
      </c>
      <c r="BB906" t="e">
        <v>#N/A</v>
      </c>
      <c r="BC906">
        <v>600000</v>
      </c>
      <c r="BD906" s="1">
        <v>5.0999999999999996</v>
      </c>
      <c r="BE906">
        <v>5</v>
      </c>
      <c r="BF906" t="s">
        <v>71</v>
      </c>
      <c r="BG906">
        <v>0.38547999999999999</v>
      </c>
      <c r="BH906">
        <v>-1</v>
      </c>
      <c r="BO906" t="e">
        <v>#N/A</v>
      </c>
      <c r="BR906" t="e">
        <v>#N/A</v>
      </c>
    </row>
    <row r="907" spans="1:70" x14ac:dyDescent="0.25">
      <c r="A907" s="3">
        <v>42338</v>
      </c>
      <c r="B907">
        <v>3.3</v>
      </c>
      <c r="D907">
        <v>44607</v>
      </c>
      <c r="E907">
        <v>0.19999999999999971</v>
      </c>
      <c r="F907">
        <v>6633.63</v>
      </c>
      <c r="G907" t="s">
        <v>72</v>
      </c>
      <c r="H907">
        <v>1</v>
      </c>
      <c r="I907" t="s">
        <v>71</v>
      </c>
      <c r="J907">
        <v>0.1225</v>
      </c>
      <c r="K907">
        <v>-2</v>
      </c>
      <c r="N907">
        <v>3.2</v>
      </c>
      <c r="O907" t="s">
        <v>71</v>
      </c>
      <c r="P907">
        <v>82.695392999999996</v>
      </c>
      <c r="R907" s="1">
        <v>3.2</v>
      </c>
      <c r="S907" s="1">
        <v>4.6000000000000005</v>
      </c>
      <c r="U907">
        <v>3.3</v>
      </c>
      <c r="V907">
        <v>4.8571428571428568</v>
      </c>
      <c r="W907">
        <v>61412.51</v>
      </c>
      <c r="X907" s="9" t="s">
        <v>72</v>
      </c>
      <c r="Y907">
        <v>1</v>
      </c>
      <c r="Z907" t="s">
        <v>71</v>
      </c>
      <c r="AA907">
        <v>1.4160000000000001E-2</v>
      </c>
      <c r="AB907">
        <v>-2</v>
      </c>
      <c r="AD907" s="9">
        <v>3.2</v>
      </c>
      <c r="AE907" t="s">
        <v>101</v>
      </c>
      <c r="AF907">
        <v>94.488335000000006</v>
      </c>
      <c r="AG907">
        <v>0</v>
      </c>
      <c r="AH907">
        <v>3.2</v>
      </c>
      <c r="AI907">
        <v>4.6000000000000005</v>
      </c>
      <c r="AJ907">
        <v>0</v>
      </c>
      <c r="AK907">
        <v>3.1</v>
      </c>
      <c r="AL907">
        <v>3.9999999999999991</v>
      </c>
      <c r="AM907">
        <v>19945.73</v>
      </c>
      <c r="AN907" s="9" t="s">
        <v>72</v>
      </c>
      <c r="AO907">
        <v>1</v>
      </c>
      <c r="AP907" t="s">
        <v>71</v>
      </c>
      <c r="AQ907">
        <v>1.7389999999999999E-2</v>
      </c>
      <c r="AR907">
        <v>-2</v>
      </c>
      <c r="AT907">
        <v>3.1</v>
      </c>
      <c r="AU907" t="s">
        <v>101</v>
      </c>
      <c r="AV907">
        <v>68.737864999999999</v>
      </c>
      <c r="AW907">
        <v>0</v>
      </c>
      <c r="AX907">
        <v>3.2</v>
      </c>
      <c r="AY907">
        <v>4.6000000000000005</v>
      </c>
      <c r="AZ907">
        <v>0</v>
      </c>
      <c r="BA907">
        <v>3.1</v>
      </c>
      <c r="BB907">
        <v>3.9999999999999991</v>
      </c>
      <c r="BC907">
        <v>92122.75</v>
      </c>
      <c r="BD907" s="1" t="s">
        <v>72</v>
      </c>
      <c r="BE907">
        <v>1</v>
      </c>
      <c r="BF907" t="s">
        <v>71</v>
      </c>
      <c r="BG907">
        <v>2.1170000000000001E-2</v>
      </c>
      <c r="BH907">
        <v>-2</v>
      </c>
      <c r="BJ907" s="1">
        <v>2.2999999999999998</v>
      </c>
      <c r="BK907" t="s">
        <v>101</v>
      </c>
      <c r="BL907">
        <v>61.234718000000001</v>
      </c>
      <c r="BM907">
        <v>-1</v>
      </c>
      <c r="BN907" s="1">
        <v>3.2</v>
      </c>
      <c r="BO907">
        <v>4.6000000000000005</v>
      </c>
      <c r="BP907">
        <v>0</v>
      </c>
      <c r="BQ907">
        <v>3.1</v>
      </c>
      <c r="BR907">
        <v>3.9999999999999991</v>
      </c>
    </row>
    <row r="908" spans="1:70" x14ac:dyDescent="0.25">
      <c r="A908" s="3">
        <v>41880</v>
      </c>
      <c r="B908">
        <v>3.2</v>
      </c>
      <c r="D908">
        <v>44668</v>
      </c>
      <c r="E908">
        <v>0.1000000000000001</v>
      </c>
      <c r="F908">
        <v>28408163.27</v>
      </c>
      <c r="G908" t="s">
        <v>72</v>
      </c>
      <c r="H908">
        <v>1</v>
      </c>
      <c r="I908" t="s">
        <v>101</v>
      </c>
      <c r="J908">
        <v>0.99470000000000003</v>
      </c>
      <c r="K908">
        <v>-2</v>
      </c>
      <c r="N908" t="s">
        <v>72</v>
      </c>
      <c r="O908" t="s">
        <v>101</v>
      </c>
      <c r="P908">
        <v>32.754510000000003</v>
      </c>
      <c r="Q908">
        <v>-2</v>
      </c>
      <c r="R908" s="1">
        <v>2.2999999999999998</v>
      </c>
      <c r="S908" s="1">
        <v>3.7000000000000006</v>
      </c>
      <c r="T908">
        <v>-1</v>
      </c>
      <c r="U908">
        <v>2.2999999999999998</v>
      </c>
      <c r="V908">
        <v>3.5714285714285707</v>
      </c>
      <c r="W908">
        <v>28408163.27</v>
      </c>
      <c r="X908" s="9" t="s">
        <v>72</v>
      </c>
      <c r="Y908">
        <v>1</v>
      </c>
      <c r="Z908" t="s">
        <v>101</v>
      </c>
      <c r="AA908">
        <v>0.10953</v>
      </c>
      <c r="AB908">
        <v>-2</v>
      </c>
      <c r="AD908" s="9" t="s">
        <v>72</v>
      </c>
      <c r="AE908" t="s">
        <v>101</v>
      </c>
      <c r="AF908">
        <v>28.874279000000001</v>
      </c>
      <c r="AG908">
        <v>-2</v>
      </c>
      <c r="AH908">
        <v>2.2999999999999998</v>
      </c>
      <c r="AI908">
        <v>3.7000000000000006</v>
      </c>
      <c r="AJ908">
        <v>-1</v>
      </c>
      <c r="AK908">
        <v>2.2999999999999998</v>
      </c>
      <c r="AL908">
        <v>3.5714285714285707</v>
      </c>
      <c r="AM908">
        <v>28408163.27</v>
      </c>
      <c r="AN908" s="9" t="s">
        <v>72</v>
      </c>
      <c r="AO908">
        <v>1</v>
      </c>
      <c r="AP908" t="s">
        <v>101</v>
      </c>
      <c r="AQ908">
        <v>9.819E-2</v>
      </c>
      <c r="AR908">
        <v>-2</v>
      </c>
      <c r="AT908" t="s">
        <v>72</v>
      </c>
      <c r="AU908" t="s">
        <v>101</v>
      </c>
      <c r="AV908">
        <v>29.264147999999999</v>
      </c>
      <c r="AW908">
        <v>-2</v>
      </c>
      <c r="AX908">
        <v>2.2999999999999998</v>
      </c>
      <c r="AY908">
        <v>3.7000000000000006</v>
      </c>
      <c r="AZ908">
        <v>-1</v>
      </c>
      <c r="BA908">
        <v>2.2999999999999998</v>
      </c>
      <c r="BB908">
        <v>3.5714285714285707</v>
      </c>
      <c r="BC908">
        <v>28408163.27</v>
      </c>
      <c r="BD908" s="1" t="s">
        <v>72</v>
      </c>
      <c r="BE908">
        <v>1</v>
      </c>
      <c r="BF908" t="s">
        <v>101</v>
      </c>
      <c r="BG908">
        <v>0.11008999999999999</v>
      </c>
      <c r="BH908">
        <v>-2</v>
      </c>
      <c r="BJ908" s="1" t="s">
        <v>72</v>
      </c>
      <c r="BK908" t="s">
        <v>101</v>
      </c>
      <c r="BL908">
        <v>31.905937000000002</v>
      </c>
      <c r="BM908">
        <v>-2</v>
      </c>
      <c r="BN908" s="1">
        <v>2.2999999999999998</v>
      </c>
      <c r="BO908">
        <v>3.7000000000000006</v>
      </c>
      <c r="BP908">
        <v>-1</v>
      </c>
      <c r="BQ908">
        <v>2.2999999999999998</v>
      </c>
      <c r="BR908">
        <v>3.5714285714285707</v>
      </c>
    </row>
    <row r="909" spans="1:70" x14ac:dyDescent="0.25">
      <c r="A909" s="3">
        <v>41820</v>
      </c>
      <c r="B909">
        <v>7</v>
      </c>
      <c r="D909">
        <v>44717</v>
      </c>
      <c r="E909">
        <v>0.90000000000000036</v>
      </c>
      <c r="F909">
        <v>470000</v>
      </c>
      <c r="G909">
        <v>5.0999999999999996</v>
      </c>
      <c r="H909">
        <v>5</v>
      </c>
      <c r="I909" t="s">
        <v>71</v>
      </c>
      <c r="J909">
        <v>0.39451000000000003</v>
      </c>
      <c r="K909">
        <v>-4</v>
      </c>
      <c r="N909">
        <v>3.3</v>
      </c>
      <c r="O909" t="s">
        <v>71</v>
      </c>
      <c r="P909">
        <v>11.627549</v>
      </c>
      <c r="Q909">
        <v>-6</v>
      </c>
      <c r="R909" s="1">
        <v>3.3</v>
      </c>
      <c r="S909" s="1">
        <v>5.0500000000000007</v>
      </c>
      <c r="T909">
        <v>-6</v>
      </c>
      <c r="V909" t="e">
        <v>#N/A</v>
      </c>
      <c r="W909">
        <v>470000</v>
      </c>
      <c r="X909" s="9">
        <v>5.0999999999999996</v>
      </c>
      <c r="Y909">
        <v>5</v>
      </c>
      <c r="Z909" t="s">
        <v>71</v>
      </c>
      <c r="AA909">
        <v>0.40379999999999999</v>
      </c>
      <c r="AB909">
        <v>-2</v>
      </c>
      <c r="AD909" s="9">
        <v>3.3</v>
      </c>
      <c r="AE909" t="s">
        <v>71</v>
      </c>
      <c r="AF909">
        <v>110.347216</v>
      </c>
      <c r="AG909">
        <v>-4</v>
      </c>
      <c r="AH909">
        <v>3.3</v>
      </c>
      <c r="AI909">
        <v>5.0500000000000007</v>
      </c>
      <c r="AJ909">
        <v>-4</v>
      </c>
      <c r="AL909" t="e">
        <v>#N/A</v>
      </c>
      <c r="AM909">
        <v>870000</v>
      </c>
      <c r="AN909" s="9">
        <v>5.2</v>
      </c>
      <c r="AO909">
        <v>6</v>
      </c>
      <c r="AP909" t="s">
        <v>71</v>
      </c>
      <c r="AQ909">
        <v>0.73903999999999992</v>
      </c>
      <c r="AR909">
        <v>-1</v>
      </c>
      <c r="AT909" t="s">
        <v>75</v>
      </c>
      <c r="AU909" t="s">
        <v>71</v>
      </c>
      <c r="AV909">
        <v>132.70361500000001</v>
      </c>
      <c r="AW909">
        <v>-3</v>
      </c>
      <c r="AX909">
        <v>3.3</v>
      </c>
      <c r="AY909">
        <v>5.0500000000000007</v>
      </c>
      <c r="AZ909">
        <v>-4</v>
      </c>
      <c r="BB909" t="e">
        <v>#N/A</v>
      </c>
      <c r="BC909">
        <v>570000</v>
      </c>
      <c r="BD909" s="1">
        <v>5.2</v>
      </c>
      <c r="BE909">
        <v>6</v>
      </c>
      <c r="BF909" t="s">
        <v>71</v>
      </c>
      <c r="BG909">
        <v>0.59662999999999999</v>
      </c>
      <c r="BH909">
        <v>-1</v>
      </c>
      <c r="BJ909" s="1">
        <v>3.3</v>
      </c>
      <c r="BK909" t="s">
        <v>71</v>
      </c>
      <c r="BL909">
        <v>138.25579400000001</v>
      </c>
      <c r="BM909">
        <v>-4</v>
      </c>
      <c r="BN909" s="1">
        <v>3.3</v>
      </c>
      <c r="BO909">
        <v>5.0500000000000007</v>
      </c>
      <c r="BP909">
        <v>-4</v>
      </c>
      <c r="BR909" t="e">
        <v>#N/A</v>
      </c>
    </row>
    <row r="910" spans="1:70" x14ac:dyDescent="0.25">
      <c r="A910" s="3">
        <v>42853</v>
      </c>
      <c r="B910">
        <v>8.1</v>
      </c>
      <c r="D910">
        <v>44717</v>
      </c>
      <c r="E910">
        <v>1.1000000000000001</v>
      </c>
      <c r="F910">
        <v>770000</v>
      </c>
      <c r="G910">
        <v>5.0999999999999996</v>
      </c>
      <c r="H910">
        <v>5</v>
      </c>
      <c r="I910" t="s">
        <v>71</v>
      </c>
      <c r="J910">
        <v>0.16535</v>
      </c>
      <c r="K910">
        <v>-5</v>
      </c>
      <c r="N910">
        <v>3.3</v>
      </c>
      <c r="O910" t="s">
        <v>71</v>
      </c>
      <c r="P910">
        <v>114.1631</v>
      </c>
      <c r="Q910">
        <v>-7</v>
      </c>
      <c r="R910" s="1" t="s">
        <v>75</v>
      </c>
      <c r="S910" s="1">
        <v>5.5000000000000009</v>
      </c>
      <c r="T910">
        <v>-6</v>
      </c>
      <c r="V910" t="e">
        <v>#N/A</v>
      </c>
      <c r="W910">
        <v>970000</v>
      </c>
      <c r="X910" s="9">
        <v>5.0999999999999996</v>
      </c>
      <c r="Y910">
        <v>5</v>
      </c>
      <c r="Z910" t="s">
        <v>71</v>
      </c>
      <c r="AA910">
        <v>0.16567999999999999</v>
      </c>
      <c r="AB910">
        <v>-4</v>
      </c>
      <c r="AD910" s="9">
        <v>3.3</v>
      </c>
      <c r="AE910" t="s">
        <v>71</v>
      </c>
      <c r="AF910">
        <v>114.6039</v>
      </c>
      <c r="AG910">
        <v>-6</v>
      </c>
      <c r="AH910" t="s">
        <v>75</v>
      </c>
      <c r="AI910">
        <v>5.5000000000000009</v>
      </c>
      <c r="AJ910">
        <v>-5</v>
      </c>
      <c r="AL910" t="e">
        <v>#N/A</v>
      </c>
      <c r="AM910">
        <v>970000</v>
      </c>
      <c r="AN910" s="9">
        <v>5.0999999999999996</v>
      </c>
      <c r="AO910">
        <v>5</v>
      </c>
      <c r="AP910" t="s">
        <v>71</v>
      </c>
      <c r="AQ910">
        <v>0.16111</v>
      </c>
      <c r="AR910">
        <v>-4</v>
      </c>
      <c r="AT910">
        <v>3.3</v>
      </c>
      <c r="AU910" t="s">
        <v>71</v>
      </c>
      <c r="AV910">
        <v>108.58759999999999</v>
      </c>
      <c r="AW910">
        <v>-6</v>
      </c>
      <c r="AX910" t="s">
        <v>75</v>
      </c>
      <c r="AY910">
        <v>5.5000000000000009</v>
      </c>
      <c r="AZ910">
        <v>-5</v>
      </c>
      <c r="BB910" t="e">
        <v>#N/A</v>
      </c>
      <c r="BC910">
        <v>770000</v>
      </c>
      <c r="BD910" s="1">
        <v>5.0999999999999996</v>
      </c>
      <c r="BE910">
        <v>5</v>
      </c>
      <c r="BF910" t="s">
        <v>71</v>
      </c>
      <c r="BG910">
        <v>0.17080000000000001</v>
      </c>
      <c r="BH910">
        <v>-4</v>
      </c>
      <c r="BJ910" s="1">
        <v>3.3</v>
      </c>
      <c r="BK910" t="s">
        <v>71</v>
      </c>
      <c r="BL910">
        <v>116.0934</v>
      </c>
      <c r="BM910">
        <v>-6</v>
      </c>
      <c r="BN910" s="1" t="s">
        <v>75</v>
      </c>
      <c r="BO910">
        <v>5.5000000000000009</v>
      </c>
      <c r="BP910">
        <v>-5</v>
      </c>
      <c r="BR910" t="e">
        <v>#N/A</v>
      </c>
    </row>
    <row r="911" spans="1:70" x14ac:dyDescent="0.25">
      <c r="A911" s="3">
        <v>43189</v>
      </c>
      <c r="B911">
        <v>5.0999999999999996</v>
      </c>
      <c r="D911">
        <v>44803</v>
      </c>
      <c r="E911">
        <v>1.1000000000000001</v>
      </c>
      <c r="F911">
        <v>180408571.93000001</v>
      </c>
      <c r="G911" t="s">
        <v>105</v>
      </c>
      <c r="H911">
        <v>9</v>
      </c>
      <c r="I911" t="s">
        <v>71</v>
      </c>
      <c r="J911">
        <v>1.12477</v>
      </c>
      <c r="K911">
        <v>4</v>
      </c>
      <c r="R911" s="1">
        <v>5.0999999999999996</v>
      </c>
      <c r="S911" s="1">
        <v>5.9500000000000011</v>
      </c>
      <c r="U911">
        <v>5.0999999999999996</v>
      </c>
      <c r="V911">
        <v>5.7142857142857144</v>
      </c>
      <c r="W911">
        <v>180056640.52000001</v>
      </c>
      <c r="X911" s="9" t="s">
        <v>105</v>
      </c>
      <c r="Y911">
        <v>9</v>
      </c>
      <c r="Z911" t="s">
        <v>71</v>
      </c>
      <c r="AA911">
        <v>0.78495999999999999</v>
      </c>
      <c r="AB911">
        <v>5</v>
      </c>
      <c r="AH911">
        <v>5.0999999999999996</v>
      </c>
      <c r="AI911">
        <v>5.9500000000000011</v>
      </c>
      <c r="AJ911">
        <v>1</v>
      </c>
      <c r="AK911">
        <v>5.0999999999999996</v>
      </c>
      <c r="AL911">
        <v>5.7142857142857144</v>
      </c>
      <c r="AM911">
        <v>180628939.53999999</v>
      </c>
      <c r="AN911" s="9">
        <v>6.1</v>
      </c>
      <c r="AO911">
        <v>7</v>
      </c>
      <c r="AP911" t="s">
        <v>71</v>
      </c>
      <c r="AQ911">
        <v>0.29443000000000003</v>
      </c>
      <c r="AR911">
        <v>3</v>
      </c>
      <c r="AX911" t="s">
        <v>75</v>
      </c>
      <c r="AY911">
        <v>5.5000000000000009</v>
      </c>
      <c r="AZ911">
        <v>0</v>
      </c>
      <c r="BA911">
        <v>5.0999999999999996</v>
      </c>
      <c r="BB911">
        <v>5.7142857142857144</v>
      </c>
      <c r="BC911">
        <v>182127164.50999999</v>
      </c>
      <c r="BD911" s="1">
        <v>6.1</v>
      </c>
      <c r="BE911">
        <v>7</v>
      </c>
      <c r="BF911" t="s">
        <v>71</v>
      </c>
      <c r="BG911">
        <v>0.36875000000000002</v>
      </c>
      <c r="BH911">
        <v>3</v>
      </c>
      <c r="BN911" s="1" t="s">
        <v>75</v>
      </c>
      <c r="BO911">
        <v>5.5000000000000009</v>
      </c>
      <c r="BP911">
        <v>0</v>
      </c>
      <c r="BQ911">
        <v>5.0999999999999996</v>
      </c>
      <c r="BR911">
        <v>5.7142857142857144</v>
      </c>
    </row>
    <row r="912" spans="1:70" x14ac:dyDescent="0.25">
      <c r="A912" s="3">
        <v>42307</v>
      </c>
      <c r="B912">
        <v>4</v>
      </c>
      <c r="D912">
        <v>44872</v>
      </c>
      <c r="E912">
        <v>1</v>
      </c>
      <c r="F912">
        <v>20529471.609999999</v>
      </c>
      <c r="G912">
        <v>5.2</v>
      </c>
      <c r="H912">
        <v>6</v>
      </c>
      <c r="I912" t="s">
        <v>71</v>
      </c>
      <c r="J912">
        <v>0.69550000000000001</v>
      </c>
      <c r="K912">
        <v>2</v>
      </c>
      <c r="S912" s="1" t="e">
        <v>#N/A</v>
      </c>
      <c r="V912" t="e">
        <v>#N/A</v>
      </c>
      <c r="W912">
        <v>20589560.870000001</v>
      </c>
      <c r="X912" s="9">
        <v>6.1</v>
      </c>
      <c r="Y912">
        <v>7</v>
      </c>
      <c r="Z912" t="s">
        <v>71</v>
      </c>
      <c r="AA912">
        <v>1.1436299999999999</v>
      </c>
      <c r="AB912">
        <v>4</v>
      </c>
      <c r="AI912" t="e">
        <v>#N/A</v>
      </c>
      <c r="AL912" t="e">
        <v>#N/A</v>
      </c>
      <c r="AM912">
        <v>20603576.800000001</v>
      </c>
      <c r="AN912" s="9">
        <v>6.1</v>
      </c>
      <c r="AO912">
        <v>7</v>
      </c>
      <c r="AP912" t="s">
        <v>71</v>
      </c>
      <c r="AQ912">
        <v>1.08988</v>
      </c>
      <c r="AR912">
        <v>4</v>
      </c>
      <c r="AY912" t="e">
        <v>#N/A</v>
      </c>
      <c r="BB912" t="e">
        <v>#N/A</v>
      </c>
      <c r="BC912">
        <v>20589639.789999999</v>
      </c>
      <c r="BD912" s="1">
        <v>6.1</v>
      </c>
      <c r="BE912">
        <v>7</v>
      </c>
      <c r="BF912" t="s">
        <v>71</v>
      </c>
      <c r="BG912">
        <v>1.20695</v>
      </c>
      <c r="BH912">
        <v>4</v>
      </c>
      <c r="BO912" t="e">
        <v>#N/A</v>
      </c>
      <c r="BR912" t="e">
        <v>#N/A</v>
      </c>
    </row>
    <row r="913" spans="1:70" x14ac:dyDescent="0.25">
      <c r="A913" s="3">
        <v>42551</v>
      </c>
      <c r="B913">
        <v>5.2</v>
      </c>
      <c r="D913">
        <v>44872</v>
      </c>
      <c r="E913">
        <v>1.2</v>
      </c>
      <c r="F913">
        <v>16080381.300000001</v>
      </c>
      <c r="G913">
        <v>6.1</v>
      </c>
      <c r="H913">
        <v>7</v>
      </c>
      <c r="I913" t="s">
        <v>71</v>
      </c>
      <c r="J913">
        <v>0.93930000000000002</v>
      </c>
      <c r="K913">
        <v>1</v>
      </c>
      <c r="S913" s="1" t="e">
        <v>#N/A</v>
      </c>
      <c r="V913" t="e">
        <v>#N/A</v>
      </c>
      <c r="W913">
        <v>17495488.530000001</v>
      </c>
      <c r="X913" s="9">
        <v>5.2</v>
      </c>
      <c r="Y913">
        <v>6</v>
      </c>
      <c r="Z913" t="s">
        <v>71</v>
      </c>
      <c r="AA913">
        <v>0.68193999999999999</v>
      </c>
      <c r="AB913">
        <v>2</v>
      </c>
      <c r="AI913" t="e">
        <v>#N/A</v>
      </c>
      <c r="AL913" t="e">
        <v>#N/A</v>
      </c>
      <c r="AM913">
        <v>17525318.739999998</v>
      </c>
      <c r="AN913" s="9">
        <v>6.1</v>
      </c>
      <c r="AO913">
        <v>7</v>
      </c>
      <c r="AP913" t="s">
        <v>71</v>
      </c>
      <c r="AQ913">
        <v>1.1516999999999999</v>
      </c>
      <c r="AR913">
        <v>3</v>
      </c>
      <c r="AY913" t="e">
        <v>#N/A</v>
      </c>
      <c r="BB913" t="e">
        <v>#N/A</v>
      </c>
      <c r="BC913">
        <v>17548527.75</v>
      </c>
      <c r="BD913" s="1">
        <v>6.1</v>
      </c>
      <c r="BE913">
        <v>7</v>
      </c>
      <c r="BF913" t="s">
        <v>71</v>
      </c>
      <c r="BG913">
        <v>1.0148600000000001</v>
      </c>
      <c r="BH913">
        <v>3</v>
      </c>
      <c r="BO913" t="e">
        <v>#N/A</v>
      </c>
      <c r="BR913" t="e">
        <v>#N/A</v>
      </c>
    </row>
    <row r="914" spans="1:70" x14ac:dyDescent="0.25">
      <c r="A914" s="3">
        <v>42460</v>
      </c>
      <c r="B914">
        <v>8.1</v>
      </c>
      <c r="D914">
        <v>44883</v>
      </c>
      <c r="E914">
        <v>4.0999999999999996</v>
      </c>
      <c r="F914">
        <v>100000000</v>
      </c>
      <c r="R914" s="1">
        <v>5.2</v>
      </c>
      <c r="S914" s="1">
        <v>6.4000000000000012</v>
      </c>
      <c r="T914">
        <v>-4</v>
      </c>
      <c r="U914" t="s">
        <v>75</v>
      </c>
      <c r="V914">
        <v>5.2857142857142856</v>
      </c>
      <c r="W914">
        <v>100000000</v>
      </c>
      <c r="AH914">
        <v>3.2</v>
      </c>
      <c r="AI914">
        <v>4.6000000000000005</v>
      </c>
      <c r="AJ914">
        <v>-1</v>
      </c>
      <c r="AK914" t="s">
        <v>75</v>
      </c>
      <c r="AL914">
        <v>5.2857142857142856</v>
      </c>
      <c r="AM914">
        <v>100000000</v>
      </c>
      <c r="AX914">
        <v>3.2</v>
      </c>
      <c r="AY914">
        <v>4.6000000000000005</v>
      </c>
      <c r="AZ914">
        <v>-1</v>
      </c>
      <c r="BA914">
        <v>3.3</v>
      </c>
      <c r="BB914">
        <v>4.8571428571428568</v>
      </c>
      <c r="BC914">
        <v>100000000</v>
      </c>
      <c r="BN914" s="1">
        <v>3.2</v>
      </c>
      <c r="BO914">
        <v>4.6000000000000005</v>
      </c>
      <c r="BP914">
        <v>-1</v>
      </c>
      <c r="BQ914">
        <v>3.3</v>
      </c>
      <c r="BR914">
        <v>4.8571428571428568</v>
      </c>
    </row>
    <row r="915" spans="1:70" x14ac:dyDescent="0.25">
      <c r="A915" s="3">
        <v>42521</v>
      </c>
      <c r="B915">
        <v>9</v>
      </c>
      <c r="D915">
        <v>44883</v>
      </c>
      <c r="E915">
        <v>0.90000000000000036</v>
      </c>
      <c r="F915">
        <v>100000000</v>
      </c>
      <c r="R915" s="1">
        <v>5.2</v>
      </c>
      <c r="S915" s="1">
        <v>6.4000000000000012</v>
      </c>
      <c r="T915">
        <v>-6</v>
      </c>
      <c r="U915">
        <v>5.2</v>
      </c>
      <c r="V915">
        <v>6.1428571428571432</v>
      </c>
      <c r="W915">
        <v>100000000</v>
      </c>
      <c r="AH915">
        <v>5.2</v>
      </c>
      <c r="AI915">
        <v>6.4000000000000012</v>
      </c>
      <c r="AJ915">
        <v>-4</v>
      </c>
      <c r="AK915" t="s">
        <v>75</v>
      </c>
      <c r="AL915">
        <v>5.2857142857142856</v>
      </c>
      <c r="AM915">
        <v>100000000</v>
      </c>
      <c r="AX915">
        <v>5.2</v>
      </c>
      <c r="AY915">
        <v>6.4000000000000012</v>
      </c>
      <c r="AZ915">
        <v>-4</v>
      </c>
      <c r="BA915" t="s">
        <v>75</v>
      </c>
      <c r="BB915">
        <v>5.2857142857142856</v>
      </c>
      <c r="BC915">
        <v>100000000</v>
      </c>
      <c r="BN915" s="1">
        <v>3.2</v>
      </c>
      <c r="BO915">
        <v>4.6000000000000005</v>
      </c>
      <c r="BP915">
        <v>-1</v>
      </c>
      <c r="BQ915" t="s">
        <v>75</v>
      </c>
      <c r="BR915">
        <v>5.2857142857142856</v>
      </c>
    </row>
    <row r="916" spans="1:70" x14ac:dyDescent="0.25">
      <c r="A916" s="3">
        <v>43312</v>
      </c>
      <c r="B916">
        <v>3.2</v>
      </c>
      <c r="D916">
        <v>45736</v>
      </c>
      <c r="E916">
        <v>0.1000000000000001</v>
      </c>
      <c r="F916">
        <v>223621811.86000001</v>
      </c>
      <c r="G916" t="s">
        <v>80</v>
      </c>
      <c r="H916">
        <v>2</v>
      </c>
      <c r="I916" t="s">
        <v>101</v>
      </c>
      <c r="J916">
        <v>0.35399999999999998</v>
      </c>
      <c r="K916">
        <v>-1</v>
      </c>
      <c r="N916">
        <v>3.1</v>
      </c>
      <c r="O916" t="s">
        <v>101</v>
      </c>
      <c r="P916">
        <v>67.241500000000002</v>
      </c>
      <c r="R916" s="1">
        <v>3.2</v>
      </c>
      <c r="S916" s="1">
        <v>4.6000000000000005</v>
      </c>
      <c r="U916">
        <v>3.2</v>
      </c>
      <c r="V916">
        <v>4.4285714285714279</v>
      </c>
      <c r="W916">
        <v>222789349.66999999</v>
      </c>
      <c r="X916" s="9" t="s">
        <v>80</v>
      </c>
      <c r="Y916">
        <v>2</v>
      </c>
      <c r="Z916" t="s">
        <v>101</v>
      </c>
      <c r="AA916">
        <v>3.1389999999999987E-2</v>
      </c>
      <c r="AB916">
        <v>-1</v>
      </c>
      <c r="AD916" s="9">
        <v>3.2</v>
      </c>
      <c r="AE916" t="s">
        <v>101</v>
      </c>
      <c r="AF916">
        <v>82.557699999999997</v>
      </c>
      <c r="AG916">
        <v>0</v>
      </c>
      <c r="AH916">
        <v>3.2</v>
      </c>
      <c r="AI916">
        <v>4.6000000000000005</v>
      </c>
      <c r="AJ916">
        <v>0</v>
      </c>
      <c r="AK916">
        <v>3.2</v>
      </c>
      <c r="AL916">
        <v>4.4285714285714279</v>
      </c>
      <c r="AM916">
        <v>222661395.80000001</v>
      </c>
      <c r="AN916" s="9" t="s">
        <v>72</v>
      </c>
      <c r="AO916">
        <v>1</v>
      </c>
      <c r="AP916" t="s">
        <v>101</v>
      </c>
      <c r="AQ916">
        <v>2.3349999999999999E-2</v>
      </c>
      <c r="AR916">
        <v>-2</v>
      </c>
      <c r="AT916">
        <v>3.2</v>
      </c>
      <c r="AU916" t="s">
        <v>101</v>
      </c>
      <c r="AV916">
        <v>83.219800000000006</v>
      </c>
      <c r="AW916">
        <v>0</v>
      </c>
      <c r="AX916">
        <v>3.2</v>
      </c>
      <c r="AY916">
        <v>4.6000000000000005</v>
      </c>
      <c r="AZ916">
        <v>0</v>
      </c>
      <c r="BA916">
        <v>3.2</v>
      </c>
      <c r="BB916">
        <v>4.4285714285714279</v>
      </c>
      <c r="BC916">
        <v>229542372.65000001</v>
      </c>
      <c r="BD916" s="1" t="s">
        <v>72</v>
      </c>
      <c r="BE916">
        <v>1</v>
      </c>
      <c r="BF916" t="s">
        <v>101</v>
      </c>
      <c r="BG916">
        <v>2.3099999999999999E-2</v>
      </c>
      <c r="BH916">
        <v>-2</v>
      </c>
      <c r="BJ916" s="1">
        <v>3.1</v>
      </c>
      <c r="BK916" t="s">
        <v>101</v>
      </c>
      <c r="BL916">
        <v>65.403999999999996</v>
      </c>
      <c r="BM916">
        <v>0</v>
      </c>
      <c r="BN916" s="1">
        <v>3.2</v>
      </c>
      <c r="BO916">
        <v>4.6000000000000005</v>
      </c>
      <c r="BP916">
        <v>0</v>
      </c>
      <c r="BQ916">
        <v>3.2</v>
      </c>
      <c r="BR916">
        <v>4.4285714285714279</v>
      </c>
    </row>
    <row r="917" spans="1:70" x14ac:dyDescent="0.25">
      <c r="A917" s="3">
        <v>42124</v>
      </c>
      <c r="B917">
        <v>6.2</v>
      </c>
      <c r="D917">
        <v>45789</v>
      </c>
      <c r="E917">
        <v>0.10000000000000051</v>
      </c>
      <c r="F917">
        <v>5000000</v>
      </c>
      <c r="G917">
        <v>2.1</v>
      </c>
      <c r="H917">
        <v>2</v>
      </c>
      <c r="I917" t="s">
        <v>71</v>
      </c>
      <c r="J917">
        <v>0.12584999999999999</v>
      </c>
      <c r="K917">
        <v>-6</v>
      </c>
      <c r="N917">
        <v>2.1</v>
      </c>
      <c r="O917" t="s">
        <v>71</v>
      </c>
      <c r="P917">
        <v>3.43953</v>
      </c>
      <c r="Q917">
        <v>-6</v>
      </c>
      <c r="R917" s="1">
        <v>2.1</v>
      </c>
      <c r="S917" s="1">
        <v>2.8000000000000003</v>
      </c>
      <c r="T917">
        <v>-6</v>
      </c>
      <c r="U917">
        <v>2.1</v>
      </c>
      <c r="V917">
        <v>2.714285714285714</v>
      </c>
      <c r="W917">
        <v>3000000</v>
      </c>
      <c r="X917" s="9">
        <v>2.1</v>
      </c>
      <c r="Y917">
        <v>2</v>
      </c>
      <c r="Z917" t="s">
        <v>71</v>
      </c>
      <c r="AA917">
        <v>0.13738</v>
      </c>
      <c r="AB917">
        <v>-5</v>
      </c>
      <c r="AD917" s="9">
        <v>2.1</v>
      </c>
      <c r="AE917" t="s">
        <v>71</v>
      </c>
      <c r="AF917">
        <v>35.194817999999998</v>
      </c>
      <c r="AG917">
        <v>-5</v>
      </c>
      <c r="AH917">
        <v>2.1</v>
      </c>
      <c r="AI917">
        <v>2.8000000000000003</v>
      </c>
      <c r="AJ917">
        <v>-5</v>
      </c>
      <c r="AK917">
        <v>2.1</v>
      </c>
      <c r="AL917">
        <v>2.714285714285714</v>
      </c>
      <c r="AM917">
        <v>6500000</v>
      </c>
      <c r="AN917" s="9" t="s">
        <v>72</v>
      </c>
      <c r="AO917">
        <v>1</v>
      </c>
      <c r="AP917" t="s">
        <v>71</v>
      </c>
      <c r="AQ917">
        <v>0.10767</v>
      </c>
      <c r="AR917">
        <v>-6</v>
      </c>
      <c r="AT917">
        <v>2.2000000000000002</v>
      </c>
      <c r="AU917" t="s">
        <v>71</v>
      </c>
      <c r="AV917">
        <v>40.050801999999997</v>
      </c>
      <c r="AW917">
        <v>-5</v>
      </c>
      <c r="AX917">
        <v>2.1</v>
      </c>
      <c r="AY917">
        <v>2.8000000000000003</v>
      </c>
      <c r="AZ917">
        <v>-5</v>
      </c>
      <c r="BA917">
        <v>2.1</v>
      </c>
      <c r="BB917">
        <v>2.714285714285714</v>
      </c>
      <c r="BC917">
        <v>500000</v>
      </c>
      <c r="BD917" s="1">
        <v>2.1</v>
      </c>
      <c r="BE917">
        <v>2</v>
      </c>
      <c r="BF917" t="s">
        <v>71</v>
      </c>
      <c r="BG917">
        <v>0.14771999999999999</v>
      </c>
      <c r="BH917">
        <v>-5</v>
      </c>
      <c r="BJ917" s="1">
        <v>2.2999999999999998</v>
      </c>
      <c r="BK917" t="s">
        <v>71</v>
      </c>
      <c r="BL917">
        <v>50.384391000000001</v>
      </c>
      <c r="BM917">
        <v>-5</v>
      </c>
      <c r="BN917" s="1">
        <v>2.1</v>
      </c>
      <c r="BO917">
        <v>2.8000000000000003</v>
      </c>
      <c r="BP917">
        <v>-5</v>
      </c>
      <c r="BQ917">
        <v>2.1</v>
      </c>
      <c r="BR917">
        <v>2.714285714285714</v>
      </c>
    </row>
    <row r="918" spans="1:70" x14ac:dyDescent="0.25">
      <c r="A918" s="3">
        <v>42277</v>
      </c>
      <c r="B918">
        <v>7</v>
      </c>
      <c r="D918">
        <v>45789</v>
      </c>
      <c r="E918">
        <v>0.79999999999999982</v>
      </c>
      <c r="F918">
        <v>5500000</v>
      </c>
      <c r="G918" t="s">
        <v>75</v>
      </c>
      <c r="H918">
        <v>4</v>
      </c>
      <c r="I918" t="s">
        <v>71</v>
      </c>
      <c r="J918">
        <v>0.28441</v>
      </c>
      <c r="K918">
        <v>-5</v>
      </c>
      <c r="N918">
        <v>2.2999999999999998</v>
      </c>
      <c r="O918" t="s">
        <v>71</v>
      </c>
      <c r="P918">
        <v>66.718665999999999</v>
      </c>
      <c r="Q918">
        <v>-7</v>
      </c>
      <c r="R918" s="1">
        <v>2.1</v>
      </c>
      <c r="S918" s="1">
        <v>2.8000000000000003</v>
      </c>
      <c r="T918">
        <v>-7</v>
      </c>
      <c r="U918">
        <v>2.1</v>
      </c>
      <c r="V918">
        <v>2.714285714285714</v>
      </c>
      <c r="W918">
        <v>500000</v>
      </c>
      <c r="X918" s="9">
        <v>2.1</v>
      </c>
      <c r="Y918">
        <v>2</v>
      </c>
      <c r="Z918" t="s">
        <v>71</v>
      </c>
      <c r="AA918">
        <v>0.13696</v>
      </c>
      <c r="AB918">
        <v>-6</v>
      </c>
      <c r="AD918" s="9">
        <v>2.1</v>
      </c>
      <c r="AE918" t="s">
        <v>71</v>
      </c>
      <c r="AF918">
        <v>39.261854</v>
      </c>
      <c r="AG918">
        <v>-6</v>
      </c>
      <c r="AH918">
        <v>2.1</v>
      </c>
      <c r="AI918">
        <v>2.8000000000000003</v>
      </c>
      <c r="AJ918">
        <v>-6</v>
      </c>
      <c r="AK918">
        <v>2.1</v>
      </c>
      <c r="AL918">
        <v>2.714285714285714</v>
      </c>
      <c r="AM918">
        <v>1500000</v>
      </c>
      <c r="AN918" s="9" t="s">
        <v>72</v>
      </c>
      <c r="AO918">
        <v>1</v>
      </c>
      <c r="AP918" t="s">
        <v>71</v>
      </c>
      <c r="AQ918">
        <v>9.6320000000000003E-2</v>
      </c>
      <c r="AR918">
        <v>-7</v>
      </c>
      <c r="AT918">
        <v>2.1</v>
      </c>
      <c r="AU918" t="s">
        <v>71</v>
      </c>
      <c r="AV918">
        <v>33.301937000000002</v>
      </c>
      <c r="AW918">
        <v>-6</v>
      </c>
      <c r="AX918">
        <v>2.1</v>
      </c>
      <c r="AY918">
        <v>2.8000000000000003</v>
      </c>
      <c r="AZ918">
        <v>-6</v>
      </c>
      <c r="BA918">
        <v>2.1</v>
      </c>
      <c r="BB918">
        <v>2.714285714285714</v>
      </c>
      <c r="BC918">
        <v>500000</v>
      </c>
      <c r="BD918" s="1" t="s">
        <v>72</v>
      </c>
      <c r="BE918">
        <v>1</v>
      </c>
      <c r="BF918" t="s">
        <v>71</v>
      </c>
      <c r="BG918">
        <v>0.1055</v>
      </c>
      <c r="BH918">
        <v>-7</v>
      </c>
      <c r="BJ918" s="1">
        <v>2.1</v>
      </c>
      <c r="BK918" t="s">
        <v>71</v>
      </c>
      <c r="BL918">
        <v>33.653688000000002</v>
      </c>
      <c r="BM918">
        <v>-6</v>
      </c>
      <c r="BN918" s="1">
        <v>2.1</v>
      </c>
      <c r="BO918">
        <v>2.8000000000000003</v>
      </c>
      <c r="BP918">
        <v>-6</v>
      </c>
      <c r="BQ918">
        <v>2.1</v>
      </c>
      <c r="BR918">
        <v>2.714285714285714</v>
      </c>
    </row>
    <row r="919" spans="1:70" x14ac:dyDescent="0.25">
      <c r="A919" s="3">
        <v>42185</v>
      </c>
      <c r="B919">
        <v>6.1</v>
      </c>
      <c r="D919">
        <v>45839</v>
      </c>
      <c r="E919">
        <v>0.89999999999999947</v>
      </c>
      <c r="F919">
        <v>21043500</v>
      </c>
      <c r="S919" s="1" t="e">
        <v>#N/A</v>
      </c>
      <c r="V919" t="e">
        <v>#N/A</v>
      </c>
      <c r="W919">
        <v>18543500</v>
      </c>
      <c r="AI919" t="e">
        <v>#N/A</v>
      </c>
      <c r="AL919" t="e">
        <v>#N/A</v>
      </c>
      <c r="AM919">
        <v>23043500</v>
      </c>
      <c r="AY919" t="e">
        <v>#N/A</v>
      </c>
      <c r="BB919" t="e">
        <v>#N/A</v>
      </c>
      <c r="BC919">
        <v>26548500</v>
      </c>
      <c r="BO919" t="e">
        <v>#N/A</v>
      </c>
      <c r="BR919" t="e">
        <v>#N/A</v>
      </c>
    </row>
    <row r="920" spans="1:70" x14ac:dyDescent="0.25">
      <c r="A920" s="3">
        <v>42094</v>
      </c>
      <c r="B920">
        <v>5.2</v>
      </c>
      <c r="D920">
        <v>45840</v>
      </c>
      <c r="E920">
        <v>1.9</v>
      </c>
      <c r="F920">
        <v>66461538.460000001</v>
      </c>
      <c r="G920" t="s">
        <v>72</v>
      </c>
      <c r="H920">
        <v>1</v>
      </c>
      <c r="I920" t="s">
        <v>71</v>
      </c>
      <c r="J920">
        <v>0.33239999999999997</v>
      </c>
      <c r="K920">
        <v>-5</v>
      </c>
      <c r="N920">
        <v>3.3</v>
      </c>
      <c r="O920" t="s">
        <v>101</v>
      </c>
      <c r="P920">
        <v>13.23898</v>
      </c>
      <c r="Q920">
        <v>-3</v>
      </c>
      <c r="R920" s="1">
        <v>5.0999999999999996</v>
      </c>
      <c r="S920" s="1">
        <v>5.9500000000000011</v>
      </c>
      <c r="T920">
        <v>-1</v>
      </c>
      <c r="U920">
        <v>5.0999999999999996</v>
      </c>
      <c r="V920">
        <v>5.7142857142857144</v>
      </c>
      <c r="W920">
        <v>73846153.849999994</v>
      </c>
      <c r="X920" s="9" t="s">
        <v>72</v>
      </c>
      <c r="Y920">
        <v>1</v>
      </c>
      <c r="Z920" t="s">
        <v>71</v>
      </c>
      <c r="AA920">
        <v>3.2379999999999999E-2</v>
      </c>
      <c r="AB920">
        <v>-2</v>
      </c>
      <c r="AD920" s="9" t="s">
        <v>75</v>
      </c>
      <c r="AE920" t="s">
        <v>101</v>
      </c>
      <c r="AF920">
        <v>130.252679</v>
      </c>
      <c r="AG920">
        <v>1</v>
      </c>
      <c r="AH920">
        <v>3.3</v>
      </c>
      <c r="AI920">
        <v>5.0500000000000007</v>
      </c>
      <c r="AJ920">
        <v>0</v>
      </c>
      <c r="AK920">
        <v>5.0999999999999996</v>
      </c>
      <c r="AL920">
        <v>5.7142857142857144</v>
      </c>
      <c r="AM920">
        <v>73846153.849999994</v>
      </c>
      <c r="AN920" s="9" t="s">
        <v>72</v>
      </c>
      <c r="AO920">
        <v>1</v>
      </c>
      <c r="AP920" t="s">
        <v>71</v>
      </c>
      <c r="AQ920">
        <v>3.7109999999999997E-2</v>
      </c>
      <c r="AR920">
        <v>-2</v>
      </c>
      <c r="AT920" t="s">
        <v>75</v>
      </c>
      <c r="AU920" t="s">
        <v>101</v>
      </c>
      <c r="AV920">
        <v>130.21897300000001</v>
      </c>
      <c r="AW920">
        <v>1</v>
      </c>
      <c r="AX920">
        <v>3.3</v>
      </c>
      <c r="AY920">
        <v>5.0500000000000007</v>
      </c>
      <c r="AZ920">
        <v>0</v>
      </c>
      <c r="BA920">
        <v>3.3</v>
      </c>
      <c r="BB920">
        <v>4.8571428571428568</v>
      </c>
      <c r="BC920">
        <v>73846153.849999994</v>
      </c>
      <c r="BD920" s="1" t="s">
        <v>72</v>
      </c>
      <c r="BE920">
        <v>1</v>
      </c>
      <c r="BF920" t="s">
        <v>71</v>
      </c>
      <c r="BG920">
        <v>2.3699999999999999E-2</v>
      </c>
      <c r="BH920">
        <v>-2</v>
      </c>
      <c r="BJ920" s="1" t="s">
        <v>75</v>
      </c>
      <c r="BK920" t="s">
        <v>101</v>
      </c>
      <c r="BL920">
        <v>130.24971099999999</v>
      </c>
      <c r="BM920">
        <v>1</v>
      </c>
      <c r="BN920" s="1">
        <v>3.2</v>
      </c>
      <c r="BO920">
        <v>4.6000000000000005</v>
      </c>
      <c r="BP920">
        <v>0</v>
      </c>
      <c r="BQ920">
        <v>3.3</v>
      </c>
      <c r="BR920">
        <v>4.8571428571428568</v>
      </c>
    </row>
    <row r="921" spans="1:70" x14ac:dyDescent="0.25">
      <c r="A921" s="3">
        <v>42429</v>
      </c>
      <c r="B921">
        <v>6.1</v>
      </c>
      <c r="D921">
        <v>45840</v>
      </c>
      <c r="E921">
        <v>1</v>
      </c>
      <c r="F921">
        <v>66461538.460000001</v>
      </c>
      <c r="G921" t="s">
        <v>72</v>
      </c>
      <c r="H921">
        <v>1</v>
      </c>
      <c r="I921" t="s">
        <v>71</v>
      </c>
      <c r="J921">
        <v>0.38440000000000002</v>
      </c>
      <c r="K921">
        <v>-6</v>
      </c>
      <c r="N921">
        <v>3.3</v>
      </c>
      <c r="O921" t="s">
        <v>101</v>
      </c>
      <c r="P921">
        <v>128.3432</v>
      </c>
      <c r="Q921">
        <v>-4</v>
      </c>
      <c r="R921" s="1">
        <v>5.0999999999999996</v>
      </c>
      <c r="S921" s="1">
        <v>5.9500000000000011</v>
      </c>
      <c r="T921">
        <v>-2</v>
      </c>
      <c r="U921">
        <v>5.0999999999999996</v>
      </c>
      <c r="V921">
        <v>5.7142857142857144</v>
      </c>
      <c r="W921">
        <v>66461538.460000001</v>
      </c>
      <c r="X921" s="9" t="s">
        <v>72</v>
      </c>
      <c r="Y921">
        <v>1</v>
      </c>
      <c r="Z921" t="s">
        <v>71</v>
      </c>
      <c r="AA921">
        <v>9.9320000000000006E-2</v>
      </c>
      <c r="AB921">
        <v>-4</v>
      </c>
      <c r="AD921" s="9">
        <v>3.3</v>
      </c>
      <c r="AE921" t="s">
        <v>101</v>
      </c>
      <c r="AF921">
        <v>128.24746500000001</v>
      </c>
      <c r="AG921">
        <v>-2</v>
      </c>
      <c r="AH921">
        <v>5.0999999999999996</v>
      </c>
      <c r="AI921">
        <v>5.9500000000000011</v>
      </c>
      <c r="AJ921">
        <v>0</v>
      </c>
      <c r="AK921">
        <v>5.0999999999999996</v>
      </c>
      <c r="AL921">
        <v>5.7142857142857144</v>
      </c>
      <c r="AM921">
        <v>66461538.460000001</v>
      </c>
      <c r="AN921" s="9" t="s">
        <v>72</v>
      </c>
      <c r="AO921">
        <v>1</v>
      </c>
      <c r="AP921" t="s">
        <v>71</v>
      </c>
      <c r="AQ921">
        <v>0.11981</v>
      </c>
      <c r="AR921">
        <v>-4</v>
      </c>
      <c r="AT921" t="s">
        <v>75</v>
      </c>
      <c r="AU921" t="s">
        <v>101</v>
      </c>
      <c r="AV921">
        <v>128.27444700000001</v>
      </c>
      <c r="AW921">
        <v>-1</v>
      </c>
      <c r="AX921">
        <v>5.0999999999999996</v>
      </c>
      <c r="AY921">
        <v>5.9500000000000011</v>
      </c>
      <c r="AZ921">
        <v>0</v>
      </c>
      <c r="BA921">
        <v>5.0999999999999996</v>
      </c>
      <c r="BB921">
        <v>5.7142857142857144</v>
      </c>
      <c r="BC921">
        <v>66461538.460000001</v>
      </c>
      <c r="BD921" s="1" t="s">
        <v>72</v>
      </c>
      <c r="BE921">
        <v>1</v>
      </c>
      <c r="BF921" t="s">
        <v>71</v>
      </c>
      <c r="BG921">
        <v>8.9970000000000008E-2</v>
      </c>
      <c r="BH921">
        <v>-4</v>
      </c>
      <c r="BJ921" s="1" t="s">
        <v>75</v>
      </c>
      <c r="BK921" t="s">
        <v>101</v>
      </c>
      <c r="BL921">
        <v>130.26680300000001</v>
      </c>
      <c r="BM921">
        <v>-1</v>
      </c>
      <c r="BN921" s="1">
        <v>5.0999999999999996</v>
      </c>
      <c r="BO921">
        <v>5.9500000000000011</v>
      </c>
      <c r="BP921">
        <v>0</v>
      </c>
      <c r="BQ921">
        <v>5.0999999999999996</v>
      </c>
      <c r="BR921">
        <v>5.7142857142857144</v>
      </c>
    </row>
    <row r="922" spans="1:70" x14ac:dyDescent="0.25">
      <c r="A922" s="3">
        <v>42489</v>
      </c>
      <c r="B922">
        <v>8.1</v>
      </c>
      <c r="D922">
        <v>45840</v>
      </c>
      <c r="E922">
        <v>2</v>
      </c>
      <c r="F922">
        <v>66461538.460000001</v>
      </c>
      <c r="G922" t="s">
        <v>72</v>
      </c>
      <c r="H922">
        <v>1</v>
      </c>
      <c r="I922" t="s">
        <v>71</v>
      </c>
      <c r="J922">
        <v>0.89419999999999999</v>
      </c>
      <c r="K922">
        <v>-9</v>
      </c>
      <c r="N922">
        <v>3.3</v>
      </c>
      <c r="O922" t="s">
        <v>101</v>
      </c>
      <c r="P922">
        <v>13.251189999999999</v>
      </c>
      <c r="Q922">
        <v>-7</v>
      </c>
      <c r="R922" s="1">
        <v>5.0999999999999996</v>
      </c>
      <c r="S922" s="1">
        <v>5.9500000000000011</v>
      </c>
      <c r="T922">
        <v>-5</v>
      </c>
      <c r="U922">
        <v>5.0999999999999996</v>
      </c>
      <c r="V922">
        <v>5.7142857142857144</v>
      </c>
      <c r="W922">
        <v>66461538.460000001</v>
      </c>
      <c r="X922" s="9" t="s">
        <v>72</v>
      </c>
      <c r="Y922">
        <v>1</v>
      </c>
      <c r="Z922" t="s">
        <v>71</v>
      </c>
      <c r="AA922">
        <v>9.6180000000000002E-2</v>
      </c>
      <c r="AB922">
        <v>-6</v>
      </c>
      <c r="AD922" s="9">
        <v>3.3</v>
      </c>
      <c r="AE922" t="s">
        <v>101</v>
      </c>
      <c r="AF922">
        <v>130.23098400000001</v>
      </c>
      <c r="AG922">
        <v>-4</v>
      </c>
      <c r="AH922">
        <v>5.0999999999999996</v>
      </c>
      <c r="AI922">
        <v>5.9500000000000011</v>
      </c>
      <c r="AJ922">
        <v>-2</v>
      </c>
      <c r="AK922">
        <v>5.0999999999999996</v>
      </c>
      <c r="AL922">
        <v>5.7142857142857144</v>
      </c>
      <c r="AM922">
        <v>66461538.460000001</v>
      </c>
      <c r="AN922" s="9" t="s">
        <v>72</v>
      </c>
      <c r="AO922">
        <v>1</v>
      </c>
      <c r="AP922" t="s">
        <v>71</v>
      </c>
      <c r="AQ922">
        <v>3.8440000000000002E-2</v>
      </c>
      <c r="AR922">
        <v>-6</v>
      </c>
      <c r="AT922">
        <v>3.3</v>
      </c>
      <c r="AU922" t="s">
        <v>101</v>
      </c>
      <c r="AV922">
        <v>128.34302</v>
      </c>
      <c r="AW922">
        <v>-4</v>
      </c>
      <c r="AX922">
        <v>5.0999999999999996</v>
      </c>
      <c r="AY922">
        <v>5.9500000000000011</v>
      </c>
      <c r="AZ922">
        <v>-2</v>
      </c>
      <c r="BA922">
        <v>5.0999999999999996</v>
      </c>
      <c r="BB922">
        <v>5.7142857142857144</v>
      </c>
      <c r="BC922">
        <v>66461538.460000001</v>
      </c>
      <c r="BD922" s="1" t="s">
        <v>72</v>
      </c>
      <c r="BE922">
        <v>1</v>
      </c>
      <c r="BF922" t="s">
        <v>71</v>
      </c>
      <c r="BG922">
        <v>9.9320000000000006E-2</v>
      </c>
      <c r="BH922">
        <v>-4</v>
      </c>
      <c r="BJ922" s="1">
        <v>3.3</v>
      </c>
      <c r="BK922" t="s">
        <v>101</v>
      </c>
      <c r="BL922">
        <v>128.24746500000001</v>
      </c>
      <c r="BM922">
        <v>-2</v>
      </c>
      <c r="BN922" s="1">
        <v>5.0999999999999996</v>
      </c>
      <c r="BO922">
        <v>5.9500000000000011</v>
      </c>
      <c r="BP922">
        <v>0</v>
      </c>
      <c r="BQ922">
        <v>5.0999999999999996</v>
      </c>
      <c r="BR922">
        <v>5.7142857142857144</v>
      </c>
    </row>
    <row r="923" spans="1:70" x14ac:dyDescent="0.25">
      <c r="A923" s="3">
        <v>42277</v>
      </c>
      <c r="B923">
        <v>5.2</v>
      </c>
      <c r="D923">
        <v>45890</v>
      </c>
      <c r="E923">
        <v>0.10000000000000051</v>
      </c>
      <c r="F923">
        <v>4799000</v>
      </c>
      <c r="G923">
        <v>6.2</v>
      </c>
      <c r="H923">
        <v>8</v>
      </c>
      <c r="I923" t="s">
        <v>71</v>
      </c>
      <c r="J923">
        <v>3.8163900000000002</v>
      </c>
      <c r="K923">
        <v>2</v>
      </c>
      <c r="S923" s="1" t="e">
        <v>#N/A</v>
      </c>
      <c r="V923" t="e">
        <v>#N/A</v>
      </c>
      <c r="W923">
        <v>4435000</v>
      </c>
      <c r="X923" s="9">
        <v>6.2</v>
      </c>
      <c r="Y923">
        <v>8</v>
      </c>
      <c r="Z923" t="s">
        <v>71</v>
      </c>
      <c r="AA923">
        <v>3.1611400000000001</v>
      </c>
      <c r="AB923">
        <v>3</v>
      </c>
      <c r="AI923" t="e">
        <v>#N/A</v>
      </c>
      <c r="AL923" t="e">
        <v>#N/A</v>
      </c>
      <c r="AM923">
        <v>3530000</v>
      </c>
      <c r="AN923" s="9">
        <v>6.2</v>
      </c>
      <c r="AO923">
        <v>8</v>
      </c>
      <c r="AP923" t="s">
        <v>71</v>
      </c>
      <c r="AQ923">
        <v>2.6779500000000001</v>
      </c>
      <c r="AR923">
        <v>3</v>
      </c>
      <c r="AY923" t="e">
        <v>#N/A</v>
      </c>
      <c r="BB923" t="e">
        <v>#N/A</v>
      </c>
      <c r="BC923">
        <v>4750000</v>
      </c>
      <c r="BD923" s="1">
        <v>6.2</v>
      </c>
      <c r="BE923">
        <v>8</v>
      </c>
      <c r="BF923" t="s">
        <v>71</v>
      </c>
      <c r="BG923">
        <v>2.6167899999999999</v>
      </c>
      <c r="BH923">
        <v>3</v>
      </c>
      <c r="BO923" t="e">
        <v>#N/A</v>
      </c>
      <c r="BR923" t="e">
        <v>#N/A</v>
      </c>
    </row>
    <row r="924" spans="1:70" x14ac:dyDescent="0.25">
      <c r="A924" s="3">
        <v>43280</v>
      </c>
      <c r="B924">
        <v>6.1</v>
      </c>
      <c r="D924">
        <v>45890</v>
      </c>
      <c r="E924">
        <v>0.89999999999999947</v>
      </c>
      <c r="F924">
        <v>1535000</v>
      </c>
      <c r="G924">
        <v>6.2</v>
      </c>
      <c r="H924">
        <v>8</v>
      </c>
      <c r="I924" t="s">
        <v>71</v>
      </c>
      <c r="J924">
        <v>0.46634999999999999</v>
      </c>
      <c r="K924">
        <v>1</v>
      </c>
      <c r="S924" s="1" t="e">
        <v>#N/A</v>
      </c>
      <c r="V924" t="e">
        <v>#N/A</v>
      </c>
      <c r="W924">
        <v>1585000</v>
      </c>
      <c r="X924" s="9">
        <v>6.1</v>
      </c>
      <c r="Y924">
        <v>7</v>
      </c>
      <c r="Z924" t="s">
        <v>71</v>
      </c>
      <c r="AA924">
        <v>0.38529999999999998</v>
      </c>
      <c r="AB924">
        <v>1</v>
      </c>
      <c r="AI924" t="e">
        <v>#N/A</v>
      </c>
      <c r="AL924" t="e">
        <v>#N/A</v>
      </c>
      <c r="AM924">
        <v>1479046.78</v>
      </c>
      <c r="AN924" s="9">
        <v>6.1</v>
      </c>
      <c r="AO924">
        <v>7</v>
      </c>
      <c r="AP924" t="s">
        <v>71</v>
      </c>
      <c r="AQ924">
        <v>0.39566000000000001</v>
      </c>
      <c r="AR924">
        <v>1</v>
      </c>
      <c r="AY924" t="e">
        <v>#N/A</v>
      </c>
      <c r="BB924" t="e">
        <v>#N/A</v>
      </c>
      <c r="BC924">
        <v>1585000</v>
      </c>
      <c r="BD924" s="1">
        <v>6.2</v>
      </c>
      <c r="BE924">
        <v>8</v>
      </c>
      <c r="BF924" t="s">
        <v>71</v>
      </c>
      <c r="BG924">
        <v>0.44533</v>
      </c>
      <c r="BH924">
        <v>2</v>
      </c>
      <c r="BO924" t="e">
        <v>#N/A</v>
      </c>
      <c r="BR924" t="e">
        <v>#N/A</v>
      </c>
    </row>
    <row r="925" spans="1:70" x14ac:dyDescent="0.25">
      <c r="A925" s="3">
        <v>43039</v>
      </c>
      <c r="B925">
        <v>3.2</v>
      </c>
      <c r="D925">
        <v>45924</v>
      </c>
      <c r="E925">
        <v>0.1000000000000001</v>
      </c>
      <c r="F925">
        <v>100010300.44</v>
      </c>
      <c r="G925" t="s">
        <v>72</v>
      </c>
      <c r="H925">
        <v>1</v>
      </c>
      <c r="I925" t="s">
        <v>101</v>
      </c>
      <c r="J925">
        <v>0.1</v>
      </c>
      <c r="K925">
        <v>-2</v>
      </c>
      <c r="N925" t="s">
        <v>72</v>
      </c>
      <c r="O925" t="s">
        <v>101</v>
      </c>
      <c r="P925">
        <v>23.225200000000001</v>
      </c>
      <c r="Q925">
        <v>-2</v>
      </c>
      <c r="R925" s="1">
        <v>3.1</v>
      </c>
      <c r="S925" s="1">
        <v>4.1500000000000004</v>
      </c>
      <c r="U925">
        <v>3.1</v>
      </c>
      <c r="V925">
        <v>3.9999999999999991</v>
      </c>
      <c r="W925">
        <v>100007176.93000001</v>
      </c>
      <c r="X925" s="9" t="s">
        <v>72</v>
      </c>
      <c r="Y925">
        <v>1</v>
      </c>
      <c r="Z925" t="s">
        <v>101</v>
      </c>
      <c r="AA925">
        <v>1.2789999999999999E-2</v>
      </c>
      <c r="AB925">
        <v>-2</v>
      </c>
      <c r="AD925" s="9" t="s">
        <v>72</v>
      </c>
      <c r="AE925" t="s">
        <v>101</v>
      </c>
      <c r="AF925">
        <v>27.628799999999998</v>
      </c>
      <c r="AG925">
        <v>-2</v>
      </c>
      <c r="AH925">
        <v>3.1</v>
      </c>
      <c r="AI925">
        <v>4.1500000000000004</v>
      </c>
      <c r="AJ925">
        <v>0</v>
      </c>
      <c r="AK925">
        <v>3.1</v>
      </c>
      <c r="AL925">
        <v>3.9999999999999991</v>
      </c>
      <c r="AM925">
        <v>100102261.34999999</v>
      </c>
      <c r="AN925" s="9" t="s">
        <v>72</v>
      </c>
      <c r="AO925">
        <v>1</v>
      </c>
      <c r="AP925" t="s">
        <v>101</v>
      </c>
      <c r="AQ925">
        <v>1.6060000000000001E-2</v>
      </c>
      <c r="AR925">
        <v>-2</v>
      </c>
      <c r="AT925" t="s">
        <v>72</v>
      </c>
      <c r="AU925" t="s">
        <v>101</v>
      </c>
      <c r="AV925">
        <v>21.575800000000001</v>
      </c>
      <c r="AW925">
        <v>-2</v>
      </c>
      <c r="AX925">
        <v>3.1</v>
      </c>
      <c r="AY925">
        <v>4.1500000000000004</v>
      </c>
      <c r="AZ925">
        <v>0</v>
      </c>
      <c r="BA925">
        <v>3.1</v>
      </c>
      <c r="BB925">
        <v>3.9999999999999991</v>
      </c>
      <c r="BC925">
        <v>100009171.93000001</v>
      </c>
      <c r="BD925" s="1" t="s">
        <v>72</v>
      </c>
      <c r="BE925">
        <v>1</v>
      </c>
      <c r="BF925" t="s">
        <v>101</v>
      </c>
      <c r="BG925">
        <v>1.3610000000000001E-2</v>
      </c>
      <c r="BH925">
        <v>-2</v>
      </c>
      <c r="BJ925" s="1" t="s">
        <v>72</v>
      </c>
      <c r="BK925" t="s">
        <v>101</v>
      </c>
      <c r="BL925">
        <v>16.272600000000001</v>
      </c>
      <c r="BM925">
        <v>-2</v>
      </c>
      <c r="BN925" s="1">
        <v>3.1</v>
      </c>
      <c r="BO925">
        <v>4.1500000000000004</v>
      </c>
      <c r="BP925">
        <v>0</v>
      </c>
      <c r="BQ925">
        <v>3.1</v>
      </c>
      <c r="BR925">
        <v>3.9999999999999991</v>
      </c>
    </row>
    <row r="926" spans="1:70" x14ac:dyDescent="0.25">
      <c r="A926" s="3">
        <v>42398</v>
      </c>
      <c r="B926">
        <v>4</v>
      </c>
      <c r="D926">
        <v>45950</v>
      </c>
      <c r="E926">
        <v>1</v>
      </c>
      <c r="F926">
        <v>475221664.60000002</v>
      </c>
      <c r="G926">
        <v>2.1</v>
      </c>
      <c r="H926">
        <v>2</v>
      </c>
      <c r="I926" t="s">
        <v>101</v>
      </c>
      <c r="J926">
        <v>0.15337000000000001</v>
      </c>
      <c r="K926">
        <v>-2</v>
      </c>
      <c r="N926">
        <v>6.2</v>
      </c>
      <c r="O926" t="s">
        <v>101</v>
      </c>
      <c r="P926">
        <v>54.614817000000002</v>
      </c>
      <c r="Q926">
        <v>4</v>
      </c>
      <c r="R926" s="1">
        <v>3.3</v>
      </c>
      <c r="S926" s="1">
        <v>5.0500000000000007</v>
      </c>
      <c r="T926">
        <v>-1</v>
      </c>
      <c r="U926" t="s">
        <v>75</v>
      </c>
      <c r="V926">
        <v>5.2857142857142856</v>
      </c>
      <c r="W926">
        <v>475107254.75999999</v>
      </c>
      <c r="X926" s="9">
        <v>2.1</v>
      </c>
      <c r="Y926">
        <v>2</v>
      </c>
      <c r="Z926" t="s">
        <v>101</v>
      </c>
      <c r="AA926">
        <v>0.12681000000000001</v>
      </c>
      <c r="AB926">
        <v>-1</v>
      </c>
      <c r="AD926" s="9" t="s">
        <v>105</v>
      </c>
      <c r="AE926" t="s">
        <v>101</v>
      </c>
      <c r="AF926">
        <v>532.16224499999998</v>
      </c>
      <c r="AG926">
        <v>6</v>
      </c>
      <c r="AH926">
        <v>3.3</v>
      </c>
      <c r="AI926">
        <v>5.0500000000000007</v>
      </c>
      <c r="AJ926">
        <v>0</v>
      </c>
      <c r="AK926" t="s">
        <v>75</v>
      </c>
      <c r="AL926">
        <v>5.2857142857142856</v>
      </c>
      <c r="AM926">
        <v>475118072.11000001</v>
      </c>
      <c r="AN926" s="9">
        <v>3.1</v>
      </c>
      <c r="AO926">
        <v>3</v>
      </c>
      <c r="AP926" t="s">
        <v>101</v>
      </c>
      <c r="AQ926">
        <v>0.16381000000000001</v>
      </c>
      <c r="AR926">
        <v>0</v>
      </c>
      <c r="AT926" t="s">
        <v>105</v>
      </c>
      <c r="AU926" t="s">
        <v>101</v>
      </c>
      <c r="AV926">
        <v>473.39589000000001</v>
      </c>
      <c r="AW926">
        <v>6</v>
      </c>
      <c r="AX926">
        <v>3.3</v>
      </c>
      <c r="AY926">
        <v>5.0500000000000007</v>
      </c>
      <c r="AZ926">
        <v>0</v>
      </c>
      <c r="BA926" t="s">
        <v>75</v>
      </c>
      <c r="BB926">
        <v>5.2857142857142856</v>
      </c>
      <c r="BC926">
        <v>525128220.92000002</v>
      </c>
      <c r="BD926" s="1">
        <v>3.1</v>
      </c>
      <c r="BE926">
        <v>3</v>
      </c>
      <c r="BF926" t="s">
        <v>101</v>
      </c>
      <c r="BG926">
        <v>0.17832999999999999</v>
      </c>
      <c r="BH926">
        <v>0</v>
      </c>
      <c r="BJ926" s="1" t="s">
        <v>105</v>
      </c>
      <c r="BK926" t="s">
        <v>101</v>
      </c>
      <c r="BL926">
        <v>471.56255700000003</v>
      </c>
      <c r="BM926">
        <v>6</v>
      </c>
      <c r="BN926" s="1">
        <v>3.3</v>
      </c>
      <c r="BO926">
        <v>5.0500000000000007</v>
      </c>
      <c r="BP926">
        <v>0</v>
      </c>
      <c r="BQ926" t="s">
        <v>75</v>
      </c>
      <c r="BR926">
        <v>5.2857142857142856</v>
      </c>
    </row>
    <row r="927" spans="1:70" x14ac:dyDescent="0.25">
      <c r="A927" s="3">
        <v>42460</v>
      </c>
      <c r="B927">
        <v>5.0999999999999996</v>
      </c>
      <c r="D927">
        <v>45950</v>
      </c>
      <c r="E927">
        <v>1.1000000000000001</v>
      </c>
      <c r="F927">
        <v>82958.23</v>
      </c>
      <c r="G927">
        <v>2.1</v>
      </c>
      <c r="H927">
        <v>2</v>
      </c>
      <c r="I927" t="s">
        <v>101</v>
      </c>
      <c r="J927">
        <v>0.13272999999999999</v>
      </c>
      <c r="K927">
        <v>-3</v>
      </c>
      <c r="N927">
        <v>6.2</v>
      </c>
      <c r="O927" t="s">
        <v>101</v>
      </c>
      <c r="P927">
        <v>397.757229</v>
      </c>
      <c r="Q927">
        <v>3</v>
      </c>
      <c r="R927" s="1">
        <v>5.2</v>
      </c>
      <c r="S927" s="1">
        <v>6.4000000000000012</v>
      </c>
      <c r="T927">
        <v>1</v>
      </c>
      <c r="U927">
        <v>5.0999999999999996</v>
      </c>
      <c r="V927">
        <v>5.7142857142857144</v>
      </c>
      <c r="W927">
        <v>375105863</v>
      </c>
      <c r="X927" s="9">
        <v>6.2</v>
      </c>
      <c r="Y927">
        <v>8</v>
      </c>
      <c r="Z927" t="s">
        <v>101</v>
      </c>
      <c r="AA927">
        <v>1.66516</v>
      </c>
      <c r="AB927">
        <v>4</v>
      </c>
      <c r="AD927" s="9">
        <v>6.2</v>
      </c>
      <c r="AE927" t="s">
        <v>101</v>
      </c>
      <c r="AF927">
        <v>486.36622699999998</v>
      </c>
      <c r="AG927">
        <v>4</v>
      </c>
      <c r="AH927">
        <v>5.2</v>
      </c>
      <c r="AI927">
        <v>6.4000000000000012</v>
      </c>
      <c r="AJ927">
        <v>2</v>
      </c>
      <c r="AK927">
        <v>5.0999999999999996</v>
      </c>
      <c r="AL927">
        <v>5.7142857142857144</v>
      </c>
      <c r="AM927">
        <v>475221664.60000002</v>
      </c>
      <c r="AN927" s="9">
        <v>2.1</v>
      </c>
      <c r="AO927">
        <v>2</v>
      </c>
      <c r="AP927" t="s">
        <v>101</v>
      </c>
      <c r="AQ927">
        <v>0.15337000000000001</v>
      </c>
      <c r="AR927">
        <v>-2</v>
      </c>
      <c r="AT927">
        <v>6.2</v>
      </c>
      <c r="AU927" t="s">
        <v>101</v>
      </c>
      <c r="AV927">
        <v>504.61481700000002</v>
      </c>
      <c r="AW927">
        <v>4</v>
      </c>
      <c r="AX927">
        <v>3.3</v>
      </c>
      <c r="AY927">
        <v>5.0500000000000007</v>
      </c>
      <c r="AZ927">
        <v>-1</v>
      </c>
      <c r="BA927" t="s">
        <v>75</v>
      </c>
      <c r="BB927">
        <v>5.2857142857142856</v>
      </c>
      <c r="BC927">
        <v>475107254.75999999</v>
      </c>
      <c r="BD927" s="1">
        <v>2.1</v>
      </c>
      <c r="BE927">
        <v>2</v>
      </c>
      <c r="BF927" t="s">
        <v>101</v>
      </c>
      <c r="BG927">
        <v>0.12681000000000001</v>
      </c>
      <c r="BH927">
        <v>-1</v>
      </c>
      <c r="BJ927" s="1" t="s">
        <v>105</v>
      </c>
      <c r="BK927" t="s">
        <v>101</v>
      </c>
      <c r="BL927">
        <v>532.16224499999998</v>
      </c>
      <c r="BM927">
        <v>6</v>
      </c>
      <c r="BN927" s="1">
        <v>3.3</v>
      </c>
      <c r="BO927">
        <v>5.0500000000000007</v>
      </c>
      <c r="BP927">
        <v>0</v>
      </c>
      <c r="BQ927" t="s">
        <v>75</v>
      </c>
      <c r="BR927">
        <v>5.2857142857142856</v>
      </c>
    </row>
    <row r="928" spans="1:70" x14ac:dyDescent="0.25">
      <c r="A928" s="3">
        <v>43159</v>
      </c>
      <c r="B928">
        <v>5.2</v>
      </c>
      <c r="D928">
        <v>45950</v>
      </c>
      <c r="E928">
        <v>0.10000000000000051</v>
      </c>
      <c r="F928">
        <v>13689.04</v>
      </c>
      <c r="G928">
        <v>5.0999999999999996</v>
      </c>
      <c r="H928">
        <v>5</v>
      </c>
      <c r="I928" t="s">
        <v>101</v>
      </c>
      <c r="J928">
        <v>0.53266000000000002</v>
      </c>
      <c r="K928">
        <v>-1</v>
      </c>
      <c r="N928">
        <v>5.0999999999999996</v>
      </c>
      <c r="O928" t="s">
        <v>101</v>
      </c>
      <c r="P928">
        <v>194.9838</v>
      </c>
      <c r="Q928">
        <v>-1</v>
      </c>
      <c r="R928" s="1">
        <v>5.0999999999999996</v>
      </c>
      <c r="S928" s="1">
        <v>5.9500000000000011</v>
      </c>
      <c r="T928">
        <v>-1</v>
      </c>
      <c r="U928">
        <v>5.2</v>
      </c>
      <c r="V928">
        <v>6.1428571428571432</v>
      </c>
      <c r="W928">
        <v>11215.06</v>
      </c>
      <c r="X928" s="9" t="s">
        <v>75</v>
      </c>
      <c r="Y928">
        <v>4</v>
      </c>
      <c r="Z928" t="s">
        <v>101</v>
      </c>
      <c r="AA928">
        <v>0.47728999999999988</v>
      </c>
      <c r="AB928">
        <v>-1</v>
      </c>
      <c r="AD928" s="9">
        <v>5.0999999999999996</v>
      </c>
      <c r="AE928" t="s">
        <v>101</v>
      </c>
      <c r="AF928">
        <v>187.2664</v>
      </c>
      <c r="AG928">
        <v>0</v>
      </c>
      <c r="AH928">
        <v>5.0999999999999996</v>
      </c>
      <c r="AI928">
        <v>5.9500000000000011</v>
      </c>
      <c r="AJ928">
        <v>0</v>
      </c>
      <c r="AK928">
        <v>5.2</v>
      </c>
      <c r="AL928">
        <v>6.1428571428571432</v>
      </c>
      <c r="AM928">
        <v>24672</v>
      </c>
      <c r="AN928" s="9">
        <v>5.0999999999999996</v>
      </c>
      <c r="AO928">
        <v>5</v>
      </c>
      <c r="AP928" t="s">
        <v>101</v>
      </c>
      <c r="AQ928">
        <v>0.60165000000000002</v>
      </c>
      <c r="AR928">
        <v>0</v>
      </c>
      <c r="AT928">
        <v>5.0999999999999996</v>
      </c>
      <c r="AU928" t="s">
        <v>101</v>
      </c>
      <c r="AV928">
        <v>202.61340000000001</v>
      </c>
      <c r="AW928">
        <v>0</v>
      </c>
      <c r="AX928">
        <v>5.0999999999999996</v>
      </c>
      <c r="AY928">
        <v>5.9500000000000011</v>
      </c>
      <c r="AZ928">
        <v>0</v>
      </c>
      <c r="BA928">
        <v>5.0999999999999996</v>
      </c>
      <c r="BB928">
        <v>5.7142857142857144</v>
      </c>
      <c r="BC928">
        <v>254682.4</v>
      </c>
      <c r="BD928" s="1">
        <v>5.0999999999999996</v>
      </c>
      <c r="BE928">
        <v>5</v>
      </c>
      <c r="BF928" t="s">
        <v>101</v>
      </c>
      <c r="BG928">
        <v>0.65568000000000004</v>
      </c>
      <c r="BH928">
        <v>0</v>
      </c>
      <c r="BJ928" s="1">
        <v>5.0999999999999996</v>
      </c>
      <c r="BK928" t="s">
        <v>101</v>
      </c>
      <c r="BL928">
        <v>207.82740000000001</v>
      </c>
      <c r="BM928">
        <v>0</v>
      </c>
      <c r="BN928" s="1">
        <v>5.0999999999999996</v>
      </c>
      <c r="BO928">
        <v>5.9500000000000011</v>
      </c>
      <c r="BP928">
        <v>0</v>
      </c>
      <c r="BQ928">
        <v>5.0999999999999996</v>
      </c>
      <c r="BR928">
        <v>5.7142857142857144</v>
      </c>
    </row>
    <row r="929" spans="1:70" x14ac:dyDescent="0.25">
      <c r="A929" s="3">
        <v>42034</v>
      </c>
      <c r="B929">
        <v>3.2</v>
      </c>
      <c r="D929">
        <v>46089</v>
      </c>
      <c r="E929">
        <v>0.1000000000000001</v>
      </c>
      <c r="F929">
        <v>47996557.109999999</v>
      </c>
      <c r="G929" t="s">
        <v>72</v>
      </c>
      <c r="H929">
        <v>1</v>
      </c>
      <c r="I929" t="s">
        <v>101</v>
      </c>
      <c r="J929">
        <v>0.25869999999999999</v>
      </c>
      <c r="K929">
        <v>-2</v>
      </c>
      <c r="S929" s="1" t="e">
        <v>#N/A</v>
      </c>
      <c r="V929" t="e">
        <v>#N/A</v>
      </c>
      <c r="W929">
        <v>48135202.600000001</v>
      </c>
      <c r="X929" s="9" t="s">
        <v>72</v>
      </c>
      <c r="Y929">
        <v>1</v>
      </c>
      <c r="Z929" t="s">
        <v>101</v>
      </c>
      <c r="AA929">
        <v>2.366E-2</v>
      </c>
      <c r="AB929">
        <v>-2</v>
      </c>
      <c r="AI929" t="e">
        <v>#N/A</v>
      </c>
      <c r="AL929" t="e">
        <v>#N/A</v>
      </c>
      <c r="AM929">
        <v>48072436.460000001</v>
      </c>
      <c r="AN929" s="9" t="s">
        <v>72</v>
      </c>
      <c r="AO929">
        <v>1</v>
      </c>
      <c r="AP929" t="s">
        <v>101</v>
      </c>
      <c r="AQ929">
        <v>2.2040000000000001E-2</v>
      </c>
      <c r="AR929">
        <v>-2</v>
      </c>
      <c r="AY929" t="e">
        <v>#N/A</v>
      </c>
      <c r="BB929" t="e">
        <v>#N/A</v>
      </c>
      <c r="BC929">
        <v>48127081.719999999</v>
      </c>
      <c r="BD929" s="1" t="s">
        <v>72</v>
      </c>
      <c r="BE929">
        <v>1</v>
      </c>
      <c r="BF929" t="s">
        <v>101</v>
      </c>
      <c r="BG929">
        <v>2.8819999999999998E-2</v>
      </c>
      <c r="BH929">
        <v>-2</v>
      </c>
      <c r="BO929" t="e">
        <v>#N/A</v>
      </c>
      <c r="BR929" t="e">
        <v>#N/A</v>
      </c>
    </row>
    <row r="930" spans="1:70" x14ac:dyDescent="0.25">
      <c r="A930" s="3">
        <v>42460</v>
      </c>
      <c r="B930">
        <v>3.3</v>
      </c>
      <c r="D930">
        <v>46089</v>
      </c>
      <c r="E930">
        <v>9.9999999999999645E-2</v>
      </c>
      <c r="F930">
        <v>51694935.439999998</v>
      </c>
      <c r="G930" t="s">
        <v>72</v>
      </c>
      <c r="H930">
        <v>1</v>
      </c>
      <c r="I930" t="s">
        <v>101</v>
      </c>
      <c r="J930">
        <v>0.64280000000000004</v>
      </c>
      <c r="K930">
        <v>-2</v>
      </c>
      <c r="S930" s="1" t="e">
        <v>#N/A</v>
      </c>
      <c r="V930" t="e">
        <v>#N/A</v>
      </c>
      <c r="W930">
        <v>51416135.189999998</v>
      </c>
      <c r="X930" s="9" t="s">
        <v>72</v>
      </c>
      <c r="Y930">
        <v>1</v>
      </c>
      <c r="Z930" t="s">
        <v>101</v>
      </c>
      <c r="AA930">
        <v>6.2509999999999996E-2</v>
      </c>
      <c r="AB930">
        <v>-2</v>
      </c>
      <c r="AI930" t="e">
        <v>#N/A</v>
      </c>
      <c r="AL930" t="e">
        <v>#N/A</v>
      </c>
      <c r="AM930">
        <v>50660593.659999996</v>
      </c>
      <c r="AN930" s="9" t="s">
        <v>72</v>
      </c>
      <c r="AO930">
        <v>1</v>
      </c>
      <c r="AP930" t="s">
        <v>101</v>
      </c>
      <c r="AQ930">
        <v>7.7109999999999998E-2</v>
      </c>
      <c r="AR930">
        <v>-2</v>
      </c>
      <c r="AY930" t="e">
        <v>#N/A</v>
      </c>
      <c r="BB930" t="e">
        <v>#N/A</v>
      </c>
      <c r="BC930">
        <v>50432238.560000002</v>
      </c>
      <c r="BD930" s="1" t="s">
        <v>72</v>
      </c>
      <c r="BE930">
        <v>1</v>
      </c>
      <c r="BF930" t="s">
        <v>101</v>
      </c>
      <c r="BG930">
        <v>5.7920000000000013E-2</v>
      </c>
      <c r="BH930">
        <v>-2</v>
      </c>
      <c r="BO930" t="e">
        <v>#N/A</v>
      </c>
      <c r="BR930" t="e">
        <v>#N/A</v>
      </c>
    </row>
    <row r="931" spans="1:70" x14ac:dyDescent="0.25">
      <c r="A931" s="3">
        <v>42674</v>
      </c>
      <c r="B931">
        <v>4</v>
      </c>
      <c r="D931">
        <v>46089</v>
      </c>
      <c r="E931">
        <v>0.70000000000000018</v>
      </c>
      <c r="F931">
        <v>134905797.18000001</v>
      </c>
      <c r="G931" t="s">
        <v>72</v>
      </c>
      <c r="H931">
        <v>1</v>
      </c>
      <c r="I931" t="s">
        <v>101</v>
      </c>
      <c r="J931">
        <v>0.19400000000000001</v>
      </c>
      <c r="K931">
        <v>-3</v>
      </c>
      <c r="S931" s="1" t="e">
        <v>#N/A</v>
      </c>
      <c r="V931" t="e">
        <v>#N/A</v>
      </c>
      <c r="W931">
        <v>134988480.22999999</v>
      </c>
      <c r="X931" s="9" t="s">
        <v>72</v>
      </c>
      <c r="Y931">
        <v>1</v>
      </c>
      <c r="Z931" t="s">
        <v>101</v>
      </c>
      <c r="AA931">
        <v>0.10525</v>
      </c>
      <c r="AB931">
        <v>-2</v>
      </c>
      <c r="AI931" t="e">
        <v>#N/A</v>
      </c>
      <c r="AL931" t="e">
        <v>#N/A</v>
      </c>
      <c r="AM931">
        <v>134692792.81999999</v>
      </c>
      <c r="AN931" s="9" t="s">
        <v>72</v>
      </c>
      <c r="AO931">
        <v>1</v>
      </c>
      <c r="AP931" t="s">
        <v>101</v>
      </c>
      <c r="AQ931">
        <v>8.517000000000001E-2</v>
      </c>
      <c r="AR931">
        <v>-2</v>
      </c>
      <c r="AY931" t="e">
        <v>#N/A</v>
      </c>
      <c r="BB931" t="e">
        <v>#N/A</v>
      </c>
      <c r="BC931">
        <v>135136048.11000001</v>
      </c>
      <c r="BD931" s="1" t="s">
        <v>72</v>
      </c>
      <c r="BE931">
        <v>1</v>
      </c>
      <c r="BF931" t="s">
        <v>101</v>
      </c>
      <c r="BG931">
        <v>6.9699999999999998E-2</v>
      </c>
      <c r="BH931">
        <v>-2</v>
      </c>
      <c r="BO931" t="e">
        <v>#N/A</v>
      </c>
      <c r="BR931" t="e">
        <v>#N/A</v>
      </c>
    </row>
    <row r="932" spans="1:70" x14ac:dyDescent="0.25">
      <c r="A932" s="3">
        <v>42185</v>
      </c>
      <c r="B932">
        <v>5.2</v>
      </c>
      <c r="D932">
        <v>46263</v>
      </c>
      <c r="E932">
        <v>0.10000000000000051</v>
      </c>
      <c r="F932">
        <v>46135263.840000004</v>
      </c>
      <c r="G932" t="s">
        <v>72</v>
      </c>
      <c r="H932">
        <v>1</v>
      </c>
      <c r="I932" t="s">
        <v>71</v>
      </c>
      <c r="J932">
        <v>0.6855</v>
      </c>
      <c r="K932">
        <v>-5</v>
      </c>
      <c r="S932" s="1" t="e">
        <v>#N/A</v>
      </c>
      <c r="V932" t="e">
        <v>#N/A</v>
      </c>
      <c r="W932">
        <v>44627590.490000002</v>
      </c>
      <c r="X932" s="9" t="s">
        <v>72</v>
      </c>
      <c r="Y932">
        <v>1</v>
      </c>
      <c r="Z932" t="s">
        <v>71</v>
      </c>
      <c r="AA932">
        <v>6.6860000000000003E-2</v>
      </c>
      <c r="AB932">
        <v>-4</v>
      </c>
      <c r="AI932" t="e">
        <v>#N/A</v>
      </c>
      <c r="AL932" t="e">
        <v>#N/A</v>
      </c>
      <c r="AM932">
        <v>42365258.140000001</v>
      </c>
      <c r="AN932" s="9" t="s">
        <v>72</v>
      </c>
      <c r="AO932">
        <v>1</v>
      </c>
      <c r="AP932" t="s">
        <v>71</v>
      </c>
      <c r="AQ932">
        <v>5.951E-2</v>
      </c>
      <c r="AR932">
        <v>-4</v>
      </c>
      <c r="AY932" t="e">
        <v>#N/A</v>
      </c>
      <c r="BB932" t="e">
        <v>#N/A</v>
      </c>
      <c r="BC932">
        <v>40972303.509999998</v>
      </c>
      <c r="BD932" s="1" t="s">
        <v>72</v>
      </c>
      <c r="BE932">
        <v>1</v>
      </c>
      <c r="BF932" t="s">
        <v>71</v>
      </c>
      <c r="BG932">
        <v>6.4430000000000001E-2</v>
      </c>
      <c r="BH932">
        <v>-4</v>
      </c>
      <c r="BO932" t="e">
        <v>#N/A</v>
      </c>
      <c r="BR932" t="e">
        <v>#N/A</v>
      </c>
    </row>
    <row r="933" spans="1:70" x14ac:dyDescent="0.25">
      <c r="A933" s="3">
        <v>42643</v>
      </c>
      <c r="B933">
        <v>6.1</v>
      </c>
      <c r="D933">
        <v>46263</v>
      </c>
      <c r="E933">
        <v>1</v>
      </c>
      <c r="F933">
        <v>40679666.549999997</v>
      </c>
      <c r="G933">
        <v>3.1</v>
      </c>
      <c r="H933">
        <v>3</v>
      </c>
      <c r="I933" t="s">
        <v>71</v>
      </c>
      <c r="J933">
        <v>0.22841</v>
      </c>
      <c r="K933">
        <v>-4</v>
      </c>
      <c r="S933" s="1" t="e">
        <v>#N/A</v>
      </c>
      <c r="V933" t="e">
        <v>#N/A</v>
      </c>
      <c r="W933">
        <v>43410059.07</v>
      </c>
      <c r="X933" s="9" t="s">
        <v>75</v>
      </c>
      <c r="Y933">
        <v>4</v>
      </c>
      <c r="Z933" t="s">
        <v>71</v>
      </c>
      <c r="AA933">
        <v>0.24085999999999999</v>
      </c>
      <c r="AB933">
        <v>-1</v>
      </c>
      <c r="AI933" t="e">
        <v>#N/A</v>
      </c>
      <c r="AL933" t="e">
        <v>#N/A</v>
      </c>
      <c r="AM933">
        <v>43442364.340000004</v>
      </c>
      <c r="AN933" s="9">
        <v>5.0999999999999996</v>
      </c>
      <c r="AO933">
        <v>5</v>
      </c>
      <c r="AP933" t="s">
        <v>71</v>
      </c>
      <c r="AQ933">
        <v>0.41263</v>
      </c>
      <c r="AR933">
        <v>0</v>
      </c>
      <c r="AY933" t="e">
        <v>#N/A</v>
      </c>
      <c r="BB933" t="e">
        <v>#N/A</v>
      </c>
      <c r="BC933">
        <v>51780085.490000002</v>
      </c>
      <c r="BD933" s="1">
        <v>5.2</v>
      </c>
      <c r="BE933">
        <v>6</v>
      </c>
      <c r="BF933" t="s">
        <v>71</v>
      </c>
      <c r="BG933">
        <v>0.45484999999999998</v>
      </c>
      <c r="BH933">
        <v>1</v>
      </c>
      <c r="BO933" t="e">
        <v>#N/A</v>
      </c>
      <c r="BR933" t="e">
        <v>#N/A</v>
      </c>
    </row>
    <row r="934" spans="1:70" x14ac:dyDescent="0.25">
      <c r="A934" s="3">
        <v>42551</v>
      </c>
      <c r="B934">
        <v>6.2</v>
      </c>
      <c r="D934">
        <v>46304</v>
      </c>
      <c r="E934">
        <v>0.10000000000000051</v>
      </c>
      <c r="F934">
        <v>11342502.210000001</v>
      </c>
      <c r="S934" s="1" t="e">
        <v>#N/A</v>
      </c>
      <c r="V934" t="e">
        <v>#N/A</v>
      </c>
      <c r="W934">
        <v>11709798.869999999</v>
      </c>
      <c r="AI934" t="e">
        <v>#N/A</v>
      </c>
      <c r="AL934" t="e">
        <v>#N/A</v>
      </c>
      <c r="AM934">
        <v>10721534.73</v>
      </c>
      <c r="AY934" t="e">
        <v>#N/A</v>
      </c>
      <c r="BB934" t="e">
        <v>#N/A</v>
      </c>
      <c r="BC934">
        <v>10731424.82</v>
      </c>
      <c r="BO934" t="e">
        <v>#N/A</v>
      </c>
      <c r="BR934" t="e">
        <v>#N/A</v>
      </c>
    </row>
    <row r="935" spans="1:70" x14ac:dyDescent="0.25">
      <c r="A935" s="3">
        <v>41789</v>
      </c>
      <c r="B935">
        <v>3.3</v>
      </c>
      <c r="D935">
        <v>46355</v>
      </c>
      <c r="E935">
        <v>0.19999999999999971</v>
      </c>
      <c r="F935">
        <v>635000000</v>
      </c>
      <c r="G935" t="s">
        <v>72</v>
      </c>
      <c r="H935">
        <v>1</v>
      </c>
      <c r="I935" t="s">
        <v>101</v>
      </c>
      <c r="J935">
        <v>0.1</v>
      </c>
      <c r="K935">
        <v>-2</v>
      </c>
      <c r="N935">
        <v>3.1</v>
      </c>
      <c r="O935" t="s">
        <v>101</v>
      </c>
      <c r="P935">
        <v>67.943299999999994</v>
      </c>
      <c r="R935" s="1">
        <v>3.1</v>
      </c>
      <c r="S935" s="1">
        <v>4.1500000000000004</v>
      </c>
      <c r="U935">
        <v>2.2999999999999998</v>
      </c>
      <c r="V935">
        <v>3.5714285714285707</v>
      </c>
      <c r="W935">
        <v>97000000</v>
      </c>
      <c r="X935" s="9" t="s">
        <v>72</v>
      </c>
      <c r="Y935">
        <v>1</v>
      </c>
      <c r="Z935" t="s">
        <v>101</v>
      </c>
      <c r="AA935">
        <v>0.01</v>
      </c>
      <c r="AB935">
        <v>-2</v>
      </c>
      <c r="AD935" s="9">
        <v>3.1</v>
      </c>
      <c r="AE935" t="s">
        <v>101</v>
      </c>
      <c r="AF935">
        <v>68.971524000000002</v>
      </c>
      <c r="AG935">
        <v>0</v>
      </c>
      <c r="AH935">
        <v>3.1</v>
      </c>
      <c r="AI935">
        <v>4.1500000000000004</v>
      </c>
      <c r="AJ935">
        <v>0</v>
      </c>
      <c r="AK935">
        <v>2.2999999999999998</v>
      </c>
      <c r="AL935">
        <v>3.5714285714285707</v>
      </c>
      <c r="AM935">
        <v>97000000</v>
      </c>
      <c r="AN935" s="9" t="s">
        <v>72</v>
      </c>
      <c r="AO935">
        <v>1</v>
      </c>
      <c r="AP935" t="s">
        <v>101</v>
      </c>
      <c r="AQ935">
        <v>0.01</v>
      </c>
      <c r="AR935">
        <v>-2</v>
      </c>
      <c r="AX935">
        <v>3.1</v>
      </c>
      <c r="AY935">
        <v>4.1500000000000004</v>
      </c>
      <c r="AZ935">
        <v>0</v>
      </c>
      <c r="BA935">
        <v>2.2999999999999998</v>
      </c>
      <c r="BB935">
        <v>3.5714285714285707</v>
      </c>
      <c r="BC935">
        <v>35000000</v>
      </c>
      <c r="BO935" t="e">
        <v>#N/A</v>
      </c>
      <c r="BR935" t="e">
        <v>#N/A</v>
      </c>
    </row>
    <row r="936" spans="1:70" x14ac:dyDescent="0.25">
      <c r="A936" s="3">
        <v>42460</v>
      </c>
      <c r="B936">
        <v>3.3</v>
      </c>
      <c r="D936">
        <v>46355</v>
      </c>
      <c r="E936">
        <v>9.9999999999999645E-2</v>
      </c>
      <c r="F936">
        <v>225000000.00999999</v>
      </c>
      <c r="G936" t="s">
        <v>72</v>
      </c>
      <c r="H936">
        <v>1</v>
      </c>
      <c r="I936" t="s">
        <v>71</v>
      </c>
      <c r="J936">
        <v>0.37209999999999999</v>
      </c>
      <c r="K936">
        <v>-2</v>
      </c>
      <c r="N936">
        <v>3.2</v>
      </c>
      <c r="O936" t="s">
        <v>101</v>
      </c>
      <c r="P936">
        <v>16.755600000000001</v>
      </c>
      <c r="R936" s="1">
        <v>3.3</v>
      </c>
      <c r="S936" s="1">
        <v>5.0500000000000007</v>
      </c>
      <c r="U936">
        <v>3.2</v>
      </c>
      <c r="V936">
        <v>4.4285714285714279</v>
      </c>
      <c r="W936">
        <v>241666666.68000001</v>
      </c>
      <c r="X936" s="9" t="s">
        <v>72</v>
      </c>
      <c r="Y936">
        <v>1</v>
      </c>
      <c r="Z936" t="s">
        <v>71</v>
      </c>
      <c r="AA936">
        <v>3.9260000000000003E-2</v>
      </c>
      <c r="AB936">
        <v>-2</v>
      </c>
      <c r="AD936" s="9">
        <v>3.3</v>
      </c>
      <c r="AE936" t="s">
        <v>101</v>
      </c>
      <c r="AF936">
        <v>124.105909</v>
      </c>
      <c r="AG936">
        <v>0</v>
      </c>
      <c r="AH936">
        <v>3.3</v>
      </c>
      <c r="AI936">
        <v>5.0500000000000007</v>
      </c>
      <c r="AJ936">
        <v>0</v>
      </c>
      <c r="AK936">
        <v>3.2</v>
      </c>
      <c r="AL936">
        <v>4.4285714285714279</v>
      </c>
      <c r="AM936">
        <v>238333333.34</v>
      </c>
      <c r="AN936" s="9" t="s">
        <v>72</v>
      </c>
      <c r="AO936">
        <v>1</v>
      </c>
      <c r="AP936" t="s">
        <v>71</v>
      </c>
      <c r="AQ936">
        <v>2.886E-2</v>
      </c>
      <c r="AR936">
        <v>-2</v>
      </c>
      <c r="AT936">
        <v>3.3</v>
      </c>
      <c r="AU936" t="s">
        <v>101</v>
      </c>
      <c r="AV936">
        <v>149.516683</v>
      </c>
      <c r="AW936">
        <v>0</v>
      </c>
      <c r="AX936">
        <v>3.3</v>
      </c>
      <c r="AY936">
        <v>5.0500000000000007</v>
      </c>
      <c r="AZ936">
        <v>0</v>
      </c>
      <c r="BA936">
        <v>3.2</v>
      </c>
      <c r="BB936">
        <v>4.4285714285714279</v>
      </c>
      <c r="BC936">
        <v>251666666.66999999</v>
      </c>
      <c r="BD936" s="1" t="s">
        <v>72</v>
      </c>
      <c r="BE936">
        <v>1</v>
      </c>
      <c r="BF936" t="s">
        <v>101</v>
      </c>
      <c r="BG936">
        <v>2.7470000000000001E-2</v>
      </c>
      <c r="BH936">
        <v>-2</v>
      </c>
      <c r="BN936" s="1">
        <v>3.3</v>
      </c>
      <c r="BO936">
        <v>5.0500000000000007</v>
      </c>
      <c r="BP936">
        <v>0</v>
      </c>
      <c r="BQ936">
        <v>3.2</v>
      </c>
      <c r="BR936">
        <v>4.4285714285714279</v>
      </c>
    </row>
    <row r="937" spans="1:70" x14ac:dyDescent="0.25">
      <c r="A937" s="3">
        <v>41880</v>
      </c>
      <c r="B937">
        <v>2</v>
      </c>
      <c r="D937">
        <v>46384</v>
      </c>
      <c r="E937">
        <v>1</v>
      </c>
      <c r="F937">
        <v>3517250</v>
      </c>
      <c r="G937" t="s">
        <v>72</v>
      </c>
      <c r="H937">
        <v>1</v>
      </c>
      <c r="I937" t="s">
        <v>71</v>
      </c>
      <c r="J937">
        <v>0.27139999999999997</v>
      </c>
      <c r="K937">
        <v>-1</v>
      </c>
      <c r="N937">
        <v>3.1</v>
      </c>
      <c r="O937" t="s">
        <v>71</v>
      </c>
      <c r="P937">
        <v>61.135817000000003</v>
      </c>
      <c r="Q937">
        <v>1</v>
      </c>
      <c r="R937" s="1" t="s">
        <v>72</v>
      </c>
      <c r="S937" s="1">
        <v>2.35</v>
      </c>
      <c r="T937">
        <v>-1</v>
      </c>
      <c r="U937" t="s">
        <v>72</v>
      </c>
      <c r="V937">
        <v>2.2857142857142856</v>
      </c>
      <c r="W937">
        <v>6217250</v>
      </c>
      <c r="X937" s="9" t="s">
        <v>72</v>
      </c>
      <c r="Y937">
        <v>1</v>
      </c>
      <c r="Z937" t="s">
        <v>71</v>
      </c>
      <c r="AA937">
        <v>2.7869999999999999E-2</v>
      </c>
      <c r="AB937">
        <v>0</v>
      </c>
      <c r="AD937" s="9">
        <v>3.1</v>
      </c>
      <c r="AE937" t="s">
        <v>71</v>
      </c>
      <c r="AF937">
        <v>62.134883000000002</v>
      </c>
      <c r="AG937">
        <v>2</v>
      </c>
      <c r="AH937" t="s">
        <v>72</v>
      </c>
      <c r="AI937">
        <v>2.35</v>
      </c>
      <c r="AJ937">
        <v>0</v>
      </c>
      <c r="AK937" t="s">
        <v>72</v>
      </c>
      <c r="AL937">
        <v>2.2857142857142856</v>
      </c>
      <c r="AM937">
        <v>6217250</v>
      </c>
      <c r="AN937" s="9" t="s">
        <v>72</v>
      </c>
      <c r="AO937">
        <v>1</v>
      </c>
      <c r="AP937" t="s">
        <v>71</v>
      </c>
      <c r="AQ937">
        <v>2.8340000000000001E-2</v>
      </c>
      <c r="AR937">
        <v>0</v>
      </c>
      <c r="AT937">
        <v>3.1</v>
      </c>
      <c r="AU937" t="s">
        <v>71</v>
      </c>
      <c r="AV937">
        <v>62.632902999999999</v>
      </c>
      <c r="AW937">
        <v>2</v>
      </c>
      <c r="AX937" t="s">
        <v>72</v>
      </c>
      <c r="AY937">
        <v>2.35</v>
      </c>
      <c r="AZ937">
        <v>0</v>
      </c>
      <c r="BA937" t="s">
        <v>72</v>
      </c>
      <c r="BB937">
        <v>2.2857142857142856</v>
      </c>
      <c r="BC937">
        <v>6217250</v>
      </c>
      <c r="BD937" s="1" t="s">
        <v>72</v>
      </c>
      <c r="BE937">
        <v>1</v>
      </c>
      <c r="BF937" t="s">
        <v>71</v>
      </c>
      <c r="BG937">
        <v>2.6890000000000001E-2</v>
      </c>
      <c r="BH937">
        <v>0</v>
      </c>
      <c r="BN937" s="1" t="s">
        <v>72</v>
      </c>
      <c r="BO937">
        <v>2.35</v>
      </c>
      <c r="BP937">
        <v>0</v>
      </c>
      <c r="BQ937" t="s">
        <v>72</v>
      </c>
      <c r="BR937">
        <v>2.2857142857142856</v>
      </c>
    </row>
    <row r="938" spans="1:70" x14ac:dyDescent="0.25">
      <c r="A938" s="3">
        <v>42643</v>
      </c>
      <c r="B938">
        <v>3</v>
      </c>
      <c r="D938">
        <v>46384</v>
      </c>
      <c r="E938">
        <v>1</v>
      </c>
      <c r="F938">
        <v>8920931.5</v>
      </c>
      <c r="G938" t="s">
        <v>72</v>
      </c>
      <c r="H938">
        <v>1</v>
      </c>
      <c r="I938" t="s">
        <v>71</v>
      </c>
      <c r="J938">
        <v>0.38790000000000002</v>
      </c>
      <c r="K938">
        <v>-2</v>
      </c>
      <c r="R938" s="1">
        <v>2.1</v>
      </c>
      <c r="S938" s="1">
        <v>2.8000000000000003</v>
      </c>
      <c r="T938">
        <v>-1</v>
      </c>
      <c r="U938">
        <v>2.1</v>
      </c>
      <c r="V938">
        <v>2.714285714285714</v>
      </c>
      <c r="W938">
        <v>8920931.5</v>
      </c>
      <c r="X938" s="9" t="s">
        <v>72</v>
      </c>
      <c r="Y938">
        <v>1</v>
      </c>
      <c r="Z938" t="s">
        <v>71</v>
      </c>
      <c r="AA938">
        <v>4.0759999999999998E-2</v>
      </c>
      <c r="AB938">
        <v>-1</v>
      </c>
      <c r="AH938">
        <v>2.1</v>
      </c>
      <c r="AI938">
        <v>2.8000000000000003</v>
      </c>
      <c r="AJ938">
        <v>0</v>
      </c>
      <c r="AK938">
        <v>2.1</v>
      </c>
      <c r="AL938">
        <v>2.714285714285714</v>
      </c>
      <c r="AM938">
        <v>8920931.5</v>
      </c>
      <c r="AN938" s="9" t="s">
        <v>72</v>
      </c>
      <c r="AO938">
        <v>1</v>
      </c>
      <c r="AP938" t="s">
        <v>71</v>
      </c>
      <c r="AQ938">
        <v>4.2369999999999998E-2</v>
      </c>
      <c r="AR938">
        <v>-1</v>
      </c>
      <c r="AT938">
        <v>2.2000000000000002</v>
      </c>
      <c r="AU938" t="s">
        <v>71</v>
      </c>
      <c r="AV938">
        <v>60.550800000000002</v>
      </c>
      <c r="AW938">
        <v>0</v>
      </c>
      <c r="AX938">
        <v>2.1</v>
      </c>
      <c r="AY938">
        <v>2.8000000000000003</v>
      </c>
      <c r="AZ938">
        <v>0</v>
      </c>
      <c r="BA938">
        <v>2.1</v>
      </c>
      <c r="BB938">
        <v>2.714285714285714</v>
      </c>
      <c r="BC938">
        <v>8920931.5</v>
      </c>
      <c r="BD938" s="1" t="s">
        <v>72</v>
      </c>
      <c r="BE938">
        <v>1</v>
      </c>
      <c r="BF938" t="s">
        <v>71</v>
      </c>
      <c r="BG938">
        <v>4.9279999999999997E-2</v>
      </c>
      <c r="BH938">
        <v>-1</v>
      </c>
      <c r="BJ938" s="1">
        <v>2.2999999999999998</v>
      </c>
      <c r="BK938" t="s">
        <v>71</v>
      </c>
      <c r="BL938">
        <v>64.202526000000006</v>
      </c>
      <c r="BM938">
        <v>0</v>
      </c>
      <c r="BN938" s="1">
        <v>2.1</v>
      </c>
      <c r="BO938">
        <v>2.8000000000000003</v>
      </c>
      <c r="BP938">
        <v>0</v>
      </c>
      <c r="BQ938">
        <v>2.1</v>
      </c>
      <c r="BR938">
        <v>2.714285714285714</v>
      </c>
    </row>
    <row r="939" spans="1:70" x14ac:dyDescent="0.25">
      <c r="A939" s="3">
        <v>42766</v>
      </c>
      <c r="B939">
        <v>3.2</v>
      </c>
      <c r="D939">
        <v>46398</v>
      </c>
      <c r="E939">
        <v>0.1000000000000001</v>
      </c>
      <c r="F939">
        <v>137714782.62</v>
      </c>
      <c r="G939" t="s">
        <v>75</v>
      </c>
      <c r="H939">
        <v>4</v>
      </c>
      <c r="I939" t="s">
        <v>101</v>
      </c>
      <c r="J939">
        <v>0.1656</v>
      </c>
      <c r="K939">
        <v>1</v>
      </c>
      <c r="N939">
        <v>3.1</v>
      </c>
      <c r="O939" t="s">
        <v>101</v>
      </c>
      <c r="P939">
        <v>67.292699999999996</v>
      </c>
      <c r="R939" s="1">
        <v>3.1</v>
      </c>
      <c r="S939" s="1">
        <v>4.1500000000000004</v>
      </c>
      <c r="U939">
        <v>3.1</v>
      </c>
      <c r="V939">
        <v>3.9999999999999991</v>
      </c>
      <c r="W939">
        <v>136051132.28</v>
      </c>
      <c r="X939" s="9" t="s">
        <v>72</v>
      </c>
      <c r="Y939">
        <v>1</v>
      </c>
      <c r="Z939" t="s">
        <v>101</v>
      </c>
      <c r="AA939">
        <v>6.5290000000000001E-2</v>
      </c>
      <c r="AB939">
        <v>-2</v>
      </c>
      <c r="AD939" s="9">
        <v>3.1</v>
      </c>
      <c r="AE939" t="s">
        <v>101</v>
      </c>
      <c r="AF939">
        <v>74.685400000000001</v>
      </c>
      <c r="AG939">
        <v>0</v>
      </c>
      <c r="AH939">
        <v>3.1</v>
      </c>
      <c r="AI939">
        <v>4.1500000000000004</v>
      </c>
      <c r="AJ939">
        <v>0</v>
      </c>
      <c r="AK939">
        <v>3.1</v>
      </c>
      <c r="AL939">
        <v>3.9999999999999991</v>
      </c>
      <c r="AM939">
        <v>135853933.16</v>
      </c>
      <c r="AN939" s="9" t="s">
        <v>72</v>
      </c>
      <c r="AO939">
        <v>1</v>
      </c>
      <c r="AP939" t="s">
        <v>101</v>
      </c>
      <c r="AQ939">
        <v>6.5770000000000009E-2</v>
      </c>
      <c r="AR939">
        <v>-2</v>
      </c>
      <c r="AT939">
        <v>3.1</v>
      </c>
      <c r="AU939" t="s">
        <v>101</v>
      </c>
      <c r="AV939">
        <v>83.489199999999997</v>
      </c>
      <c r="AW939">
        <v>0</v>
      </c>
      <c r="AX939">
        <v>3.1</v>
      </c>
      <c r="AY939">
        <v>4.1500000000000004</v>
      </c>
      <c r="AZ939">
        <v>0</v>
      </c>
      <c r="BA939">
        <v>3.1</v>
      </c>
      <c r="BB939">
        <v>3.9999999999999991</v>
      </c>
      <c r="BC939">
        <v>136856877.75999999</v>
      </c>
      <c r="BD939" s="1" t="s">
        <v>72</v>
      </c>
      <c r="BE939">
        <v>1</v>
      </c>
      <c r="BF939" t="s">
        <v>101</v>
      </c>
      <c r="BG939">
        <v>8.5210000000000008E-2</v>
      </c>
      <c r="BH939">
        <v>-2</v>
      </c>
      <c r="BJ939" s="1">
        <v>3.2</v>
      </c>
      <c r="BK939" t="s">
        <v>101</v>
      </c>
      <c r="BL939">
        <v>86.510599999999997</v>
      </c>
      <c r="BM939">
        <v>0</v>
      </c>
      <c r="BN939" s="1">
        <v>3.1</v>
      </c>
      <c r="BO939">
        <v>4.1500000000000004</v>
      </c>
      <c r="BP939">
        <v>0</v>
      </c>
      <c r="BQ939">
        <v>3.1</v>
      </c>
      <c r="BR939">
        <v>3.9999999999999991</v>
      </c>
    </row>
    <row r="940" spans="1:70" x14ac:dyDescent="0.25">
      <c r="A940" s="3">
        <v>41880</v>
      </c>
      <c r="B940">
        <v>7</v>
      </c>
      <c r="D940">
        <v>46399</v>
      </c>
      <c r="E940">
        <v>0.90000000000000036</v>
      </c>
      <c r="F940">
        <v>30000000</v>
      </c>
      <c r="G940" t="s">
        <v>75</v>
      </c>
      <c r="H940">
        <v>4</v>
      </c>
      <c r="I940" t="s">
        <v>101</v>
      </c>
      <c r="J940">
        <v>0.27538000000000001</v>
      </c>
      <c r="K940">
        <v>-5</v>
      </c>
      <c r="N940">
        <v>6.1</v>
      </c>
      <c r="O940" t="s">
        <v>101</v>
      </c>
      <c r="P940">
        <v>248.274114</v>
      </c>
      <c r="Q940">
        <v>-2</v>
      </c>
      <c r="R940" s="1">
        <v>6.1</v>
      </c>
      <c r="S940" s="1">
        <v>6.8500000000000014</v>
      </c>
      <c r="T940">
        <v>-2</v>
      </c>
      <c r="U940">
        <v>5.2</v>
      </c>
      <c r="V940">
        <v>6.1428571428571432</v>
      </c>
      <c r="W940">
        <v>30000000</v>
      </c>
      <c r="X940" s="9" t="s">
        <v>75</v>
      </c>
      <c r="Y940">
        <v>4</v>
      </c>
      <c r="Z940" t="s">
        <v>101</v>
      </c>
      <c r="AA940">
        <v>0.30646000000000001</v>
      </c>
      <c r="AB940">
        <v>-3</v>
      </c>
      <c r="AD940" s="9">
        <v>6.2</v>
      </c>
      <c r="AE940" t="s">
        <v>101</v>
      </c>
      <c r="AF940">
        <v>267.67492900000002</v>
      </c>
      <c r="AG940">
        <v>1</v>
      </c>
      <c r="AH940">
        <v>6.1</v>
      </c>
      <c r="AI940">
        <v>6.8500000000000014</v>
      </c>
      <c r="AJ940">
        <v>0</v>
      </c>
      <c r="AK940">
        <v>5.2</v>
      </c>
      <c r="AL940">
        <v>6.1428571428571432</v>
      </c>
      <c r="AM940">
        <v>30000000</v>
      </c>
      <c r="AN940" s="9" t="s">
        <v>75</v>
      </c>
      <c r="AO940">
        <v>4</v>
      </c>
      <c r="AP940" t="s">
        <v>101</v>
      </c>
      <c r="AQ940">
        <v>0.24762999999999999</v>
      </c>
      <c r="AR940">
        <v>-3</v>
      </c>
      <c r="AT940">
        <v>6.1</v>
      </c>
      <c r="AU940" t="s">
        <v>101</v>
      </c>
      <c r="AV940">
        <v>234.624559</v>
      </c>
      <c r="AW940">
        <v>0</v>
      </c>
      <c r="AX940">
        <v>6.1</v>
      </c>
      <c r="AY940">
        <v>6.8500000000000014</v>
      </c>
      <c r="AZ940">
        <v>0</v>
      </c>
      <c r="BA940">
        <v>6.1</v>
      </c>
      <c r="BB940">
        <v>6.5714285714285721</v>
      </c>
      <c r="BC940">
        <v>30000000</v>
      </c>
      <c r="BD940" s="1" t="s">
        <v>75</v>
      </c>
      <c r="BE940">
        <v>4</v>
      </c>
      <c r="BF940" t="s">
        <v>101</v>
      </c>
      <c r="BG940">
        <v>0.26905000000000001</v>
      </c>
      <c r="BH940">
        <v>-3</v>
      </c>
      <c r="BJ940" s="1">
        <v>6.1</v>
      </c>
      <c r="BK940" t="s">
        <v>101</v>
      </c>
      <c r="BL940">
        <v>240.513057</v>
      </c>
      <c r="BM940">
        <v>0</v>
      </c>
      <c r="BN940" s="1">
        <v>6.1</v>
      </c>
      <c r="BO940">
        <v>6.8500000000000014</v>
      </c>
      <c r="BP940">
        <v>0</v>
      </c>
      <c r="BQ940">
        <v>6.1</v>
      </c>
      <c r="BR940">
        <v>6.5714285714285721</v>
      </c>
    </row>
    <row r="941" spans="1:70" x14ac:dyDescent="0.25">
      <c r="A941" s="3">
        <v>41820</v>
      </c>
      <c r="B941">
        <v>5.0999999999999996</v>
      </c>
      <c r="D941">
        <v>46414</v>
      </c>
      <c r="E941">
        <v>1.1000000000000001</v>
      </c>
      <c r="F941">
        <v>140830004.05000001</v>
      </c>
      <c r="N941">
        <v>3.2</v>
      </c>
      <c r="O941" t="s">
        <v>101</v>
      </c>
      <c r="P941">
        <v>82.267792</v>
      </c>
      <c r="Q941">
        <v>-2</v>
      </c>
      <c r="R941" s="1">
        <v>3.1</v>
      </c>
      <c r="S941" s="1">
        <v>4.1500000000000004</v>
      </c>
      <c r="T941">
        <v>-2</v>
      </c>
      <c r="U941">
        <v>2.2999999999999998</v>
      </c>
      <c r="V941">
        <v>3.5714285714285707</v>
      </c>
      <c r="W941">
        <v>152117025.58000001</v>
      </c>
      <c r="X941" s="9" t="s">
        <v>75</v>
      </c>
      <c r="Y941">
        <v>4</v>
      </c>
      <c r="Z941" t="s">
        <v>71</v>
      </c>
      <c r="AA941">
        <v>0.32242999999999999</v>
      </c>
      <c r="AB941">
        <v>0</v>
      </c>
      <c r="AD941" s="9">
        <v>3.2</v>
      </c>
      <c r="AE941" t="s">
        <v>101</v>
      </c>
      <c r="AF941">
        <v>83.378992999999994</v>
      </c>
      <c r="AG941">
        <v>-1</v>
      </c>
      <c r="AH941">
        <v>3.1</v>
      </c>
      <c r="AI941">
        <v>4.1500000000000004</v>
      </c>
      <c r="AJ941">
        <v>-1</v>
      </c>
      <c r="AK941">
        <v>2.2999999999999998</v>
      </c>
      <c r="AL941">
        <v>3.5714285714285707</v>
      </c>
      <c r="AM941">
        <v>164779257.94</v>
      </c>
      <c r="AN941" s="9">
        <v>5.2</v>
      </c>
      <c r="AO941">
        <v>6</v>
      </c>
      <c r="AP941" t="s">
        <v>101</v>
      </c>
      <c r="AQ941">
        <v>0.65303</v>
      </c>
      <c r="AR941">
        <v>2</v>
      </c>
      <c r="AT941">
        <v>3.3</v>
      </c>
      <c r="AU941" t="s">
        <v>101</v>
      </c>
      <c r="AV941">
        <v>97.978744000000006</v>
      </c>
      <c r="AW941">
        <v>-1</v>
      </c>
      <c r="AX941">
        <v>3.1</v>
      </c>
      <c r="AY941">
        <v>4.1500000000000004</v>
      </c>
      <c r="AZ941">
        <v>-1</v>
      </c>
      <c r="BA941">
        <v>2.2999999999999998</v>
      </c>
      <c r="BB941">
        <v>3.5714285714285707</v>
      </c>
      <c r="BC941">
        <v>155273442.49000001</v>
      </c>
      <c r="BD941" s="1">
        <v>6.1</v>
      </c>
      <c r="BE941">
        <v>7</v>
      </c>
      <c r="BF941" t="s">
        <v>101</v>
      </c>
      <c r="BG941">
        <v>0.84748999999999997</v>
      </c>
      <c r="BH941">
        <v>3</v>
      </c>
      <c r="BJ941" s="1">
        <v>3.3</v>
      </c>
      <c r="BK941" t="s">
        <v>101</v>
      </c>
      <c r="BL941">
        <v>114.494451</v>
      </c>
      <c r="BM941">
        <v>-1</v>
      </c>
      <c r="BN941" s="1">
        <v>3.1</v>
      </c>
      <c r="BO941">
        <v>4.1500000000000004</v>
      </c>
      <c r="BP941">
        <v>-1</v>
      </c>
      <c r="BQ941">
        <v>2.2999999999999998</v>
      </c>
      <c r="BR941">
        <v>3.5714285714285707</v>
      </c>
    </row>
    <row r="942" spans="1:70" x14ac:dyDescent="0.25">
      <c r="A942" s="3">
        <v>42277</v>
      </c>
      <c r="B942">
        <v>5.2</v>
      </c>
      <c r="D942">
        <v>46414</v>
      </c>
      <c r="E942">
        <v>0.10000000000000051</v>
      </c>
      <c r="F942">
        <v>152899282.99000001</v>
      </c>
      <c r="G942">
        <v>6.2</v>
      </c>
      <c r="H942">
        <v>8</v>
      </c>
      <c r="I942" t="s">
        <v>71</v>
      </c>
      <c r="J942">
        <v>1.8773</v>
      </c>
      <c r="K942">
        <v>2</v>
      </c>
      <c r="N942">
        <v>3.2</v>
      </c>
      <c r="O942" t="s">
        <v>101</v>
      </c>
      <c r="P942">
        <v>9.8276760000000003</v>
      </c>
      <c r="Q942">
        <v>-3</v>
      </c>
      <c r="R942" s="1">
        <v>2.2999999999999998</v>
      </c>
      <c r="S942" s="1">
        <v>3.7000000000000006</v>
      </c>
      <c r="T942">
        <v>-4</v>
      </c>
      <c r="U942">
        <v>3.1</v>
      </c>
      <c r="V942">
        <v>3.9999999999999991</v>
      </c>
      <c r="W942">
        <v>157951649.66</v>
      </c>
      <c r="AD942" s="9">
        <v>3.2</v>
      </c>
      <c r="AE942" t="s">
        <v>101</v>
      </c>
      <c r="AF942">
        <v>81.417322999999996</v>
      </c>
      <c r="AG942">
        <v>-2</v>
      </c>
      <c r="AH942">
        <v>2.2999999999999998</v>
      </c>
      <c r="AI942">
        <v>3.7000000000000006</v>
      </c>
      <c r="AJ942">
        <v>-3</v>
      </c>
      <c r="AK942">
        <v>3.1</v>
      </c>
      <c r="AL942">
        <v>3.9999999999999991</v>
      </c>
      <c r="AM942">
        <v>155838980.28999999</v>
      </c>
      <c r="AN942" s="9">
        <v>6.2</v>
      </c>
      <c r="AO942">
        <v>8</v>
      </c>
      <c r="AP942" t="s">
        <v>71</v>
      </c>
      <c r="AQ942">
        <v>1.9466699999999999</v>
      </c>
      <c r="AR942">
        <v>3</v>
      </c>
      <c r="AT942">
        <v>3.2</v>
      </c>
      <c r="AU942" t="s">
        <v>101</v>
      </c>
      <c r="AV942">
        <v>79.951735999999997</v>
      </c>
      <c r="AW942">
        <v>-2</v>
      </c>
      <c r="AX942">
        <v>2.2999999999999998</v>
      </c>
      <c r="AY942">
        <v>3.7000000000000006</v>
      </c>
      <c r="AZ942">
        <v>-3</v>
      </c>
      <c r="BA942">
        <v>3.1</v>
      </c>
      <c r="BB942">
        <v>3.9999999999999991</v>
      </c>
      <c r="BC942">
        <v>149196222.87</v>
      </c>
      <c r="BD942" s="1">
        <v>6.1</v>
      </c>
      <c r="BE942">
        <v>7</v>
      </c>
      <c r="BF942" t="s">
        <v>71</v>
      </c>
      <c r="BG942">
        <v>1.05321</v>
      </c>
      <c r="BH942">
        <v>2</v>
      </c>
      <c r="BJ942" s="1">
        <v>3.2</v>
      </c>
      <c r="BK942" t="s">
        <v>101</v>
      </c>
      <c r="BL942">
        <v>92.188124000000002</v>
      </c>
      <c r="BM942">
        <v>-2</v>
      </c>
      <c r="BN942" s="1">
        <v>2.2999999999999998</v>
      </c>
      <c r="BO942">
        <v>3.7000000000000006</v>
      </c>
      <c r="BP942">
        <v>-3</v>
      </c>
      <c r="BQ942">
        <v>3.1</v>
      </c>
      <c r="BR942">
        <v>3.9999999999999991</v>
      </c>
    </row>
    <row r="943" spans="1:70" x14ac:dyDescent="0.25">
      <c r="A943" s="3">
        <v>42613</v>
      </c>
      <c r="B943">
        <v>4</v>
      </c>
      <c r="D943">
        <v>46416</v>
      </c>
      <c r="E943">
        <v>0.79999999999999982</v>
      </c>
      <c r="F943">
        <v>270000000</v>
      </c>
      <c r="G943" t="s">
        <v>75</v>
      </c>
      <c r="H943">
        <v>4</v>
      </c>
      <c r="I943" t="s">
        <v>101</v>
      </c>
      <c r="J943">
        <v>0.23232</v>
      </c>
      <c r="N943">
        <v>5.0999999999999996</v>
      </c>
      <c r="O943" t="s">
        <v>101</v>
      </c>
      <c r="P943">
        <v>216.2971</v>
      </c>
      <c r="Q943">
        <v>1</v>
      </c>
      <c r="R943" s="1">
        <v>3.3</v>
      </c>
      <c r="S943" s="1">
        <v>5.0500000000000007</v>
      </c>
      <c r="T943">
        <v>-1</v>
      </c>
      <c r="U943">
        <v>3.2</v>
      </c>
      <c r="V943">
        <v>4.4285714285714279</v>
      </c>
      <c r="W943">
        <v>270000000</v>
      </c>
      <c r="X943" s="9" t="s">
        <v>75</v>
      </c>
      <c r="Y943">
        <v>4</v>
      </c>
      <c r="Z943" t="s">
        <v>101</v>
      </c>
      <c r="AA943">
        <v>0.23322999999999999</v>
      </c>
      <c r="AB943">
        <v>1</v>
      </c>
      <c r="AD943" s="9">
        <v>5.0999999999999996</v>
      </c>
      <c r="AE943" t="s">
        <v>101</v>
      </c>
      <c r="AF943">
        <v>238.70240000000001</v>
      </c>
      <c r="AG943">
        <v>2</v>
      </c>
      <c r="AH943">
        <v>3.3</v>
      </c>
      <c r="AI943">
        <v>5.0500000000000007</v>
      </c>
      <c r="AJ943">
        <v>0</v>
      </c>
      <c r="AK943">
        <v>3.2</v>
      </c>
      <c r="AL943">
        <v>4.4285714285714279</v>
      </c>
      <c r="AM943">
        <v>270000000</v>
      </c>
      <c r="AN943" s="9">
        <v>3.1</v>
      </c>
      <c r="AO943">
        <v>3</v>
      </c>
      <c r="AP943" t="s">
        <v>101</v>
      </c>
      <c r="AQ943">
        <v>0.22148000000000001</v>
      </c>
      <c r="AR943">
        <v>0</v>
      </c>
      <c r="AT943">
        <v>5.0999999999999996</v>
      </c>
      <c r="AU943" t="s">
        <v>101</v>
      </c>
      <c r="AV943">
        <v>236.338098</v>
      </c>
      <c r="AW943">
        <v>2</v>
      </c>
      <c r="AX943">
        <v>3.3</v>
      </c>
      <c r="AY943">
        <v>5.0500000000000007</v>
      </c>
      <c r="AZ943">
        <v>0</v>
      </c>
      <c r="BA943">
        <v>3.2</v>
      </c>
      <c r="BB943">
        <v>4.4285714285714279</v>
      </c>
      <c r="BC943">
        <v>270000000</v>
      </c>
      <c r="BJ943" s="1">
        <v>5.0999999999999996</v>
      </c>
      <c r="BK943" t="s">
        <v>101</v>
      </c>
      <c r="BL943">
        <v>250.604918</v>
      </c>
      <c r="BM943">
        <v>2</v>
      </c>
      <c r="BN943" s="1">
        <v>3.3</v>
      </c>
      <c r="BO943">
        <v>5.0500000000000007</v>
      </c>
      <c r="BP943">
        <v>0</v>
      </c>
      <c r="BQ943">
        <v>3.2</v>
      </c>
      <c r="BR943">
        <v>4.4285714285714279</v>
      </c>
    </row>
    <row r="944" spans="1:70" x14ac:dyDescent="0.25">
      <c r="A944" s="3">
        <v>41880</v>
      </c>
      <c r="B944">
        <v>3.2</v>
      </c>
      <c r="D944">
        <v>46432</v>
      </c>
      <c r="E944">
        <v>0.1000000000000001</v>
      </c>
      <c r="F944">
        <v>17755102.039999999</v>
      </c>
      <c r="G944" t="s">
        <v>72</v>
      </c>
      <c r="H944">
        <v>1</v>
      </c>
      <c r="I944" t="s">
        <v>71</v>
      </c>
      <c r="J944">
        <v>0.99470000000000003</v>
      </c>
      <c r="K944">
        <v>-2</v>
      </c>
      <c r="N944" t="s">
        <v>72</v>
      </c>
      <c r="O944" t="s">
        <v>71</v>
      </c>
      <c r="P944">
        <v>32.754510000000003</v>
      </c>
      <c r="Q944">
        <v>-2</v>
      </c>
      <c r="R944" s="1">
        <v>2.2000000000000002</v>
      </c>
      <c r="S944" s="1">
        <v>3.2500000000000004</v>
      </c>
      <c r="T944">
        <v>-1</v>
      </c>
      <c r="U944">
        <v>2.2999999999999998</v>
      </c>
      <c r="V944">
        <v>3.5714285714285707</v>
      </c>
      <c r="W944">
        <v>17755102.039999999</v>
      </c>
      <c r="X944" s="9" t="s">
        <v>72</v>
      </c>
      <c r="Y944">
        <v>1</v>
      </c>
      <c r="Z944" t="s">
        <v>71</v>
      </c>
      <c r="AA944">
        <v>0.10953</v>
      </c>
      <c r="AB944">
        <v>-2</v>
      </c>
      <c r="AD944" s="9" t="s">
        <v>72</v>
      </c>
      <c r="AE944" t="s">
        <v>71</v>
      </c>
      <c r="AF944">
        <v>28.874279000000001</v>
      </c>
      <c r="AG944">
        <v>-2</v>
      </c>
      <c r="AH944">
        <v>2.2000000000000002</v>
      </c>
      <c r="AI944">
        <v>3.2500000000000004</v>
      </c>
      <c r="AJ944">
        <v>-1</v>
      </c>
      <c r="AK944">
        <v>2.2999999999999998</v>
      </c>
      <c r="AL944">
        <v>3.5714285714285707</v>
      </c>
      <c r="AM944">
        <v>17755102.039999999</v>
      </c>
      <c r="AN944" s="9" t="s">
        <v>72</v>
      </c>
      <c r="AO944">
        <v>1</v>
      </c>
      <c r="AP944" t="s">
        <v>71</v>
      </c>
      <c r="AQ944">
        <v>9.819E-2</v>
      </c>
      <c r="AR944">
        <v>-2</v>
      </c>
      <c r="AT944" t="s">
        <v>72</v>
      </c>
      <c r="AU944" t="s">
        <v>71</v>
      </c>
      <c r="AV944">
        <v>29.264147999999999</v>
      </c>
      <c r="AW944">
        <v>-2</v>
      </c>
      <c r="AX944">
        <v>2.2000000000000002</v>
      </c>
      <c r="AY944">
        <v>3.2500000000000004</v>
      </c>
      <c r="AZ944">
        <v>-1</v>
      </c>
      <c r="BA944">
        <v>2.2999999999999998</v>
      </c>
      <c r="BB944">
        <v>3.5714285714285707</v>
      </c>
      <c r="BC944">
        <v>17755102.039999999</v>
      </c>
      <c r="BD944" s="1" t="s">
        <v>72</v>
      </c>
      <c r="BE944">
        <v>1</v>
      </c>
      <c r="BF944" t="s">
        <v>71</v>
      </c>
      <c r="BG944">
        <v>0.11008999999999999</v>
      </c>
      <c r="BH944">
        <v>-2</v>
      </c>
      <c r="BJ944" s="1" t="s">
        <v>72</v>
      </c>
      <c r="BK944" t="s">
        <v>71</v>
      </c>
      <c r="BL944">
        <v>31.905937000000002</v>
      </c>
      <c r="BM944">
        <v>-2</v>
      </c>
      <c r="BN944" s="1">
        <v>2.2000000000000002</v>
      </c>
      <c r="BO944">
        <v>3.2500000000000004</v>
      </c>
      <c r="BP944">
        <v>-1</v>
      </c>
      <c r="BQ944">
        <v>2.2999999999999998</v>
      </c>
      <c r="BR944">
        <v>3.5714285714285707</v>
      </c>
    </row>
    <row r="945" spans="1:70" x14ac:dyDescent="0.25">
      <c r="A945" s="3">
        <v>42825</v>
      </c>
      <c r="B945">
        <v>3</v>
      </c>
      <c r="D945">
        <v>46500</v>
      </c>
      <c r="E945">
        <v>3</v>
      </c>
      <c r="F945">
        <v>1229361.93</v>
      </c>
      <c r="G945" t="s">
        <v>105</v>
      </c>
      <c r="H945">
        <v>9</v>
      </c>
      <c r="I945" t="s">
        <v>101</v>
      </c>
      <c r="J945">
        <v>1.544</v>
      </c>
      <c r="K945">
        <v>6</v>
      </c>
      <c r="R945" s="1">
        <v>2.1</v>
      </c>
      <c r="S945" s="1">
        <v>2.8000000000000003</v>
      </c>
      <c r="T945">
        <v>-1</v>
      </c>
      <c r="U945">
        <v>2.2000000000000002</v>
      </c>
      <c r="V945">
        <v>3.1428571428571423</v>
      </c>
      <c r="W945">
        <v>937665.81</v>
      </c>
      <c r="AI945" t="e">
        <v>#N/A</v>
      </c>
      <c r="AL945" t="e">
        <v>#N/A</v>
      </c>
      <c r="AM945">
        <v>122400000</v>
      </c>
      <c r="AY945" t="e">
        <v>#N/A</v>
      </c>
      <c r="BB945" t="e">
        <v>#N/A</v>
      </c>
      <c r="BC945">
        <v>113951356</v>
      </c>
      <c r="BO945" t="e">
        <v>#N/A</v>
      </c>
      <c r="BR945" t="e">
        <v>#N/A</v>
      </c>
    </row>
    <row r="946" spans="1:70" x14ac:dyDescent="0.25">
      <c r="A946" s="3">
        <v>42794</v>
      </c>
      <c r="B946">
        <v>5.0999999999999996</v>
      </c>
      <c r="D946">
        <v>46552</v>
      </c>
      <c r="E946">
        <v>1.1000000000000001</v>
      </c>
      <c r="F946">
        <v>12500000</v>
      </c>
      <c r="S946" s="1" t="e">
        <v>#N/A</v>
      </c>
      <c r="V946" t="e">
        <v>#N/A</v>
      </c>
      <c r="W946">
        <v>12500000</v>
      </c>
      <c r="AI946" t="e">
        <v>#N/A</v>
      </c>
      <c r="AL946" t="e">
        <v>#N/A</v>
      </c>
      <c r="AM946">
        <v>12500000</v>
      </c>
      <c r="AY946" t="e">
        <v>#N/A</v>
      </c>
      <c r="BB946" t="e">
        <v>#N/A</v>
      </c>
      <c r="BC946">
        <v>12500000</v>
      </c>
      <c r="BO946" t="e">
        <v>#N/A</v>
      </c>
      <c r="BR946" t="e">
        <v>#N/A</v>
      </c>
    </row>
    <row r="947" spans="1:70" x14ac:dyDescent="0.25">
      <c r="A947" s="3">
        <v>42853</v>
      </c>
      <c r="B947">
        <v>5.2</v>
      </c>
      <c r="D947">
        <v>46552</v>
      </c>
      <c r="E947">
        <v>0.10000000000000051</v>
      </c>
      <c r="F947">
        <v>12500000</v>
      </c>
      <c r="S947" s="1" t="e">
        <v>#N/A</v>
      </c>
      <c r="V947" t="e">
        <v>#N/A</v>
      </c>
      <c r="W947">
        <v>12500000</v>
      </c>
      <c r="AI947" t="e">
        <v>#N/A</v>
      </c>
      <c r="AL947" t="e">
        <v>#N/A</v>
      </c>
      <c r="AM947">
        <v>12500000</v>
      </c>
      <c r="AY947" t="e">
        <v>#N/A</v>
      </c>
      <c r="BB947" t="e">
        <v>#N/A</v>
      </c>
      <c r="BC947">
        <v>12500000</v>
      </c>
      <c r="BO947" t="e">
        <v>#N/A</v>
      </c>
      <c r="BR947" t="e">
        <v>#N/A</v>
      </c>
    </row>
    <row r="948" spans="1:70" x14ac:dyDescent="0.25">
      <c r="A948" s="3">
        <v>42277</v>
      </c>
      <c r="B948">
        <v>6.2</v>
      </c>
      <c r="D948">
        <v>46596</v>
      </c>
      <c r="E948">
        <v>0.10000000000000051</v>
      </c>
      <c r="F948">
        <v>36873908.329999998</v>
      </c>
      <c r="G948">
        <v>6.2</v>
      </c>
      <c r="H948">
        <v>8</v>
      </c>
      <c r="I948" t="s">
        <v>71</v>
      </c>
      <c r="J948">
        <v>3.7358699999999998</v>
      </c>
      <c r="S948" s="1" t="e">
        <v>#N/A</v>
      </c>
      <c r="V948" t="e">
        <v>#N/A</v>
      </c>
      <c r="W948">
        <v>38200595.490000002</v>
      </c>
      <c r="X948" s="9">
        <v>6.2</v>
      </c>
      <c r="Y948">
        <v>8</v>
      </c>
      <c r="Z948" t="s">
        <v>71</v>
      </c>
      <c r="AA948">
        <v>3.2622399999999998</v>
      </c>
      <c r="AB948">
        <v>1</v>
      </c>
      <c r="AI948" t="e">
        <v>#N/A</v>
      </c>
      <c r="AL948" t="e">
        <v>#N/A</v>
      </c>
      <c r="AM948">
        <v>38274493.859999999</v>
      </c>
      <c r="AN948" s="9">
        <v>6.2</v>
      </c>
      <c r="AO948">
        <v>8</v>
      </c>
      <c r="AP948" t="s">
        <v>71</v>
      </c>
      <c r="AQ948">
        <v>2.74221</v>
      </c>
      <c r="AR948">
        <v>1</v>
      </c>
      <c r="AY948" t="e">
        <v>#N/A</v>
      </c>
      <c r="BB948" t="e">
        <v>#N/A</v>
      </c>
      <c r="BC948">
        <v>38242660.729999997</v>
      </c>
      <c r="BD948" s="1">
        <v>6.2</v>
      </c>
      <c r="BE948">
        <v>8</v>
      </c>
      <c r="BF948" t="s">
        <v>71</v>
      </c>
      <c r="BG948">
        <v>2.6942200000000001</v>
      </c>
      <c r="BH948">
        <v>1</v>
      </c>
      <c r="BO948" t="e">
        <v>#N/A</v>
      </c>
      <c r="BR948" t="e">
        <v>#N/A</v>
      </c>
    </row>
    <row r="949" spans="1:70" x14ac:dyDescent="0.25">
      <c r="A949" s="3">
        <v>41851</v>
      </c>
      <c r="B949">
        <v>7</v>
      </c>
      <c r="D949">
        <v>46658</v>
      </c>
      <c r="E949">
        <v>0.90000000000000036</v>
      </c>
      <c r="F949">
        <v>963385.2</v>
      </c>
      <c r="G949">
        <v>5.2</v>
      </c>
      <c r="H949">
        <v>6</v>
      </c>
      <c r="I949" t="s">
        <v>71</v>
      </c>
      <c r="J949">
        <v>0.5917</v>
      </c>
      <c r="K949">
        <v>-3</v>
      </c>
      <c r="S949" s="1" t="e">
        <v>#N/A</v>
      </c>
      <c r="V949" t="e">
        <v>#N/A</v>
      </c>
      <c r="W949">
        <v>966287.19</v>
      </c>
      <c r="X949" s="9">
        <v>5.2</v>
      </c>
      <c r="Y949">
        <v>6</v>
      </c>
      <c r="Z949" t="s">
        <v>71</v>
      </c>
      <c r="AA949">
        <v>0.54393000000000002</v>
      </c>
      <c r="AB949">
        <v>-1</v>
      </c>
      <c r="AI949" t="e">
        <v>#N/A</v>
      </c>
      <c r="AL949" t="e">
        <v>#N/A</v>
      </c>
      <c r="AM949">
        <v>1105154.95</v>
      </c>
      <c r="AN949" s="9">
        <v>5.2</v>
      </c>
      <c r="AO949">
        <v>6</v>
      </c>
      <c r="AP949" t="s">
        <v>71</v>
      </c>
      <c r="AQ949">
        <v>0.67842000000000002</v>
      </c>
      <c r="AR949">
        <v>-1</v>
      </c>
      <c r="AY949" t="e">
        <v>#N/A</v>
      </c>
      <c r="BB949" t="e">
        <v>#N/A</v>
      </c>
      <c r="BC949">
        <v>1103385.56</v>
      </c>
      <c r="BD949" s="1">
        <v>5.2</v>
      </c>
      <c r="BE949">
        <v>6</v>
      </c>
      <c r="BF949" t="s">
        <v>71</v>
      </c>
      <c r="BG949">
        <v>0.50548000000000004</v>
      </c>
      <c r="BH949">
        <v>-1</v>
      </c>
      <c r="BO949" t="e">
        <v>#N/A</v>
      </c>
      <c r="BR949" t="e">
        <v>#N/A</v>
      </c>
    </row>
    <row r="950" spans="1:70" x14ac:dyDescent="0.25">
      <c r="A950" s="3">
        <v>42034</v>
      </c>
      <c r="B950">
        <v>3.2</v>
      </c>
      <c r="D950">
        <v>46705</v>
      </c>
      <c r="E950">
        <v>0.1000000000000001</v>
      </c>
      <c r="F950">
        <v>50000000</v>
      </c>
      <c r="G950" t="s">
        <v>72</v>
      </c>
      <c r="H950">
        <v>1</v>
      </c>
      <c r="I950" t="s">
        <v>71</v>
      </c>
      <c r="J950">
        <v>0.39400000000000002</v>
      </c>
      <c r="K950">
        <v>-2</v>
      </c>
      <c r="N950">
        <v>3.2</v>
      </c>
      <c r="O950" t="s">
        <v>101</v>
      </c>
      <c r="P950">
        <v>8.7111699999999992</v>
      </c>
      <c r="R950" s="1">
        <v>3.1</v>
      </c>
      <c r="S950" s="1">
        <v>4.1500000000000004</v>
      </c>
      <c r="U950">
        <v>3.1</v>
      </c>
      <c r="V950">
        <v>3.9999999999999991</v>
      </c>
      <c r="W950">
        <v>50000000</v>
      </c>
      <c r="X950" s="9" t="s">
        <v>72</v>
      </c>
      <c r="Y950">
        <v>1</v>
      </c>
      <c r="Z950" t="s">
        <v>71</v>
      </c>
      <c r="AA950">
        <v>3.4209999999999997E-2</v>
      </c>
      <c r="AB950">
        <v>-2</v>
      </c>
      <c r="AD950" s="9">
        <v>3.2</v>
      </c>
      <c r="AE950" t="s">
        <v>101</v>
      </c>
      <c r="AF950">
        <v>80.053977000000003</v>
      </c>
      <c r="AG950">
        <v>0</v>
      </c>
      <c r="AH950">
        <v>3.1</v>
      </c>
      <c r="AI950">
        <v>4.1500000000000004</v>
      </c>
      <c r="AJ950">
        <v>0</v>
      </c>
      <c r="AK950">
        <v>3.1</v>
      </c>
      <c r="AL950">
        <v>3.9999999999999991</v>
      </c>
      <c r="AM950">
        <v>50000000</v>
      </c>
      <c r="AN950" s="9" t="s">
        <v>72</v>
      </c>
      <c r="AO950">
        <v>1</v>
      </c>
      <c r="AP950" t="s">
        <v>71</v>
      </c>
      <c r="AQ950">
        <v>3.3860000000000001E-2</v>
      </c>
      <c r="AR950">
        <v>-2</v>
      </c>
      <c r="AT950">
        <v>3.2</v>
      </c>
      <c r="AU950" t="s">
        <v>101</v>
      </c>
      <c r="AV950">
        <v>80.115491000000006</v>
      </c>
      <c r="AW950">
        <v>0</v>
      </c>
      <c r="AX950">
        <v>3.1</v>
      </c>
      <c r="AY950">
        <v>4.1500000000000004</v>
      </c>
      <c r="AZ950">
        <v>0</v>
      </c>
      <c r="BA950">
        <v>3.1</v>
      </c>
      <c r="BB950">
        <v>3.9999999999999991</v>
      </c>
      <c r="BC950">
        <v>50000000</v>
      </c>
      <c r="BD950" s="1" t="s">
        <v>72</v>
      </c>
      <c r="BE950">
        <v>1</v>
      </c>
      <c r="BF950" t="s">
        <v>71</v>
      </c>
      <c r="BG950">
        <v>3.1350000000000003E-2</v>
      </c>
      <c r="BH950">
        <v>-2</v>
      </c>
      <c r="BJ950" s="1">
        <v>3.2</v>
      </c>
      <c r="BK950" t="s">
        <v>101</v>
      </c>
      <c r="BL950">
        <v>80.044621000000006</v>
      </c>
      <c r="BM950">
        <v>0</v>
      </c>
      <c r="BN950" s="1">
        <v>3.1</v>
      </c>
      <c r="BO950">
        <v>4.1500000000000004</v>
      </c>
      <c r="BP950">
        <v>0</v>
      </c>
      <c r="BQ950">
        <v>3.1</v>
      </c>
      <c r="BR950">
        <v>3.9999999999999991</v>
      </c>
    </row>
    <row r="951" spans="1:70" x14ac:dyDescent="0.25">
      <c r="A951" s="3">
        <v>42643</v>
      </c>
      <c r="B951">
        <v>3.3</v>
      </c>
      <c r="D951">
        <v>46705</v>
      </c>
      <c r="E951">
        <v>9.9999999999999645E-2</v>
      </c>
      <c r="F951">
        <v>121506958.88</v>
      </c>
      <c r="G951" t="s">
        <v>72</v>
      </c>
      <c r="H951">
        <v>1</v>
      </c>
      <c r="I951" t="s">
        <v>71</v>
      </c>
      <c r="J951">
        <v>0.82699999999999996</v>
      </c>
      <c r="K951">
        <v>-2</v>
      </c>
      <c r="N951">
        <v>3.3</v>
      </c>
      <c r="O951" t="s">
        <v>101</v>
      </c>
      <c r="P951">
        <v>135.25319999999999</v>
      </c>
      <c r="R951" s="1">
        <v>3.1</v>
      </c>
      <c r="S951" s="1">
        <v>4.1500000000000004</v>
      </c>
      <c r="U951">
        <v>3.1</v>
      </c>
      <c r="V951">
        <v>3.9999999999999991</v>
      </c>
      <c r="W951">
        <v>122526217.61</v>
      </c>
      <c r="X951" s="9" t="s">
        <v>72</v>
      </c>
      <c r="Y951">
        <v>1</v>
      </c>
      <c r="Z951" t="s">
        <v>71</v>
      </c>
      <c r="AA951">
        <v>6.5040000000000001E-2</v>
      </c>
      <c r="AB951">
        <v>-2</v>
      </c>
      <c r="AD951" s="9" t="s">
        <v>75</v>
      </c>
      <c r="AE951" t="s">
        <v>101</v>
      </c>
      <c r="AF951">
        <v>130.30549999999999</v>
      </c>
      <c r="AG951">
        <v>1</v>
      </c>
      <c r="AH951">
        <v>3.1</v>
      </c>
      <c r="AI951">
        <v>4.1500000000000004</v>
      </c>
      <c r="AJ951">
        <v>0</v>
      </c>
      <c r="AK951">
        <v>3.1</v>
      </c>
      <c r="AL951">
        <v>3.9999999999999991</v>
      </c>
      <c r="AM951">
        <v>123907895.88</v>
      </c>
      <c r="AN951" s="9" t="s">
        <v>72</v>
      </c>
      <c r="AO951">
        <v>1</v>
      </c>
      <c r="AP951" t="s">
        <v>71</v>
      </c>
      <c r="AQ951">
        <v>6.2579999999999997E-2</v>
      </c>
      <c r="AR951">
        <v>-2</v>
      </c>
      <c r="AT951">
        <v>3.3</v>
      </c>
      <c r="AU951" t="s">
        <v>101</v>
      </c>
      <c r="AV951">
        <v>133.4616</v>
      </c>
      <c r="AW951">
        <v>0</v>
      </c>
      <c r="AX951">
        <v>3.1</v>
      </c>
      <c r="AY951">
        <v>4.1500000000000004</v>
      </c>
      <c r="AZ951">
        <v>0</v>
      </c>
      <c r="BA951">
        <v>3.1</v>
      </c>
      <c r="BB951">
        <v>3.9999999999999991</v>
      </c>
      <c r="BC951">
        <v>128259671.18000001</v>
      </c>
      <c r="BD951" s="1" t="s">
        <v>72</v>
      </c>
      <c r="BE951">
        <v>1</v>
      </c>
      <c r="BF951" t="s">
        <v>71</v>
      </c>
      <c r="BG951">
        <v>6.1789999999999998E-2</v>
      </c>
      <c r="BH951">
        <v>-2</v>
      </c>
      <c r="BJ951" s="1">
        <v>3.3</v>
      </c>
      <c r="BK951" t="s">
        <v>101</v>
      </c>
      <c r="BL951">
        <v>115.846034</v>
      </c>
      <c r="BM951">
        <v>0</v>
      </c>
      <c r="BN951" s="1">
        <v>3.1</v>
      </c>
      <c r="BO951">
        <v>4.1500000000000004</v>
      </c>
      <c r="BP951">
        <v>0</v>
      </c>
      <c r="BQ951">
        <v>3.1</v>
      </c>
      <c r="BR951">
        <v>3.9999999999999991</v>
      </c>
    </row>
    <row r="952" spans="1:70" x14ac:dyDescent="0.25">
      <c r="A952" s="3">
        <v>42338</v>
      </c>
      <c r="B952">
        <v>3.3</v>
      </c>
      <c r="D952">
        <v>46725</v>
      </c>
      <c r="E952">
        <v>9.9999999999999645E-2</v>
      </c>
      <c r="F952">
        <v>295205227.25</v>
      </c>
      <c r="G952" t="s">
        <v>72</v>
      </c>
      <c r="H952">
        <v>1</v>
      </c>
      <c r="I952" t="s">
        <v>101</v>
      </c>
      <c r="J952">
        <v>0.33189999999999997</v>
      </c>
      <c r="K952">
        <v>-2</v>
      </c>
      <c r="N952">
        <v>3.1</v>
      </c>
      <c r="O952" t="s">
        <v>101</v>
      </c>
      <c r="P952">
        <v>68.263850000000005</v>
      </c>
      <c r="R952" s="1">
        <v>3.2</v>
      </c>
      <c r="S952" s="1">
        <v>4.6000000000000005</v>
      </c>
      <c r="U952">
        <v>3.2</v>
      </c>
      <c r="V952">
        <v>4.4285714285714279</v>
      </c>
      <c r="W952">
        <v>295205227.25</v>
      </c>
      <c r="X952" s="9" t="s">
        <v>72</v>
      </c>
      <c r="Y952">
        <v>1</v>
      </c>
      <c r="Z952" t="s">
        <v>101</v>
      </c>
      <c r="AA952">
        <v>3.2060000000000012E-2</v>
      </c>
      <c r="AB952">
        <v>-2</v>
      </c>
      <c r="AD952" s="9">
        <v>3.1</v>
      </c>
      <c r="AE952" t="s">
        <v>101</v>
      </c>
      <c r="AF952">
        <v>68.262608999999998</v>
      </c>
      <c r="AG952">
        <v>0</v>
      </c>
      <c r="AH952">
        <v>3.2</v>
      </c>
      <c r="AI952">
        <v>4.6000000000000005</v>
      </c>
      <c r="AJ952">
        <v>0</v>
      </c>
      <c r="AK952">
        <v>3.2</v>
      </c>
      <c r="AL952">
        <v>4.4285714285714279</v>
      </c>
      <c r="AM952">
        <v>295205227.25</v>
      </c>
      <c r="AN952" s="9" t="s">
        <v>72</v>
      </c>
      <c r="AO952">
        <v>1</v>
      </c>
      <c r="AP952" t="s">
        <v>101</v>
      </c>
      <c r="AQ952">
        <v>3.2120000000000003E-2</v>
      </c>
      <c r="AR952">
        <v>-2</v>
      </c>
      <c r="AT952">
        <v>2.2999999999999998</v>
      </c>
      <c r="AU952" t="s">
        <v>101</v>
      </c>
      <c r="AV952">
        <v>68.279835000000006</v>
      </c>
      <c r="AW952">
        <v>-1</v>
      </c>
      <c r="AX952">
        <v>3.2</v>
      </c>
      <c r="AY952">
        <v>4.6000000000000005</v>
      </c>
      <c r="AZ952">
        <v>0</v>
      </c>
      <c r="BA952">
        <v>3.2</v>
      </c>
      <c r="BB952">
        <v>4.4285714285714279</v>
      </c>
      <c r="BC952">
        <v>295205227.25</v>
      </c>
      <c r="BD952" s="1" t="s">
        <v>72</v>
      </c>
      <c r="BE952">
        <v>1</v>
      </c>
      <c r="BF952" t="s">
        <v>101</v>
      </c>
      <c r="BG952">
        <v>2.0629999999999999E-2</v>
      </c>
      <c r="BH952">
        <v>-2</v>
      </c>
      <c r="BJ952" s="1">
        <v>3.1</v>
      </c>
      <c r="BK952" t="s">
        <v>101</v>
      </c>
      <c r="BL952">
        <v>68.263953000000001</v>
      </c>
      <c r="BM952">
        <v>0</v>
      </c>
      <c r="BN952" s="1">
        <v>3.2</v>
      </c>
      <c r="BO952">
        <v>4.6000000000000005</v>
      </c>
      <c r="BP952">
        <v>0</v>
      </c>
      <c r="BQ952">
        <v>3.2</v>
      </c>
      <c r="BR952">
        <v>4.4285714285714279</v>
      </c>
    </row>
    <row r="953" spans="1:70" x14ac:dyDescent="0.25">
      <c r="A953" s="3">
        <v>43098</v>
      </c>
      <c r="B953">
        <v>3.3</v>
      </c>
      <c r="D953">
        <v>46725</v>
      </c>
      <c r="E953">
        <v>9.9999999999999645E-2</v>
      </c>
      <c r="F953">
        <v>225190727.25</v>
      </c>
      <c r="G953" t="s">
        <v>80</v>
      </c>
      <c r="H953">
        <v>2</v>
      </c>
      <c r="I953" t="s">
        <v>71</v>
      </c>
      <c r="J953">
        <v>0.33279999999999998</v>
      </c>
      <c r="K953">
        <v>-1</v>
      </c>
      <c r="N953">
        <v>2.2000000000000002</v>
      </c>
      <c r="O953" t="s">
        <v>101</v>
      </c>
      <c r="P953">
        <v>45.741</v>
      </c>
      <c r="Q953">
        <v>-1</v>
      </c>
      <c r="R953" s="1">
        <v>3.2</v>
      </c>
      <c r="S953" s="1">
        <v>4.6000000000000005</v>
      </c>
      <c r="U953">
        <v>3.2</v>
      </c>
      <c r="V953">
        <v>4.4285714285714279</v>
      </c>
      <c r="W953">
        <v>225190727.25</v>
      </c>
      <c r="AH953">
        <v>3.2</v>
      </c>
      <c r="AI953">
        <v>4.6000000000000005</v>
      </c>
      <c r="AJ953">
        <v>0</v>
      </c>
      <c r="AK953">
        <v>3.2</v>
      </c>
      <c r="AL953">
        <v>4.4285714285714279</v>
      </c>
      <c r="AM953">
        <v>227245727.25</v>
      </c>
      <c r="AX953">
        <v>3.2</v>
      </c>
      <c r="AY953">
        <v>4.6000000000000005</v>
      </c>
      <c r="AZ953">
        <v>0</v>
      </c>
      <c r="BA953">
        <v>3.2</v>
      </c>
      <c r="BB953">
        <v>4.4285714285714279</v>
      </c>
      <c r="BC953">
        <v>227245727.25</v>
      </c>
      <c r="BN953" s="1">
        <v>3.2</v>
      </c>
      <c r="BO953">
        <v>4.6000000000000005</v>
      </c>
      <c r="BP953">
        <v>0</v>
      </c>
      <c r="BQ953">
        <v>3.2</v>
      </c>
      <c r="BR953">
        <v>4.4285714285714279</v>
      </c>
    </row>
    <row r="954" spans="1:70" x14ac:dyDescent="0.25">
      <c r="A954" s="3">
        <v>42460</v>
      </c>
      <c r="B954">
        <v>6.1</v>
      </c>
      <c r="D954">
        <v>46765</v>
      </c>
      <c r="E954">
        <v>2.8</v>
      </c>
      <c r="F954">
        <v>145000000</v>
      </c>
      <c r="G954">
        <v>5.2</v>
      </c>
      <c r="H954">
        <v>6</v>
      </c>
      <c r="I954" t="s">
        <v>101</v>
      </c>
      <c r="J954">
        <v>0.75165999999999999</v>
      </c>
      <c r="K954">
        <v>-1</v>
      </c>
      <c r="N954" t="s">
        <v>105</v>
      </c>
      <c r="O954" t="s">
        <v>101</v>
      </c>
      <c r="P954">
        <v>577.46373100000005</v>
      </c>
      <c r="Q954">
        <v>2</v>
      </c>
      <c r="R954" s="1">
        <v>5.2</v>
      </c>
      <c r="S954" s="1">
        <v>6.4000000000000012</v>
      </c>
      <c r="T954">
        <v>-1</v>
      </c>
      <c r="U954">
        <v>3.3</v>
      </c>
      <c r="V954">
        <v>4.8571428571428568</v>
      </c>
      <c r="W954">
        <v>145000000</v>
      </c>
      <c r="X954" s="9">
        <v>6.2</v>
      </c>
      <c r="Y954">
        <v>8</v>
      </c>
      <c r="Z954" t="s">
        <v>101</v>
      </c>
      <c r="AA954">
        <v>1.8688199999999999</v>
      </c>
      <c r="AB954">
        <v>5</v>
      </c>
      <c r="AD954" s="9">
        <v>8.1</v>
      </c>
      <c r="AE954" t="s">
        <v>101</v>
      </c>
      <c r="AF954">
        <v>932.89826400000004</v>
      </c>
      <c r="AG954">
        <v>7</v>
      </c>
      <c r="AH954">
        <v>5.2</v>
      </c>
      <c r="AI954">
        <v>6.4000000000000012</v>
      </c>
      <c r="AJ954">
        <v>3</v>
      </c>
      <c r="AK954">
        <v>3.3</v>
      </c>
      <c r="AL954">
        <v>4.8571428571428568</v>
      </c>
      <c r="AM954">
        <v>145000000</v>
      </c>
      <c r="AN954" s="9">
        <v>6.1</v>
      </c>
      <c r="AO954">
        <v>7</v>
      </c>
      <c r="AP954" t="s">
        <v>101</v>
      </c>
      <c r="AQ954">
        <v>1.2229300000000001</v>
      </c>
      <c r="AR954">
        <v>4</v>
      </c>
      <c r="AT954">
        <v>8.1</v>
      </c>
      <c r="AU954" t="s">
        <v>101</v>
      </c>
      <c r="AV954">
        <v>807.17848200000003</v>
      </c>
      <c r="AW954">
        <v>7</v>
      </c>
      <c r="AX954">
        <v>3.3</v>
      </c>
      <c r="AY954">
        <v>5.0500000000000007</v>
      </c>
      <c r="AZ954">
        <v>0</v>
      </c>
      <c r="BA954">
        <v>3.2</v>
      </c>
      <c r="BB954">
        <v>4.4285714285714279</v>
      </c>
      <c r="BC954">
        <v>145000000</v>
      </c>
      <c r="BD954" s="1">
        <v>5.2</v>
      </c>
      <c r="BE954">
        <v>6</v>
      </c>
      <c r="BF954" t="s">
        <v>101</v>
      </c>
      <c r="BG954">
        <v>0.67605000000000004</v>
      </c>
      <c r="BH954">
        <v>3</v>
      </c>
      <c r="BJ954" s="1" t="s">
        <v>105</v>
      </c>
      <c r="BK954" t="s">
        <v>101</v>
      </c>
      <c r="BL954">
        <v>538.64949799999999</v>
      </c>
      <c r="BM954">
        <v>6</v>
      </c>
      <c r="BN954" s="1">
        <v>3.3</v>
      </c>
      <c r="BO954">
        <v>5.0500000000000007</v>
      </c>
      <c r="BP954">
        <v>0</v>
      </c>
      <c r="BQ954">
        <v>3.2</v>
      </c>
      <c r="BR954">
        <v>4.4285714285714279</v>
      </c>
    </row>
    <row r="955" spans="1:70" x14ac:dyDescent="0.25">
      <c r="A955" s="3">
        <v>42734</v>
      </c>
      <c r="B955">
        <v>7</v>
      </c>
      <c r="D955">
        <v>46765</v>
      </c>
      <c r="E955">
        <v>1.8</v>
      </c>
      <c r="F955">
        <v>114583333.34</v>
      </c>
      <c r="G955">
        <v>5.2</v>
      </c>
      <c r="H955">
        <v>6</v>
      </c>
      <c r="I955" t="s">
        <v>101</v>
      </c>
      <c r="J955">
        <v>0.53586999999999996</v>
      </c>
      <c r="K955">
        <v>-3</v>
      </c>
      <c r="N955">
        <v>6.1</v>
      </c>
      <c r="O955" t="s">
        <v>101</v>
      </c>
      <c r="P955">
        <v>317.17970000000003</v>
      </c>
      <c r="Q955">
        <v>-2</v>
      </c>
      <c r="R955" s="1">
        <v>5.2</v>
      </c>
      <c r="S955" s="1">
        <v>6.4000000000000012</v>
      </c>
      <c r="T955">
        <v>-3</v>
      </c>
      <c r="U955">
        <v>3.3</v>
      </c>
      <c r="V955">
        <v>4.8571428571428568</v>
      </c>
      <c r="W955">
        <v>125000000</v>
      </c>
      <c r="X955" s="9">
        <v>5.0999999999999996</v>
      </c>
      <c r="Y955">
        <v>5</v>
      </c>
      <c r="Z955" t="s">
        <v>101</v>
      </c>
      <c r="AA955">
        <v>0.37408000000000002</v>
      </c>
      <c r="AB955">
        <v>-1</v>
      </c>
      <c r="AD955" s="9">
        <v>6.1</v>
      </c>
      <c r="AE955" t="s">
        <v>101</v>
      </c>
      <c r="AF955">
        <v>373.851</v>
      </c>
      <c r="AG955">
        <v>1</v>
      </c>
      <c r="AH955">
        <v>5.2</v>
      </c>
      <c r="AI955">
        <v>6.4000000000000012</v>
      </c>
      <c r="AJ955">
        <v>0</v>
      </c>
      <c r="AK955">
        <v>3.3</v>
      </c>
      <c r="AL955">
        <v>4.8571428571428568</v>
      </c>
      <c r="AM955">
        <v>125000000</v>
      </c>
      <c r="AN955" s="9">
        <v>5.2</v>
      </c>
      <c r="AO955">
        <v>6</v>
      </c>
      <c r="AP955" t="s">
        <v>101</v>
      </c>
      <c r="AQ955">
        <v>0.72497</v>
      </c>
      <c r="AR955">
        <v>0</v>
      </c>
      <c r="AT955">
        <v>6.1</v>
      </c>
      <c r="AU955" t="s">
        <v>101</v>
      </c>
      <c r="AV955">
        <v>381.7867</v>
      </c>
      <c r="AW955">
        <v>1</v>
      </c>
      <c r="AX955">
        <v>5.2</v>
      </c>
      <c r="AY955">
        <v>6.4000000000000012</v>
      </c>
      <c r="AZ955">
        <v>0</v>
      </c>
      <c r="BA955">
        <v>3.3</v>
      </c>
      <c r="BB955">
        <v>4.8571428571428568</v>
      </c>
      <c r="BC955">
        <v>125000000</v>
      </c>
      <c r="BD955" s="1">
        <v>5.2</v>
      </c>
      <c r="BE955">
        <v>6</v>
      </c>
      <c r="BF955" t="s">
        <v>101</v>
      </c>
      <c r="BG955">
        <v>0.49026999999999998</v>
      </c>
      <c r="BH955">
        <v>-1</v>
      </c>
      <c r="BJ955" s="1">
        <v>6.2</v>
      </c>
      <c r="BK955" t="s">
        <v>101</v>
      </c>
      <c r="BL955">
        <v>399.94560000000001</v>
      </c>
      <c r="BM955">
        <v>1</v>
      </c>
      <c r="BN955" s="1">
        <v>5.2</v>
      </c>
      <c r="BO955">
        <v>6.4000000000000012</v>
      </c>
      <c r="BP955">
        <v>-1</v>
      </c>
      <c r="BQ955">
        <v>3.3</v>
      </c>
      <c r="BR955">
        <v>4.8571428571428568</v>
      </c>
    </row>
    <row r="956" spans="1:70" x14ac:dyDescent="0.25">
      <c r="A956" s="3">
        <v>42369</v>
      </c>
      <c r="B956">
        <v>4</v>
      </c>
      <c r="D956">
        <v>4744</v>
      </c>
      <c r="E956">
        <v>1</v>
      </c>
      <c r="F956">
        <v>2288322.2200000002</v>
      </c>
      <c r="S956" s="1" t="e">
        <v>#N/A</v>
      </c>
      <c r="V956" t="e">
        <v>#N/A</v>
      </c>
      <c r="W956">
        <v>1730783.04</v>
      </c>
      <c r="AI956" t="e">
        <v>#N/A</v>
      </c>
      <c r="AL956" t="e">
        <v>#N/A</v>
      </c>
      <c r="AM956">
        <v>2203406.65</v>
      </c>
      <c r="AY956" t="e">
        <v>#N/A</v>
      </c>
      <c r="BB956" t="e">
        <v>#N/A</v>
      </c>
      <c r="BC956">
        <v>1390259.92</v>
      </c>
      <c r="BO956" t="e">
        <v>#N/A</v>
      </c>
      <c r="BR956" t="e">
        <v>#N/A</v>
      </c>
    </row>
    <row r="957" spans="1:70" x14ac:dyDescent="0.25">
      <c r="A957" s="3">
        <v>42460</v>
      </c>
      <c r="B957">
        <v>5.0999999999999996</v>
      </c>
      <c r="D957">
        <v>4744</v>
      </c>
      <c r="E957">
        <v>1.1000000000000001</v>
      </c>
      <c r="F957">
        <v>7760321.9000000004</v>
      </c>
      <c r="S957" s="1" t="e">
        <v>#N/A</v>
      </c>
      <c r="V957" t="e">
        <v>#N/A</v>
      </c>
      <c r="W957">
        <v>6668185.79</v>
      </c>
      <c r="AI957" t="e">
        <v>#N/A</v>
      </c>
      <c r="AL957" t="e">
        <v>#N/A</v>
      </c>
      <c r="AM957">
        <v>3181445</v>
      </c>
      <c r="AY957" t="e">
        <v>#N/A</v>
      </c>
      <c r="BB957" t="e">
        <v>#N/A</v>
      </c>
      <c r="BC957">
        <v>2288322.2200000002</v>
      </c>
      <c r="BO957" t="e">
        <v>#N/A</v>
      </c>
      <c r="BR957" t="e">
        <v>#N/A</v>
      </c>
    </row>
    <row r="958" spans="1:70" x14ac:dyDescent="0.25">
      <c r="A958" s="3">
        <v>43159</v>
      </c>
      <c r="B958">
        <v>5.2</v>
      </c>
      <c r="D958">
        <v>4744</v>
      </c>
      <c r="E958">
        <v>0.10000000000000051</v>
      </c>
      <c r="F958">
        <v>20050402.66</v>
      </c>
      <c r="N958">
        <v>5.0999999999999996</v>
      </c>
      <c r="O958" t="s">
        <v>71</v>
      </c>
      <c r="P958">
        <v>155.976</v>
      </c>
      <c r="Q958">
        <v>-1</v>
      </c>
      <c r="S958" s="1" t="e">
        <v>#N/A</v>
      </c>
      <c r="V958" t="e">
        <v>#N/A</v>
      </c>
      <c r="W958">
        <v>17348467.890000001</v>
      </c>
      <c r="AD958" s="9">
        <v>5.0999999999999996</v>
      </c>
      <c r="AE958" t="s">
        <v>71</v>
      </c>
      <c r="AF958">
        <v>143.12180000000001</v>
      </c>
      <c r="AG958">
        <v>0</v>
      </c>
      <c r="AI958" t="e">
        <v>#N/A</v>
      </c>
      <c r="AL958" t="e">
        <v>#N/A</v>
      </c>
      <c r="AM958">
        <v>12541386.4</v>
      </c>
      <c r="AT958">
        <v>5.0999999999999996</v>
      </c>
      <c r="AU958" t="s">
        <v>71</v>
      </c>
      <c r="AV958">
        <v>160.5273</v>
      </c>
      <c r="AW958">
        <v>0</v>
      </c>
      <c r="AY958" t="e">
        <v>#N/A</v>
      </c>
      <c r="BB958" t="e">
        <v>#N/A</v>
      </c>
      <c r="BC958">
        <v>23754465.649999999</v>
      </c>
      <c r="BJ958" s="1">
        <v>5.0999999999999996</v>
      </c>
      <c r="BK958" t="s">
        <v>71</v>
      </c>
      <c r="BL958">
        <v>170.29159999999999</v>
      </c>
      <c r="BM958">
        <v>0</v>
      </c>
      <c r="BO958" t="e">
        <v>#N/A</v>
      </c>
      <c r="BR958" t="e">
        <v>#N/A</v>
      </c>
    </row>
    <row r="959" spans="1:70" x14ac:dyDescent="0.25">
      <c r="A959" s="3">
        <v>42369</v>
      </c>
      <c r="B959">
        <v>4</v>
      </c>
      <c r="D959">
        <v>4810</v>
      </c>
      <c r="E959">
        <v>1</v>
      </c>
      <c r="F959">
        <v>700000000</v>
      </c>
      <c r="N959" t="s">
        <v>105</v>
      </c>
      <c r="O959" t="s">
        <v>101</v>
      </c>
      <c r="P959">
        <v>577.36389999999994</v>
      </c>
      <c r="Q959">
        <v>5</v>
      </c>
      <c r="S959" s="1" t="e">
        <v>#N/A</v>
      </c>
      <c r="U959">
        <v>3.3</v>
      </c>
      <c r="V959">
        <v>4.8571428571428568</v>
      </c>
      <c r="W959">
        <v>700000000</v>
      </c>
      <c r="AD959" s="9" t="s">
        <v>105</v>
      </c>
      <c r="AE959" t="s">
        <v>101</v>
      </c>
      <c r="AF959">
        <v>530.49192000000005</v>
      </c>
      <c r="AG959">
        <v>6</v>
      </c>
      <c r="AI959" t="e">
        <v>#N/A</v>
      </c>
      <c r="AK959">
        <v>3.3</v>
      </c>
      <c r="AL959">
        <v>4.8571428571428568</v>
      </c>
      <c r="AM959">
        <v>700000000</v>
      </c>
      <c r="AT959" t="s">
        <v>105</v>
      </c>
      <c r="AU959" t="s">
        <v>101</v>
      </c>
      <c r="AV959">
        <v>520.66637900000001</v>
      </c>
      <c r="AW959">
        <v>6</v>
      </c>
      <c r="AY959" t="e">
        <v>#N/A</v>
      </c>
      <c r="BA959">
        <v>3.3</v>
      </c>
      <c r="BB959">
        <v>4.8571428571428568</v>
      </c>
      <c r="BC959">
        <v>700000000</v>
      </c>
      <c r="BJ959" s="1" t="s">
        <v>105</v>
      </c>
      <c r="BK959" t="s">
        <v>101</v>
      </c>
      <c r="BL959">
        <v>568.34973400000001</v>
      </c>
      <c r="BM959">
        <v>6</v>
      </c>
      <c r="BO959" t="e">
        <v>#N/A</v>
      </c>
      <c r="BQ959">
        <v>3.3</v>
      </c>
      <c r="BR959">
        <v>4.8571428571428568</v>
      </c>
    </row>
    <row r="960" spans="1:70" x14ac:dyDescent="0.25">
      <c r="A960" s="3">
        <v>42429</v>
      </c>
      <c r="B960">
        <v>5.0999999999999996</v>
      </c>
      <c r="D960">
        <v>4810</v>
      </c>
      <c r="E960">
        <v>1.1000000000000001</v>
      </c>
      <c r="F960">
        <v>700000000</v>
      </c>
      <c r="N960" t="s">
        <v>105</v>
      </c>
      <c r="O960" t="s">
        <v>101</v>
      </c>
      <c r="P960">
        <v>548.59728500000006</v>
      </c>
      <c r="Q960">
        <v>4</v>
      </c>
      <c r="S960" s="1" t="e">
        <v>#N/A</v>
      </c>
      <c r="U960">
        <v>5.0999999999999996</v>
      </c>
      <c r="V960">
        <v>5.7142857142857144</v>
      </c>
      <c r="W960">
        <v>700000000</v>
      </c>
      <c r="AD960" s="9" t="s">
        <v>105</v>
      </c>
      <c r="AE960" t="s">
        <v>101</v>
      </c>
      <c r="AF960">
        <v>556.00677199999996</v>
      </c>
      <c r="AG960">
        <v>5</v>
      </c>
      <c r="AI960" t="e">
        <v>#N/A</v>
      </c>
      <c r="AK960">
        <v>3.3</v>
      </c>
      <c r="AL960">
        <v>4.8571428571428568</v>
      </c>
      <c r="AM960">
        <v>700000000</v>
      </c>
      <c r="AT960" t="s">
        <v>105</v>
      </c>
      <c r="AU960" t="s">
        <v>101</v>
      </c>
      <c r="AV960">
        <v>577.00363900000002</v>
      </c>
      <c r="AW960">
        <v>5</v>
      </c>
      <c r="AY960" t="e">
        <v>#N/A</v>
      </c>
      <c r="BA960">
        <v>3.3</v>
      </c>
      <c r="BB960">
        <v>4.8571428571428568</v>
      </c>
      <c r="BC960">
        <v>700000000</v>
      </c>
      <c r="BJ960" s="1" t="s">
        <v>105</v>
      </c>
      <c r="BK960" t="s">
        <v>101</v>
      </c>
      <c r="BL960">
        <v>530.49192000000005</v>
      </c>
      <c r="BM960">
        <v>6</v>
      </c>
      <c r="BO960" t="e">
        <v>#N/A</v>
      </c>
      <c r="BQ960">
        <v>3.3</v>
      </c>
      <c r="BR960">
        <v>4.8571428571428568</v>
      </c>
    </row>
    <row r="961" spans="1:70" x14ac:dyDescent="0.25">
      <c r="A961" s="3">
        <v>42521</v>
      </c>
      <c r="B961">
        <v>5.2</v>
      </c>
      <c r="D961">
        <v>48817</v>
      </c>
      <c r="E961">
        <v>2</v>
      </c>
      <c r="F961">
        <v>167804369.18000001</v>
      </c>
      <c r="N961">
        <v>6.1</v>
      </c>
      <c r="O961" t="s">
        <v>101</v>
      </c>
      <c r="P961">
        <v>413.58819999999997</v>
      </c>
      <c r="Q961">
        <v>1</v>
      </c>
      <c r="R961" s="1" t="s">
        <v>75</v>
      </c>
      <c r="S961" s="1">
        <v>5.5000000000000009</v>
      </c>
      <c r="T961">
        <v>-2</v>
      </c>
      <c r="U961">
        <v>3.3</v>
      </c>
      <c r="V961">
        <v>4.8571428571428568</v>
      </c>
      <c r="W961">
        <v>167709662.22</v>
      </c>
      <c r="X961" s="9" t="s">
        <v>75</v>
      </c>
      <c r="Y961">
        <v>4</v>
      </c>
      <c r="Z961" t="s">
        <v>101</v>
      </c>
      <c r="AA961">
        <v>0.31789000000000001</v>
      </c>
      <c r="AB961">
        <v>1</v>
      </c>
      <c r="AD961" s="9">
        <v>6.2</v>
      </c>
      <c r="AE961" t="s">
        <v>101</v>
      </c>
      <c r="AF961">
        <v>420.61460299999999</v>
      </c>
      <c r="AG961">
        <v>5</v>
      </c>
      <c r="AH961" t="s">
        <v>75</v>
      </c>
      <c r="AI961">
        <v>5.5000000000000009</v>
      </c>
      <c r="AJ961">
        <v>1</v>
      </c>
      <c r="AK961">
        <v>3.3</v>
      </c>
      <c r="AL961">
        <v>4.8571428571428568</v>
      </c>
      <c r="AM961">
        <v>167761933.09</v>
      </c>
      <c r="AN961" s="9">
        <v>5.2</v>
      </c>
      <c r="AO961">
        <v>6</v>
      </c>
      <c r="AP961" t="s">
        <v>101</v>
      </c>
      <c r="AQ961">
        <v>0.46488000000000002</v>
      </c>
      <c r="AR961">
        <v>3</v>
      </c>
      <c r="AT961" t="s">
        <v>105</v>
      </c>
      <c r="AU961" t="s">
        <v>101</v>
      </c>
      <c r="AV961">
        <v>591.36550299999999</v>
      </c>
      <c r="AW961">
        <v>6</v>
      </c>
      <c r="AX961" t="s">
        <v>75</v>
      </c>
      <c r="AY961">
        <v>5.5000000000000009</v>
      </c>
      <c r="AZ961">
        <v>1</v>
      </c>
      <c r="BA961">
        <v>3.3</v>
      </c>
      <c r="BB961">
        <v>4.8571428571428568</v>
      </c>
      <c r="BC961">
        <v>167317768.37</v>
      </c>
      <c r="BD961" s="1">
        <v>6.2</v>
      </c>
      <c r="BE961">
        <v>8</v>
      </c>
      <c r="BF961" t="s">
        <v>101</v>
      </c>
      <c r="BG961">
        <v>3.9540999999999999</v>
      </c>
      <c r="BH961">
        <v>5</v>
      </c>
      <c r="BJ961" s="1">
        <v>8.1</v>
      </c>
      <c r="BK961" t="s">
        <v>101</v>
      </c>
      <c r="BL961">
        <v>849.535529</v>
      </c>
      <c r="BM961">
        <v>7</v>
      </c>
      <c r="BN961" s="1" t="s">
        <v>75</v>
      </c>
      <c r="BO961">
        <v>5.5000000000000009</v>
      </c>
      <c r="BP961">
        <v>1</v>
      </c>
      <c r="BQ961">
        <v>3.3</v>
      </c>
      <c r="BR961">
        <v>4.8571428571428568</v>
      </c>
    </row>
    <row r="962" spans="1:70" x14ac:dyDescent="0.25">
      <c r="A962" s="3">
        <v>42185</v>
      </c>
      <c r="B962">
        <v>5.2</v>
      </c>
      <c r="D962">
        <v>48922</v>
      </c>
      <c r="E962">
        <v>1.2</v>
      </c>
      <c r="F962">
        <v>57690258.509999998</v>
      </c>
      <c r="G962">
        <v>6.2</v>
      </c>
      <c r="H962">
        <v>8</v>
      </c>
      <c r="I962" t="s">
        <v>101</v>
      </c>
      <c r="J962">
        <v>2.1192700000000002</v>
      </c>
      <c r="K962">
        <v>2</v>
      </c>
      <c r="N962" t="s">
        <v>105</v>
      </c>
      <c r="O962" t="s">
        <v>101</v>
      </c>
      <c r="P962">
        <v>377.28980999999999</v>
      </c>
      <c r="Q962">
        <v>3</v>
      </c>
      <c r="S962" s="1" t="e">
        <v>#N/A</v>
      </c>
      <c r="U962">
        <v>3.3</v>
      </c>
      <c r="V962">
        <v>4.8571428571428568</v>
      </c>
      <c r="W962">
        <v>58887311.280000001</v>
      </c>
      <c r="X962" s="9">
        <v>6.2</v>
      </c>
      <c r="Y962">
        <v>8</v>
      </c>
      <c r="Z962" t="s">
        <v>101</v>
      </c>
      <c r="AA962">
        <v>1.74474</v>
      </c>
      <c r="AB962">
        <v>4</v>
      </c>
      <c r="AD962" s="9" t="s">
        <v>105</v>
      </c>
      <c r="AE962" t="s">
        <v>101</v>
      </c>
      <c r="AF962">
        <v>330.606447</v>
      </c>
      <c r="AG962">
        <v>5</v>
      </c>
      <c r="AI962" t="e">
        <v>#N/A</v>
      </c>
      <c r="AK962">
        <v>3.3</v>
      </c>
      <c r="AL962">
        <v>4.8571428571428568</v>
      </c>
      <c r="AM962">
        <v>59782345.549999997</v>
      </c>
      <c r="AN962" s="9">
        <v>6.2</v>
      </c>
      <c r="AO962">
        <v>8</v>
      </c>
      <c r="AP962" t="s">
        <v>101</v>
      </c>
      <c r="AQ962">
        <v>1.92869</v>
      </c>
      <c r="AR962">
        <v>4</v>
      </c>
      <c r="AT962" t="s">
        <v>105</v>
      </c>
      <c r="AU962" t="s">
        <v>101</v>
      </c>
      <c r="AV962">
        <v>326.11190800000003</v>
      </c>
      <c r="AW962">
        <v>5</v>
      </c>
      <c r="AY962" t="e">
        <v>#N/A</v>
      </c>
      <c r="BA962">
        <v>3.3</v>
      </c>
      <c r="BB962">
        <v>4.8571428571428568</v>
      </c>
      <c r="BC962">
        <v>86789696.230000004</v>
      </c>
      <c r="BD962" s="1">
        <v>6.2</v>
      </c>
      <c r="BE962">
        <v>8</v>
      </c>
      <c r="BF962" t="s">
        <v>101</v>
      </c>
      <c r="BG962">
        <v>1.7926200000000001</v>
      </c>
      <c r="BH962">
        <v>4</v>
      </c>
      <c r="BJ962" s="1" t="s">
        <v>105</v>
      </c>
      <c r="BK962" t="s">
        <v>101</v>
      </c>
      <c r="BL962">
        <v>381.84040299999998</v>
      </c>
      <c r="BM962">
        <v>5</v>
      </c>
      <c r="BO962" t="e">
        <v>#N/A</v>
      </c>
      <c r="BQ962">
        <v>3.3</v>
      </c>
      <c r="BR962">
        <v>4.8571428571428568</v>
      </c>
    </row>
    <row r="963" spans="1:70" x14ac:dyDescent="0.25">
      <c r="A963" s="3">
        <v>42277</v>
      </c>
      <c r="B963">
        <v>6.1</v>
      </c>
      <c r="D963">
        <v>48922</v>
      </c>
      <c r="E963">
        <v>0.89999999999999947</v>
      </c>
      <c r="F963">
        <v>26127900.440000001</v>
      </c>
      <c r="G963">
        <v>6.1</v>
      </c>
      <c r="H963">
        <v>7</v>
      </c>
      <c r="I963" t="s">
        <v>101</v>
      </c>
      <c r="J963">
        <v>1.4117</v>
      </c>
      <c r="N963">
        <v>8.1</v>
      </c>
      <c r="O963" t="s">
        <v>101</v>
      </c>
      <c r="P963">
        <v>838.95548399999996</v>
      </c>
      <c r="Q963">
        <v>3</v>
      </c>
      <c r="S963" s="1" t="e">
        <v>#N/A</v>
      </c>
      <c r="U963">
        <v>3.3</v>
      </c>
      <c r="V963">
        <v>4.8571428571428568</v>
      </c>
      <c r="W963">
        <v>35228116.090000004</v>
      </c>
      <c r="X963" s="9">
        <v>6.2</v>
      </c>
      <c r="Y963">
        <v>8</v>
      </c>
      <c r="Z963" t="s">
        <v>101</v>
      </c>
      <c r="AA963">
        <v>1.77155</v>
      </c>
      <c r="AB963">
        <v>2</v>
      </c>
      <c r="AD963" s="9" t="s">
        <v>105</v>
      </c>
      <c r="AE963" t="s">
        <v>101</v>
      </c>
      <c r="AF963">
        <v>597.485592</v>
      </c>
      <c r="AG963">
        <v>3</v>
      </c>
      <c r="AI963" t="e">
        <v>#N/A</v>
      </c>
      <c r="AK963">
        <v>3.3</v>
      </c>
      <c r="AL963">
        <v>4.8571428571428568</v>
      </c>
      <c r="AM963">
        <v>56022097.020000003</v>
      </c>
      <c r="AN963" s="9">
        <v>6.2</v>
      </c>
      <c r="AO963">
        <v>8</v>
      </c>
      <c r="AP963" t="s">
        <v>101</v>
      </c>
      <c r="AQ963">
        <v>2.2574200000000002</v>
      </c>
      <c r="AR963">
        <v>2</v>
      </c>
      <c r="AT963" t="s">
        <v>105</v>
      </c>
      <c r="AU963" t="s">
        <v>101</v>
      </c>
      <c r="AV963">
        <v>383.960555</v>
      </c>
      <c r="AW963">
        <v>3</v>
      </c>
      <c r="AY963" t="e">
        <v>#N/A</v>
      </c>
      <c r="BA963">
        <v>3.3</v>
      </c>
      <c r="BB963">
        <v>4.8571428571428568</v>
      </c>
      <c r="BC963">
        <v>57690258.509999998</v>
      </c>
      <c r="BD963" s="1">
        <v>6.2</v>
      </c>
      <c r="BE963">
        <v>8</v>
      </c>
      <c r="BF963" t="s">
        <v>101</v>
      </c>
      <c r="BG963">
        <v>2.1192700000000002</v>
      </c>
      <c r="BH963">
        <v>2</v>
      </c>
      <c r="BJ963" s="1" t="s">
        <v>105</v>
      </c>
      <c r="BK963" t="s">
        <v>101</v>
      </c>
      <c r="BL963">
        <v>377.28980100000001</v>
      </c>
      <c r="BM963">
        <v>3</v>
      </c>
      <c r="BO963" t="e">
        <v>#N/A</v>
      </c>
      <c r="BQ963">
        <v>3.3</v>
      </c>
      <c r="BR963">
        <v>4.8571428571428568</v>
      </c>
    </row>
    <row r="964" spans="1:70" x14ac:dyDescent="0.25">
      <c r="A964" s="3">
        <v>42460</v>
      </c>
      <c r="B964">
        <v>7</v>
      </c>
      <c r="D964">
        <v>48922</v>
      </c>
      <c r="E964">
        <v>0.90000000000000036</v>
      </c>
      <c r="F964">
        <v>22551269.170000002</v>
      </c>
      <c r="G964">
        <v>6.1</v>
      </c>
      <c r="H964">
        <v>7</v>
      </c>
      <c r="I964" t="s">
        <v>101</v>
      </c>
      <c r="J964">
        <v>1.17188</v>
      </c>
      <c r="K964">
        <v>-2</v>
      </c>
      <c r="N964" t="s">
        <v>105</v>
      </c>
      <c r="O964" t="s">
        <v>101</v>
      </c>
      <c r="P964">
        <v>631.86327000000006</v>
      </c>
      <c r="R964" s="1" t="s">
        <v>75</v>
      </c>
      <c r="S964" s="1">
        <v>5.5000000000000009</v>
      </c>
      <c r="T964">
        <v>-5</v>
      </c>
      <c r="U964">
        <v>3.3</v>
      </c>
      <c r="V964">
        <v>4.8571428571428568</v>
      </c>
      <c r="W964">
        <v>28459220.760000002</v>
      </c>
      <c r="X964" s="9">
        <v>6.2</v>
      </c>
      <c r="Y964">
        <v>8</v>
      </c>
      <c r="Z964" t="s">
        <v>101</v>
      </c>
      <c r="AA964">
        <v>1.6415599999999999</v>
      </c>
      <c r="AB964">
        <v>1</v>
      </c>
      <c r="AD964" s="9" t="s">
        <v>105</v>
      </c>
      <c r="AE964" t="s">
        <v>101</v>
      </c>
      <c r="AF964">
        <v>596.82970799999998</v>
      </c>
      <c r="AG964">
        <v>2</v>
      </c>
      <c r="AI964" t="e">
        <v>#N/A</v>
      </c>
      <c r="AK964">
        <v>3.3</v>
      </c>
      <c r="AL964">
        <v>4.8571428571428568</v>
      </c>
      <c r="AM964">
        <v>48568803.520000003</v>
      </c>
      <c r="AN964" s="9">
        <v>6.1</v>
      </c>
      <c r="AO964">
        <v>7</v>
      </c>
      <c r="AP964" t="s">
        <v>101</v>
      </c>
      <c r="AQ964">
        <v>1.25912</v>
      </c>
      <c r="AR964">
        <v>0</v>
      </c>
      <c r="AT964" t="s">
        <v>105</v>
      </c>
      <c r="AU964" t="s">
        <v>101</v>
      </c>
      <c r="AV964">
        <v>782.64522199999999</v>
      </c>
      <c r="AW964">
        <v>2</v>
      </c>
      <c r="AY964" t="e">
        <v>#N/A</v>
      </c>
      <c r="BA964">
        <v>3.3</v>
      </c>
      <c r="BB964">
        <v>4.8571428571428568</v>
      </c>
      <c r="BC964">
        <v>73260815.659999996</v>
      </c>
      <c r="BD964" s="1">
        <v>6.1</v>
      </c>
      <c r="BE964">
        <v>7</v>
      </c>
      <c r="BF964" t="s">
        <v>101</v>
      </c>
      <c r="BG964">
        <v>0.94699</v>
      </c>
      <c r="BH964">
        <v>0</v>
      </c>
      <c r="BJ964" s="1">
        <v>8.1</v>
      </c>
      <c r="BK964" t="s">
        <v>101</v>
      </c>
      <c r="BL964">
        <v>881.74164800000005</v>
      </c>
      <c r="BM964">
        <v>3</v>
      </c>
      <c r="BO964" t="e">
        <v>#N/A</v>
      </c>
      <c r="BQ964">
        <v>3.3</v>
      </c>
      <c r="BR964">
        <v>4.8571428571428568</v>
      </c>
    </row>
    <row r="965" spans="1:70" x14ac:dyDescent="0.25">
      <c r="A965" s="3">
        <v>42794</v>
      </c>
      <c r="B965">
        <v>6.2</v>
      </c>
      <c r="D965">
        <v>48922</v>
      </c>
      <c r="E965">
        <v>0.10000000000000051</v>
      </c>
      <c r="F965">
        <v>39623757.280000001</v>
      </c>
      <c r="G965">
        <v>6.1</v>
      </c>
      <c r="H965">
        <v>7</v>
      </c>
      <c r="I965" t="s">
        <v>101</v>
      </c>
      <c r="J965">
        <v>0.42336000000000001</v>
      </c>
      <c r="K965">
        <v>-1</v>
      </c>
      <c r="N965">
        <v>6.2</v>
      </c>
      <c r="O965" t="s">
        <v>101</v>
      </c>
      <c r="P965">
        <v>367.39530000000002</v>
      </c>
      <c r="R965" s="1" t="s">
        <v>75</v>
      </c>
      <c r="S965" s="1">
        <v>5.5000000000000009</v>
      </c>
      <c r="T965">
        <v>-4</v>
      </c>
      <c r="U965">
        <v>3.3</v>
      </c>
      <c r="V965">
        <v>4.8571428571428568</v>
      </c>
      <c r="W965">
        <v>85241086.579999998</v>
      </c>
      <c r="X965" s="9">
        <v>6.1</v>
      </c>
      <c r="Y965">
        <v>7</v>
      </c>
      <c r="Z965" t="s">
        <v>101</v>
      </c>
      <c r="AA965">
        <v>0.39360000000000001</v>
      </c>
      <c r="AB965">
        <v>0</v>
      </c>
      <c r="AD965" s="9" t="s">
        <v>105</v>
      </c>
      <c r="AE965" t="s">
        <v>101</v>
      </c>
      <c r="AF965">
        <v>447.70679999999999</v>
      </c>
      <c r="AG965">
        <v>2</v>
      </c>
      <c r="AH965" t="s">
        <v>75</v>
      </c>
      <c r="AI965">
        <v>5.5000000000000009</v>
      </c>
      <c r="AJ965">
        <v>-3</v>
      </c>
      <c r="AK965">
        <v>3.3</v>
      </c>
      <c r="AL965">
        <v>4.8571428571428568</v>
      </c>
      <c r="AM965">
        <v>83083656.280000001</v>
      </c>
      <c r="AT965">
        <v>6.2</v>
      </c>
      <c r="AU965" t="s">
        <v>101</v>
      </c>
      <c r="AV965">
        <v>447.52600000000001</v>
      </c>
      <c r="AW965">
        <v>1</v>
      </c>
      <c r="AX965" t="s">
        <v>75</v>
      </c>
      <c r="AY965">
        <v>5.5000000000000009</v>
      </c>
      <c r="AZ965">
        <v>-3</v>
      </c>
      <c r="BA965">
        <v>3.3</v>
      </c>
      <c r="BB965">
        <v>4.8571428571428568</v>
      </c>
      <c r="BC965">
        <v>76690461.739999995</v>
      </c>
      <c r="BD965" s="1">
        <v>5.2</v>
      </c>
      <c r="BE965">
        <v>6</v>
      </c>
      <c r="BF965" t="s">
        <v>101</v>
      </c>
      <c r="BG965">
        <v>0.57483000000000006</v>
      </c>
      <c r="BH965">
        <v>-1</v>
      </c>
      <c r="BJ965" s="1">
        <v>6.2</v>
      </c>
      <c r="BK965" t="s">
        <v>101</v>
      </c>
      <c r="BL965">
        <v>456.64420000000001</v>
      </c>
      <c r="BM965">
        <v>1</v>
      </c>
      <c r="BN965" s="1" t="s">
        <v>75</v>
      </c>
      <c r="BO965">
        <v>5.5000000000000009</v>
      </c>
      <c r="BP965">
        <v>-3</v>
      </c>
      <c r="BQ965">
        <v>3.3</v>
      </c>
      <c r="BR965">
        <v>4.8571428571428568</v>
      </c>
    </row>
    <row r="966" spans="1:70" x14ac:dyDescent="0.25">
      <c r="A966" s="3">
        <v>42916</v>
      </c>
      <c r="B966">
        <v>7</v>
      </c>
      <c r="D966">
        <v>48922</v>
      </c>
      <c r="E966">
        <v>0.79999999999999982</v>
      </c>
      <c r="F966">
        <v>68443912.340000004</v>
      </c>
      <c r="G966">
        <v>6.1</v>
      </c>
      <c r="H966">
        <v>7</v>
      </c>
      <c r="I966" t="s">
        <v>101</v>
      </c>
      <c r="J966">
        <v>0.35631000000000002</v>
      </c>
      <c r="K966">
        <v>-2</v>
      </c>
      <c r="N966">
        <v>6.2</v>
      </c>
      <c r="O966" t="s">
        <v>101</v>
      </c>
      <c r="P966">
        <v>44.532400000000003</v>
      </c>
      <c r="Q966">
        <v>-1</v>
      </c>
      <c r="R966" s="1" t="s">
        <v>75</v>
      </c>
      <c r="S966" s="1">
        <v>5.5000000000000009</v>
      </c>
      <c r="T966">
        <v>-5</v>
      </c>
      <c r="U966">
        <v>3.3</v>
      </c>
      <c r="V966">
        <v>4.8571428571428568</v>
      </c>
      <c r="W966">
        <v>43212321.520000003</v>
      </c>
      <c r="X966" s="9">
        <v>6.1</v>
      </c>
      <c r="Y966">
        <v>7</v>
      </c>
      <c r="Z966" t="s">
        <v>101</v>
      </c>
      <c r="AA966">
        <v>0.38385000000000002</v>
      </c>
      <c r="AB966">
        <v>-1</v>
      </c>
      <c r="AD966" s="9">
        <v>6.1</v>
      </c>
      <c r="AE966" t="s">
        <v>101</v>
      </c>
      <c r="AF966">
        <v>356.99709999999999</v>
      </c>
      <c r="AG966">
        <v>-1</v>
      </c>
      <c r="AH966" t="s">
        <v>75</v>
      </c>
      <c r="AI966">
        <v>5.5000000000000009</v>
      </c>
      <c r="AJ966">
        <v>-4</v>
      </c>
      <c r="AK966">
        <v>3.3</v>
      </c>
      <c r="AL966">
        <v>4.8571428571428568</v>
      </c>
      <c r="AM966">
        <v>39623757.280000001</v>
      </c>
      <c r="AN966" s="9">
        <v>6.1</v>
      </c>
      <c r="AO966">
        <v>7</v>
      </c>
      <c r="AP966" t="s">
        <v>101</v>
      </c>
      <c r="AQ966">
        <v>0.41703000000000001</v>
      </c>
      <c r="AR966">
        <v>-1</v>
      </c>
      <c r="AT966">
        <v>6.1</v>
      </c>
      <c r="AU966" t="s">
        <v>101</v>
      </c>
      <c r="AV966">
        <v>356.96469999999999</v>
      </c>
      <c r="AW966">
        <v>-1</v>
      </c>
      <c r="AX966" t="s">
        <v>75</v>
      </c>
      <c r="AY966">
        <v>5.5000000000000009</v>
      </c>
      <c r="AZ966">
        <v>-4</v>
      </c>
      <c r="BA966">
        <v>3.3</v>
      </c>
      <c r="BB966">
        <v>4.8571428571428568</v>
      </c>
      <c r="BC966">
        <v>39623757.280000001</v>
      </c>
      <c r="BD966" s="1">
        <v>6.1</v>
      </c>
      <c r="BE966">
        <v>7</v>
      </c>
      <c r="BF966" t="s">
        <v>101</v>
      </c>
      <c r="BG966">
        <v>0.45602999999999999</v>
      </c>
      <c r="BH966">
        <v>-1</v>
      </c>
      <c r="BJ966" s="1">
        <v>6.1</v>
      </c>
      <c r="BK966" t="s">
        <v>101</v>
      </c>
      <c r="BL966">
        <v>347.255</v>
      </c>
      <c r="BM966">
        <v>-1</v>
      </c>
      <c r="BN966" s="1" t="s">
        <v>75</v>
      </c>
      <c r="BO966">
        <v>5.5000000000000009</v>
      </c>
      <c r="BP966">
        <v>-4</v>
      </c>
      <c r="BQ966">
        <v>3.3</v>
      </c>
      <c r="BR966">
        <v>4.8571428571428568</v>
      </c>
    </row>
    <row r="967" spans="1:70" x14ac:dyDescent="0.25">
      <c r="A967" s="3">
        <v>42004</v>
      </c>
      <c r="B967">
        <v>6.2</v>
      </c>
      <c r="D967">
        <v>49004</v>
      </c>
      <c r="E967">
        <v>0.10000000000000051</v>
      </c>
      <c r="F967">
        <v>11434654.07</v>
      </c>
      <c r="S967" s="1" t="e">
        <v>#N/A</v>
      </c>
      <c r="V967" t="e">
        <v>#N/A</v>
      </c>
      <c r="W967">
        <v>11506701.92</v>
      </c>
      <c r="AI967" t="e">
        <v>#N/A</v>
      </c>
      <c r="AL967" t="e">
        <v>#N/A</v>
      </c>
      <c r="AM967">
        <v>11474143.75</v>
      </c>
      <c r="AY967" t="e">
        <v>#N/A</v>
      </c>
      <c r="BB967" t="e">
        <v>#N/A</v>
      </c>
      <c r="BC967">
        <v>11415904.51</v>
      </c>
      <c r="BO967" t="e">
        <v>#N/A</v>
      </c>
      <c r="BR967" t="e">
        <v>#N/A</v>
      </c>
    </row>
    <row r="968" spans="1:70" x14ac:dyDescent="0.25">
      <c r="A968" s="3">
        <v>42489</v>
      </c>
      <c r="B968">
        <v>2.2999999999999998</v>
      </c>
      <c r="D968">
        <v>49014</v>
      </c>
      <c r="E968">
        <v>0.29999999999999982</v>
      </c>
      <c r="F968">
        <v>11740320.720000001</v>
      </c>
      <c r="N968">
        <v>2.1</v>
      </c>
      <c r="O968" t="s">
        <v>71</v>
      </c>
      <c r="P968">
        <v>5.6432000000000002</v>
      </c>
      <c r="R968" s="1">
        <v>2.2000000000000002</v>
      </c>
      <c r="S968" s="1">
        <v>3.2500000000000004</v>
      </c>
      <c r="U968">
        <v>2.1</v>
      </c>
      <c r="V968">
        <v>2.714285714285714</v>
      </c>
      <c r="W968">
        <v>9884685.9100000001</v>
      </c>
      <c r="AD968" s="9" t="s">
        <v>72</v>
      </c>
      <c r="AE968" t="s">
        <v>71</v>
      </c>
      <c r="AF968">
        <v>49.608902999999998</v>
      </c>
      <c r="AG968">
        <v>-1</v>
      </c>
      <c r="AH968">
        <v>2.2000000000000002</v>
      </c>
      <c r="AI968">
        <v>3.2500000000000004</v>
      </c>
      <c r="AJ968">
        <v>0</v>
      </c>
      <c r="AK968">
        <v>2.1</v>
      </c>
      <c r="AL968">
        <v>2.714285714285714</v>
      </c>
      <c r="AM968">
        <v>9955353.0999999996</v>
      </c>
      <c r="AT968" t="s">
        <v>72</v>
      </c>
      <c r="AU968" t="s">
        <v>71</v>
      </c>
      <c r="AV968">
        <v>49.265017999999998</v>
      </c>
      <c r="AW968">
        <v>-1</v>
      </c>
      <c r="AX968">
        <v>2.2000000000000002</v>
      </c>
      <c r="AY968">
        <v>3.2500000000000004</v>
      </c>
      <c r="AZ968">
        <v>0</v>
      </c>
      <c r="BA968">
        <v>2.1</v>
      </c>
      <c r="BB968">
        <v>2.714285714285714</v>
      </c>
      <c r="BC968">
        <v>11315865.27</v>
      </c>
      <c r="BJ968" s="1" t="s">
        <v>72</v>
      </c>
      <c r="BK968" t="s">
        <v>71</v>
      </c>
      <c r="BL968">
        <v>49.298825000000001</v>
      </c>
      <c r="BM968">
        <v>-1</v>
      </c>
      <c r="BN968" s="1">
        <v>2.2000000000000002</v>
      </c>
      <c r="BO968">
        <v>3.2500000000000004</v>
      </c>
      <c r="BP968">
        <v>0</v>
      </c>
      <c r="BQ968">
        <v>2.1</v>
      </c>
      <c r="BR968">
        <v>2.714285714285714</v>
      </c>
    </row>
    <row r="969" spans="1:70" x14ac:dyDescent="0.25">
      <c r="A969" s="3">
        <v>42853</v>
      </c>
      <c r="B969">
        <v>7</v>
      </c>
      <c r="D969">
        <v>49014</v>
      </c>
      <c r="E969">
        <v>4.7</v>
      </c>
      <c r="F969">
        <v>24925218.690000001</v>
      </c>
      <c r="N969">
        <v>2.2000000000000002</v>
      </c>
      <c r="O969" t="s">
        <v>71</v>
      </c>
      <c r="P969">
        <v>57.624699999999997</v>
      </c>
      <c r="Q969">
        <v>-7</v>
      </c>
      <c r="R969" s="1">
        <v>2.2000000000000002</v>
      </c>
      <c r="S969" s="1">
        <v>3.2500000000000004</v>
      </c>
      <c r="T969">
        <v>-7</v>
      </c>
      <c r="U969">
        <v>2.1</v>
      </c>
      <c r="V969">
        <v>2.714285714285714</v>
      </c>
      <c r="W969">
        <v>23829020.190000001</v>
      </c>
      <c r="AD969" s="9">
        <v>2.2000000000000002</v>
      </c>
      <c r="AE969" t="s">
        <v>71</v>
      </c>
      <c r="AF969">
        <v>57.143500000000003</v>
      </c>
      <c r="AG969">
        <v>0</v>
      </c>
      <c r="AH969">
        <v>2.2000000000000002</v>
      </c>
      <c r="AI969">
        <v>3.2500000000000004</v>
      </c>
      <c r="AJ969">
        <v>0</v>
      </c>
      <c r="AK969">
        <v>2.1</v>
      </c>
      <c r="AL969">
        <v>2.714285714285714</v>
      </c>
      <c r="AM969">
        <v>28373357.719999999</v>
      </c>
      <c r="AT969">
        <v>2.2000000000000002</v>
      </c>
      <c r="AU969" t="s">
        <v>71</v>
      </c>
      <c r="AV969">
        <v>56.532299999999999</v>
      </c>
      <c r="AW969">
        <v>0</v>
      </c>
      <c r="AX969">
        <v>2.2000000000000002</v>
      </c>
      <c r="AY969">
        <v>3.2500000000000004</v>
      </c>
      <c r="AZ969">
        <v>0</v>
      </c>
      <c r="BA969">
        <v>2.1</v>
      </c>
      <c r="BB969">
        <v>2.714285714285714</v>
      </c>
      <c r="BC969">
        <v>28034531.059999999</v>
      </c>
      <c r="BJ969" s="1">
        <v>2.2000000000000002</v>
      </c>
      <c r="BK969" t="s">
        <v>71</v>
      </c>
      <c r="BL969">
        <v>57.340299999999999</v>
      </c>
      <c r="BM969">
        <v>0</v>
      </c>
      <c r="BN969" s="1">
        <v>2.2000000000000002</v>
      </c>
      <c r="BO969">
        <v>3.2500000000000004</v>
      </c>
      <c r="BP969">
        <v>0</v>
      </c>
      <c r="BQ969">
        <v>2.1</v>
      </c>
      <c r="BR969">
        <v>2.714285714285714</v>
      </c>
    </row>
    <row r="970" spans="1:70" x14ac:dyDescent="0.25">
      <c r="A970" s="3">
        <v>43280</v>
      </c>
      <c r="B970">
        <v>5.0999999999999996</v>
      </c>
      <c r="D970">
        <v>49226</v>
      </c>
      <c r="E970">
        <v>1.1000000000000001</v>
      </c>
      <c r="F970">
        <v>100500968.98999999</v>
      </c>
      <c r="G970">
        <v>6.1</v>
      </c>
      <c r="H970">
        <v>7</v>
      </c>
      <c r="I970" t="s">
        <v>101</v>
      </c>
      <c r="J970">
        <v>0.32169999999999999</v>
      </c>
      <c r="K970">
        <v>2</v>
      </c>
      <c r="N970">
        <v>5.2</v>
      </c>
      <c r="O970" t="s">
        <v>101</v>
      </c>
      <c r="P970">
        <v>244.72900000000001</v>
      </c>
      <c r="Q970">
        <v>1</v>
      </c>
      <c r="R970" s="1">
        <v>5.0999999999999996</v>
      </c>
      <c r="S970" s="1">
        <v>5.9500000000000011</v>
      </c>
      <c r="U970" t="s">
        <v>75</v>
      </c>
      <c r="V970">
        <v>5.2857142857142856</v>
      </c>
      <c r="W970">
        <v>101343023.26000001</v>
      </c>
      <c r="X970" s="9">
        <v>6.1</v>
      </c>
      <c r="Y970">
        <v>7</v>
      </c>
      <c r="Z970" t="s">
        <v>101</v>
      </c>
      <c r="AA970">
        <v>0.40433000000000002</v>
      </c>
      <c r="AB970">
        <v>3</v>
      </c>
      <c r="AD970" s="9">
        <v>5.2</v>
      </c>
      <c r="AE970" t="s">
        <v>101</v>
      </c>
      <c r="AF970">
        <v>240.3186</v>
      </c>
      <c r="AG970">
        <v>2</v>
      </c>
      <c r="AH970">
        <v>5.0999999999999996</v>
      </c>
      <c r="AI970">
        <v>5.9500000000000011</v>
      </c>
      <c r="AJ970">
        <v>1</v>
      </c>
      <c r="AK970" t="s">
        <v>75</v>
      </c>
      <c r="AL970">
        <v>5.2857142857142856</v>
      </c>
      <c r="AM970">
        <v>101343023.26000001</v>
      </c>
      <c r="AN970" s="9">
        <v>6.1</v>
      </c>
      <c r="AO970">
        <v>7</v>
      </c>
      <c r="AP970" t="s">
        <v>101</v>
      </c>
      <c r="AQ970">
        <v>0.32488</v>
      </c>
      <c r="AR970">
        <v>3</v>
      </c>
      <c r="AT970">
        <v>5.0999999999999996</v>
      </c>
      <c r="AU970" t="s">
        <v>101</v>
      </c>
      <c r="AV970">
        <v>229.44710000000001</v>
      </c>
      <c r="AW970">
        <v>1</v>
      </c>
      <c r="AX970">
        <v>5.0999999999999996</v>
      </c>
      <c r="AY970">
        <v>5.9500000000000011</v>
      </c>
      <c r="AZ970">
        <v>1</v>
      </c>
      <c r="BA970" t="s">
        <v>75</v>
      </c>
      <c r="BB970">
        <v>5.2857142857142856</v>
      </c>
      <c r="BC970">
        <v>101343023.26000001</v>
      </c>
      <c r="BD970" s="1">
        <v>5.2</v>
      </c>
      <c r="BE970">
        <v>6</v>
      </c>
      <c r="BF970" t="s">
        <v>101</v>
      </c>
      <c r="BG970">
        <v>0.27189999999999998</v>
      </c>
      <c r="BH970">
        <v>2</v>
      </c>
      <c r="BJ970" s="1">
        <v>5.0999999999999996</v>
      </c>
      <c r="BK970" t="s">
        <v>101</v>
      </c>
      <c r="BL970">
        <v>203.05879999999999</v>
      </c>
      <c r="BM970">
        <v>1</v>
      </c>
      <c r="BN970" s="1">
        <v>5.0999999999999996</v>
      </c>
      <c r="BO970">
        <v>5.9500000000000011</v>
      </c>
      <c r="BP970">
        <v>1</v>
      </c>
      <c r="BQ970" t="s">
        <v>75</v>
      </c>
      <c r="BR970">
        <v>5.2857142857142856</v>
      </c>
    </row>
    <row r="971" spans="1:70" x14ac:dyDescent="0.25">
      <c r="A971" s="3">
        <v>42185</v>
      </c>
      <c r="B971">
        <v>3.2</v>
      </c>
      <c r="D971">
        <v>49234</v>
      </c>
      <c r="E971">
        <v>0.1000000000000001</v>
      </c>
      <c r="F971">
        <v>45507646.369999997</v>
      </c>
      <c r="G971" t="s">
        <v>72</v>
      </c>
      <c r="H971">
        <v>1</v>
      </c>
      <c r="I971" t="s">
        <v>101</v>
      </c>
      <c r="J971">
        <v>0.25540000000000002</v>
      </c>
      <c r="K971">
        <v>-2</v>
      </c>
      <c r="S971" s="1" t="e">
        <v>#N/A</v>
      </c>
      <c r="V971" t="e">
        <v>#N/A</v>
      </c>
      <c r="W971">
        <v>45389888.990000002</v>
      </c>
      <c r="X971" s="9" t="s">
        <v>72</v>
      </c>
      <c r="Y971">
        <v>1</v>
      </c>
      <c r="Z971" t="s">
        <v>101</v>
      </c>
      <c r="AA971">
        <v>2.7359999999999999E-2</v>
      </c>
      <c r="AB971">
        <v>-2</v>
      </c>
      <c r="AI971" t="e">
        <v>#N/A</v>
      </c>
      <c r="AL971" t="e">
        <v>#N/A</v>
      </c>
      <c r="AM971">
        <v>45600342.469999999</v>
      </c>
      <c r="AN971" s="9" t="s">
        <v>72</v>
      </c>
      <c r="AO971">
        <v>1</v>
      </c>
      <c r="AP971" t="s">
        <v>101</v>
      </c>
      <c r="AQ971">
        <v>2.52E-2</v>
      </c>
      <c r="AR971">
        <v>-2</v>
      </c>
      <c r="AY971" t="e">
        <v>#N/A</v>
      </c>
      <c r="BB971" t="e">
        <v>#N/A</v>
      </c>
      <c r="BC971">
        <v>45403194.049999997</v>
      </c>
      <c r="BD971" s="1" t="s">
        <v>72</v>
      </c>
      <c r="BE971">
        <v>1</v>
      </c>
      <c r="BF971" t="s">
        <v>101</v>
      </c>
      <c r="BG971">
        <v>2.5839999999999998E-2</v>
      </c>
      <c r="BH971">
        <v>-2</v>
      </c>
      <c r="BO971" t="e">
        <v>#N/A</v>
      </c>
      <c r="BR971" t="e">
        <v>#N/A</v>
      </c>
    </row>
    <row r="972" spans="1:70" x14ac:dyDescent="0.25">
      <c r="A972" s="3">
        <v>41820</v>
      </c>
      <c r="B972">
        <v>8.1999999999999993</v>
      </c>
      <c r="D972">
        <v>4944</v>
      </c>
      <c r="E972">
        <v>4.1999999999999993</v>
      </c>
      <c r="F972">
        <v>25758439.469999999</v>
      </c>
      <c r="G972" t="s">
        <v>75</v>
      </c>
      <c r="H972">
        <v>4</v>
      </c>
      <c r="I972" t="s">
        <v>71</v>
      </c>
      <c r="J972">
        <v>0.29432999999999998</v>
      </c>
      <c r="N972">
        <v>3.1</v>
      </c>
      <c r="O972" t="s">
        <v>71</v>
      </c>
      <c r="P972">
        <v>59.981233000000003</v>
      </c>
      <c r="Q972">
        <v>-1</v>
      </c>
      <c r="R972" s="1">
        <v>2.1</v>
      </c>
      <c r="S972" s="1">
        <v>2.8000000000000003</v>
      </c>
      <c r="T972">
        <v>-2</v>
      </c>
      <c r="U972" t="s">
        <v>72</v>
      </c>
      <c r="V972">
        <v>2.2857142857142856</v>
      </c>
      <c r="W972">
        <v>31389837.77</v>
      </c>
      <c r="X972" s="9" t="s">
        <v>75</v>
      </c>
      <c r="Y972">
        <v>4</v>
      </c>
      <c r="Z972" t="s">
        <v>71</v>
      </c>
      <c r="AA972">
        <v>0.24748999999999999</v>
      </c>
      <c r="AB972">
        <v>0</v>
      </c>
      <c r="AD972" s="9">
        <v>2.2999999999999998</v>
      </c>
      <c r="AE972" t="s">
        <v>71</v>
      </c>
      <c r="AF972">
        <v>55.653334999999998</v>
      </c>
      <c r="AG972">
        <v>-2</v>
      </c>
      <c r="AH972">
        <v>2.1</v>
      </c>
      <c r="AI972">
        <v>2.8000000000000003</v>
      </c>
      <c r="AJ972">
        <v>-2</v>
      </c>
      <c r="AK972" t="s">
        <v>72</v>
      </c>
      <c r="AL972">
        <v>2.2857142857142856</v>
      </c>
      <c r="AM972">
        <v>34420332.729999997</v>
      </c>
      <c r="AN972" s="9" t="s">
        <v>75</v>
      </c>
      <c r="AO972">
        <v>4</v>
      </c>
      <c r="AP972" t="s">
        <v>71</v>
      </c>
      <c r="AQ972">
        <v>0.29607</v>
      </c>
      <c r="AR972">
        <v>0</v>
      </c>
      <c r="AT972">
        <v>3.1</v>
      </c>
      <c r="AU972" t="s">
        <v>71</v>
      </c>
      <c r="AV972">
        <v>66.558401000000003</v>
      </c>
      <c r="AW972">
        <v>-1</v>
      </c>
      <c r="AX972">
        <v>2.1</v>
      </c>
      <c r="AY972">
        <v>2.8000000000000003</v>
      </c>
      <c r="AZ972">
        <v>-2</v>
      </c>
      <c r="BA972" t="s">
        <v>72</v>
      </c>
      <c r="BB972">
        <v>2.2857142857142856</v>
      </c>
      <c r="BC972">
        <v>16674334.09</v>
      </c>
      <c r="BD972" s="1" t="s">
        <v>75</v>
      </c>
      <c r="BE972">
        <v>4</v>
      </c>
      <c r="BF972" t="s">
        <v>71</v>
      </c>
      <c r="BG972">
        <v>0.27190999999999999</v>
      </c>
      <c r="BH972">
        <v>0</v>
      </c>
      <c r="BJ972" s="1">
        <v>3.1</v>
      </c>
      <c r="BK972" t="s">
        <v>71</v>
      </c>
      <c r="BL972">
        <v>77.645432999999997</v>
      </c>
      <c r="BM972">
        <v>-1</v>
      </c>
      <c r="BN972" s="1">
        <v>2.1</v>
      </c>
      <c r="BO972">
        <v>2.8000000000000003</v>
      </c>
      <c r="BP972">
        <v>-2</v>
      </c>
      <c r="BQ972" t="s">
        <v>72</v>
      </c>
      <c r="BR972">
        <v>2.2857142857142856</v>
      </c>
    </row>
    <row r="973" spans="1:70" x14ac:dyDescent="0.25">
      <c r="A973" s="3">
        <v>43069</v>
      </c>
      <c r="B973">
        <v>4</v>
      </c>
      <c r="D973">
        <v>5147</v>
      </c>
      <c r="E973">
        <v>1</v>
      </c>
      <c r="F973">
        <v>14230288.59</v>
      </c>
      <c r="N973">
        <v>3.2</v>
      </c>
      <c r="O973" t="s">
        <v>71</v>
      </c>
      <c r="P973">
        <v>71.614199999999997</v>
      </c>
      <c r="Q973">
        <v>-1</v>
      </c>
      <c r="R973" s="1">
        <v>2.2000000000000002</v>
      </c>
      <c r="S973" s="1">
        <v>3.7000000000000006</v>
      </c>
      <c r="T973">
        <v>-2</v>
      </c>
      <c r="U973">
        <v>3.2</v>
      </c>
      <c r="V973">
        <v>4.4285714285714279</v>
      </c>
      <c r="W973">
        <v>14799588.300000001</v>
      </c>
      <c r="AD973" s="9">
        <v>3.2</v>
      </c>
      <c r="AE973" t="s">
        <v>71</v>
      </c>
      <c r="AF973">
        <v>70.518900000000002</v>
      </c>
      <c r="AG973">
        <v>0</v>
      </c>
      <c r="AH973">
        <v>2.2000000000000002</v>
      </c>
      <c r="AI973">
        <v>3.7000000000000006</v>
      </c>
      <c r="AJ973">
        <v>-1</v>
      </c>
      <c r="AK973">
        <v>3.2</v>
      </c>
      <c r="AL973">
        <v>4.4285714285714279</v>
      </c>
      <c r="AM973">
        <v>15270639.4</v>
      </c>
      <c r="AT973">
        <v>3.2</v>
      </c>
      <c r="AU973" t="s">
        <v>71</v>
      </c>
      <c r="AV973">
        <v>83.06</v>
      </c>
      <c r="AW973">
        <v>0</v>
      </c>
      <c r="AX973">
        <v>2.2000000000000002</v>
      </c>
      <c r="AY973">
        <v>3.7000000000000006</v>
      </c>
      <c r="AZ973">
        <v>-1</v>
      </c>
      <c r="BA973">
        <v>3.2</v>
      </c>
      <c r="BB973">
        <v>4.4285714285714279</v>
      </c>
      <c r="BC973">
        <v>14674655.35</v>
      </c>
      <c r="BJ973" s="1">
        <v>3.2</v>
      </c>
      <c r="BK973" t="s">
        <v>71</v>
      </c>
      <c r="BL973">
        <v>74.374799999999993</v>
      </c>
      <c r="BM973">
        <v>0</v>
      </c>
      <c r="BN973" s="1">
        <v>2.2000000000000002</v>
      </c>
      <c r="BO973">
        <v>3.7000000000000006</v>
      </c>
      <c r="BP973">
        <v>-1</v>
      </c>
      <c r="BQ973">
        <v>3.2</v>
      </c>
      <c r="BR973">
        <v>4.4285714285714279</v>
      </c>
    </row>
    <row r="974" spans="1:70" x14ac:dyDescent="0.25">
      <c r="A974" s="3">
        <v>42947</v>
      </c>
      <c r="B974">
        <v>4</v>
      </c>
      <c r="D974">
        <v>5347</v>
      </c>
      <c r="E974">
        <v>1</v>
      </c>
      <c r="F974">
        <v>300000000</v>
      </c>
      <c r="G974" t="s">
        <v>75</v>
      </c>
      <c r="H974">
        <v>4</v>
      </c>
      <c r="I974" t="s">
        <v>71</v>
      </c>
      <c r="J974">
        <v>0.53210000000000002</v>
      </c>
      <c r="N974">
        <v>3.1</v>
      </c>
      <c r="O974" t="s">
        <v>101</v>
      </c>
      <c r="P974">
        <v>6.8418000000000001</v>
      </c>
      <c r="Q974">
        <v>-1</v>
      </c>
      <c r="R974" s="1">
        <v>2.2000000000000002</v>
      </c>
      <c r="S974" s="1">
        <v>3.7000000000000006</v>
      </c>
      <c r="T974">
        <v>-2</v>
      </c>
      <c r="U974">
        <v>2.1</v>
      </c>
      <c r="V974">
        <v>2.714285714285714</v>
      </c>
      <c r="W974">
        <v>300000000</v>
      </c>
      <c r="X974" s="9" t="s">
        <v>75</v>
      </c>
      <c r="Y974">
        <v>4</v>
      </c>
      <c r="Z974" t="s">
        <v>71</v>
      </c>
      <c r="AA974">
        <v>0.50823999999999991</v>
      </c>
      <c r="AB974">
        <v>1</v>
      </c>
      <c r="AD974" s="9">
        <v>3.1</v>
      </c>
      <c r="AE974" t="s">
        <v>101</v>
      </c>
      <c r="AF974">
        <v>62.693399999999997</v>
      </c>
      <c r="AG974">
        <v>0</v>
      </c>
      <c r="AH974">
        <v>2.2000000000000002</v>
      </c>
      <c r="AI974">
        <v>3.7000000000000006</v>
      </c>
      <c r="AJ974">
        <v>-1</v>
      </c>
      <c r="AK974">
        <v>2.1</v>
      </c>
      <c r="AL974">
        <v>2.714285714285714</v>
      </c>
      <c r="AM974">
        <v>300000000</v>
      </c>
      <c r="AN974" s="9" t="s">
        <v>75</v>
      </c>
      <c r="AO974">
        <v>4</v>
      </c>
      <c r="AP974" t="s">
        <v>71</v>
      </c>
      <c r="AQ974">
        <v>0.48587000000000002</v>
      </c>
      <c r="AR974">
        <v>1</v>
      </c>
      <c r="AT974">
        <v>3.1</v>
      </c>
      <c r="AU974" t="s">
        <v>101</v>
      </c>
      <c r="AV974">
        <v>67.981399999999994</v>
      </c>
      <c r="AW974">
        <v>0</v>
      </c>
      <c r="AX974">
        <v>2.2000000000000002</v>
      </c>
      <c r="AY974">
        <v>3.7000000000000006</v>
      </c>
      <c r="AZ974">
        <v>-1</v>
      </c>
      <c r="BA974">
        <v>2.1</v>
      </c>
      <c r="BB974">
        <v>2.714285714285714</v>
      </c>
      <c r="BC974">
        <v>300000000</v>
      </c>
      <c r="BD974" s="1" t="s">
        <v>75</v>
      </c>
      <c r="BE974">
        <v>4</v>
      </c>
      <c r="BF974" t="s">
        <v>71</v>
      </c>
      <c r="BG974">
        <v>0.47360999999999998</v>
      </c>
      <c r="BH974">
        <v>1</v>
      </c>
      <c r="BJ974" s="1">
        <v>3.1</v>
      </c>
      <c r="BK974" t="s">
        <v>101</v>
      </c>
      <c r="BL974">
        <v>68.687399999999997</v>
      </c>
      <c r="BM974">
        <v>0</v>
      </c>
      <c r="BN974" s="1">
        <v>2.2000000000000002</v>
      </c>
      <c r="BO974">
        <v>3.7000000000000006</v>
      </c>
      <c r="BP974">
        <v>-1</v>
      </c>
      <c r="BQ974">
        <v>2.1</v>
      </c>
      <c r="BR974">
        <v>2.714285714285714</v>
      </c>
    </row>
    <row r="975" spans="1:70" x14ac:dyDescent="0.25">
      <c r="A975" s="3">
        <v>42004</v>
      </c>
      <c r="B975">
        <v>7</v>
      </c>
      <c r="D975">
        <v>5572</v>
      </c>
      <c r="E975">
        <v>0.90000000000000036</v>
      </c>
      <c r="F975">
        <v>1173000</v>
      </c>
      <c r="N975" t="s">
        <v>72</v>
      </c>
      <c r="O975" t="s">
        <v>71</v>
      </c>
      <c r="P975">
        <v>27.526866999999999</v>
      </c>
      <c r="Q975">
        <v>-8</v>
      </c>
      <c r="R975" s="1">
        <v>2.2999999999999998</v>
      </c>
      <c r="S975" s="1">
        <v>3.7000000000000006</v>
      </c>
      <c r="T975">
        <v>-7</v>
      </c>
      <c r="U975">
        <v>2.2999999999999998</v>
      </c>
      <c r="V975">
        <v>3.5714285714285707</v>
      </c>
      <c r="W975">
        <v>1173000</v>
      </c>
      <c r="X975" s="9" t="s">
        <v>72</v>
      </c>
      <c r="Y975">
        <v>1</v>
      </c>
      <c r="Z975" t="s">
        <v>71</v>
      </c>
      <c r="AA975">
        <v>0.11366</v>
      </c>
      <c r="AB975">
        <v>-6</v>
      </c>
      <c r="AD975" s="9" t="s">
        <v>72</v>
      </c>
      <c r="AE975" t="s">
        <v>71</v>
      </c>
      <c r="AF975">
        <v>28.470033999999998</v>
      </c>
      <c r="AG975">
        <v>-6</v>
      </c>
      <c r="AH975">
        <v>2.2999999999999998</v>
      </c>
      <c r="AI975">
        <v>3.7000000000000006</v>
      </c>
      <c r="AJ975">
        <v>-5</v>
      </c>
      <c r="AK975">
        <v>2.2999999999999998</v>
      </c>
      <c r="AL975">
        <v>3.5714285714285707</v>
      </c>
      <c r="AM975">
        <v>1173000</v>
      </c>
      <c r="AN975" s="9">
        <v>2.1</v>
      </c>
      <c r="AO975">
        <v>2</v>
      </c>
      <c r="AP975" t="s">
        <v>71</v>
      </c>
      <c r="AQ975">
        <v>0.1222</v>
      </c>
      <c r="AR975">
        <v>-5</v>
      </c>
      <c r="AT975">
        <v>2.1</v>
      </c>
      <c r="AU975" t="s">
        <v>71</v>
      </c>
      <c r="AV975">
        <v>32.835569999999997</v>
      </c>
      <c r="AW975">
        <v>-5</v>
      </c>
      <c r="AX975">
        <v>2.2999999999999998</v>
      </c>
      <c r="AY975">
        <v>3.7000000000000006</v>
      </c>
      <c r="AZ975">
        <v>-5</v>
      </c>
      <c r="BA975">
        <v>2.2999999999999998</v>
      </c>
      <c r="BB975">
        <v>3.5714285714285707</v>
      </c>
      <c r="BC975">
        <v>1173000</v>
      </c>
      <c r="BD975" s="1">
        <v>2.1</v>
      </c>
      <c r="BE975">
        <v>2</v>
      </c>
      <c r="BF975" t="s">
        <v>71</v>
      </c>
      <c r="BG975">
        <v>0.14162</v>
      </c>
      <c r="BH975">
        <v>-5</v>
      </c>
      <c r="BJ975" s="1" t="s">
        <v>72</v>
      </c>
      <c r="BK975" t="s">
        <v>71</v>
      </c>
      <c r="BL975">
        <v>27.287855</v>
      </c>
      <c r="BM975">
        <v>-6</v>
      </c>
      <c r="BN975" s="1">
        <v>2.2999999999999998</v>
      </c>
      <c r="BO975">
        <v>3.7000000000000006</v>
      </c>
      <c r="BP975">
        <v>-5</v>
      </c>
      <c r="BQ975">
        <v>2.2999999999999998</v>
      </c>
      <c r="BR975">
        <v>3.5714285714285707</v>
      </c>
    </row>
    <row r="976" spans="1:70" x14ac:dyDescent="0.25">
      <c r="A976" s="3">
        <v>41820</v>
      </c>
      <c r="B976">
        <v>5.0999999999999996</v>
      </c>
      <c r="D976">
        <v>5588</v>
      </c>
      <c r="E976">
        <v>1.1000000000000001</v>
      </c>
      <c r="F976">
        <v>46196354.100000001</v>
      </c>
      <c r="S976" s="1" t="e">
        <v>#N/A</v>
      </c>
      <c r="V976" t="e">
        <v>#N/A</v>
      </c>
      <c r="W976">
        <v>41872884.100000001</v>
      </c>
      <c r="AI976" t="e">
        <v>#N/A</v>
      </c>
      <c r="AL976" t="e">
        <v>#N/A</v>
      </c>
      <c r="AM976">
        <v>45185029.850000001</v>
      </c>
      <c r="AY976" t="e">
        <v>#N/A</v>
      </c>
      <c r="BB976" t="e">
        <v>#N/A</v>
      </c>
      <c r="BC976">
        <v>30837471.75</v>
      </c>
      <c r="BO976" t="e">
        <v>#N/A</v>
      </c>
      <c r="BR976" t="e">
        <v>#N/A</v>
      </c>
    </row>
    <row r="977" spans="1:70" x14ac:dyDescent="0.25">
      <c r="A977" s="3">
        <v>42185</v>
      </c>
      <c r="B977">
        <v>5.0999999999999996</v>
      </c>
      <c r="D977">
        <v>5588</v>
      </c>
      <c r="E977">
        <v>1.1000000000000001</v>
      </c>
      <c r="F977">
        <v>38646850</v>
      </c>
      <c r="S977" s="1" t="e">
        <v>#N/A</v>
      </c>
      <c r="V977" t="e">
        <v>#N/A</v>
      </c>
      <c r="W977">
        <v>39746850</v>
      </c>
      <c r="AI977" t="e">
        <v>#N/A</v>
      </c>
      <c r="AL977" t="e">
        <v>#N/A</v>
      </c>
      <c r="AM977">
        <v>41777610.299999997</v>
      </c>
      <c r="AY977" t="e">
        <v>#N/A</v>
      </c>
      <c r="BB977" t="e">
        <v>#N/A</v>
      </c>
      <c r="BC977">
        <v>30177610.300000001</v>
      </c>
      <c r="BO977" t="e">
        <v>#N/A</v>
      </c>
      <c r="BR977" t="e">
        <v>#N/A</v>
      </c>
    </row>
    <row r="978" spans="1:70" x14ac:dyDescent="0.25">
      <c r="A978" s="3">
        <v>42277</v>
      </c>
      <c r="B978">
        <v>5.2</v>
      </c>
      <c r="D978">
        <v>5588</v>
      </c>
      <c r="E978">
        <v>0.10000000000000051</v>
      </c>
      <c r="F978">
        <v>33046850</v>
      </c>
      <c r="S978" s="1" t="e">
        <v>#N/A</v>
      </c>
      <c r="V978" t="e">
        <v>#N/A</v>
      </c>
      <c r="W978">
        <v>41446850</v>
      </c>
      <c r="AI978" t="e">
        <v>#N/A</v>
      </c>
      <c r="AL978" t="e">
        <v>#N/A</v>
      </c>
      <c r="AM978">
        <v>37546850</v>
      </c>
      <c r="AY978" t="e">
        <v>#N/A</v>
      </c>
      <c r="BB978" t="e">
        <v>#N/A</v>
      </c>
      <c r="BC978">
        <v>38646850</v>
      </c>
      <c r="BO978" t="e">
        <v>#N/A</v>
      </c>
      <c r="BR978" t="e">
        <v>#N/A</v>
      </c>
    </row>
    <row r="979" spans="1:70" x14ac:dyDescent="0.25">
      <c r="A979" s="3">
        <v>42185</v>
      </c>
      <c r="B979">
        <v>5.2</v>
      </c>
      <c r="D979">
        <v>5593</v>
      </c>
      <c r="E979">
        <v>0.10000000000000051</v>
      </c>
      <c r="F979">
        <v>104432</v>
      </c>
      <c r="G979" t="s">
        <v>72</v>
      </c>
      <c r="H979">
        <v>1</v>
      </c>
      <c r="I979" t="s">
        <v>71</v>
      </c>
      <c r="J979">
        <v>0.32240000000000002</v>
      </c>
      <c r="K979">
        <v>-5</v>
      </c>
      <c r="N979" t="s">
        <v>72</v>
      </c>
      <c r="O979" t="s">
        <v>71</v>
      </c>
      <c r="P979">
        <v>2.552616</v>
      </c>
      <c r="Q979">
        <v>-5</v>
      </c>
      <c r="R979" s="1">
        <v>2.2999999999999998</v>
      </c>
      <c r="S979" s="1">
        <v>3.7000000000000006</v>
      </c>
      <c r="T979">
        <v>-4</v>
      </c>
      <c r="V979" t="e">
        <v>#N/A</v>
      </c>
      <c r="W979">
        <v>104432</v>
      </c>
      <c r="X979" s="9" t="s">
        <v>72</v>
      </c>
      <c r="Y979">
        <v>1</v>
      </c>
      <c r="Z979" t="s">
        <v>71</v>
      </c>
      <c r="AA979">
        <v>2.76E-2</v>
      </c>
      <c r="AB979">
        <v>-4</v>
      </c>
      <c r="AD979" s="9" t="s">
        <v>72</v>
      </c>
      <c r="AE979" t="s">
        <v>71</v>
      </c>
      <c r="AF979">
        <v>19.030911</v>
      </c>
      <c r="AG979">
        <v>-4</v>
      </c>
      <c r="AH979">
        <v>2.2999999999999998</v>
      </c>
      <c r="AI979">
        <v>3.7000000000000006</v>
      </c>
      <c r="AJ979">
        <v>-3</v>
      </c>
      <c r="AL979" t="e">
        <v>#N/A</v>
      </c>
      <c r="AM979">
        <v>104432</v>
      </c>
      <c r="AN979" s="9" t="s">
        <v>72</v>
      </c>
      <c r="AO979">
        <v>1</v>
      </c>
      <c r="AP979" t="s">
        <v>71</v>
      </c>
      <c r="AQ979">
        <v>4.9390000000000003E-2</v>
      </c>
      <c r="AR979">
        <v>-4</v>
      </c>
      <c r="AT979" t="s">
        <v>72</v>
      </c>
      <c r="AU979" t="s">
        <v>71</v>
      </c>
      <c r="AV979">
        <v>19.027474000000002</v>
      </c>
      <c r="AW979">
        <v>-4</v>
      </c>
      <c r="AX979">
        <v>2.2999999999999998</v>
      </c>
      <c r="AY979">
        <v>3.7000000000000006</v>
      </c>
      <c r="AZ979">
        <v>-3</v>
      </c>
      <c r="BB979" t="e">
        <v>#N/A</v>
      </c>
      <c r="BC979">
        <v>104432</v>
      </c>
      <c r="BD979" s="1" t="s">
        <v>72</v>
      </c>
      <c r="BE979">
        <v>1</v>
      </c>
      <c r="BF979" t="s">
        <v>71</v>
      </c>
      <c r="BG979">
        <v>4.6550000000000001E-2</v>
      </c>
      <c r="BH979">
        <v>-4</v>
      </c>
      <c r="BJ979" s="1" t="s">
        <v>72</v>
      </c>
      <c r="BK979" t="s">
        <v>71</v>
      </c>
      <c r="BL979">
        <v>21.317577</v>
      </c>
      <c r="BM979">
        <v>-4</v>
      </c>
      <c r="BN979" s="1">
        <v>2.2999999999999998</v>
      </c>
      <c r="BO979">
        <v>3.7000000000000006</v>
      </c>
      <c r="BP979">
        <v>-3</v>
      </c>
      <c r="BR979" t="e">
        <v>#N/A</v>
      </c>
    </row>
    <row r="980" spans="1:70" x14ac:dyDescent="0.25">
      <c r="A980" s="3">
        <v>42580</v>
      </c>
      <c r="B980">
        <v>6.2</v>
      </c>
      <c r="D980">
        <v>5593</v>
      </c>
      <c r="E980">
        <v>1</v>
      </c>
      <c r="F980">
        <v>104432</v>
      </c>
      <c r="G980" t="s">
        <v>72</v>
      </c>
      <c r="H980">
        <v>1</v>
      </c>
      <c r="I980" t="s">
        <v>71</v>
      </c>
      <c r="J980">
        <v>0.29609999999999997</v>
      </c>
      <c r="K980">
        <v>-7</v>
      </c>
      <c r="N980" t="s">
        <v>72</v>
      </c>
      <c r="O980" t="s">
        <v>71</v>
      </c>
      <c r="P980">
        <v>24.792400000000001</v>
      </c>
      <c r="Q980">
        <v>-7</v>
      </c>
      <c r="R980" s="1">
        <v>2.2000000000000002</v>
      </c>
      <c r="S980" s="1">
        <v>3.7000000000000006</v>
      </c>
      <c r="T980">
        <v>-6</v>
      </c>
      <c r="V980" t="e">
        <v>#N/A</v>
      </c>
      <c r="W980">
        <v>104432</v>
      </c>
      <c r="X980" s="9" t="s">
        <v>72</v>
      </c>
      <c r="Y980">
        <v>1</v>
      </c>
      <c r="Z980" t="s">
        <v>71</v>
      </c>
      <c r="AA980">
        <v>3.508E-2</v>
      </c>
      <c r="AB980">
        <v>-5</v>
      </c>
      <c r="AD980" s="9" t="s">
        <v>72</v>
      </c>
      <c r="AE980" t="s">
        <v>71</v>
      </c>
      <c r="AF980">
        <v>23.386348000000002</v>
      </c>
      <c r="AG980">
        <v>-5</v>
      </c>
      <c r="AH980">
        <v>2.2999999999999998</v>
      </c>
      <c r="AI980">
        <v>3.7000000000000006</v>
      </c>
      <c r="AJ980">
        <v>-4</v>
      </c>
      <c r="AL980" t="e">
        <v>#N/A</v>
      </c>
      <c r="AM980">
        <v>104432</v>
      </c>
      <c r="AN980" s="9" t="s">
        <v>72</v>
      </c>
      <c r="AO980">
        <v>1</v>
      </c>
      <c r="AP980" t="s">
        <v>71</v>
      </c>
      <c r="AQ980">
        <v>3.1789999999999999E-2</v>
      </c>
      <c r="AR980">
        <v>-5</v>
      </c>
      <c r="AT980" t="s">
        <v>72</v>
      </c>
      <c r="AU980" t="s">
        <v>71</v>
      </c>
      <c r="AV980">
        <v>24.326642</v>
      </c>
      <c r="AW980">
        <v>-5</v>
      </c>
      <c r="AX980">
        <v>2.2999999999999998</v>
      </c>
      <c r="AY980">
        <v>3.7000000000000006</v>
      </c>
      <c r="AZ980">
        <v>-4</v>
      </c>
      <c r="BB980" t="e">
        <v>#N/A</v>
      </c>
      <c r="BC980">
        <v>104432</v>
      </c>
      <c r="BD980" s="1" t="s">
        <v>72</v>
      </c>
      <c r="BE980">
        <v>1</v>
      </c>
      <c r="BF980" t="s">
        <v>71</v>
      </c>
      <c r="BG980">
        <v>4.197E-2</v>
      </c>
      <c r="BH980">
        <v>-5</v>
      </c>
      <c r="BJ980" s="1" t="s">
        <v>72</v>
      </c>
      <c r="BK980" t="s">
        <v>71</v>
      </c>
      <c r="BL980">
        <v>24.483363000000001</v>
      </c>
      <c r="BM980">
        <v>-5</v>
      </c>
      <c r="BN980" s="1">
        <v>2.2999999999999998</v>
      </c>
      <c r="BO980">
        <v>3.7000000000000006</v>
      </c>
      <c r="BP980">
        <v>-4</v>
      </c>
      <c r="BR980" t="e">
        <v>#N/A</v>
      </c>
    </row>
    <row r="981" spans="1:70" x14ac:dyDescent="0.25">
      <c r="A981" s="3">
        <v>42794</v>
      </c>
      <c r="B981">
        <v>4</v>
      </c>
      <c r="D981">
        <v>5596</v>
      </c>
      <c r="E981">
        <v>1</v>
      </c>
      <c r="F981">
        <v>95673208.090000004</v>
      </c>
      <c r="G981" t="s">
        <v>72</v>
      </c>
      <c r="H981">
        <v>1</v>
      </c>
      <c r="I981" t="s">
        <v>71</v>
      </c>
      <c r="J981">
        <v>0.18890000000000001</v>
      </c>
      <c r="K981">
        <v>-3</v>
      </c>
      <c r="N981" t="s">
        <v>72</v>
      </c>
      <c r="O981" t="s">
        <v>71</v>
      </c>
      <c r="P981">
        <v>47.299300000000002</v>
      </c>
      <c r="Q981">
        <v>-3</v>
      </c>
      <c r="R981" s="1">
        <v>3.2</v>
      </c>
      <c r="S981" s="1">
        <v>4.6000000000000005</v>
      </c>
      <c r="T981">
        <v>-1</v>
      </c>
      <c r="U981">
        <v>3.2</v>
      </c>
      <c r="V981">
        <v>4.4285714285714279</v>
      </c>
      <c r="W981">
        <v>196117732.63999999</v>
      </c>
      <c r="X981" s="9">
        <v>6.1</v>
      </c>
      <c r="Y981">
        <v>7</v>
      </c>
      <c r="Z981" t="s">
        <v>71</v>
      </c>
      <c r="AA981">
        <v>1.06152</v>
      </c>
      <c r="AB981">
        <v>4</v>
      </c>
      <c r="AD981" s="9">
        <v>2.2000000000000002</v>
      </c>
      <c r="AE981" t="s">
        <v>71</v>
      </c>
      <c r="AF981">
        <v>55.577599999999997</v>
      </c>
      <c r="AG981">
        <v>-1</v>
      </c>
      <c r="AH981">
        <v>3.2</v>
      </c>
      <c r="AI981">
        <v>4.6000000000000005</v>
      </c>
      <c r="AJ981">
        <v>0</v>
      </c>
      <c r="AK981">
        <v>3.2</v>
      </c>
      <c r="AL981">
        <v>4.4285714285714279</v>
      </c>
      <c r="AM981">
        <v>96445980.209999993</v>
      </c>
      <c r="AN981" s="9">
        <v>6.1</v>
      </c>
      <c r="AO981">
        <v>7</v>
      </c>
      <c r="AP981" t="s">
        <v>71</v>
      </c>
      <c r="AQ981">
        <v>1.22811</v>
      </c>
      <c r="AR981">
        <v>4</v>
      </c>
      <c r="AT981">
        <v>3.1</v>
      </c>
      <c r="AU981" t="s">
        <v>71</v>
      </c>
      <c r="AV981">
        <v>81.711466000000001</v>
      </c>
      <c r="AW981">
        <v>0</v>
      </c>
      <c r="AX981">
        <v>3.2</v>
      </c>
      <c r="AY981">
        <v>4.6000000000000005</v>
      </c>
      <c r="AZ981">
        <v>0</v>
      </c>
      <c r="BA981">
        <v>3.2</v>
      </c>
      <c r="BB981">
        <v>4.4285714285714279</v>
      </c>
      <c r="BC981">
        <v>96775774.340000004</v>
      </c>
      <c r="BD981" s="1">
        <v>6.1</v>
      </c>
      <c r="BE981">
        <v>7</v>
      </c>
      <c r="BF981" t="s">
        <v>71</v>
      </c>
      <c r="BG981">
        <v>1.14191</v>
      </c>
      <c r="BH981">
        <v>4</v>
      </c>
      <c r="BJ981" s="1">
        <v>3.3</v>
      </c>
      <c r="BK981" t="s">
        <v>71</v>
      </c>
      <c r="BL981">
        <v>135.141806</v>
      </c>
      <c r="BM981">
        <v>0</v>
      </c>
      <c r="BN981" s="1">
        <v>3.2</v>
      </c>
      <c r="BO981">
        <v>4.6000000000000005</v>
      </c>
      <c r="BP981">
        <v>0</v>
      </c>
      <c r="BQ981">
        <v>3.2</v>
      </c>
      <c r="BR981">
        <v>4.4285714285714279</v>
      </c>
    </row>
    <row r="982" spans="1:70" x14ac:dyDescent="0.25">
      <c r="A982" s="3">
        <v>42674</v>
      </c>
      <c r="B982">
        <v>2</v>
      </c>
      <c r="D982">
        <v>5607</v>
      </c>
      <c r="E982">
        <v>1</v>
      </c>
      <c r="F982">
        <v>625530516.19000006</v>
      </c>
      <c r="G982">
        <v>3.1</v>
      </c>
      <c r="H982">
        <v>3</v>
      </c>
      <c r="I982" t="s">
        <v>71</v>
      </c>
      <c r="J982">
        <v>0.18737000000000001</v>
      </c>
      <c r="K982">
        <v>1</v>
      </c>
      <c r="N982" t="s">
        <v>72</v>
      </c>
      <c r="O982" t="s">
        <v>71</v>
      </c>
      <c r="P982">
        <v>27.194400000000002</v>
      </c>
      <c r="Q982">
        <v>-1</v>
      </c>
      <c r="R982" s="1">
        <v>2.2000000000000002</v>
      </c>
      <c r="S982" s="1">
        <v>3.2500000000000004</v>
      </c>
      <c r="U982">
        <v>2.2000000000000002</v>
      </c>
      <c r="V982">
        <v>3.1428571428571423</v>
      </c>
      <c r="W982">
        <v>696976582.11000001</v>
      </c>
      <c r="X982" s="9">
        <v>5.0999999999999996</v>
      </c>
      <c r="Y982">
        <v>5</v>
      </c>
      <c r="Z982" t="s">
        <v>71</v>
      </c>
      <c r="AA982">
        <v>0.41273999999999988</v>
      </c>
      <c r="AB982">
        <v>4</v>
      </c>
      <c r="AD982" s="9">
        <v>2.1</v>
      </c>
      <c r="AE982" t="s">
        <v>71</v>
      </c>
      <c r="AF982">
        <v>50.379527000000003</v>
      </c>
      <c r="AG982">
        <v>1</v>
      </c>
      <c r="AH982">
        <v>2.1</v>
      </c>
      <c r="AI982">
        <v>2.8000000000000003</v>
      </c>
      <c r="AJ982">
        <v>1</v>
      </c>
      <c r="AK982">
        <v>2.2000000000000002</v>
      </c>
      <c r="AL982">
        <v>3.1428571428571423</v>
      </c>
      <c r="AM982">
        <v>699524068.85000002</v>
      </c>
      <c r="AN982" s="9">
        <v>5.0999999999999996</v>
      </c>
      <c r="AO982">
        <v>5</v>
      </c>
      <c r="AP982" t="s">
        <v>71</v>
      </c>
      <c r="AQ982">
        <v>0.4032</v>
      </c>
      <c r="AR982">
        <v>4</v>
      </c>
      <c r="AT982">
        <v>2.2000000000000002</v>
      </c>
      <c r="AU982" t="s">
        <v>71</v>
      </c>
      <c r="AV982">
        <v>61.736454000000002</v>
      </c>
      <c r="AW982">
        <v>1</v>
      </c>
      <c r="AX982">
        <v>2.1</v>
      </c>
      <c r="AY982">
        <v>2.8000000000000003</v>
      </c>
      <c r="AZ982">
        <v>1</v>
      </c>
      <c r="BA982">
        <v>2.2000000000000002</v>
      </c>
      <c r="BB982">
        <v>3.1428571428571423</v>
      </c>
      <c r="BC982">
        <v>701947458.52999997</v>
      </c>
      <c r="BD982" s="1" t="s">
        <v>75</v>
      </c>
      <c r="BE982">
        <v>4</v>
      </c>
      <c r="BF982" t="s">
        <v>71</v>
      </c>
      <c r="BG982">
        <v>0.2515</v>
      </c>
      <c r="BH982">
        <v>3</v>
      </c>
      <c r="BJ982" s="1">
        <v>2.2999999999999998</v>
      </c>
      <c r="BK982" t="s">
        <v>71</v>
      </c>
      <c r="BL982">
        <v>52.330088000000003</v>
      </c>
      <c r="BM982">
        <v>1</v>
      </c>
      <c r="BN982" s="1">
        <v>2.1</v>
      </c>
      <c r="BO982">
        <v>2.8000000000000003</v>
      </c>
      <c r="BP982">
        <v>1</v>
      </c>
      <c r="BQ982">
        <v>2.1</v>
      </c>
      <c r="BR982">
        <v>2.714285714285714</v>
      </c>
    </row>
    <row r="983" spans="1:70" x14ac:dyDescent="0.25">
      <c r="A983" s="3">
        <v>42643</v>
      </c>
      <c r="B983">
        <v>2</v>
      </c>
      <c r="D983">
        <v>5608</v>
      </c>
      <c r="E983">
        <v>1</v>
      </c>
      <c r="F983">
        <v>35000000</v>
      </c>
      <c r="G983">
        <v>3.1</v>
      </c>
      <c r="H983">
        <v>3</v>
      </c>
      <c r="I983" t="s">
        <v>71</v>
      </c>
      <c r="J983">
        <v>0.19983999999999999</v>
      </c>
      <c r="K983">
        <v>1</v>
      </c>
      <c r="N983" t="s">
        <v>72</v>
      </c>
      <c r="O983" t="s">
        <v>71</v>
      </c>
      <c r="P983">
        <v>4.593</v>
      </c>
      <c r="Q983">
        <v>-1</v>
      </c>
      <c r="R983" s="1">
        <v>2.2000000000000002</v>
      </c>
      <c r="S983" s="1">
        <v>3.7000000000000006</v>
      </c>
      <c r="U983">
        <v>2.2000000000000002</v>
      </c>
      <c r="V983">
        <v>3.1428571428571423</v>
      </c>
      <c r="W983">
        <v>35898573.810000002</v>
      </c>
      <c r="X983" s="9">
        <v>3.1</v>
      </c>
      <c r="Y983">
        <v>3</v>
      </c>
      <c r="Z983" t="s">
        <v>71</v>
      </c>
      <c r="AA983">
        <v>0.18212</v>
      </c>
      <c r="AB983">
        <v>2</v>
      </c>
      <c r="AD983" s="9" t="s">
        <v>72</v>
      </c>
      <c r="AE983" t="s">
        <v>71</v>
      </c>
      <c r="AF983">
        <v>36.0244</v>
      </c>
      <c r="AG983">
        <v>0</v>
      </c>
      <c r="AH983">
        <v>2.2000000000000002</v>
      </c>
      <c r="AI983">
        <v>3.7000000000000006</v>
      </c>
      <c r="AJ983">
        <v>1</v>
      </c>
      <c r="AK983">
        <v>2.2000000000000002</v>
      </c>
      <c r="AL983">
        <v>3.1428571428571423</v>
      </c>
      <c r="AM983">
        <v>35358961.579999998</v>
      </c>
      <c r="AN983" s="9" t="s">
        <v>75</v>
      </c>
      <c r="AO983">
        <v>4</v>
      </c>
      <c r="AP983" t="s">
        <v>71</v>
      </c>
      <c r="AQ983">
        <v>0.24364</v>
      </c>
      <c r="AR983">
        <v>3</v>
      </c>
      <c r="AT983" t="s">
        <v>72</v>
      </c>
      <c r="AU983" t="s">
        <v>71</v>
      </c>
      <c r="AV983">
        <v>41.669400000000003</v>
      </c>
      <c r="AW983">
        <v>0</v>
      </c>
      <c r="AX983">
        <v>2.2000000000000002</v>
      </c>
      <c r="AY983">
        <v>3.7000000000000006</v>
      </c>
      <c r="AZ983">
        <v>1</v>
      </c>
      <c r="BA983">
        <v>2.2000000000000002</v>
      </c>
      <c r="BB983">
        <v>3.1428571428571423</v>
      </c>
      <c r="BC983">
        <v>35989782.030000001</v>
      </c>
      <c r="BD983" s="1" t="s">
        <v>75</v>
      </c>
      <c r="BE983">
        <v>4</v>
      </c>
      <c r="BF983" t="s">
        <v>71</v>
      </c>
      <c r="BG983">
        <v>0.27903</v>
      </c>
      <c r="BH983">
        <v>3</v>
      </c>
      <c r="BJ983" s="1" t="s">
        <v>72</v>
      </c>
      <c r="BK983" t="s">
        <v>71</v>
      </c>
      <c r="BL983">
        <v>48.875891000000003</v>
      </c>
      <c r="BM983">
        <v>0</v>
      </c>
      <c r="BN983" s="1">
        <v>2.2999999999999998</v>
      </c>
      <c r="BO983">
        <v>3.7000000000000006</v>
      </c>
      <c r="BP983">
        <v>1</v>
      </c>
      <c r="BQ983">
        <v>2.2000000000000002</v>
      </c>
      <c r="BR983">
        <v>3.1428571428571423</v>
      </c>
    </row>
    <row r="984" spans="1:70" x14ac:dyDescent="0.25">
      <c r="A984" s="3">
        <v>42094</v>
      </c>
      <c r="B984">
        <v>6.2</v>
      </c>
      <c r="D984">
        <v>5626</v>
      </c>
      <c r="E984">
        <v>0.10000000000000051</v>
      </c>
      <c r="F984">
        <v>43351.93</v>
      </c>
      <c r="G984">
        <v>3.1</v>
      </c>
      <c r="H984">
        <v>3</v>
      </c>
      <c r="I984" t="s">
        <v>71</v>
      </c>
      <c r="J984">
        <v>0.17580000000000001</v>
      </c>
      <c r="K984">
        <v>-5</v>
      </c>
      <c r="N984">
        <v>2.2999999999999998</v>
      </c>
      <c r="O984" t="s">
        <v>101</v>
      </c>
      <c r="P984">
        <v>46.739598999999998</v>
      </c>
      <c r="Q984">
        <v>-6</v>
      </c>
      <c r="S984" s="1" t="e">
        <v>#N/A</v>
      </c>
      <c r="V984" t="e">
        <v>#N/A</v>
      </c>
      <c r="W984">
        <v>125601.72</v>
      </c>
      <c r="X984" s="9">
        <v>3.1</v>
      </c>
      <c r="Y984">
        <v>3</v>
      </c>
      <c r="Z984" t="s">
        <v>71</v>
      </c>
      <c r="AA984">
        <v>0.16255</v>
      </c>
      <c r="AB984">
        <v>-4</v>
      </c>
      <c r="AD984" s="9">
        <v>2.1</v>
      </c>
      <c r="AE984" t="s">
        <v>101</v>
      </c>
      <c r="AF984">
        <v>38.5122</v>
      </c>
      <c r="AG984">
        <v>-5</v>
      </c>
      <c r="AI984" t="e">
        <v>#N/A</v>
      </c>
      <c r="AL984" t="e">
        <v>#N/A</v>
      </c>
      <c r="AM984">
        <v>153006.14000000001</v>
      </c>
      <c r="AT984">
        <v>2.1</v>
      </c>
      <c r="AU984" t="s">
        <v>101</v>
      </c>
      <c r="AV984">
        <v>38.72766</v>
      </c>
      <c r="AW984">
        <v>-5</v>
      </c>
      <c r="AY984" t="e">
        <v>#N/A</v>
      </c>
      <c r="BB984" t="e">
        <v>#N/A</v>
      </c>
      <c r="BC984">
        <v>97338.65</v>
      </c>
      <c r="BD984" s="1" t="s">
        <v>72</v>
      </c>
      <c r="BE984">
        <v>1</v>
      </c>
      <c r="BF984" t="s">
        <v>71</v>
      </c>
      <c r="BG984">
        <v>0.10915</v>
      </c>
      <c r="BH984">
        <v>-6</v>
      </c>
      <c r="BJ984" s="1">
        <v>2.1</v>
      </c>
      <c r="BK984" t="s">
        <v>101</v>
      </c>
      <c r="BL984">
        <v>38.951914000000002</v>
      </c>
      <c r="BM984">
        <v>-5</v>
      </c>
      <c r="BO984" t="e">
        <v>#N/A</v>
      </c>
      <c r="BR984" t="e">
        <v>#N/A</v>
      </c>
    </row>
    <row r="985" spans="1:70" x14ac:dyDescent="0.25">
      <c r="A985" s="3">
        <v>42460</v>
      </c>
      <c r="B985">
        <v>3</v>
      </c>
      <c r="D985">
        <v>5669</v>
      </c>
      <c r="E985">
        <v>1</v>
      </c>
      <c r="F985">
        <v>793887507.75</v>
      </c>
      <c r="G985">
        <v>5.2</v>
      </c>
      <c r="H985">
        <v>6</v>
      </c>
      <c r="I985" t="s">
        <v>71</v>
      </c>
      <c r="J985">
        <v>0.55762</v>
      </c>
      <c r="K985">
        <v>3</v>
      </c>
      <c r="N985">
        <v>3.1</v>
      </c>
      <c r="O985" t="s">
        <v>71</v>
      </c>
      <c r="P985">
        <v>76.415447999999998</v>
      </c>
      <c r="R985" s="1">
        <v>3.1</v>
      </c>
      <c r="S985" s="1">
        <v>4.1500000000000004</v>
      </c>
      <c r="U985">
        <v>2.2999999999999998</v>
      </c>
      <c r="V985">
        <v>3.5714285714285707</v>
      </c>
      <c r="W985">
        <v>794989800.61000001</v>
      </c>
      <c r="X985" s="9" t="s">
        <v>72</v>
      </c>
      <c r="Y985">
        <v>1</v>
      </c>
      <c r="Z985" t="s">
        <v>71</v>
      </c>
      <c r="AA985">
        <v>2.7349999999999999E-2</v>
      </c>
      <c r="AB985">
        <v>-1</v>
      </c>
      <c r="AD985" s="9">
        <v>3.1</v>
      </c>
      <c r="AE985" t="s">
        <v>71</v>
      </c>
      <c r="AF985">
        <v>91.739248000000003</v>
      </c>
      <c r="AG985">
        <v>1</v>
      </c>
      <c r="AH985">
        <v>3.1</v>
      </c>
      <c r="AI985">
        <v>4.1500000000000004</v>
      </c>
      <c r="AJ985">
        <v>1</v>
      </c>
      <c r="AK985">
        <v>2.2999999999999998</v>
      </c>
      <c r="AL985">
        <v>3.5714285714285707</v>
      </c>
      <c r="AM985">
        <v>794480784.08000004</v>
      </c>
      <c r="AN985" s="9">
        <v>5.0999999999999996</v>
      </c>
      <c r="AO985">
        <v>5</v>
      </c>
      <c r="AP985" t="s">
        <v>71</v>
      </c>
      <c r="AQ985">
        <v>0.36442999999999998</v>
      </c>
      <c r="AR985">
        <v>3</v>
      </c>
      <c r="AT985">
        <v>3.2</v>
      </c>
      <c r="AU985" t="s">
        <v>71</v>
      </c>
      <c r="AV985">
        <v>108.33737499999999</v>
      </c>
      <c r="AW985">
        <v>1</v>
      </c>
      <c r="AX985">
        <v>2.2999999999999998</v>
      </c>
      <c r="AY985">
        <v>3.7000000000000006</v>
      </c>
      <c r="AZ985">
        <v>0</v>
      </c>
      <c r="BA985">
        <v>2.2999999999999998</v>
      </c>
      <c r="BB985">
        <v>3.5714285714285707</v>
      </c>
      <c r="BC985">
        <v>789434482.67999995</v>
      </c>
      <c r="BD985" s="1" t="s">
        <v>75</v>
      </c>
      <c r="BE985">
        <v>4</v>
      </c>
      <c r="BF985" t="s">
        <v>71</v>
      </c>
      <c r="BG985">
        <v>0.31884000000000001</v>
      </c>
      <c r="BH985">
        <v>2</v>
      </c>
      <c r="BJ985" s="1">
        <v>3.2</v>
      </c>
      <c r="BK985" t="s">
        <v>71</v>
      </c>
      <c r="BL985">
        <v>85.697427000000005</v>
      </c>
      <c r="BM985">
        <v>1</v>
      </c>
      <c r="BN985" s="1">
        <v>2.2999999999999998</v>
      </c>
      <c r="BO985">
        <v>3.7000000000000006</v>
      </c>
      <c r="BP985">
        <v>0</v>
      </c>
      <c r="BQ985">
        <v>2.2999999999999998</v>
      </c>
      <c r="BR985">
        <v>3.5714285714285707</v>
      </c>
    </row>
    <row r="986" spans="1:70" x14ac:dyDescent="0.25">
      <c r="A986" s="3">
        <v>42429</v>
      </c>
      <c r="B986">
        <v>2.2000000000000002</v>
      </c>
      <c r="D986">
        <v>56793</v>
      </c>
      <c r="E986">
        <v>1.2</v>
      </c>
      <c r="F986">
        <v>35000000</v>
      </c>
      <c r="G986" t="s">
        <v>72</v>
      </c>
      <c r="H986">
        <v>1</v>
      </c>
      <c r="I986" t="s">
        <v>101</v>
      </c>
      <c r="J986">
        <v>0.1</v>
      </c>
      <c r="K986">
        <v>-1</v>
      </c>
      <c r="N986" t="s">
        <v>72</v>
      </c>
      <c r="O986" t="s">
        <v>101</v>
      </c>
      <c r="P986">
        <v>17.885988000000001</v>
      </c>
      <c r="Q986">
        <v>-1</v>
      </c>
      <c r="R986" s="1" t="s">
        <v>72</v>
      </c>
      <c r="S986" s="1">
        <v>2.35</v>
      </c>
      <c r="T986">
        <v>-1</v>
      </c>
      <c r="U986" t="s">
        <v>72</v>
      </c>
      <c r="V986">
        <v>2.2857142857142856</v>
      </c>
      <c r="W986">
        <v>35000000</v>
      </c>
      <c r="X986" s="9" t="s">
        <v>72</v>
      </c>
      <c r="Y986">
        <v>1</v>
      </c>
      <c r="Z986" t="s">
        <v>101</v>
      </c>
      <c r="AA986">
        <v>0.01</v>
      </c>
      <c r="AB986">
        <v>0</v>
      </c>
      <c r="AD986" s="9" t="s">
        <v>72</v>
      </c>
      <c r="AE986" t="s">
        <v>101</v>
      </c>
      <c r="AF986">
        <v>17.666397</v>
      </c>
      <c r="AG986">
        <v>0</v>
      </c>
      <c r="AH986" t="s">
        <v>72</v>
      </c>
      <c r="AI986">
        <v>2.35</v>
      </c>
      <c r="AJ986">
        <v>0</v>
      </c>
      <c r="AK986" t="s">
        <v>72</v>
      </c>
      <c r="AL986">
        <v>2.2857142857142856</v>
      </c>
      <c r="AM986">
        <v>35000000</v>
      </c>
      <c r="AN986" s="9" t="s">
        <v>72</v>
      </c>
      <c r="AO986">
        <v>1</v>
      </c>
      <c r="AP986" t="s">
        <v>101</v>
      </c>
      <c r="AQ986">
        <v>0.01</v>
      </c>
      <c r="AR986">
        <v>0</v>
      </c>
      <c r="AT986" t="s">
        <v>72</v>
      </c>
      <c r="AU986" t="s">
        <v>101</v>
      </c>
      <c r="AV986">
        <v>18.244861</v>
      </c>
      <c r="AW986">
        <v>0</v>
      </c>
      <c r="AX986" t="s">
        <v>72</v>
      </c>
      <c r="AY986">
        <v>2.35</v>
      </c>
      <c r="AZ986">
        <v>0</v>
      </c>
      <c r="BA986" t="s">
        <v>72</v>
      </c>
      <c r="BB986">
        <v>2.2857142857142856</v>
      </c>
      <c r="BC986">
        <v>35000000</v>
      </c>
      <c r="BD986" s="1" t="s">
        <v>72</v>
      </c>
      <c r="BE986">
        <v>1</v>
      </c>
      <c r="BF986" t="s">
        <v>101</v>
      </c>
      <c r="BG986">
        <v>0.01</v>
      </c>
      <c r="BH986">
        <v>0</v>
      </c>
      <c r="BJ986" s="1" t="s">
        <v>72</v>
      </c>
      <c r="BK986" t="s">
        <v>101</v>
      </c>
      <c r="BL986">
        <v>22.004698999999999</v>
      </c>
      <c r="BM986">
        <v>0</v>
      </c>
      <c r="BN986" s="1" t="s">
        <v>72</v>
      </c>
      <c r="BO986">
        <v>2.35</v>
      </c>
      <c r="BP986">
        <v>0</v>
      </c>
      <c r="BQ986" t="s">
        <v>72</v>
      </c>
      <c r="BR986">
        <v>2.2857142857142856</v>
      </c>
    </row>
    <row r="987" spans="1:70" x14ac:dyDescent="0.25">
      <c r="A987" s="3">
        <v>42277</v>
      </c>
      <c r="B987">
        <v>6.1</v>
      </c>
      <c r="D987">
        <v>5699</v>
      </c>
      <c r="E987">
        <v>0.89999999999999947</v>
      </c>
      <c r="F987">
        <v>46090540.420000002</v>
      </c>
      <c r="G987">
        <v>5.2</v>
      </c>
      <c r="H987">
        <v>6</v>
      </c>
      <c r="I987" t="s">
        <v>71</v>
      </c>
      <c r="J987">
        <v>0.64373000000000002</v>
      </c>
      <c r="K987">
        <v>-1</v>
      </c>
      <c r="N987">
        <v>2.1</v>
      </c>
      <c r="O987" t="s">
        <v>71</v>
      </c>
      <c r="P987">
        <v>31.729240000000001</v>
      </c>
      <c r="Q987">
        <v>-5</v>
      </c>
      <c r="R987" s="1">
        <v>2.2999999999999998</v>
      </c>
      <c r="S987" s="1">
        <v>3.7000000000000006</v>
      </c>
      <c r="T987">
        <v>-5</v>
      </c>
      <c r="U987">
        <v>2.2999999999999998</v>
      </c>
      <c r="V987">
        <v>3.5714285714285707</v>
      </c>
      <c r="W987">
        <v>58046897.780000001</v>
      </c>
      <c r="X987" s="9">
        <v>5.0999999999999996</v>
      </c>
      <c r="Y987">
        <v>5</v>
      </c>
      <c r="Z987" t="s">
        <v>71</v>
      </c>
      <c r="AA987">
        <v>0.36592999999999998</v>
      </c>
      <c r="AB987">
        <v>-1</v>
      </c>
      <c r="AD987" s="9" t="s">
        <v>72</v>
      </c>
      <c r="AE987" t="s">
        <v>71</v>
      </c>
      <c r="AF987">
        <v>26.920283999999999</v>
      </c>
      <c r="AG987">
        <v>-5</v>
      </c>
      <c r="AH987">
        <v>2.2999999999999998</v>
      </c>
      <c r="AI987">
        <v>3.7000000000000006</v>
      </c>
      <c r="AJ987">
        <v>-4</v>
      </c>
      <c r="AK987">
        <v>2.2999999999999998</v>
      </c>
      <c r="AL987">
        <v>3.5714285714285707</v>
      </c>
      <c r="AM987">
        <v>48012803.810000002</v>
      </c>
      <c r="AN987" s="9" t="s">
        <v>75</v>
      </c>
      <c r="AO987">
        <v>4</v>
      </c>
      <c r="AP987" t="s">
        <v>71</v>
      </c>
      <c r="AQ987">
        <v>0.2515</v>
      </c>
      <c r="AR987">
        <v>-2</v>
      </c>
      <c r="AT987" t="s">
        <v>72</v>
      </c>
      <c r="AU987" t="s">
        <v>71</v>
      </c>
      <c r="AV987">
        <v>25.575185999999999</v>
      </c>
      <c r="AW987">
        <v>-5</v>
      </c>
      <c r="AX987">
        <v>2.2999999999999998</v>
      </c>
      <c r="AY987">
        <v>3.7000000000000006</v>
      </c>
      <c r="AZ987">
        <v>-4</v>
      </c>
      <c r="BA987">
        <v>2.2999999999999998</v>
      </c>
      <c r="BB987">
        <v>3.5714285714285707</v>
      </c>
      <c r="BC987">
        <v>51537806.759999998</v>
      </c>
      <c r="BD987" s="1" t="s">
        <v>75</v>
      </c>
      <c r="BE987">
        <v>4</v>
      </c>
      <c r="BF987" t="s">
        <v>71</v>
      </c>
      <c r="BG987">
        <v>0.24332999999999999</v>
      </c>
      <c r="BH987">
        <v>-2</v>
      </c>
      <c r="BJ987" s="1" t="s">
        <v>72</v>
      </c>
      <c r="BK987" t="s">
        <v>71</v>
      </c>
      <c r="BL987">
        <v>27.651911999999999</v>
      </c>
      <c r="BM987">
        <v>-5</v>
      </c>
      <c r="BN987" s="1">
        <v>2.2999999999999998</v>
      </c>
      <c r="BO987">
        <v>3.7000000000000006</v>
      </c>
      <c r="BP987">
        <v>-4</v>
      </c>
      <c r="BQ987">
        <v>2.2999999999999998</v>
      </c>
      <c r="BR987">
        <v>3.5714285714285707</v>
      </c>
    </row>
    <row r="988" spans="1:70" x14ac:dyDescent="0.25">
      <c r="A988" s="3">
        <v>42277</v>
      </c>
      <c r="B988">
        <v>6.1</v>
      </c>
      <c r="D988">
        <v>57009</v>
      </c>
      <c r="E988">
        <v>1</v>
      </c>
      <c r="F988">
        <v>25599</v>
      </c>
      <c r="G988">
        <v>3.1</v>
      </c>
      <c r="H988">
        <v>3</v>
      </c>
      <c r="I988" t="s">
        <v>71</v>
      </c>
      <c r="J988">
        <v>0.16689999999999999</v>
      </c>
      <c r="K988">
        <v>-4</v>
      </c>
      <c r="S988" s="1" t="e">
        <v>#N/A</v>
      </c>
      <c r="V988" t="e">
        <v>#N/A</v>
      </c>
      <c r="W988">
        <v>25599</v>
      </c>
      <c r="X988" s="9">
        <v>2.1</v>
      </c>
      <c r="Y988">
        <v>2</v>
      </c>
      <c r="Z988" t="s">
        <v>71</v>
      </c>
      <c r="AA988">
        <v>0.14641999999999999</v>
      </c>
      <c r="AB988">
        <v>-3</v>
      </c>
      <c r="AI988" t="e">
        <v>#N/A</v>
      </c>
      <c r="AL988" t="e">
        <v>#N/A</v>
      </c>
      <c r="AM988">
        <v>25599</v>
      </c>
      <c r="AN988" s="9">
        <v>2.1</v>
      </c>
      <c r="AO988">
        <v>2</v>
      </c>
      <c r="AP988" t="s">
        <v>71</v>
      </c>
      <c r="AQ988">
        <v>0.12659999999999999</v>
      </c>
      <c r="AR988">
        <v>-3</v>
      </c>
      <c r="AY988" t="e">
        <v>#N/A</v>
      </c>
      <c r="BB988" t="e">
        <v>#N/A</v>
      </c>
      <c r="BC988">
        <v>6825599</v>
      </c>
      <c r="BD988" s="1" t="s">
        <v>72</v>
      </c>
      <c r="BE988">
        <v>1</v>
      </c>
      <c r="BF988" t="s">
        <v>71</v>
      </c>
      <c r="BG988">
        <v>0.1081</v>
      </c>
      <c r="BH988">
        <v>-4</v>
      </c>
      <c r="BO988" t="e">
        <v>#N/A</v>
      </c>
      <c r="BR988" t="e">
        <v>#N/A</v>
      </c>
    </row>
    <row r="989" spans="1:70" x14ac:dyDescent="0.25">
      <c r="A989" s="3">
        <v>42580</v>
      </c>
      <c r="B989">
        <v>2.2000000000000002</v>
      </c>
      <c r="D989">
        <v>5707</v>
      </c>
      <c r="E989">
        <v>0.1000000000000001</v>
      </c>
      <c r="F989">
        <v>233000000</v>
      </c>
      <c r="G989" t="s">
        <v>72</v>
      </c>
      <c r="H989">
        <v>1</v>
      </c>
      <c r="I989" t="s">
        <v>101</v>
      </c>
      <c r="J989">
        <v>0.1</v>
      </c>
      <c r="K989">
        <v>-1</v>
      </c>
      <c r="N989" t="s">
        <v>72</v>
      </c>
      <c r="O989" t="s">
        <v>101</v>
      </c>
      <c r="P989">
        <v>26.1999</v>
      </c>
      <c r="Q989">
        <v>-1</v>
      </c>
      <c r="R989" s="1">
        <v>2.2000000000000002</v>
      </c>
      <c r="S989" s="1">
        <v>3.2500000000000004</v>
      </c>
      <c r="U989">
        <v>2.2000000000000002</v>
      </c>
      <c r="V989">
        <v>3.1428571428571423</v>
      </c>
      <c r="W989">
        <v>233000000</v>
      </c>
      <c r="X989" s="9" t="s">
        <v>72</v>
      </c>
      <c r="Y989">
        <v>1</v>
      </c>
      <c r="Z989" t="s">
        <v>101</v>
      </c>
      <c r="AA989">
        <v>0.01</v>
      </c>
      <c r="AB989">
        <v>-1</v>
      </c>
      <c r="AD989" s="9" t="s">
        <v>72</v>
      </c>
      <c r="AE989" t="s">
        <v>101</v>
      </c>
      <c r="AF989">
        <v>29.630628999999999</v>
      </c>
      <c r="AG989">
        <v>-1</v>
      </c>
      <c r="AH989">
        <v>2.2000000000000002</v>
      </c>
      <c r="AI989">
        <v>3.2500000000000004</v>
      </c>
      <c r="AJ989">
        <v>0</v>
      </c>
      <c r="AK989">
        <v>2.2000000000000002</v>
      </c>
      <c r="AL989">
        <v>3.1428571428571423</v>
      </c>
      <c r="AM989">
        <v>233000000</v>
      </c>
      <c r="AT989" t="s">
        <v>72</v>
      </c>
      <c r="AU989" t="s">
        <v>101</v>
      </c>
      <c r="AV989">
        <v>25.512253000000001</v>
      </c>
      <c r="AW989">
        <v>-1</v>
      </c>
      <c r="AX989">
        <v>2.2000000000000002</v>
      </c>
      <c r="AY989">
        <v>3.2500000000000004</v>
      </c>
      <c r="AZ989">
        <v>0</v>
      </c>
      <c r="BA989">
        <v>2.2000000000000002</v>
      </c>
      <c r="BB989">
        <v>3.1428571428571423</v>
      </c>
      <c r="BC989">
        <v>153000000</v>
      </c>
      <c r="BD989" s="1" t="s">
        <v>72</v>
      </c>
      <c r="BE989">
        <v>1</v>
      </c>
      <c r="BF989" t="s">
        <v>101</v>
      </c>
      <c r="BG989">
        <v>0.01</v>
      </c>
      <c r="BH989">
        <v>-1</v>
      </c>
      <c r="BJ989" s="1" t="s">
        <v>72</v>
      </c>
      <c r="BK989" t="s">
        <v>101</v>
      </c>
      <c r="BL989">
        <v>24.422194000000001</v>
      </c>
      <c r="BM989">
        <v>-1</v>
      </c>
      <c r="BN989" s="1">
        <v>2.2000000000000002</v>
      </c>
      <c r="BO989">
        <v>3.2500000000000004</v>
      </c>
      <c r="BP989">
        <v>0</v>
      </c>
      <c r="BQ989">
        <v>2.2000000000000002</v>
      </c>
      <c r="BR989">
        <v>3.1428571428571423</v>
      </c>
    </row>
    <row r="990" spans="1:70" x14ac:dyDescent="0.25">
      <c r="A990" s="3">
        <v>42580</v>
      </c>
      <c r="B990">
        <v>3.3</v>
      </c>
      <c r="D990">
        <v>57113</v>
      </c>
      <c r="E990">
        <v>9.9999999999999645E-2</v>
      </c>
      <c r="F990">
        <v>153186280</v>
      </c>
      <c r="G990">
        <v>3.1</v>
      </c>
      <c r="H990">
        <v>3</v>
      </c>
      <c r="I990" t="s">
        <v>101</v>
      </c>
      <c r="J990">
        <v>0.18282000000000001</v>
      </c>
      <c r="N990">
        <v>5.0999999999999996</v>
      </c>
      <c r="O990" t="s">
        <v>101</v>
      </c>
      <c r="P990">
        <v>239.31700000000001</v>
      </c>
      <c r="Q990">
        <v>2</v>
      </c>
      <c r="R990" s="1">
        <v>3.2</v>
      </c>
      <c r="S990" s="1">
        <v>4.6000000000000005</v>
      </c>
      <c r="U990">
        <v>3.1</v>
      </c>
      <c r="V990">
        <v>3.9999999999999991</v>
      </c>
      <c r="W990">
        <v>147092984</v>
      </c>
      <c r="X990" s="9">
        <v>3.1</v>
      </c>
      <c r="Y990">
        <v>3</v>
      </c>
      <c r="Z990" t="s">
        <v>101</v>
      </c>
      <c r="AA990">
        <v>0.16800999999999999</v>
      </c>
      <c r="AB990">
        <v>0</v>
      </c>
      <c r="AD990" s="9">
        <v>5.0999999999999996</v>
      </c>
      <c r="AE990" t="s">
        <v>101</v>
      </c>
      <c r="AF990">
        <v>238.220078</v>
      </c>
      <c r="AG990">
        <v>2</v>
      </c>
      <c r="AH990">
        <v>3.2</v>
      </c>
      <c r="AI990">
        <v>4.6000000000000005</v>
      </c>
      <c r="AJ990">
        <v>0</v>
      </c>
      <c r="AK990">
        <v>3.1</v>
      </c>
      <c r="AL990">
        <v>3.9999999999999991</v>
      </c>
      <c r="AM990">
        <v>120137298.75</v>
      </c>
      <c r="AN990" s="9">
        <v>3.1</v>
      </c>
      <c r="AO990">
        <v>3</v>
      </c>
      <c r="AP990" t="s">
        <v>101</v>
      </c>
      <c r="AQ990">
        <v>0.17946999999999999</v>
      </c>
      <c r="AR990">
        <v>0</v>
      </c>
      <c r="AT990">
        <v>5.0999999999999996</v>
      </c>
      <c r="AU990" t="s">
        <v>101</v>
      </c>
      <c r="AV990">
        <v>252.73694</v>
      </c>
      <c r="AW990">
        <v>2</v>
      </c>
      <c r="AX990">
        <v>3.2</v>
      </c>
      <c r="AY990">
        <v>4.6000000000000005</v>
      </c>
      <c r="AZ990">
        <v>0</v>
      </c>
      <c r="BA990">
        <v>3.1</v>
      </c>
      <c r="BB990">
        <v>3.9999999999999991</v>
      </c>
      <c r="BC990">
        <v>117548620.5</v>
      </c>
      <c r="BD990" s="1">
        <v>3.1</v>
      </c>
      <c r="BE990">
        <v>3</v>
      </c>
      <c r="BF990" t="s">
        <v>101</v>
      </c>
      <c r="BG990">
        <v>0.19519</v>
      </c>
      <c r="BH990">
        <v>0</v>
      </c>
      <c r="BJ990" s="1">
        <v>5.0999999999999996</v>
      </c>
      <c r="BK990" t="s">
        <v>101</v>
      </c>
      <c r="BL990">
        <v>261.54877800000003</v>
      </c>
      <c r="BM990">
        <v>2</v>
      </c>
      <c r="BN990" s="1">
        <v>3.2</v>
      </c>
      <c r="BO990">
        <v>4.6000000000000005</v>
      </c>
      <c r="BP990">
        <v>0</v>
      </c>
      <c r="BQ990">
        <v>3.1</v>
      </c>
      <c r="BR990">
        <v>3.9999999999999991</v>
      </c>
    </row>
    <row r="991" spans="1:70" x14ac:dyDescent="0.25">
      <c r="A991" s="3">
        <v>42580</v>
      </c>
      <c r="B991">
        <v>3.3</v>
      </c>
      <c r="D991">
        <v>57114</v>
      </c>
      <c r="E991">
        <v>9.9999999999999645E-2</v>
      </c>
      <c r="F991">
        <v>983389.75</v>
      </c>
      <c r="G991">
        <v>3.1</v>
      </c>
      <c r="H991">
        <v>3</v>
      </c>
      <c r="I991" t="s">
        <v>71</v>
      </c>
      <c r="J991">
        <v>0.18282000000000001</v>
      </c>
      <c r="N991">
        <v>5.0999999999999996</v>
      </c>
      <c r="O991" t="s">
        <v>71</v>
      </c>
      <c r="P991">
        <v>239.31700000000001</v>
      </c>
      <c r="Q991">
        <v>2</v>
      </c>
      <c r="R991" s="1">
        <v>3.2</v>
      </c>
      <c r="S991" s="1">
        <v>4.6000000000000005</v>
      </c>
      <c r="U991">
        <v>3.1</v>
      </c>
      <c r="V991">
        <v>3.9999999999999991</v>
      </c>
      <c r="W991">
        <v>8814069.6600000001</v>
      </c>
      <c r="X991" s="9">
        <v>3.1</v>
      </c>
      <c r="Y991">
        <v>3</v>
      </c>
      <c r="Z991" t="s">
        <v>71</v>
      </c>
      <c r="AA991">
        <v>0.16800999999999999</v>
      </c>
      <c r="AB991">
        <v>0</v>
      </c>
      <c r="AD991" s="9">
        <v>5.0999999999999996</v>
      </c>
      <c r="AE991" t="s">
        <v>71</v>
      </c>
      <c r="AF991">
        <v>238.220078</v>
      </c>
      <c r="AG991">
        <v>2</v>
      </c>
      <c r="AH991">
        <v>3.2</v>
      </c>
      <c r="AI991">
        <v>4.6000000000000005</v>
      </c>
      <c r="AJ991">
        <v>0</v>
      </c>
      <c r="AK991">
        <v>3.1</v>
      </c>
      <c r="AL991">
        <v>3.9999999999999991</v>
      </c>
      <c r="AM991">
        <v>32418001.25</v>
      </c>
      <c r="AN991" s="9">
        <v>3.1</v>
      </c>
      <c r="AO991">
        <v>3</v>
      </c>
      <c r="AP991" t="s">
        <v>71</v>
      </c>
      <c r="AQ991">
        <v>0.17946999999999999</v>
      </c>
      <c r="AR991">
        <v>0</v>
      </c>
      <c r="AT991">
        <v>5.0999999999999996</v>
      </c>
      <c r="AU991" t="s">
        <v>71</v>
      </c>
      <c r="AV991">
        <v>252.73694</v>
      </c>
      <c r="AW991">
        <v>2</v>
      </c>
      <c r="AX991">
        <v>3.2</v>
      </c>
      <c r="AY991">
        <v>4.6000000000000005</v>
      </c>
      <c r="AZ991">
        <v>0</v>
      </c>
      <c r="BA991">
        <v>3.1</v>
      </c>
      <c r="BB991">
        <v>3.9999999999999991</v>
      </c>
      <c r="BC991">
        <v>41839339.5</v>
      </c>
      <c r="BD991" s="1">
        <v>3.1</v>
      </c>
      <c r="BE991">
        <v>3</v>
      </c>
      <c r="BF991" t="s">
        <v>71</v>
      </c>
      <c r="BG991">
        <v>0.19519</v>
      </c>
      <c r="BH991">
        <v>0</v>
      </c>
      <c r="BJ991" s="1">
        <v>5.0999999999999996</v>
      </c>
      <c r="BK991" t="s">
        <v>71</v>
      </c>
      <c r="BL991">
        <v>261.54877800000003</v>
      </c>
      <c r="BM991">
        <v>2</v>
      </c>
      <c r="BN991" s="1">
        <v>3.2</v>
      </c>
      <c r="BO991">
        <v>4.6000000000000005</v>
      </c>
      <c r="BP991">
        <v>0</v>
      </c>
      <c r="BQ991">
        <v>3.1</v>
      </c>
      <c r="BR991">
        <v>3.9999999999999991</v>
      </c>
    </row>
    <row r="992" spans="1:70" x14ac:dyDescent="0.25">
      <c r="A992" s="3">
        <v>41789</v>
      </c>
      <c r="B992">
        <v>5.0999999999999996</v>
      </c>
      <c r="D992">
        <v>57134</v>
      </c>
      <c r="E992">
        <v>1.1000000000000001</v>
      </c>
      <c r="F992">
        <v>1750000</v>
      </c>
      <c r="G992" t="s">
        <v>72</v>
      </c>
      <c r="H992">
        <v>1</v>
      </c>
      <c r="I992" t="s">
        <v>71</v>
      </c>
      <c r="J992">
        <v>0.69489999999999996</v>
      </c>
      <c r="K992">
        <v>-4</v>
      </c>
      <c r="S992" s="1" t="e">
        <v>#N/A</v>
      </c>
      <c r="V992" t="e">
        <v>#N/A</v>
      </c>
      <c r="W992">
        <v>1750000</v>
      </c>
      <c r="X992" s="9" t="s">
        <v>72</v>
      </c>
      <c r="Y992">
        <v>1</v>
      </c>
      <c r="Z992" t="s">
        <v>71</v>
      </c>
      <c r="AA992">
        <v>8.0739999999999992E-2</v>
      </c>
      <c r="AB992">
        <v>-3</v>
      </c>
      <c r="AI992" t="e">
        <v>#N/A</v>
      </c>
      <c r="AL992" t="e">
        <v>#N/A</v>
      </c>
      <c r="AM992">
        <v>1750000</v>
      </c>
      <c r="AN992" s="9" t="s">
        <v>72</v>
      </c>
      <c r="AO992">
        <v>1</v>
      </c>
      <c r="AP992" t="s">
        <v>71</v>
      </c>
      <c r="AQ992">
        <v>7.5260000000000007E-2</v>
      </c>
      <c r="AR992">
        <v>-3</v>
      </c>
      <c r="AY992" t="e">
        <v>#N/A</v>
      </c>
      <c r="BB992" t="e">
        <v>#N/A</v>
      </c>
      <c r="BC992">
        <v>6580550.5599999996</v>
      </c>
      <c r="BD992" s="1">
        <v>5.0999999999999996</v>
      </c>
      <c r="BE992">
        <v>5</v>
      </c>
      <c r="BF992" t="s">
        <v>71</v>
      </c>
      <c r="BG992">
        <v>0.16545000000000001</v>
      </c>
      <c r="BH992">
        <v>2</v>
      </c>
      <c r="BJ992" s="1" t="s">
        <v>75</v>
      </c>
      <c r="BK992" t="s">
        <v>71</v>
      </c>
      <c r="BL992">
        <v>132.79929999999999</v>
      </c>
      <c r="BM992">
        <v>1</v>
      </c>
      <c r="BN992" s="1">
        <v>3.2</v>
      </c>
      <c r="BO992">
        <v>4.6000000000000005</v>
      </c>
      <c r="BP992">
        <v>0</v>
      </c>
      <c r="BQ992">
        <v>3.1</v>
      </c>
      <c r="BR992">
        <v>3.9999999999999991</v>
      </c>
    </row>
    <row r="993" spans="1:70" x14ac:dyDescent="0.25">
      <c r="A993" s="3">
        <v>41943</v>
      </c>
      <c r="B993">
        <v>5.0999999999999996</v>
      </c>
      <c r="D993">
        <v>57182</v>
      </c>
      <c r="E993">
        <v>1.1000000000000001</v>
      </c>
      <c r="F993">
        <v>50000000</v>
      </c>
      <c r="G993" t="s">
        <v>72</v>
      </c>
      <c r="H993">
        <v>1</v>
      </c>
      <c r="I993" t="s">
        <v>101</v>
      </c>
      <c r="J993">
        <v>0.98899999999999999</v>
      </c>
      <c r="K993">
        <v>-4</v>
      </c>
      <c r="S993" s="1" t="e">
        <v>#N/A</v>
      </c>
      <c r="V993" t="e">
        <v>#N/A</v>
      </c>
      <c r="W993">
        <v>50000000</v>
      </c>
      <c r="X993" s="9" t="s">
        <v>72</v>
      </c>
      <c r="Y993">
        <v>1</v>
      </c>
      <c r="Z993" t="s">
        <v>101</v>
      </c>
      <c r="AA993">
        <v>0.11137</v>
      </c>
      <c r="AB993">
        <v>-3</v>
      </c>
      <c r="AI993" t="e">
        <v>#N/A</v>
      </c>
      <c r="AL993" t="e">
        <v>#N/A</v>
      </c>
      <c r="AM993">
        <v>50000000</v>
      </c>
      <c r="AN993" s="9">
        <v>2.1</v>
      </c>
      <c r="AO993">
        <v>2</v>
      </c>
      <c r="AP993" t="s">
        <v>101</v>
      </c>
      <c r="AQ993">
        <v>0.12146999999999999</v>
      </c>
      <c r="AR993">
        <v>-2</v>
      </c>
      <c r="AY993" t="e">
        <v>#N/A</v>
      </c>
      <c r="BB993" t="e">
        <v>#N/A</v>
      </c>
      <c r="BC993">
        <v>50000000</v>
      </c>
      <c r="BD993" s="1" t="s">
        <v>72</v>
      </c>
      <c r="BE993">
        <v>1</v>
      </c>
      <c r="BF993" t="s">
        <v>101</v>
      </c>
      <c r="BG993">
        <v>0.1183</v>
      </c>
      <c r="BH993">
        <v>-3</v>
      </c>
      <c r="BO993" t="e">
        <v>#N/A</v>
      </c>
      <c r="BR993" t="e">
        <v>#N/A</v>
      </c>
    </row>
    <row r="994" spans="1:70" x14ac:dyDescent="0.25">
      <c r="A994" s="3">
        <v>42613</v>
      </c>
      <c r="B994">
        <v>5.0999999999999996</v>
      </c>
      <c r="D994">
        <v>57182</v>
      </c>
      <c r="E994">
        <v>1.1000000000000001</v>
      </c>
      <c r="F994">
        <v>50000000</v>
      </c>
      <c r="S994" s="1" t="e">
        <v>#N/A</v>
      </c>
      <c r="V994" t="e">
        <v>#N/A</v>
      </c>
      <c r="W994">
        <v>50000000</v>
      </c>
      <c r="AI994" t="e">
        <v>#N/A</v>
      </c>
      <c r="AL994" t="e">
        <v>#N/A</v>
      </c>
      <c r="AM994">
        <v>50000000</v>
      </c>
      <c r="AY994" t="e">
        <v>#N/A</v>
      </c>
      <c r="BB994" t="e">
        <v>#N/A</v>
      </c>
      <c r="BC994">
        <v>50000000</v>
      </c>
      <c r="BO994" t="e">
        <v>#N/A</v>
      </c>
      <c r="BR994" t="e">
        <v>#N/A</v>
      </c>
    </row>
    <row r="995" spans="1:70" x14ac:dyDescent="0.25">
      <c r="A995" s="3">
        <v>42551</v>
      </c>
      <c r="B995">
        <v>2.2000000000000002</v>
      </c>
      <c r="D995">
        <v>57207</v>
      </c>
      <c r="E995">
        <v>1.2</v>
      </c>
      <c r="F995">
        <v>680831046.63999999</v>
      </c>
      <c r="R995" s="1" t="s">
        <v>72</v>
      </c>
      <c r="S995" s="1">
        <v>1</v>
      </c>
      <c r="T995">
        <v>-1</v>
      </c>
      <c r="U995" t="s">
        <v>72</v>
      </c>
      <c r="V995">
        <v>1.4285714285714286</v>
      </c>
      <c r="W995">
        <v>680831046.63999999</v>
      </c>
      <c r="AH995" t="s">
        <v>72</v>
      </c>
      <c r="AI995">
        <v>1</v>
      </c>
      <c r="AJ995">
        <v>0</v>
      </c>
      <c r="AK995" t="s">
        <v>72</v>
      </c>
      <c r="AL995">
        <v>1.4285714285714286</v>
      </c>
      <c r="AM995">
        <v>766799544.41999996</v>
      </c>
      <c r="AX995" t="s">
        <v>72</v>
      </c>
      <c r="AY995">
        <v>1</v>
      </c>
      <c r="AZ995">
        <v>0</v>
      </c>
      <c r="BA995" t="s">
        <v>72</v>
      </c>
      <c r="BB995">
        <v>1.4285714285714286</v>
      </c>
      <c r="BC995">
        <v>766799544.41999996</v>
      </c>
      <c r="BN995" s="1" t="s">
        <v>72</v>
      </c>
      <c r="BO995">
        <v>1</v>
      </c>
      <c r="BP995">
        <v>-1</v>
      </c>
      <c r="BQ995" t="s">
        <v>72</v>
      </c>
      <c r="BR995">
        <v>1.4285714285714286</v>
      </c>
    </row>
    <row r="996" spans="1:70" x14ac:dyDescent="0.25">
      <c r="A996" s="3">
        <v>41820</v>
      </c>
      <c r="B996">
        <v>6.1</v>
      </c>
      <c r="D996">
        <v>57331</v>
      </c>
      <c r="E996">
        <v>0.89999999999999947</v>
      </c>
      <c r="F996">
        <v>94316344.870000005</v>
      </c>
      <c r="G996">
        <v>2.1</v>
      </c>
      <c r="H996">
        <v>2</v>
      </c>
      <c r="I996" t="s">
        <v>71</v>
      </c>
      <c r="J996">
        <v>0.1535</v>
      </c>
      <c r="K996">
        <v>-5</v>
      </c>
      <c r="N996" t="s">
        <v>72</v>
      </c>
      <c r="O996" t="s">
        <v>71</v>
      </c>
      <c r="P996">
        <v>23.728619999999999</v>
      </c>
      <c r="Q996">
        <v>-6</v>
      </c>
      <c r="R996" s="1">
        <v>2.2999999999999998</v>
      </c>
      <c r="S996" s="1">
        <v>3.7000000000000006</v>
      </c>
      <c r="T996">
        <v>-5</v>
      </c>
      <c r="U996">
        <v>2.2999999999999998</v>
      </c>
      <c r="V996">
        <v>3.5714285714285707</v>
      </c>
      <c r="W996">
        <v>94858126.040000007</v>
      </c>
      <c r="X996" s="9" t="s">
        <v>75</v>
      </c>
      <c r="Y996">
        <v>4</v>
      </c>
      <c r="Z996" t="s">
        <v>71</v>
      </c>
      <c r="AA996">
        <v>0.25052000000000002</v>
      </c>
      <c r="AB996">
        <v>-2</v>
      </c>
      <c r="AD996" s="9" t="s">
        <v>72</v>
      </c>
      <c r="AE996" t="s">
        <v>71</v>
      </c>
      <c r="AF996">
        <v>29.036899999999999</v>
      </c>
      <c r="AG996">
        <v>-5</v>
      </c>
      <c r="AH996">
        <v>2.2999999999999998</v>
      </c>
      <c r="AI996">
        <v>3.7000000000000006</v>
      </c>
      <c r="AJ996">
        <v>-4</v>
      </c>
      <c r="AK996">
        <v>2.2999999999999998</v>
      </c>
      <c r="AL996">
        <v>3.5714285714285707</v>
      </c>
      <c r="AM996">
        <v>94744346.019999996</v>
      </c>
      <c r="AN996" s="9">
        <v>3.1</v>
      </c>
      <c r="AO996">
        <v>3</v>
      </c>
      <c r="AP996" t="s">
        <v>71</v>
      </c>
      <c r="AQ996">
        <v>0.18457000000000001</v>
      </c>
      <c r="AR996">
        <v>-3</v>
      </c>
      <c r="AT996" t="s">
        <v>72</v>
      </c>
      <c r="AU996" t="s">
        <v>71</v>
      </c>
      <c r="AV996">
        <v>30.829692000000001</v>
      </c>
      <c r="AW996">
        <v>-5</v>
      </c>
      <c r="AX996">
        <v>2.2999999999999998</v>
      </c>
      <c r="AY996">
        <v>3.7000000000000006</v>
      </c>
      <c r="AZ996">
        <v>-4</v>
      </c>
      <c r="BA996">
        <v>2.2999999999999998</v>
      </c>
      <c r="BB996">
        <v>3.5714285714285707</v>
      </c>
      <c r="BC996">
        <v>95101145.510000005</v>
      </c>
      <c r="BD996" s="1">
        <v>3.1</v>
      </c>
      <c r="BE996">
        <v>3</v>
      </c>
      <c r="BF996" t="s">
        <v>71</v>
      </c>
      <c r="BG996">
        <v>0.21881</v>
      </c>
      <c r="BH996">
        <v>-3</v>
      </c>
      <c r="BJ996" s="1" t="s">
        <v>72</v>
      </c>
      <c r="BK996" t="s">
        <v>71</v>
      </c>
      <c r="BL996">
        <v>30.682186999999999</v>
      </c>
      <c r="BM996">
        <v>-5</v>
      </c>
      <c r="BN996" s="1">
        <v>2.2999999999999998</v>
      </c>
      <c r="BO996">
        <v>3.7000000000000006</v>
      </c>
      <c r="BP996">
        <v>-4</v>
      </c>
      <c r="BQ996">
        <v>2.2999999999999998</v>
      </c>
      <c r="BR996">
        <v>3.5714285714285707</v>
      </c>
    </row>
    <row r="997" spans="1:70" x14ac:dyDescent="0.25">
      <c r="A997" s="3">
        <v>42916</v>
      </c>
      <c r="B997">
        <v>6.1</v>
      </c>
      <c r="D997">
        <v>57331</v>
      </c>
      <c r="E997">
        <v>0.89999999999999947</v>
      </c>
      <c r="F997">
        <v>35231242.460000001</v>
      </c>
      <c r="G997" t="s">
        <v>79</v>
      </c>
      <c r="H997">
        <v>3</v>
      </c>
      <c r="I997" t="s">
        <v>71</v>
      </c>
      <c r="J997">
        <v>0.58699999999999997</v>
      </c>
      <c r="K997">
        <v>-4</v>
      </c>
      <c r="N997" t="s">
        <v>72</v>
      </c>
      <c r="O997" t="s">
        <v>71</v>
      </c>
      <c r="P997">
        <v>32.792999999999999</v>
      </c>
      <c r="Q997">
        <v>-6</v>
      </c>
      <c r="R997" s="1">
        <v>2.2000000000000002</v>
      </c>
      <c r="S997" s="1">
        <v>3.7000000000000006</v>
      </c>
      <c r="T997">
        <v>-5</v>
      </c>
      <c r="U997">
        <v>2.2000000000000002</v>
      </c>
      <c r="V997">
        <v>3.5714285714285707</v>
      </c>
      <c r="W997">
        <v>35329144.969999999</v>
      </c>
      <c r="X997" s="9" t="s">
        <v>79</v>
      </c>
      <c r="Y997">
        <v>3</v>
      </c>
      <c r="Z997" t="s">
        <v>71</v>
      </c>
      <c r="AA997">
        <v>5.1520000000000003E-2</v>
      </c>
      <c r="AB997">
        <v>-3</v>
      </c>
      <c r="AD997" s="9" t="s">
        <v>72</v>
      </c>
      <c r="AE997" t="s">
        <v>71</v>
      </c>
      <c r="AF997">
        <v>32.244500000000002</v>
      </c>
      <c r="AG997">
        <v>-5</v>
      </c>
      <c r="AH997">
        <v>2.2000000000000002</v>
      </c>
      <c r="AI997">
        <v>3.7000000000000006</v>
      </c>
      <c r="AJ997">
        <v>-4</v>
      </c>
      <c r="AK997">
        <v>2.2000000000000002</v>
      </c>
      <c r="AL997">
        <v>3.5714285714285707</v>
      </c>
      <c r="AM997">
        <v>35251543.130000003</v>
      </c>
      <c r="AN997" s="9" t="s">
        <v>79</v>
      </c>
      <c r="AO997">
        <v>3</v>
      </c>
      <c r="AP997" t="s">
        <v>71</v>
      </c>
      <c r="AQ997">
        <v>5.321E-2</v>
      </c>
      <c r="AR997">
        <v>-3</v>
      </c>
      <c r="AT997" t="s">
        <v>72</v>
      </c>
      <c r="AU997" t="s">
        <v>71</v>
      </c>
      <c r="AV997">
        <v>34.8889</v>
      </c>
      <c r="AW997">
        <v>-5</v>
      </c>
      <c r="AX997">
        <v>2.2000000000000002</v>
      </c>
      <c r="AY997">
        <v>3.7000000000000006</v>
      </c>
      <c r="AZ997">
        <v>-4</v>
      </c>
      <c r="BA997">
        <v>2.2000000000000002</v>
      </c>
      <c r="BB997">
        <v>3.5714285714285707</v>
      </c>
      <c r="BC997">
        <v>35224305.020000003</v>
      </c>
      <c r="BD997" s="1" t="s">
        <v>79</v>
      </c>
      <c r="BE997">
        <v>3</v>
      </c>
      <c r="BF997" t="s">
        <v>71</v>
      </c>
      <c r="BG997">
        <v>5.57E-2</v>
      </c>
      <c r="BH997">
        <v>-3</v>
      </c>
      <c r="BJ997" s="1" t="s">
        <v>72</v>
      </c>
      <c r="BK997" t="s">
        <v>71</v>
      </c>
      <c r="BL997">
        <v>35.545099999999998</v>
      </c>
      <c r="BM997">
        <v>-5</v>
      </c>
      <c r="BN997" s="1">
        <v>2.2000000000000002</v>
      </c>
      <c r="BO997">
        <v>3.7000000000000006</v>
      </c>
      <c r="BP997">
        <v>-4</v>
      </c>
      <c r="BQ997">
        <v>2.2000000000000002</v>
      </c>
      <c r="BR997">
        <v>3.5714285714285707</v>
      </c>
    </row>
    <row r="998" spans="1:70" x14ac:dyDescent="0.25">
      <c r="A998" s="3">
        <v>41880</v>
      </c>
      <c r="B998">
        <v>6.2</v>
      </c>
      <c r="D998">
        <v>57399</v>
      </c>
      <c r="E998">
        <v>0.10000000000000051</v>
      </c>
      <c r="F998">
        <v>101995720.87</v>
      </c>
      <c r="G998" t="s">
        <v>72</v>
      </c>
      <c r="H998">
        <v>1</v>
      </c>
      <c r="I998" t="s">
        <v>71</v>
      </c>
      <c r="J998">
        <v>0.1</v>
      </c>
      <c r="K998">
        <v>-7</v>
      </c>
      <c r="N998">
        <v>2.1</v>
      </c>
      <c r="O998" t="s">
        <v>101</v>
      </c>
      <c r="P998">
        <v>36.199724000000003</v>
      </c>
      <c r="Q998">
        <v>-6</v>
      </c>
      <c r="R998" s="1">
        <v>2.2000000000000002</v>
      </c>
      <c r="S998" s="1">
        <v>3.2500000000000004</v>
      </c>
      <c r="T998">
        <v>-6</v>
      </c>
      <c r="U998">
        <v>2.1</v>
      </c>
      <c r="V998">
        <v>2.714285714285714</v>
      </c>
      <c r="W998">
        <v>149981511.91999999</v>
      </c>
      <c r="X998" s="9" t="s">
        <v>72</v>
      </c>
      <c r="Y998">
        <v>1</v>
      </c>
      <c r="Z998" t="s">
        <v>71</v>
      </c>
      <c r="AA998">
        <v>0.01</v>
      </c>
      <c r="AB998">
        <v>-6</v>
      </c>
      <c r="AD998" s="9">
        <v>2.1</v>
      </c>
      <c r="AE998" t="s">
        <v>101</v>
      </c>
      <c r="AF998">
        <v>38.393560000000001</v>
      </c>
      <c r="AG998">
        <v>-5</v>
      </c>
      <c r="AH998">
        <v>2.2000000000000002</v>
      </c>
      <c r="AI998">
        <v>3.2500000000000004</v>
      </c>
      <c r="AJ998">
        <v>-5</v>
      </c>
      <c r="AK998">
        <v>2.1</v>
      </c>
      <c r="AL998">
        <v>2.714285714285714</v>
      </c>
      <c r="AM998">
        <v>149981511.91999999</v>
      </c>
      <c r="AN998" s="9" t="s">
        <v>72</v>
      </c>
      <c r="AO998">
        <v>1</v>
      </c>
      <c r="AP998" t="s">
        <v>71</v>
      </c>
      <c r="AQ998">
        <v>0.01</v>
      </c>
      <c r="AR998">
        <v>-6</v>
      </c>
      <c r="AT998">
        <v>2.2000000000000002</v>
      </c>
      <c r="AU998" t="s">
        <v>101</v>
      </c>
      <c r="AV998">
        <v>38.651024999999997</v>
      </c>
      <c r="AW998">
        <v>-5</v>
      </c>
      <c r="AX998">
        <v>2.2000000000000002</v>
      </c>
      <c r="AY998">
        <v>3.2500000000000004</v>
      </c>
      <c r="AZ998">
        <v>-5</v>
      </c>
      <c r="BA998">
        <v>2.1</v>
      </c>
      <c r="BB998">
        <v>2.714285714285714</v>
      </c>
      <c r="BC998">
        <v>340833333</v>
      </c>
      <c r="BJ998" s="1">
        <v>3.2</v>
      </c>
      <c r="BK998" t="s">
        <v>101</v>
      </c>
      <c r="BL998">
        <v>76.040700000000001</v>
      </c>
      <c r="BM998">
        <v>1</v>
      </c>
      <c r="BO998" t="e">
        <v>#N/A</v>
      </c>
      <c r="BQ998">
        <v>2.2000000000000002</v>
      </c>
      <c r="BR998">
        <v>3.5714285714285707</v>
      </c>
    </row>
    <row r="999" spans="1:70" x14ac:dyDescent="0.25">
      <c r="A999" s="3">
        <v>42185</v>
      </c>
      <c r="B999">
        <v>5.0999999999999996</v>
      </c>
      <c r="D999">
        <v>57431</v>
      </c>
      <c r="E999">
        <v>1.1000000000000001</v>
      </c>
      <c r="F999">
        <v>2105010.5499999998</v>
      </c>
      <c r="G999">
        <v>3.1</v>
      </c>
      <c r="H999">
        <v>3</v>
      </c>
      <c r="I999" t="s">
        <v>71</v>
      </c>
      <c r="J999">
        <v>0.1799</v>
      </c>
      <c r="K999">
        <v>-2</v>
      </c>
      <c r="N999" t="s">
        <v>72</v>
      </c>
      <c r="O999" t="s">
        <v>71</v>
      </c>
      <c r="P999">
        <v>29.918617000000001</v>
      </c>
      <c r="Q999">
        <v>-4</v>
      </c>
      <c r="S999" s="1" t="e">
        <v>#N/A</v>
      </c>
      <c r="V999" t="e">
        <v>#N/A</v>
      </c>
      <c r="W999">
        <v>2112028</v>
      </c>
      <c r="X999" s="9">
        <v>2.1</v>
      </c>
      <c r="Y999">
        <v>2</v>
      </c>
      <c r="Z999" t="s">
        <v>71</v>
      </c>
      <c r="AA999">
        <v>0.14359</v>
      </c>
      <c r="AB999">
        <v>-2</v>
      </c>
      <c r="AD999" s="9" t="s">
        <v>72</v>
      </c>
      <c r="AE999" t="s">
        <v>71</v>
      </c>
      <c r="AF999">
        <v>30.000872999999999</v>
      </c>
      <c r="AG999">
        <v>-3</v>
      </c>
      <c r="AI999" t="e">
        <v>#N/A</v>
      </c>
      <c r="AL999" t="e">
        <v>#N/A</v>
      </c>
      <c r="AM999">
        <v>2216287.36</v>
      </c>
      <c r="AN999" s="9">
        <v>3.1</v>
      </c>
      <c r="AO999">
        <v>3</v>
      </c>
      <c r="AP999" t="s">
        <v>71</v>
      </c>
      <c r="AQ999">
        <v>0.16009000000000001</v>
      </c>
      <c r="AR999">
        <v>-1</v>
      </c>
      <c r="AT999" t="s">
        <v>72</v>
      </c>
      <c r="AU999" t="s">
        <v>71</v>
      </c>
      <c r="AV999">
        <v>29.987106000000001</v>
      </c>
      <c r="AW999">
        <v>-3</v>
      </c>
      <c r="AY999" t="e">
        <v>#N/A</v>
      </c>
      <c r="BB999" t="e">
        <v>#N/A</v>
      </c>
      <c r="BC999">
        <v>2119787.77</v>
      </c>
      <c r="BD999" s="1">
        <v>3.1</v>
      </c>
      <c r="BE999">
        <v>3</v>
      </c>
      <c r="BF999" t="s">
        <v>71</v>
      </c>
      <c r="BG999">
        <v>0.2069</v>
      </c>
      <c r="BH999">
        <v>-1</v>
      </c>
      <c r="BJ999" s="1" t="s">
        <v>72</v>
      </c>
      <c r="BK999" t="s">
        <v>71</v>
      </c>
      <c r="BL999">
        <v>32.586016000000001</v>
      </c>
      <c r="BM999">
        <v>-3</v>
      </c>
      <c r="BO999" t="e">
        <v>#N/A</v>
      </c>
      <c r="BR999" t="e">
        <v>#N/A</v>
      </c>
    </row>
    <row r="1000" spans="1:70" x14ac:dyDescent="0.25">
      <c r="A1000" s="3">
        <v>42460</v>
      </c>
      <c r="B1000">
        <v>2.2000000000000002</v>
      </c>
      <c r="D1000">
        <v>57487</v>
      </c>
      <c r="E1000">
        <v>1.2</v>
      </c>
      <c r="F1000">
        <v>776057241.42999995</v>
      </c>
      <c r="G1000" t="s">
        <v>72</v>
      </c>
      <c r="H1000">
        <v>1</v>
      </c>
      <c r="I1000" t="s">
        <v>101</v>
      </c>
      <c r="J1000">
        <v>0.28610000000000002</v>
      </c>
      <c r="K1000">
        <v>-1</v>
      </c>
      <c r="N1000">
        <v>3.2</v>
      </c>
      <c r="O1000" t="s">
        <v>101</v>
      </c>
      <c r="P1000">
        <v>13.49596</v>
      </c>
      <c r="Q1000">
        <v>1</v>
      </c>
      <c r="R1000" s="1" t="s">
        <v>72</v>
      </c>
      <c r="S1000" s="1">
        <v>1.45</v>
      </c>
      <c r="T1000">
        <v>-1</v>
      </c>
      <c r="U1000" t="s">
        <v>72</v>
      </c>
      <c r="V1000">
        <v>2.2857142857142856</v>
      </c>
      <c r="W1000">
        <v>758751205.98000002</v>
      </c>
      <c r="X1000" s="9" t="s">
        <v>72</v>
      </c>
      <c r="Y1000">
        <v>1</v>
      </c>
      <c r="Z1000" t="s">
        <v>101</v>
      </c>
      <c r="AA1000">
        <v>6.8860000000000005E-2</v>
      </c>
      <c r="AB1000">
        <v>0</v>
      </c>
      <c r="AD1000" s="9">
        <v>3.2</v>
      </c>
      <c r="AE1000" t="s">
        <v>101</v>
      </c>
      <c r="AF1000">
        <v>108.090264</v>
      </c>
      <c r="AG1000">
        <v>2</v>
      </c>
      <c r="AH1000" t="s">
        <v>72</v>
      </c>
      <c r="AI1000">
        <v>1.45</v>
      </c>
      <c r="AJ1000">
        <v>0</v>
      </c>
      <c r="AK1000" t="s">
        <v>72</v>
      </c>
      <c r="AL1000">
        <v>2.2857142857142856</v>
      </c>
      <c r="AM1000">
        <v>757037913.22000003</v>
      </c>
      <c r="AN1000" s="9" t="s">
        <v>72</v>
      </c>
      <c r="AO1000">
        <v>1</v>
      </c>
      <c r="AP1000" t="s">
        <v>101</v>
      </c>
      <c r="AQ1000">
        <v>3.1699999999999999E-2</v>
      </c>
      <c r="AR1000">
        <v>0</v>
      </c>
      <c r="AT1000">
        <v>3.2</v>
      </c>
      <c r="AU1000" t="s">
        <v>101</v>
      </c>
      <c r="AV1000">
        <v>100.965474</v>
      </c>
      <c r="AW1000">
        <v>2</v>
      </c>
      <c r="AX1000" t="s">
        <v>72</v>
      </c>
      <c r="AY1000">
        <v>1.45</v>
      </c>
      <c r="AZ1000">
        <v>0</v>
      </c>
      <c r="BA1000" t="s">
        <v>72</v>
      </c>
      <c r="BB1000">
        <v>1.8571428571428572</v>
      </c>
      <c r="BC1000">
        <v>753141226.54999995</v>
      </c>
      <c r="BD1000" s="1" t="s">
        <v>72</v>
      </c>
      <c r="BE1000">
        <v>1</v>
      </c>
      <c r="BF1000" t="s">
        <v>101</v>
      </c>
      <c r="BG1000">
        <v>2.623E-2</v>
      </c>
      <c r="BH1000">
        <v>0</v>
      </c>
      <c r="BJ1000" s="1">
        <v>3.1</v>
      </c>
      <c r="BK1000" t="s">
        <v>101</v>
      </c>
      <c r="BL1000">
        <v>70.851150000000004</v>
      </c>
      <c r="BM1000">
        <v>2</v>
      </c>
      <c r="BN1000" s="1" t="s">
        <v>72</v>
      </c>
      <c r="BO1000">
        <v>1.45</v>
      </c>
      <c r="BP1000">
        <v>0</v>
      </c>
      <c r="BQ1000" t="s">
        <v>72</v>
      </c>
      <c r="BR1000">
        <v>1.8571428571428572</v>
      </c>
    </row>
    <row r="1001" spans="1:70" x14ac:dyDescent="0.25">
      <c r="A1001" s="3">
        <v>41789</v>
      </c>
      <c r="B1001">
        <v>4</v>
      </c>
      <c r="D1001">
        <v>57493</v>
      </c>
      <c r="E1001">
        <v>1</v>
      </c>
      <c r="F1001">
        <v>33590184.210000001</v>
      </c>
      <c r="G1001" t="s">
        <v>72</v>
      </c>
      <c r="H1001">
        <v>1</v>
      </c>
      <c r="I1001" t="s">
        <v>71</v>
      </c>
      <c r="J1001">
        <v>0.73609999999999998</v>
      </c>
      <c r="K1001">
        <v>-3</v>
      </c>
      <c r="N1001" t="s">
        <v>72</v>
      </c>
      <c r="O1001" t="s">
        <v>71</v>
      </c>
      <c r="P1001">
        <v>3.3741279999999998</v>
      </c>
      <c r="Q1001">
        <v>-3</v>
      </c>
      <c r="R1001" s="1" t="s">
        <v>72</v>
      </c>
      <c r="S1001" s="1">
        <v>2.35</v>
      </c>
      <c r="T1001">
        <v>-3</v>
      </c>
      <c r="U1001" t="s">
        <v>72</v>
      </c>
      <c r="V1001">
        <v>2.2857142857142856</v>
      </c>
      <c r="W1001">
        <v>33613188.600000001</v>
      </c>
      <c r="X1001" s="9" t="s">
        <v>72</v>
      </c>
      <c r="Y1001">
        <v>1</v>
      </c>
      <c r="Z1001" t="s">
        <v>71</v>
      </c>
      <c r="AA1001">
        <v>7.9060000000000005E-2</v>
      </c>
      <c r="AB1001">
        <v>-2</v>
      </c>
      <c r="AD1001" s="9" t="s">
        <v>72</v>
      </c>
      <c r="AE1001" t="s">
        <v>71</v>
      </c>
      <c r="AF1001">
        <v>29.913038</v>
      </c>
      <c r="AG1001">
        <v>-2</v>
      </c>
      <c r="AH1001" t="s">
        <v>72</v>
      </c>
      <c r="AI1001">
        <v>2.35</v>
      </c>
      <c r="AJ1001">
        <v>-2</v>
      </c>
      <c r="AK1001" t="s">
        <v>72</v>
      </c>
      <c r="AL1001">
        <v>2.2857142857142856</v>
      </c>
      <c r="AM1001">
        <v>34316616.75</v>
      </c>
      <c r="AN1001" s="9" t="s">
        <v>72</v>
      </c>
      <c r="AO1001">
        <v>1</v>
      </c>
      <c r="AP1001" t="s">
        <v>71</v>
      </c>
      <c r="AQ1001">
        <v>7.7350000000000002E-2</v>
      </c>
      <c r="AR1001">
        <v>-2</v>
      </c>
      <c r="AT1001" t="s">
        <v>72</v>
      </c>
      <c r="AU1001" t="s">
        <v>71</v>
      </c>
      <c r="AV1001">
        <v>32.009667999999998</v>
      </c>
      <c r="AW1001">
        <v>-2</v>
      </c>
      <c r="AX1001" t="s">
        <v>72</v>
      </c>
      <c r="AY1001">
        <v>2.35</v>
      </c>
      <c r="AZ1001">
        <v>-2</v>
      </c>
      <c r="BA1001" t="s">
        <v>72</v>
      </c>
      <c r="BB1001">
        <v>2.2857142857142856</v>
      </c>
      <c r="BC1001">
        <v>608054009.28999996</v>
      </c>
      <c r="BD1001" s="1" t="s">
        <v>79</v>
      </c>
      <c r="BE1001">
        <v>3</v>
      </c>
      <c r="BF1001" t="s">
        <v>101</v>
      </c>
      <c r="BG1001">
        <v>4.6670000000000003E-2</v>
      </c>
      <c r="BH1001">
        <v>2</v>
      </c>
      <c r="BJ1001" s="1" t="s">
        <v>72</v>
      </c>
      <c r="BK1001" t="s">
        <v>101</v>
      </c>
      <c r="BL1001">
        <v>22.166</v>
      </c>
      <c r="BM1001">
        <v>0</v>
      </c>
      <c r="BN1001" s="1" t="s">
        <v>72</v>
      </c>
      <c r="BO1001">
        <v>1.9</v>
      </c>
      <c r="BP1001">
        <v>0</v>
      </c>
      <c r="BQ1001" t="s">
        <v>72</v>
      </c>
      <c r="BR1001">
        <v>2.2857142857142856</v>
      </c>
    </row>
    <row r="1002" spans="1:70" x14ac:dyDescent="0.25">
      <c r="A1002" s="3">
        <v>42916</v>
      </c>
      <c r="B1002">
        <v>4</v>
      </c>
      <c r="D1002">
        <v>57493</v>
      </c>
      <c r="E1002">
        <v>1</v>
      </c>
      <c r="F1002">
        <v>55167696.003927901</v>
      </c>
      <c r="G1002" t="s">
        <v>75</v>
      </c>
      <c r="H1002">
        <v>4</v>
      </c>
      <c r="I1002" t="s">
        <v>71</v>
      </c>
      <c r="J1002">
        <v>0.1447</v>
      </c>
      <c r="R1002" s="1" t="s">
        <v>72</v>
      </c>
      <c r="S1002" s="1">
        <v>2.35</v>
      </c>
      <c r="T1002">
        <v>-3</v>
      </c>
      <c r="U1002" t="s">
        <v>72</v>
      </c>
      <c r="V1002">
        <v>2.2857142857142856</v>
      </c>
      <c r="W1002">
        <v>53634976.440836601</v>
      </c>
      <c r="X1002" s="9" t="s">
        <v>75</v>
      </c>
      <c r="Y1002">
        <v>4</v>
      </c>
      <c r="Z1002" t="s">
        <v>71</v>
      </c>
      <c r="AA1002">
        <v>0.10705000000000001</v>
      </c>
      <c r="AB1002">
        <v>1</v>
      </c>
      <c r="AH1002" t="s">
        <v>72</v>
      </c>
      <c r="AI1002">
        <v>2.35</v>
      </c>
      <c r="AJ1002">
        <v>-2</v>
      </c>
      <c r="AK1002" t="s">
        <v>72</v>
      </c>
      <c r="AL1002">
        <v>2.2857142857142856</v>
      </c>
      <c r="AM1002">
        <v>53118268.089492597</v>
      </c>
      <c r="AN1002" s="9" t="s">
        <v>75</v>
      </c>
      <c r="AO1002">
        <v>4</v>
      </c>
      <c r="AP1002" t="s">
        <v>71</v>
      </c>
      <c r="AQ1002">
        <v>0.1056</v>
      </c>
      <c r="AR1002">
        <v>1</v>
      </c>
      <c r="AX1002" t="s">
        <v>72</v>
      </c>
      <c r="AY1002">
        <v>2.35</v>
      </c>
      <c r="AZ1002">
        <v>-2</v>
      </c>
      <c r="BA1002" t="s">
        <v>72</v>
      </c>
      <c r="BB1002">
        <v>2.2857142857142856</v>
      </c>
      <c r="BC1002">
        <v>53413738.814829297</v>
      </c>
      <c r="BD1002" s="1" t="s">
        <v>75</v>
      </c>
      <c r="BE1002">
        <v>4</v>
      </c>
      <c r="BF1002" t="s">
        <v>71</v>
      </c>
      <c r="BG1002">
        <v>0.10403</v>
      </c>
      <c r="BH1002">
        <v>1</v>
      </c>
      <c r="BN1002" s="1" t="s">
        <v>72</v>
      </c>
      <c r="BO1002">
        <v>2.35</v>
      </c>
      <c r="BP1002">
        <v>-2</v>
      </c>
      <c r="BQ1002" t="s">
        <v>72</v>
      </c>
      <c r="BR1002">
        <v>2.2857142857142856</v>
      </c>
    </row>
    <row r="1003" spans="1:70" x14ac:dyDescent="0.25">
      <c r="A1003" s="3">
        <v>42004</v>
      </c>
      <c r="B1003">
        <v>2.2000000000000002</v>
      </c>
      <c r="D1003">
        <v>57523</v>
      </c>
      <c r="E1003">
        <v>0.1000000000000001</v>
      </c>
      <c r="F1003">
        <v>135000000</v>
      </c>
      <c r="R1003" s="1" t="s">
        <v>72</v>
      </c>
      <c r="S1003" s="1">
        <v>2.35</v>
      </c>
      <c r="T1003">
        <v>-1</v>
      </c>
      <c r="U1003" t="s">
        <v>72</v>
      </c>
      <c r="V1003">
        <v>2.2857142857142856</v>
      </c>
      <c r="W1003">
        <v>95000000</v>
      </c>
      <c r="AH1003" t="s">
        <v>72</v>
      </c>
      <c r="AI1003">
        <v>2.35</v>
      </c>
      <c r="AJ1003">
        <v>-1</v>
      </c>
      <c r="AK1003" t="s">
        <v>72</v>
      </c>
      <c r="AL1003">
        <v>2.2857142857142856</v>
      </c>
      <c r="AM1003">
        <v>95000000</v>
      </c>
      <c r="AX1003" t="s">
        <v>72</v>
      </c>
      <c r="AY1003">
        <v>2.35</v>
      </c>
      <c r="AZ1003">
        <v>-1</v>
      </c>
      <c r="BA1003" t="s">
        <v>72</v>
      </c>
      <c r="BB1003">
        <v>2.2857142857142856</v>
      </c>
      <c r="BC1003">
        <v>95000000</v>
      </c>
      <c r="BN1003" s="1" t="s">
        <v>72</v>
      </c>
      <c r="BO1003">
        <v>2.35</v>
      </c>
      <c r="BP1003">
        <v>-1</v>
      </c>
      <c r="BQ1003" t="s">
        <v>72</v>
      </c>
      <c r="BR1003">
        <v>2.2857142857142856</v>
      </c>
    </row>
    <row r="1004" spans="1:70" x14ac:dyDescent="0.25">
      <c r="A1004" s="3">
        <v>43280</v>
      </c>
      <c r="B1004">
        <v>2.2000000000000002</v>
      </c>
      <c r="D1004">
        <v>57523</v>
      </c>
      <c r="E1004">
        <v>0.1000000000000001</v>
      </c>
      <c r="F1004">
        <v>135000000</v>
      </c>
      <c r="R1004" s="1" t="s">
        <v>72</v>
      </c>
      <c r="S1004" s="1">
        <v>2.35</v>
      </c>
      <c r="T1004">
        <v>-1</v>
      </c>
      <c r="U1004" t="s">
        <v>72</v>
      </c>
      <c r="V1004">
        <v>2.2857142857142856</v>
      </c>
      <c r="W1004">
        <v>135000000</v>
      </c>
      <c r="AH1004" t="s">
        <v>72</v>
      </c>
      <c r="AI1004">
        <v>2.35</v>
      </c>
      <c r="AJ1004">
        <v>-1</v>
      </c>
      <c r="AK1004" t="s">
        <v>72</v>
      </c>
      <c r="AL1004">
        <v>2.2857142857142856</v>
      </c>
      <c r="AM1004">
        <v>135000000</v>
      </c>
      <c r="AX1004" t="s">
        <v>72</v>
      </c>
      <c r="AY1004">
        <v>2.35</v>
      </c>
      <c r="AZ1004">
        <v>-1</v>
      </c>
      <c r="BA1004" t="s">
        <v>72</v>
      </c>
      <c r="BB1004">
        <v>2.2857142857142856</v>
      </c>
      <c r="BC1004">
        <v>135000000</v>
      </c>
      <c r="BN1004" s="1" t="s">
        <v>72</v>
      </c>
      <c r="BO1004">
        <v>2.35</v>
      </c>
      <c r="BP1004">
        <v>-1</v>
      </c>
      <c r="BQ1004" t="s">
        <v>72</v>
      </c>
      <c r="BR1004">
        <v>2.2857142857142856</v>
      </c>
    </row>
    <row r="1005" spans="1:70" x14ac:dyDescent="0.25">
      <c r="A1005" s="3">
        <v>42521</v>
      </c>
      <c r="B1005">
        <v>3.3</v>
      </c>
      <c r="D1005">
        <v>57578</v>
      </c>
      <c r="E1005">
        <v>9.9999999999999645E-2</v>
      </c>
      <c r="F1005">
        <v>571853733.41999996</v>
      </c>
      <c r="N1005">
        <v>3.2</v>
      </c>
      <c r="O1005" t="s">
        <v>101</v>
      </c>
      <c r="P1005">
        <v>91.762450000000001</v>
      </c>
      <c r="R1005" s="1">
        <v>3.2</v>
      </c>
      <c r="S1005" s="1">
        <v>4.6000000000000005</v>
      </c>
      <c r="U1005">
        <v>3.2</v>
      </c>
      <c r="V1005">
        <v>4.4285714285714279</v>
      </c>
      <c r="W1005">
        <v>290432155.01999998</v>
      </c>
      <c r="X1005" s="9">
        <v>3.1</v>
      </c>
      <c r="Y1005">
        <v>3</v>
      </c>
      <c r="Z1005" t="s">
        <v>101</v>
      </c>
      <c r="AA1005">
        <v>0.1966</v>
      </c>
      <c r="AB1005">
        <v>0</v>
      </c>
      <c r="AD1005" s="9">
        <v>3.2</v>
      </c>
      <c r="AE1005" t="s">
        <v>101</v>
      </c>
      <c r="AF1005">
        <v>102.420937</v>
      </c>
      <c r="AG1005">
        <v>0</v>
      </c>
      <c r="AH1005">
        <v>3.2</v>
      </c>
      <c r="AI1005">
        <v>4.6000000000000005</v>
      </c>
      <c r="AJ1005">
        <v>0</v>
      </c>
      <c r="AK1005">
        <v>3.2</v>
      </c>
      <c r="AL1005">
        <v>4.4285714285714279</v>
      </c>
      <c r="AM1005">
        <v>275787393.88999999</v>
      </c>
      <c r="AN1005" s="9">
        <v>2.1</v>
      </c>
      <c r="AO1005">
        <v>2</v>
      </c>
      <c r="AP1005" t="s">
        <v>101</v>
      </c>
      <c r="AQ1005">
        <v>0.15497</v>
      </c>
      <c r="AR1005">
        <v>-1</v>
      </c>
      <c r="AT1005">
        <v>3.2</v>
      </c>
      <c r="AU1005" t="s">
        <v>101</v>
      </c>
      <c r="AV1005">
        <v>109.246802</v>
      </c>
      <c r="AW1005">
        <v>0</v>
      </c>
      <c r="AX1005">
        <v>3.2</v>
      </c>
      <c r="AY1005">
        <v>4.6000000000000005</v>
      </c>
      <c r="AZ1005">
        <v>0</v>
      </c>
      <c r="BA1005">
        <v>3.2</v>
      </c>
      <c r="BB1005">
        <v>4.4285714285714279</v>
      </c>
      <c r="BC1005">
        <v>200690598.66999999</v>
      </c>
      <c r="BD1005" s="1">
        <v>3.1</v>
      </c>
      <c r="BE1005">
        <v>3</v>
      </c>
      <c r="BF1005" t="s">
        <v>101</v>
      </c>
      <c r="BG1005">
        <v>0.20766000000000001</v>
      </c>
      <c r="BH1005">
        <v>0</v>
      </c>
      <c r="BJ1005" s="1">
        <v>3.2</v>
      </c>
      <c r="BK1005" t="s">
        <v>101</v>
      </c>
      <c r="BL1005">
        <v>109.9453</v>
      </c>
      <c r="BM1005">
        <v>0</v>
      </c>
      <c r="BN1005" s="1">
        <v>3.2</v>
      </c>
      <c r="BO1005">
        <v>4.6000000000000005</v>
      </c>
      <c r="BP1005">
        <v>0</v>
      </c>
      <c r="BQ1005">
        <v>3.2</v>
      </c>
      <c r="BR1005">
        <v>4.4285714285714279</v>
      </c>
    </row>
    <row r="1006" spans="1:70" x14ac:dyDescent="0.25">
      <c r="A1006" s="3">
        <v>42460</v>
      </c>
      <c r="B1006">
        <v>4</v>
      </c>
      <c r="D1006">
        <v>57612</v>
      </c>
      <c r="E1006">
        <v>1</v>
      </c>
      <c r="F1006">
        <v>20270995.960000001</v>
      </c>
      <c r="G1006">
        <v>5.2</v>
      </c>
      <c r="H1006">
        <v>6</v>
      </c>
      <c r="I1006" t="s">
        <v>71</v>
      </c>
      <c r="J1006">
        <v>0.55762</v>
      </c>
      <c r="K1006">
        <v>2</v>
      </c>
      <c r="N1006">
        <v>3.1</v>
      </c>
      <c r="O1006" t="s">
        <v>71</v>
      </c>
      <c r="P1006">
        <v>76.415447999999998</v>
      </c>
      <c r="Q1006">
        <v>-1</v>
      </c>
      <c r="R1006" s="1">
        <v>3.1</v>
      </c>
      <c r="S1006" s="1">
        <v>4.1500000000000004</v>
      </c>
      <c r="T1006">
        <v>-1</v>
      </c>
      <c r="U1006">
        <v>2.2999999999999998</v>
      </c>
      <c r="V1006">
        <v>3.5714285714285707</v>
      </c>
      <c r="W1006">
        <v>23239497.48</v>
      </c>
      <c r="X1006" s="9" t="s">
        <v>72</v>
      </c>
      <c r="Y1006">
        <v>1</v>
      </c>
      <c r="Z1006" t="s">
        <v>71</v>
      </c>
      <c r="AA1006">
        <v>2.7349999999999999E-2</v>
      </c>
      <c r="AB1006">
        <v>-2</v>
      </c>
      <c r="AD1006" s="9">
        <v>3.1</v>
      </c>
      <c r="AE1006" t="s">
        <v>71</v>
      </c>
      <c r="AF1006">
        <v>91.739248000000003</v>
      </c>
      <c r="AG1006">
        <v>0</v>
      </c>
      <c r="AH1006">
        <v>3.1</v>
      </c>
      <c r="AI1006">
        <v>4.1500000000000004</v>
      </c>
      <c r="AJ1006">
        <v>0</v>
      </c>
      <c r="AK1006">
        <v>2.2999999999999998</v>
      </c>
      <c r="AL1006">
        <v>3.5714285714285707</v>
      </c>
      <c r="AM1006">
        <v>21741314.199999999</v>
      </c>
      <c r="AN1006" s="9">
        <v>5.0999999999999996</v>
      </c>
      <c r="AO1006">
        <v>5</v>
      </c>
      <c r="AP1006" t="s">
        <v>71</v>
      </c>
      <c r="AQ1006">
        <v>0.36442999999999998</v>
      </c>
      <c r="AR1006">
        <v>2</v>
      </c>
      <c r="AT1006">
        <v>3.2</v>
      </c>
      <c r="AU1006" t="s">
        <v>71</v>
      </c>
      <c r="AV1006">
        <v>108.33737499999999</v>
      </c>
      <c r="AW1006">
        <v>0</v>
      </c>
      <c r="AX1006">
        <v>2.2999999999999998</v>
      </c>
      <c r="AY1006">
        <v>3.7000000000000006</v>
      </c>
      <c r="AZ1006">
        <v>-1</v>
      </c>
      <c r="BA1006">
        <v>2.2999999999999998</v>
      </c>
      <c r="BB1006">
        <v>3.5714285714285707</v>
      </c>
      <c r="BC1006">
        <v>40788214.82</v>
      </c>
      <c r="BD1006" s="1" t="s">
        <v>75</v>
      </c>
      <c r="BE1006">
        <v>4</v>
      </c>
      <c r="BF1006" t="s">
        <v>71</v>
      </c>
      <c r="BG1006">
        <v>0.31884000000000001</v>
      </c>
      <c r="BH1006">
        <v>1</v>
      </c>
      <c r="BJ1006" s="1">
        <v>3.2</v>
      </c>
      <c r="BK1006" t="s">
        <v>71</v>
      </c>
      <c r="BL1006">
        <v>85.697427000000005</v>
      </c>
      <c r="BM1006">
        <v>0</v>
      </c>
      <c r="BN1006" s="1">
        <v>2.2999999999999998</v>
      </c>
      <c r="BO1006">
        <v>3.7000000000000006</v>
      </c>
      <c r="BP1006">
        <v>-1</v>
      </c>
      <c r="BQ1006">
        <v>2.2999999999999998</v>
      </c>
      <c r="BR1006">
        <v>3.5714285714285707</v>
      </c>
    </row>
    <row r="1007" spans="1:70" x14ac:dyDescent="0.25">
      <c r="A1007" s="3">
        <v>42094</v>
      </c>
      <c r="B1007">
        <v>8.1</v>
      </c>
      <c r="D1007">
        <v>57623</v>
      </c>
      <c r="E1007">
        <v>4.8999999999999986</v>
      </c>
      <c r="F1007">
        <v>34985364.200000003</v>
      </c>
      <c r="G1007" t="s">
        <v>72</v>
      </c>
      <c r="H1007">
        <v>1</v>
      </c>
      <c r="I1007" t="s">
        <v>71</v>
      </c>
      <c r="J1007">
        <v>0.1</v>
      </c>
      <c r="K1007">
        <v>-9</v>
      </c>
      <c r="N1007" t="s">
        <v>72</v>
      </c>
      <c r="O1007" t="s">
        <v>71</v>
      </c>
      <c r="P1007">
        <v>26.675888</v>
      </c>
      <c r="Q1007">
        <v>-9</v>
      </c>
      <c r="R1007" s="1">
        <v>2.2000000000000002</v>
      </c>
      <c r="S1007" s="1">
        <v>3.2500000000000004</v>
      </c>
      <c r="T1007">
        <v>-8</v>
      </c>
      <c r="U1007">
        <v>2.1</v>
      </c>
      <c r="V1007">
        <v>2.714285714285714</v>
      </c>
      <c r="W1007">
        <v>50767514.969999999</v>
      </c>
      <c r="X1007" s="9" t="s">
        <v>72</v>
      </c>
      <c r="Y1007">
        <v>1</v>
      </c>
      <c r="Z1007" t="s">
        <v>71</v>
      </c>
      <c r="AA1007">
        <v>0.01</v>
      </c>
      <c r="AB1007">
        <v>-2</v>
      </c>
      <c r="AD1007" s="9" t="s">
        <v>72</v>
      </c>
      <c r="AE1007" t="s">
        <v>71</v>
      </c>
      <c r="AF1007">
        <v>26.295226</v>
      </c>
      <c r="AG1007">
        <v>-2</v>
      </c>
      <c r="AH1007">
        <v>2.1</v>
      </c>
      <c r="AI1007">
        <v>2.8000000000000003</v>
      </c>
      <c r="AJ1007">
        <v>-1</v>
      </c>
      <c r="AK1007">
        <v>2.1</v>
      </c>
      <c r="AL1007">
        <v>2.714285714285714</v>
      </c>
      <c r="AM1007">
        <v>34130153.350000001</v>
      </c>
      <c r="AN1007" s="9" t="s">
        <v>72</v>
      </c>
      <c r="AO1007">
        <v>1</v>
      </c>
      <c r="AP1007" t="s">
        <v>71</v>
      </c>
      <c r="AQ1007">
        <v>0.01</v>
      </c>
      <c r="AR1007">
        <v>-2</v>
      </c>
      <c r="AT1007" t="s">
        <v>72</v>
      </c>
      <c r="AU1007" t="s">
        <v>71</v>
      </c>
      <c r="AV1007">
        <v>24.850753999999998</v>
      </c>
      <c r="AW1007">
        <v>-2</v>
      </c>
      <c r="AX1007">
        <v>2.1</v>
      </c>
      <c r="AY1007">
        <v>2.8000000000000003</v>
      </c>
      <c r="AZ1007">
        <v>-1</v>
      </c>
      <c r="BA1007">
        <v>2.1</v>
      </c>
      <c r="BB1007">
        <v>2.714285714285714</v>
      </c>
      <c r="BC1007">
        <v>36688826.57</v>
      </c>
      <c r="BD1007" s="1" t="s">
        <v>72</v>
      </c>
      <c r="BE1007">
        <v>1</v>
      </c>
      <c r="BF1007" t="s">
        <v>71</v>
      </c>
      <c r="BG1007">
        <v>0.01</v>
      </c>
      <c r="BH1007">
        <v>-2</v>
      </c>
      <c r="BJ1007" s="1" t="s">
        <v>72</v>
      </c>
      <c r="BK1007" t="s">
        <v>71</v>
      </c>
      <c r="BL1007">
        <v>24.461827</v>
      </c>
      <c r="BM1007">
        <v>-2</v>
      </c>
      <c r="BN1007" s="1">
        <v>2.1</v>
      </c>
      <c r="BO1007">
        <v>2.8000000000000003</v>
      </c>
      <c r="BP1007">
        <v>-1</v>
      </c>
      <c r="BQ1007">
        <v>2.1</v>
      </c>
      <c r="BR1007">
        <v>2.714285714285714</v>
      </c>
    </row>
    <row r="1008" spans="1:70" x14ac:dyDescent="0.25">
      <c r="A1008" s="3">
        <v>42521</v>
      </c>
      <c r="B1008">
        <v>3.3</v>
      </c>
      <c r="D1008">
        <v>57623</v>
      </c>
      <c r="E1008">
        <v>0.19999999999999971</v>
      </c>
      <c r="F1008">
        <v>3552974.98</v>
      </c>
      <c r="N1008">
        <v>2.2000000000000002</v>
      </c>
      <c r="O1008" t="s">
        <v>71</v>
      </c>
      <c r="P1008">
        <v>55.844799999999999</v>
      </c>
      <c r="Q1008">
        <v>-1</v>
      </c>
      <c r="R1008" s="1">
        <v>2.2000000000000002</v>
      </c>
      <c r="S1008" s="1">
        <v>3.2500000000000004</v>
      </c>
      <c r="T1008">
        <v>-1</v>
      </c>
      <c r="U1008">
        <v>2.1</v>
      </c>
      <c r="V1008">
        <v>2.714285714285714</v>
      </c>
      <c r="W1008">
        <v>4808907.0599999996</v>
      </c>
      <c r="X1008" s="9" t="s">
        <v>72</v>
      </c>
      <c r="Y1008">
        <v>1</v>
      </c>
      <c r="Z1008" t="s">
        <v>71</v>
      </c>
      <c r="AA1008">
        <v>0.01</v>
      </c>
      <c r="AB1008">
        <v>-2</v>
      </c>
      <c r="AD1008" s="9">
        <v>2.1</v>
      </c>
      <c r="AE1008" t="s">
        <v>71</v>
      </c>
      <c r="AF1008">
        <v>53.248306999999997</v>
      </c>
      <c r="AG1008">
        <v>-1</v>
      </c>
      <c r="AH1008">
        <v>2.2000000000000002</v>
      </c>
      <c r="AI1008">
        <v>3.2500000000000004</v>
      </c>
      <c r="AJ1008">
        <v>-1</v>
      </c>
      <c r="AK1008">
        <v>2.1</v>
      </c>
      <c r="AL1008">
        <v>2.714285714285714</v>
      </c>
      <c r="AM1008">
        <v>3717661.05</v>
      </c>
      <c r="AN1008" s="9" t="s">
        <v>72</v>
      </c>
      <c r="AO1008">
        <v>1</v>
      </c>
      <c r="AP1008" t="s">
        <v>71</v>
      </c>
      <c r="AQ1008">
        <v>0.01</v>
      </c>
      <c r="AR1008">
        <v>-2</v>
      </c>
      <c r="AT1008" t="s">
        <v>72</v>
      </c>
      <c r="AU1008" t="s">
        <v>71</v>
      </c>
      <c r="AV1008">
        <v>40.956152000000003</v>
      </c>
      <c r="AW1008">
        <v>-2</v>
      </c>
      <c r="AX1008">
        <v>2.2000000000000002</v>
      </c>
      <c r="AY1008">
        <v>3.2500000000000004</v>
      </c>
      <c r="AZ1008">
        <v>-1</v>
      </c>
      <c r="BA1008">
        <v>2.1</v>
      </c>
      <c r="BB1008">
        <v>2.714285714285714</v>
      </c>
      <c r="BC1008">
        <v>7006202.3499999996</v>
      </c>
      <c r="BD1008" s="1" t="s">
        <v>72</v>
      </c>
      <c r="BE1008">
        <v>1</v>
      </c>
      <c r="BF1008" t="s">
        <v>71</v>
      </c>
      <c r="BG1008">
        <v>1.9369999999999998E-2</v>
      </c>
      <c r="BH1008">
        <v>-2</v>
      </c>
      <c r="BJ1008" s="1" t="s">
        <v>72</v>
      </c>
      <c r="BK1008" t="s">
        <v>71</v>
      </c>
      <c r="BL1008">
        <v>41.849843999999997</v>
      </c>
      <c r="BM1008">
        <v>-2</v>
      </c>
      <c r="BN1008" s="1">
        <v>2.2000000000000002</v>
      </c>
      <c r="BO1008">
        <v>3.2500000000000004</v>
      </c>
      <c r="BP1008">
        <v>-1</v>
      </c>
      <c r="BQ1008">
        <v>2.1</v>
      </c>
      <c r="BR1008">
        <v>2.714285714285714</v>
      </c>
    </row>
    <row r="1009" spans="1:70" x14ac:dyDescent="0.25">
      <c r="A1009" s="3">
        <v>42429</v>
      </c>
      <c r="B1009">
        <v>3.1</v>
      </c>
      <c r="D1009">
        <v>57624</v>
      </c>
      <c r="E1009">
        <v>0.89999999999999991</v>
      </c>
      <c r="F1009">
        <v>56324.83</v>
      </c>
      <c r="G1009" t="s">
        <v>72</v>
      </c>
      <c r="H1009">
        <v>1</v>
      </c>
      <c r="I1009" t="s">
        <v>71</v>
      </c>
      <c r="J1009">
        <v>0.19370000000000001</v>
      </c>
      <c r="K1009">
        <v>-2</v>
      </c>
      <c r="N1009" t="s">
        <v>72</v>
      </c>
      <c r="O1009" t="s">
        <v>71</v>
      </c>
      <c r="P1009">
        <v>41.849843999999997</v>
      </c>
      <c r="Q1009">
        <v>-2</v>
      </c>
      <c r="R1009" s="1">
        <v>2.2000000000000002</v>
      </c>
      <c r="S1009" s="1">
        <v>3.2500000000000004</v>
      </c>
      <c r="T1009">
        <v>-1</v>
      </c>
      <c r="U1009">
        <v>2.1</v>
      </c>
      <c r="V1009">
        <v>2.714285714285714</v>
      </c>
      <c r="W1009">
        <v>69490.06</v>
      </c>
      <c r="X1009" s="9" t="s">
        <v>72</v>
      </c>
      <c r="Y1009">
        <v>1</v>
      </c>
      <c r="Z1009" t="s">
        <v>71</v>
      </c>
      <c r="AA1009">
        <v>0.01</v>
      </c>
      <c r="AB1009">
        <v>-1</v>
      </c>
      <c r="AD1009" s="9" t="s">
        <v>72</v>
      </c>
      <c r="AE1009" t="s">
        <v>71</v>
      </c>
      <c r="AF1009">
        <v>32.791308999999998</v>
      </c>
      <c r="AG1009">
        <v>-1</v>
      </c>
      <c r="AH1009">
        <v>2.2000000000000002</v>
      </c>
      <c r="AI1009">
        <v>3.2500000000000004</v>
      </c>
      <c r="AJ1009">
        <v>0</v>
      </c>
      <c r="AK1009">
        <v>2.1</v>
      </c>
      <c r="AL1009">
        <v>2.714285714285714</v>
      </c>
      <c r="AM1009">
        <v>85480.73</v>
      </c>
      <c r="AN1009" s="9" t="s">
        <v>72</v>
      </c>
      <c r="AO1009">
        <v>1</v>
      </c>
      <c r="AP1009" t="s">
        <v>71</v>
      </c>
      <c r="AQ1009">
        <v>0.01</v>
      </c>
      <c r="AR1009">
        <v>-1</v>
      </c>
      <c r="AT1009">
        <v>2.1</v>
      </c>
      <c r="AU1009" t="s">
        <v>71</v>
      </c>
      <c r="AV1009">
        <v>33.162081999999998</v>
      </c>
      <c r="AW1009">
        <v>0</v>
      </c>
      <c r="AX1009">
        <v>2.2000000000000002</v>
      </c>
      <c r="AY1009">
        <v>3.2500000000000004</v>
      </c>
      <c r="AZ1009">
        <v>0</v>
      </c>
      <c r="BA1009">
        <v>2.1</v>
      </c>
      <c r="BB1009">
        <v>2.714285714285714</v>
      </c>
      <c r="BC1009">
        <v>63872.37</v>
      </c>
      <c r="BD1009" s="1" t="s">
        <v>72</v>
      </c>
      <c r="BE1009">
        <v>1</v>
      </c>
      <c r="BF1009" t="s">
        <v>71</v>
      </c>
      <c r="BG1009">
        <v>0.01</v>
      </c>
      <c r="BH1009">
        <v>-1</v>
      </c>
      <c r="BJ1009" s="1" t="s">
        <v>72</v>
      </c>
      <c r="BK1009" t="s">
        <v>71</v>
      </c>
      <c r="BL1009">
        <v>26.613128</v>
      </c>
      <c r="BM1009">
        <v>-1</v>
      </c>
      <c r="BN1009" s="1">
        <v>2.2000000000000002</v>
      </c>
      <c r="BO1009">
        <v>3.2500000000000004</v>
      </c>
      <c r="BP1009">
        <v>0</v>
      </c>
      <c r="BQ1009">
        <v>2.1</v>
      </c>
      <c r="BR1009">
        <v>2.714285714285714</v>
      </c>
    </row>
    <row r="1010" spans="1:70" x14ac:dyDescent="0.25">
      <c r="A1010" s="3">
        <v>42766</v>
      </c>
      <c r="B1010">
        <v>3.3</v>
      </c>
      <c r="D1010">
        <v>57624</v>
      </c>
      <c r="E1010">
        <v>0.19999999999999971</v>
      </c>
      <c r="F1010">
        <v>25003678.149999999</v>
      </c>
      <c r="G1010" t="s">
        <v>72</v>
      </c>
      <c r="H1010">
        <v>1</v>
      </c>
      <c r="I1010" t="s">
        <v>71</v>
      </c>
      <c r="J1010">
        <v>0.18529999999999999</v>
      </c>
      <c r="K1010">
        <v>-2</v>
      </c>
      <c r="N1010">
        <v>2.2000000000000002</v>
      </c>
      <c r="O1010" t="s">
        <v>71</v>
      </c>
      <c r="P1010">
        <v>62.885300000000001</v>
      </c>
      <c r="Q1010">
        <v>-1</v>
      </c>
      <c r="R1010" s="1">
        <v>3.3</v>
      </c>
      <c r="S1010" s="1">
        <v>5.0500000000000007</v>
      </c>
      <c r="U1010">
        <v>3.2</v>
      </c>
      <c r="V1010">
        <v>4.4285714285714279</v>
      </c>
      <c r="W1010">
        <v>89760.89</v>
      </c>
      <c r="X1010" s="9" t="s">
        <v>72</v>
      </c>
      <c r="Y1010">
        <v>1</v>
      </c>
      <c r="Z1010" t="s">
        <v>71</v>
      </c>
      <c r="AA1010">
        <v>0.01</v>
      </c>
      <c r="AB1010">
        <v>-2</v>
      </c>
      <c r="AD1010" s="9" t="s">
        <v>72</v>
      </c>
      <c r="AE1010" t="s">
        <v>71</v>
      </c>
      <c r="AF1010">
        <v>40.956152000000003</v>
      </c>
      <c r="AG1010">
        <v>-2</v>
      </c>
      <c r="AH1010">
        <v>2.2000000000000002</v>
      </c>
      <c r="AI1010">
        <v>3.2500000000000004</v>
      </c>
      <c r="AJ1010">
        <v>-1</v>
      </c>
      <c r="AK1010">
        <v>2.1</v>
      </c>
      <c r="AL1010">
        <v>2.714285714285714</v>
      </c>
      <c r="AM1010">
        <v>56324.83</v>
      </c>
      <c r="AN1010" s="9" t="s">
        <v>72</v>
      </c>
      <c r="AO1010">
        <v>1</v>
      </c>
      <c r="AP1010" t="s">
        <v>71</v>
      </c>
      <c r="AQ1010">
        <v>1.9369999999999998E-2</v>
      </c>
      <c r="AR1010">
        <v>-2</v>
      </c>
      <c r="AT1010" t="s">
        <v>72</v>
      </c>
      <c r="AU1010" t="s">
        <v>71</v>
      </c>
      <c r="AV1010">
        <v>41.849843999999997</v>
      </c>
      <c r="AW1010">
        <v>-2</v>
      </c>
      <c r="AX1010">
        <v>2.2000000000000002</v>
      </c>
      <c r="AY1010">
        <v>3.2500000000000004</v>
      </c>
      <c r="AZ1010">
        <v>-1</v>
      </c>
      <c r="BA1010">
        <v>2.1</v>
      </c>
      <c r="BB1010">
        <v>2.714285714285714</v>
      </c>
      <c r="BC1010">
        <v>69490.06</v>
      </c>
      <c r="BD1010" s="1" t="s">
        <v>72</v>
      </c>
      <c r="BE1010">
        <v>1</v>
      </c>
      <c r="BF1010" t="s">
        <v>71</v>
      </c>
      <c r="BG1010">
        <v>0.01</v>
      </c>
      <c r="BH1010">
        <v>-1</v>
      </c>
      <c r="BJ1010" s="1" t="s">
        <v>72</v>
      </c>
      <c r="BK1010" t="s">
        <v>71</v>
      </c>
      <c r="BL1010">
        <v>32.791308999999998</v>
      </c>
      <c r="BM1010">
        <v>-1</v>
      </c>
      <c r="BN1010" s="1">
        <v>2.2000000000000002</v>
      </c>
      <c r="BO1010">
        <v>3.2500000000000004</v>
      </c>
      <c r="BP1010">
        <v>0</v>
      </c>
      <c r="BQ1010">
        <v>2.1</v>
      </c>
      <c r="BR1010">
        <v>2.714285714285714</v>
      </c>
    </row>
    <row r="1011" spans="1:70" x14ac:dyDescent="0.25">
      <c r="A1011" s="3">
        <v>42521</v>
      </c>
      <c r="B1011">
        <v>2.2999999999999998</v>
      </c>
      <c r="D1011">
        <v>57668</v>
      </c>
      <c r="E1011">
        <v>9.9999999999999645E-2</v>
      </c>
      <c r="F1011">
        <v>1946720.86</v>
      </c>
      <c r="N1011">
        <v>3.2</v>
      </c>
      <c r="O1011" t="s">
        <v>101</v>
      </c>
      <c r="P1011">
        <v>97.588413000000003</v>
      </c>
      <c r="Q1011">
        <v>1</v>
      </c>
      <c r="R1011" s="1">
        <v>2.2000000000000002</v>
      </c>
      <c r="S1011" s="1">
        <v>3.2500000000000004</v>
      </c>
      <c r="U1011">
        <v>2.2000000000000002</v>
      </c>
      <c r="V1011">
        <v>3.1428571428571423</v>
      </c>
      <c r="W1011">
        <v>7866126.46</v>
      </c>
      <c r="X1011" s="9" t="s">
        <v>72</v>
      </c>
      <c r="Y1011">
        <v>1</v>
      </c>
      <c r="Z1011" t="s">
        <v>71</v>
      </c>
      <c r="AA1011">
        <v>6.2300000000000001E-2</v>
      </c>
      <c r="AB1011">
        <v>-1</v>
      </c>
      <c r="AC1011">
        <v>99.5</v>
      </c>
      <c r="AD1011" s="9">
        <v>3.2</v>
      </c>
      <c r="AE1011" t="s">
        <v>101</v>
      </c>
      <c r="AF1011">
        <v>96.962412</v>
      </c>
      <c r="AG1011">
        <v>1</v>
      </c>
      <c r="AH1011">
        <v>2.2000000000000002</v>
      </c>
      <c r="AI1011">
        <v>3.2500000000000004</v>
      </c>
      <c r="AJ1011">
        <v>0</v>
      </c>
      <c r="AK1011">
        <v>2.2000000000000002</v>
      </c>
      <c r="AL1011">
        <v>3.1428571428571423</v>
      </c>
      <c r="AM1011">
        <v>15228589.470000001</v>
      </c>
      <c r="AN1011" s="9" t="s">
        <v>72</v>
      </c>
      <c r="AO1011">
        <v>1</v>
      </c>
      <c r="AP1011" t="s">
        <v>71</v>
      </c>
      <c r="AQ1011">
        <v>6.2509999999999996E-2</v>
      </c>
      <c r="AR1011">
        <v>-1</v>
      </c>
      <c r="AS1011">
        <v>99.5</v>
      </c>
      <c r="AT1011">
        <v>3.2</v>
      </c>
      <c r="AU1011" t="s">
        <v>101</v>
      </c>
      <c r="AV1011">
        <v>106.865651</v>
      </c>
      <c r="AW1011">
        <v>1</v>
      </c>
      <c r="AX1011">
        <v>2.2000000000000002</v>
      </c>
      <c r="AY1011">
        <v>3.2500000000000004</v>
      </c>
      <c r="AZ1011">
        <v>0</v>
      </c>
      <c r="BA1011">
        <v>2.2000000000000002</v>
      </c>
      <c r="BB1011">
        <v>3.1428571428571423</v>
      </c>
      <c r="BC1011">
        <v>4595414.26</v>
      </c>
      <c r="BD1011" s="1" t="s">
        <v>72</v>
      </c>
      <c r="BE1011">
        <v>1</v>
      </c>
      <c r="BF1011" t="s">
        <v>71</v>
      </c>
      <c r="BG1011">
        <v>0.11144</v>
      </c>
      <c r="BH1011">
        <v>-1</v>
      </c>
      <c r="BI1011">
        <v>99.5</v>
      </c>
      <c r="BJ1011" s="1">
        <v>3.3</v>
      </c>
      <c r="BK1011" t="s">
        <v>101</v>
      </c>
      <c r="BL1011">
        <v>126.708626</v>
      </c>
      <c r="BM1011">
        <v>1</v>
      </c>
      <c r="BN1011" s="1">
        <v>2.2000000000000002</v>
      </c>
      <c r="BO1011">
        <v>3.2500000000000004</v>
      </c>
      <c r="BP1011">
        <v>0</v>
      </c>
      <c r="BQ1011">
        <v>2.2000000000000002</v>
      </c>
      <c r="BR1011">
        <v>3.1428571428571423</v>
      </c>
    </row>
    <row r="1012" spans="1:70" x14ac:dyDescent="0.25">
      <c r="A1012" s="3">
        <v>41912</v>
      </c>
      <c r="B1012">
        <v>6.1</v>
      </c>
      <c r="D1012">
        <v>57764</v>
      </c>
      <c r="E1012">
        <v>1</v>
      </c>
      <c r="F1012">
        <v>45390573.729999997</v>
      </c>
      <c r="G1012">
        <v>3.1</v>
      </c>
      <c r="H1012">
        <v>3</v>
      </c>
      <c r="I1012" t="s">
        <v>101</v>
      </c>
      <c r="J1012">
        <v>0.17244999999999999</v>
      </c>
      <c r="K1012">
        <v>-4</v>
      </c>
      <c r="R1012" s="1" t="s">
        <v>75</v>
      </c>
      <c r="S1012" s="1">
        <v>5.5000000000000009</v>
      </c>
      <c r="T1012">
        <v>-3</v>
      </c>
      <c r="U1012" t="s">
        <v>75</v>
      </c>
      <c r="V1012">
        <v>5.2857142857142856</v>
      </c>
      <c r="W1012">
        <v>45212245.280000001</v>
      </c>
      <c r="X1012" s="9">
        <v>3.1</v>
      </c>
      <c r="Y1012">
        <v>3</v>
      </c>
      <c r="Z1012" t="s">
        <v>101</v>
      </c>
      <c r="AA1012">
        <v>0.16761000000000001</v>
      </c>
      <c r="AB1012">
        <v>-2</v>
      </c>
      <c r="AH1012" t="s">
        <v>75</v>
      </c>
      <c r="AI1012">
        <v>5.5000000000000009</v>
      </c>
      <c r="AJ1012">
        <v>-1</v>
      </c>
      <c r="AK1012" t="s">
        <v>75</v>
      </c>
      <c r="AL1012">
        <v>5.2857142857142856</v>
      </c>
      <c r="AM1012">
        <v>45198837.259999998</v>
      </c>
      <c r="AN1012" s="9">
        <v>3.1</v>
      </c>
      <c r="AO1012">
        <v>3</v>
      </c>
      <c r="AP1012" t="s">
        <v>101</v>
      </c>
      <c r="AQ1012">
        <v>0.1714</v>
      </c>
      <c r="AR1012">
        <v>-2</v>
      </c>
      <c r="AX1012" t="s">
        <v>75</v>
      </c>
      <c r="AY1012">
        <v>5.5000000000000009</v>
      </c>
      <c r="AZ1012">
        <v>-1</v>
      </c>
      <c r="BA1012" t="s">
        <v>75</v>
      </c>
      <c r="BB1012">
        <v>5.2857142857142856</v>
      </c>
      <c r="BC1012">
        <v>45098189.009999998</v>
      </c>
      <c r="BD1012" s="1">
        <v>3.1</v>
      </c>
      <c r="BE1012">
        <v>3</v>
      </c>
      <c r="BF1012" t="s">
        <v>101</v>
      </c>
      <c r="BG1012">
        <v>0.16245999999999999</v>
      </c>
      <c r="BH1012">
        <v>-2</v>
      </c>
      <c r="BN1012" s="1" t="s">
        <v>75</v>
      </c>
      <c r="BO1012">
        <v>5.5000000000000009</v>
      </c>
      <c r="BP1012">
        <v>-1</v>
      </c>
      <c r="BQ1012" t="s">
        <v>75</v>
      </c>
      <c r="BR1012">
        <v>5.2857142857142856</v>
      </c>
    </row>
    <row r="1013" spans="1:70" x14ac:dyDescent="0.25">
      <c r="A1013" s="3">
        <v>42094</v>
      </c>
      <c r="B1013">
        <v>6.2</v>
      </c>
      <c r="D1013">
        <v>57764</v>
      </c>
      <c r="E1013">
        <v>0.10000000000000051</v>
      </c>
      <c r="F1013">
        <v>45028010.710000001</v>
      </c>
      <c r="G1013">
        <v>3.1</v>
      </c>
      <c r="H1013">
        <v>3</v>
      </c>
      <c r="I1013" t="s">
        <v>101</v>
      </c>
      <c r="J1013">
        <v>0.1885</v>
      </c>
      <c r="K1013">
        <v>-5</v>
      </c>
      <c r="R1013" s="1" t="s">
        <v>75</v>
      </c>
      <c r="S1013" s="1">
        <v>5.5000000000000009</v>
      </c>
      <c r="T1013">
        <v>-4</v>
      </c>
      <c r="U1013" t="s">
        <v>75</v>
      </c>
      <c r="V1013">
        <v>5.2857142857142856</v>
      </c>
      <c r="W1013">
        <v>45013715.950000003</v>
      </c>
      <c r="X1013" s="9" t="s">
        <v>75</v>
      </c>
      <c r="Y1013">
        <v>4</v>
      </c>
      <c r="Z1013" t="s">
        <v>101</v>
      </c>
      <c r="AA1013">
        <v>0.24254999999999999</v>
      </c>
      <c r="AB1013">
        <v>-3</v>
      </c>
      <c r="AH1013" t="s">
        <v>75</v>
      </c>
      <c r="AI1013">
        <v>5.5000000000000009</v>
      </c>
      <c r="AJ1013">
        <v>-3</v>
      </c>
      <c r="AK1013" t="s">
        <v>75</v>
      </c>
      <c r="AL1013">
        <v>5.2857142857142856</v>
      </c>
      <c r="AM1013">
        <v>45000000</v>
      </c>
      <c r="AN1013" s="9" t="s">
        <v>75</v>
      </c>
      <c r="AO1013">
        <v>4</v>
      </c>
      <c r="AP1013" t="s">
        <v>101</v>
      </c>
      <c r="AQ1013">
        <v>0.31014999999999998</v>
      </c>
      <c r="AR1013">
        <v>-3</v>
      </c>
      <c r="AX1013" t="s">
        <v>75</v>
      </c>
      <c r="AY1013">
        <v>5.5000000000000009</v>
      </c>
      <c r="AZ1013">
        <v>-3</v>
      </c>
      <c r="BA1013" t="s">
        <v>75</v>
      </c>
      <c r="BB1013">
        <v>5.2857142857142856</v>
      </c>
      <c r="BC1013">
        <v>45095535.359999999</v>
      </c>
      <c r="BD1013" s="1">
        <v>3.1</v>
      </c>
      <c r="BE1013">
        <v>3</v>
      </c>
      <c r="BF1013" t="s">
        <v>101</v>
      </c>
      <c r="BG1013">
        <v>0.18917999999999999</v>
      </c>
      <c r="BH1013">
        <v>-4</v>
      </c>
      <c r="BN1013" s="1" t="s">
        <v>75</v>
      </c>
      <c r="BO1013">
        <v>5.5000000000000009</v>
      </c>
      <c r="BP1013">
        <v>-3</v>
      </c>
      <c r="BQ1013" t="s">
        <v>75</v>
      </c>
      <c r="BR1013">
        <v>5.2857142857142856</v>
      </c>
    </row>
    <row r="1014" spans="1:70" x14ac:dyDescent="0.25">
      <c r="A1014" s="3">
        <v>42307</v>
      </c>
      <c r="B1014">
        <v>7</v>
      </c>
      <c r="D1014">
        <v>57764</v>
      </c>
      <c r="E1014">
        <v>0.79999999999999982</v>
      </c>
      <c r="F1014">
        <v>45000000</v>
      </c>
      <c r="G1014">
        <v>6.1</v>
      </c>
      <c r="H1014">
        <v>7</v>
      </c>
      <c r="I1014" t="s">
        <v>101</v>
      </c>
      <c r="J1014">
        <v>0.95282999999999995</v>
      </c>
      <c r="K1014">
        <v>-2</v>
      </c>
      <c r="R1014" s="1" t="s">
        <v>75</v>
      </c>
      <c r="S1014" s="1">
        <v>5.5000000000000009</v>
      </c>
      <c r="T1014">
        <v>-5</v>
      </c>
      <c r="U1014">
        <v>5.0999999999999996</v>
      </c>
      <c r="V1014">
        <v>5.7142857142857144</v>
      </c>
      <c r="W1014">
        <v>45000000</v>
      </c>
      <c r="X1014" s="9">
        <v>6.1</v>
      </c>
      <c r="Y1014">
        <v>7</v>
      </c>
      <c r="Z1014" t="s">
        <v>101</v>
      </c>
      <c r="AA1014">
        <v>1.22716</v>
      </c>
      <c r="AB1014">
        <v>-1</v>
      </c>
      <c r="AH1014" t="s">
        <v>75</v>
      </c>
      <c r="AI1014">
        <v>5.5000000000000009</v>
      </c>
      <c r="AJ1014">
        <v>-4</v>
      </c>
      <c r="AK1014">
        <v>5.0999999999999996</v>
      </c>
      <c r="AL1014">
        <v>5.7142857142857144</v>
      </c>
      <c r="AM1014">
        <v>45000000</v>
      </c>
      <c r="AN1014" s="9">
        <v>5.2</v>
      </c>
      <c r="AO1014">
        <v>6</v>
      </c>
      <c r="AP1014" t="s">
        <v>101</v>
      </c>
      <c r="AQ1014">
        <v>0.55915999999999999</v>
      </c>
      <c r="AR1014">
        <v>-2</v>
      </c>
      <c r="AX1014" t="s">
        <v>75</v>
      </c>
      <c r="AY1014">
        <v>5.5000000000000009</v>
      </c>
      <c r="AZ1014">
        <v>-4</v>
      </c>
      <c r="BA1014">
        <v>5.0999999999999996</v>
      </c>
      <c r="BB1014">
        <v>5.7142857142857144</v>
      </c>
      <c r="BC1014">
        <v>45000000</v>
      </c>
      <c r="BD1014" s="1">
        <v>5.0999999999999996</v>
      </c>
      <c r="BE1014">
        <v>5</v>
      </c>
      <c r="BF1014" t="s">
        <v>101</v>
      </c>
      <c r="BG1014">
        <v>0.36668000000000001</v>
      </c>
      <c r="BH1014">
        <v>-3</v>
      </c>
      <c r="BN1014" s="1" t="s">
        <v>75</v>
      </c>
      <c r="BO1014">
        <v>5.5000000000000009</v>
      </c>
      <c r="BP1014">
        <v>-4</v>
      </c>
      <c r="BQ1014">
        <v>5.0999999999999996</v>
      </c>
      <c r="BR1014">
        <v>5.7142857142857144</v>
      </c>
    </row>
    <row r="1015" spans="1:70" x14ac:dyDescent="0.25">
      <c r="A1015" s="3">
        <v>42489</v>
      </c>
      <c r="B1015">
        <v>8.1</v>
      </c>
      <c r="D1015">
        <v>57764</v>
      </c>
      <c r="E1015">
        <v>1.1000000000000001</v>
      </c>
      <c r="F1015">
        <v>44787627.549999997</v>
      </c>
      <c r="G1015">
        <v>6.2</v>
      </c>
      <c r="H1015">
        <v>8</v>
      </c>
      <c r="I1015" t="s">
        <v>101</v>
      </c>
      <c r="J1015">
        <v>2.9948100000000002</v>
      </c>
      <c r="K1015">
        <v>-2</v>
      </c>
      <c r="R1015" s="1" t="s">
        <v>75</v>
      </c>
      <c r="S1015" s="1">
        <v>5.5000000000000009</v>
      </c>
      <c r="T1015">
        <v>-6</v>
      </c>
      <c r="U1015">
        <v>5.2</v>
      </c>
      <c r="V1015">
        <v>6.1428571428571432</v>
      </c>
      <c r="W1015">
        <v>44787627.549999997</v>
      </c>
      <c r="X1015" s="9" t="s">
        <v>105</v>
      </c>
      <c r="Y1015">
        <v>9</v>
      </c>
      <c r="Z1015" t="s">
        <v>101</v>
      </c>
      <c r="AA1015">
        <v>4.5080400000000003</v>
      </c>
      <c r="AB1015">
        <v>0</v>
      </c>
      <c r="AH1015" t="s">
        <v>75</v>
      </c>
      <c r="AI1015">
        <v>5.5000000000000009</v>
      </c>
      <c r="AJ1015">
        <v>-5</v>
      </c>
      <c r="AK1015">
        <v>5.2</v>
      </c>
      <c r="AL1015">
        <v>6.1428571428571432</v>
      </c>
      <c r="AM1015">
        <v>45000000</v>
      </c>
      <c r="AN1015" s="9" t="s">
        <v>105</v>
      </c>
      <c r="AO1015">
        <v>9</v>
      </c>
      <c r="AP1015" t="s">
        <v>101</v>
      </c>
      <c r="AQ1015">
        <v>7.9467699999999999</v>
      </c>
      <c r="AR1015">
        <v>0</v>
      </c>
      <c r="AX1015" t="s">
        <v>75</v>
      </c>
      <c r="AY1015">
        <v>5.5000000000000009</v>
      </c>
      <c r="AZ1015">
        <v>-5</v>
      </c>
      <c r="BA1015">
        <v>5.0999999999999996</v>
      </c>
      <c r="BB1015">
        <v>5.7142857142857144</v>
      </c>
      <c r="BC1015">
        <v>45000000</v>
      </c>
      <c r="BD1015" s="1">
        <v>6.2</v>
      </c>
      <c r="BE1015">
        <v>8</v>
      </c>
      <c r="BF1015" t="s">
        <v>101</v>
      </c>
      <c r="BG1015">
        <v>2.8330199999999999</v>
      </c>
      <c r="BH1015">
        <v>-1</v>
      </c>
      <c r="BN1015" s="1" t="s">
        <v>75</v>
      </c>
      <c r="BO1015">
        <v>5.5000000000000009</v>
      </c>
      <c r="BP1015">
        <v>-5</v>
      </c>
      <c r="BQ1015">
        <v>5.0999999999999996</v>
      </c>
      <c r="BR1015">
        <v>5.7142857142857144</v>
      </c>
    </row>
    <row r="1016" spans="1:70" x14ac:dyDescent="0.25">
      <c r="A1016" s="3">
        <v>41789</v>
      </c>
      <c r="B1016">
        <v>6.1</v>
      </c>
      <c r="D1016">
        <v>57799</v>
      </c>
      <c r="E1016">
        <v>0.89999999999999947</v>
      </c>
      <c r="F1016">
        <v>13000000</v>
      </c>
      <c r="G1016" t="s">
        <v>72</v>
      </c>
      <c r="H1016">
        <v>1</v>
      </c>
      <c r="I1016" t="s">
        <v>71</v>
      </c>
      <c r="J1016">
        <v>0.1</v>
      </c>
      <c r="K1016">
        <v>-6</v>
      </c>
      <c r="S1016" s="1" t="e">
        <v>#N/A</v>
      </c>
      <c r="V1016" t="e">
        <v>#N/A</v>
      </c>
      <c r="W1016">
        <v>6000000</v>
      </c>
      <c r="X1016" s="9" t="s">
        <v>72</v>
      </c>
      <c r="Y1016">
        <v>1</v>
      </c>
      <c r="Z1016" t="s">
        <v>71</v>
      </c>
      <c r="AA1016">
        <v>0.01</v>
      </c>
      <c r="AB1016">
        <v>-5</v>
      </c>
      <c r="AD1016" s="9">
        <v>2.2999999999999998</v>
      </c>
      <c r="AE1016" t="s">
        <v>71</v>
      </c>
      <c r="AF1016">
        <v>50.392332000000003</v>
      </c>
      <c r="AG1016">
        <v>-4</v>
      </c>
      <c r="AI1016" t="e">
        <v>#N/A</v>
      </c>
      <c r="AL1016" t="e">
        <v>#N/A</v>
      </c>
      <c r="AM1016">
        <v>6000000</v>
      </c>
      <c r="AN1016" s="9" t="s">
        <v>72</v>
      </c>
      <c r="AO1016">
        <v>1</v>
      </c>
      <c r="AP1016" t="s">
        <v>71</v>
      </c>
      <c r="AQ1016">
        <v>0.01</v>
      </c>
      <c r="AR1016">
        <v>-5</v>
      </c>
      <c r="AT1016">
        <v>2.2000000000000002</v>
      </c>
      <c r="AU1016" t="s">
        <v>71</v>
      </c>
      <c r="AV1016">
        <v>50.389215999999998</v>
      </c>
      <c r="AW1016">
        <v>-4</v>
      </c>
      <c r="AY1016" t="e">
        <v>#N/A</v>
      </c>
      <c r="BB1016" t="e">
        <v>#N/A</v>
      </c>
      <c r="BC1016">
        <v>38798724.490000002</v>
      </c>
      <c r="BD1016" s="1">
        <v>6.2</v>
      </c>
      <c r="BE1016">
        <v>8</v>
      </c>
      <c r="BF1016" t="s">
        <v>101</v>
      </c>
      <c r="BG1016">
        <v>1.61128</v>
      </c>
      <c r="BH1016">
        <v>-2</v>
      </c>
      <c r="BJ1016" s="1">
        <v>5.2</v>
      </c>
      <c r="BK1016" t="s">
        <v>101</v>
      </c>
      <c r="BL1016">
        <v>323.28469999999999</v>
      </c>
      <c r="BM1016">
        <v>-4</v>
      </c>
      <c r="BN1016" s="1" t="s">
        <v>75</v>
      </c>
      <c r="BO1016">
        <v>5.5000000000000009</v>
      </c>
      <c r="BP1016">
        <v>-6</v>
      </c>
      <c r="BQ1016">
        <v>5.2</v>
      </c>
      <c r="BR1016">
        <v>6.1428571428571432</v>
      </c>
    </row>
    <row r="1017" spans="1:70" x14ac:dyDescent="0.25">
      <c r="A1017" s="3">
        <v>42613</v>
      </c>
      <c r="B1017">
        <v>6.1</v>
      </c>
      <c r="D1017">
        <v>57919</v>
      </c>
      <c r="E1017">
        <v>1</v>
      </c>
      <c r="F1017">
        <v>19469186.079999998</v>
      </c>
      <c r="G1017" t="s">
        <v>72</v>
      </c>
      <c r="H1017">
        <v>1</v>
      </c>
      <c r="I1017" t="s">
        <v>71</v>
      </c>
      <c r="J1017">
        <v>0.11989</v>
      </c>
      <c r="K1017">
        <v>-6</v>
      </c>
      <c r="S1017" s="1" t="e">
        <v>#N/A</v>
      </c>
      <c r="V1017" t="e">
        <v>#N/A</v>
      </c>
      <c r="W1017">
        <v>19624675.550000001</v>
      </c>
      <c r="X1017" s="9">
        <v>2.1</v>
      </c>
      <c r="Y1017">
        <v>2</v>
      </c>
      <c r="Z1017" t="s">
        <v>71</v>
      </c>
      <c r="AA1017">
        <v>0.12737999999999999</v>
      </c>
      <c r="AB1017">
        <v>-3</v>
      </c>
      <c r="AI1017" t="e">
        <v>#N/A</v>
      </c>
      <c r="AL1017" t="e">
        <v>#N/A</v>
      </c>
      <c r="AM1017">
        <v>19938810.91</v>
      </c>
      <c r="AN1017" s="9">
        <v>3.1</v>
      </c>
      <c r="AO1017">
        <v>3</v>
      </c>
      <c r="AP1017" t="s">
        <v>71</v>
      </c>
      <c r="AQ1017">
        <v>0.22367000000000001</v>
      </c>
      <c r="AR1017">
        <v>-2</v>
      </c>
      <c r="AY1017" t="e">
        <v>#N/A</v>
      </c>
      <c r="BB1017" t="e">
        <v>#N/A</v>
      </c>
      <c r="BC1017">
        <v>1762206.32</v>
      </c>
      <c r="BD1017" s="1">
        <v>3.1</v>
      </c>
      <c r="BE1017">
        <v>3</v>
      </c>
      <c r="BF1017" t="s">
        <v>71</v>
      </c>
      <c r="BG1017">
        <v>0.17838999999999999</v>
      </c>
      <c r="BH1017">
        <v>-2</v>
      </c>
      <c r="BO1017" t="e">
        <v>#N/A</v>
      </c>
      <c r="BR1017" t="e">
        <v>#N/A</v>
      </c>
    </row>
    <row r="1018" spans="1:70" x14ac:dyDescent="0.25">
      <c r="A1018" s="3">
        <v>42643</v>
      </c>
      <c r="B1018">
        <v>3</v>
      </c>
      <c r="D1018">
        <v>5797</v>
      </c>
      <c r="E1018">
        <v>1</v>
      </c>
      <c r="F1018">
        <v>5276860.3499999996</v>
      </c>
      <c r="G1018" t="s">
        <v>105</v>
      </c>
      <c r="H1018">
        <v>9</v>
      </c>
      <c r="I1018" t="s">
        <v>71</v>
      </c>
      <c r="J1018">
        <v>4.6425400000000003</v>
      </c>
      <c r="K1018">
        <v>6</v>
      </c>
      <c r="N1018">
        <v>3.3</v>
      </c>
      <c r="O1018" t="s">
        <v>101</v>
      </c>
      <c r="P1018">
        <v>12.7346</v>
      </c>
      <c r="R1018" s="1" t="s">
        <v>72</v>
      </c>
      <c r="S1018" s="1">
        <v>2.35</v>
      </c>
      <c r="T1018">
        <v>-2</v>
      </c>
      <c r="U1018">
        <v>2.2000000000000002</v>
      </c>
      <c r="V1018">
        <v>3.1428571428571423</v>
      </c>
      <c r="W1018">
        <v>6912081.6900000004</v>
      </c>
      <c r="X1018" s="9">
        <v>6.2</v>
      </c>
      <c r="Y1018">
        <v>8</v>
      </c>
      <c r="Z1018" t="s">
        <v>71</v>
      </c>
      <c r="AA1018">
        <v>3.72655</v>
      </c>
      <c r="AB1018">
        <v>6</v>
      </c>
      <c r="AD1018" s="9">
        <v>3.3</v>
      </c>
      <c r="AE1018" t="s">
        <v>101</v>
      </c>
      <c r="AF1018">
        <v>104.25490000000001</v>
      </c>
      <c r="AG1018">
        <v>1</v>
      </c>
      <c r="AH1018" t="s">
        <v>72</v>
      </c>
      <c r="AI1018">
        <v>2.35</v>
      </c>
      <c r="AJ1018">
        <v>-1</v>
      </c>
      <c r="AK1018">
        <v>2.2000000000000002</v>
      </c>
      <c r="AL1018">
        <v>3.1428571428571423</v>
      </c>
      <c r="AM1018">
        <v>6659337.6900000004</v>
      </c>
      <c r="AN1018" s="9">
        <v>6.2</v>
      </c>
      <c r="AO1018">
        <v>8</v>
      </c>
      <c r="AP1018" t="s">
        <v>71</v>
      </c>
      <c r="AQ1018">
        <v>4.0492900000000001</v>
      </c>
      <c r="AR1018">
        <v>6</v>
      </c>
      <c r="AT1018">
        <v>3.3</v>
      </c>
      <c r="AU1018" t="s">
        <v>101</v>
      </c>
      <c r="AV1018">
        <v>123.6249</v>
      </c>
      <c r="AW1018">
        <v>1</v>
      </c>
      <c r="AX1018" t="s">
        <v>72</v>
      </c>
      <c r="AY1018">
        <v>2.35</v>
      </c>
      <c r="AZ1018">
        <v>-1</v>
      </c>
      <c r="BA1018">
        <v>2.2000000000000002</v>
      </c>
      <c r="BB1018">
        <v>3.1428571428571423</v>
      </c>
      <c r="BC1018">
        <v>7425443.0199999996</v>
      </c>
      <c r="BD1018" s="1">
        <v>6.2</v>
      </c>
      <c r="BE1018">
        <v>8</v>
      </c>
      <c r="BF1018" t="s">
        <v>71</v>
      </c>
      <c r="BG1018">
        <v>4.0067599999999999</v>
      </c>
      <c r="BH1018">
        <v>6</v>
      </c>
      <c r="BJ1018" s="1" t="s">
        <v>75</v>
      </c>
      <c r="BK1018" t="s">
        <v>101</v>
      </c>
      <c r="BL1018">
        <v>148.46857299999999</v>
      </c>
      <c r="BM1018">
        <v>2</v>
      </c>
      <c r="BN1018" s="1" t="s">
        <v>72</v>
      </c>
      <c r="BO1018">
        <v>2.35</v>
      </c>
      <c r="BP1018">
        <v>-1</v>
      </c>
      <c r="BQ1018">
        <v>2.2000000000000002</v>
      </c>
      <c r="BR1018">
        <v>3.1428571428571423</v>
      </c>
    </row>
    <row r="1019" spans="1:70" x14ac:dyDescent="0.25">
      <c r="A1019" s="3">
        <v>42216</v>
      </c>
      <c r="B1019">
        <v>6.1</v>
      </c>
      <c r="D1019">
        <v>57999</v>
      </c>
      <c r="E1019">
        <v>1</v>
      </c>
      <c r="F1019">
        <v>3534130.76</v>
      </c>
      <c r="G1019">
        <v>6.2</v>
      </c>
      <c r="H1019">
        <v>8</v>
      </c>
      <c r="I1019" t="s">
        <v>71</v>
      </c>
      <c r="J1019">
        <v>1.8461000000000001</v>
      </c>
      <c r="K1019">
        <v>1</v>
      </c>
      <c r="S1019" s="1" t="e">
        <v>#N/A</v>
      </c>
      <c r="V1019" t="e">
        <v>#N/A</v>
      </c>
      <c r="W1019">
        <v>3528552.21</v>
      </c>
      <c r="X1019" s="9">
        <v>6.2</v>
      </c>
      <c r="Y1019">
        <v>8</v>
      </c>
      <c r="Z1019" t="s">
        <v>71</v>
      </c>
      <c r="AA1019">
        <v>1.8822700000000001</v>
      </c>
      <c r="AB1019">
        <v>3</v>
      </c>
      <c r="AI1019" t="e">
        <v>#N/A</v>
      </c>
      <c r="AL1019" t="e">
        <v>#N/A</v>
      </c>
      <c r="AM1019">
        <v>3712148.23</v>
      </c>
      <c r="AN1019" s="9">
        <v>6.1</v>
      </c>
      <c r="AO1019">
        <v>7</v>
      </c>
      <c r="AP1019" t="s">
        <v>71</v>
      </c>
      <c r="AQ1019">
        <v>0.84147000000000005</v>
      </c>
      <c r="AR1019">
        <v>2</v>
      </c>
      <c r="AY1019" t="e">
        <v>#N/A</v>
      </c>
      <c r="BB1019" t="e">
        <v>#N/A</v>
      </c>
      <c r="BC1019">
        <v>3713442.08</v>
      </c>
      <c r="BD1019" s="1">
        <v>6.1</v>
      </c>
      <c r="BE1019">
        <v>7</v>
      </c>
      <c r="BF1019" t="s">
        <v>71</v>
      </c>
      <c r="BG1019">
        <v>0.84750000000000003</v>
      </c>
      <c r="BH1019">
        <v>2</v>
      </c>
      <c r="BO1019" t="e">
        <v>#N/A</v>
      </c>
      <c r="BR1019" t="e">
        <v>#N/A</v>
      </c>
    </row>
    <row r="1020" spans="1:70" x14ac:dyDescent="0.25">
      <c r="A1020" s="3">
        <v>42307</v>
      </c>
      <c r="B1020">
        <v>6.2</v>
      </c>
      <c r="D1020">
        <v>57999</v>
      </c>
      <c r="E1020">
        <v>0.10000000000000051</v>
      </c>
      <c r="F1020">
        <v>3363794.27</v>
      </c>
      <c r="G1020">
        <v>6.2</v>
      </c>
      <c r="H1020">
        <v>8</v>
      </c>
      <c r="I1020" t="s">
        <v>71</v>
      </c>
      <c r="J1020">
        <v>2.18676</v>
      </c>
      <c r="S1020" s="1" t="e">
        <v>#N/A</v>
      </c>
      <c r="V1020" t="e">
        <v>#N/A</v>
      </c>
      <c r="W1020">
        <v>3380075.2</v>
      </c>
      <c r="X1020" s="9">
        <v>6.2</v>
      </c>
      <c r="Y1020">
        <v>8</v>
      </c>
      <c r="Z1020" t="s">
        <v>71</v>
      </c>
      <c r="AA1020">
        <v>2.09694</v>
      </c>
      <c r="AB1020">
        <v>1</v>
      </c>
      <c r="AI1020" t="e">
        <v>#N/A</v>
      </c>
      <c r="AL1020" t="e">
        <v>#N/A</v>
      </c>
      <c r="AM1020">
        <v>3537608.31</v>
      </c>
      <c r="AN1020" s="9">
        <v>6.2</v>
      </c>
      <c r="AO1020">
        <v>8</v>
      </c>
      <c r="AP1020" t="s">
        <v>71</v>
      </c>
      <c r="AQ1020">
        <v>1.9493499999999999</v>
      </c>
      <c r="AR1020">
        <v>1</v>
      </c>
      <c r="AY1020" t="e">
        <v>#N/A</v>
      </c>
      <c r="BB1020" t="e">
        <v>#N/A</v>
      </c>
      <c r="BC1020">
        <v>3534130.76</v>
      </c>
      <c r="BD1020" s="1">
        <v>6.2</v>
      </c>
      <c r="BE1020">
        <v>8</v>
      </c>
      <c r="BF1020" t="s">
        <v>71</v>
      </c>
      <c r="BG1020">
        <v>1.8406100000000001</v>
      </c>
      <c r="BH1020">
        <v>1</v>
      </c>
      <c r="BO1020" t="e">
        <v>#N/A</v>
      </c>
      <c r="BR1020" t="e">
        <v>#N/A</v>
      </c>
    </row>
    <row r="1021" spans="1:70" x14ac:dyDescent="0.25">
      <c r="A1021" s="3">
        <v>42429</v>
      </c>
      <c r="B1021">
        <v>7</v>
      </c>
      <c r="D1021">
        <v>57999</v>
      </c>
      <c r="E1021">
        <v>0.79999999999999982</v>
      </c>
      <c r="F1021">
        <v>3202994.67</v>
      </c>
      <c r="G1021">
        <v>6.2</v>
      </c>
      <c r="H1021">
        <v>8</v>
      </c>
      <c r="I1021" t="s">
        <v>71</v>
      </c>
      <c r="J1021">
        <v>2.15449</v>
      </c>
      <c r="K1021">
        <v>-1</v>
      </c>
      <c r="S1021" s="1" t="e">
        <v>#N/A</v>
      </c>
      <c r="V1021" t="e">
        <v>#N/A</v>
      </c>
      <c r="W1021">
        <v>3198214.92</v>
      </c>
      <c r="X1021" s="9" t="s">
        <v>105</v>
      </c>
      <c r="Y1021">
        <v>9</v>
      </c>
      <c r="Z1021" t="s">
        <v>71</v>
      </c>
      <c r="AA1021">
        <v>6.7993699999999997</v>
      </c>
      <c r="AB1021">
        <v>1</v>
      </c>
      <c r="AI1021" t="e">
        <v>#N/A</v>
      </c>
      <c r="AL1021" t="e">
        <v>#N/A</v>
      </c>
      <c r="AM1021">
        <v>3169631.7</v>
      </c>
      <c r="AN1021" s="9">
        <v>6.2</v>
      </c>
      <c r="AO1021">
        <v>8</v>
      </c>
      <c r="AP1021" t="s">
        <v>71</v>
      </c>
      <c r="AQ1021">
        <v>3.3627600000000002</v>
      </c>
      <c r="AR1021">
        <v>0</v>
      </c>
      <c r="AY1021" t="e">
        <v>#N/A</v>
      </c>
      <c r="BB1021" t="e">
        <v>#N/A</v>
      </c>
      <c r="BC1021">
        <v>3356152.46</v>
      </c>
      <c r="BD1021" s="1">
        <v>6.2</v>
      </c>
      <c r="BE1021">
        <v>8</v>
      </c>
      <c r="BF1021" t="s">
        <v>71</v>
      </c>
      <c r="BG1021">
        <v>3.0359400000000001</v>
      </c>
      <c r="BH1021">
        <v>0</v>
      </c>
      <c r="BO1021" t="e">
        <v>#N/A</v>
      </c>
      <c r="BR1021" t="e">
        <v>#N/A</v>
      </c>
    </row>
    <row r="1022" spans="1:70" x14ac:dyDescent="0.25">
      <c r="A1022" s="3">
        <v>43220</v>
      </c>
      <c r="B1022">
        <v>8.1</v>
      </c>
      <c r="D1022">
        <v>57999</v>
      </c>
      <c r="E1022">
        <v>1.1000000000000001</v>
      </c>
      <c r="F1022">
        <v>1571218.18</v>
      </c>
      <c r="G1022">
        <v>6.2</v>
      </c>
      <c r="H1022">
        <v>8</v>
      </c>
      <c r="I1022" t="s">
        <v>71</v>
      </c>
      <c r="J1022">
        <v>0.63580000000000003</v>
      </c>
      <c r="K1022">
        <v>-2</v>
      </c>
      <c r="S1022" s="1" t="e">
        <v>#N/A</v>
      </c>
      <c r="V1022" t="e">
        <v>#N/A</v>
      </c>
      <c r="W1022">
        <v>1572970.65</v>
      </c>
      <c r="X1022" s="9">
        <v>6.2</v>
      </c>
      <c r="Y1022">
        <v>8</v>
      </c>
      <c r="Z1022" t="s">
        <v>71</v>
      </c>
      <c r="AA1022">
        <v>0.62976999999999994</v>
      </c>
      <c r="AB1022">
        <v>-1</v>
      </c>
      <c r="AI1022" t="e">
        <v>#N/A</v>
      </c>
      <c r="AL1022" t="e">
        <v>#N/A</v>
      </c>
      <c r="AM1022">
        <v>1745234.57</v>
      </c>
      <c r="AN1022" s="9">
        <v>6.2</v>
      </c>
      <c r="AO1022">
        <v>8</v>
      </c>
      <c r="AP1022" t="s">
        <v>71</v>
      </c>
      <c r="AQ1022">
        <v>0.54041000000000006</v>
      </c>
      <c r="AR1022">
        <v>-1</v>
      </c>
      <c r="AY1022" t="e">
        <v>#N/A</v>
      </c>
      <c r="BB1022" t="e">
        <v>#N/A</v>
      </c>
      <c r="BC1022">
        <v>1749595.35</v>
      </c>
      <c r="BD1022" s="1">
        <v>6.2</v>
      </c>
      <c r="BE1022">
        <v>8</v>
      </c>
      <c r="BF1022" t="s">
        <v>71</v>
      </c>
      <c r="BG1022">
        <v>0.58177000000000001</v>
      </c>
      <c r="BH1022">
        <v>-1</v>
      </c>
      <c r="BO1022" t="e">
        <v>#N/A</v>
      </c>
      <c r="BR1022" t="e">
        <v>#N/A</v>
      </c>
    </row>
    <row r="1023" spans="1:70" x14ac:dyDescent="0.25">
      <c r="A1023" s="3">
        <v>42369</v>
      </c>
      <c r="B1023">
        <v>4</v>
      </c>
      <c r="D1023">
        <v>58012</v>
      </c>
      <c r="E1023">
        <v>1</v>
      </c>
      <c r="F1023">
        <v>24451478.52</v>
      </c>
      <c r="G1023" t="s">
        <v>75</v>
      </c>
      <c r="H1023">
        <v>4</v>
      </c>
      <c r="I1023" t="s">
        <v>71</v>
      </c>
      <c r="J1023">
        <v>0.31709999999999999</v>
      </c>
      <c r="N1023">
        <v>3.2</v>
      </c>
      <c r="O1023" t="s">
        <v>71</v>
      </c>
      <c r="P1023">
        <v>85.248694</v>
      </c>
      <c r="Q1023">
        <v>-1</v>
      </c>
      <c r="R1023" s="1">
        <v>3.2</v>
      </c>
      <c r="S1023" s="1">
        <v>4.6000000000000005</v>
      </c>
      <c r="T1023">
        <v>-1</v>
      </c>
      <c r="V1023" t="e">
        <v>#N/A</v>
      </c>
      <c r="W1023">
        <v>24846578.52</v>
      </c>
      <c r="X1023" s="9" t="s">
        <v>75</v>
      </c>
      <c r="Y1023">
        <v>4</v>
      </c>
      <c r="Z1023" t="s">
        <v>71</v>
      </c>
      <c r="AA1023">
        <v>0.27100000000000002</v>
      </c>
      <c r="AB1023">
        <v>1</v>
      </c>
      <c r="AD1023" s="9">
        <v>3.2</v>
      </c>
      <c r="AE1023" t="s">
        <v>71</v>
      </c>
      <c r="AF1023">
        <v>83.758798999999996</v>
      </c>
      <c r="AG1023">
        <v>0</v>
      </c>
      <c r="AH1023">
        <v>3.2</v>
      </c>
      <c r="AI1023">
        <v>4.6000000000000005</v>
      </c>
      <c r="AJ1023">
        <v>0</v>
      </c>
      <c r="AL1023" t="e">
        <v>#N/A</v>
      </c>
      <c r="AM1023">
        <v>24846578.52</v>
      </c>
      <c r="AN1023" s="9" t="s">
        <v>75</v>
      </c>
      <c r="AO1023">
        <v>4</v>
      </c>
      <c r="AP1023" t="s">
        <v>71</v>
      </c>
      <c r="AQ1023">
        <v>0.27639000000000002</v>
      </c>
      <c r="AR1023">
        <v>1</v>
      </c>
      <c r="AT1023">
        <v>3.1</v>
      </c>
      <c r="AU1023" t="s">
        <v>71</v>
      </c>
      <c r="AV1023">
        <v>67.015325000000004</v>
      </c>
      <c r="AW1023">
        <v>0</v>
      </c>
      <c r="AX1023">
        <v>3.2</v>
      </c>
      <c r="AY1023">
        <v>4.6000000000000005</v>
      </c>
      <c r="AZ1023">
        <v>0</v>
      </c>
      <c r="BB1023" t="e">
        <v>#N/A</v>
      </c>
      <c r="BC1023">
        <v>24691267.329999998</v>
      </c>
      <c r="BD1023" s="1">
        <v>5.2</v>
      </c>
      <c r="BE1023">
        <v>6</v>
      </c>
      <c r="BF1023" t="s">
        <v>71</v>
      </c>
      <c r="BG1023">
        <v>0.48465000000000003</v>
      </c>
      <c r="BH1023">
        <v>3</v>
      </c>
      <c r="BJ1023" s="1">
        <v>3.1</v>
      </c>
      <c r="BK1023" t="s">
        <v>71</v>
      </c>
      <c r="BL1023">
        <v>78.874307999999999</v>
      </c>
      <c r="BM1023">
        <v>0</v>
      </c>
      <c r="BN1023" s="1">
        <v>3.2</v>
      </c>
      <c r="BO1023">
        <v>4.6000000000000005</v>
      </c>
      <c r="BP1023">
        <v>0</v>
      </c>
      <c r="BR1023" t="e">
        <v>#N/A</v>
      </c>
    </row>
    <row r="1024" spans="1:70" x14ac:dyDescent="0.25">
      <c r="A1024" s="3">
        <v>43039</v>
      </c>
      <c r="B1024">
        <v>5.0999999999999996</v>
      </c>
      <c r="D1024">
        <v>58041</v>
      </c>
      <c r="E1024">
        <v>1.1000000000000001</v>
      </c>
      <c r="F1024">
        <v>13248385.029999999</v>
      </c>
      <c r="N1024">
        <v>3.1</v>
      </c>
      <c r="O1024" t="s">
        <v>101</v>
      </c>
      <c r="P1024">
        <v>64.889399999999995</v>
      </c>
      <c r="Q1024">
        <v>-2</v>
      </c>
      <c r="R1024" s="1">
        <v>5.0999999999999996</v>
      </c>
      <c r="S1024" s="1">
        <v>5.9500000000000011</v>
      </c>
      <c r="U1024" t="s">
        <v>75</v>
      </c>
      <c r="V1024">
        <v>5.2857142857142856</v>
      </c>
      <c r="W1024">
        <v>13353217.34</v>
      </c>
      <c r="AD1024" s="9">
        <v>3.3</v>
      </c>
      <c r="AE1024" t="s">
        <v>101</v>
      </c>
      <c r="AF1024">
        <v>90.1999</v>
      </c>
      <c r="AG1024">
        <v>-1</v>
      </c>
      <c r="AH1024">
        <v>5.0999999999999996</v>
      </c>
      <c r="AI1024">
        <v>5.9500000000000011</v>
      </c>
      <c r="AJ1024">
        <v>1</v>
      </c>
      <c r="AK1024" t="s">
        <v>75</v>
      </c>
      <c r="AL1024">
        <v>5.2857142857142856</v>
      </c>
      <c r="AM1024">
        <v>13501496.640000001</v>
      </c>
      <c r="AT1024">
        <v>3.3</v>
      </c>
      <c r="AU1024" t="s">
        <v>101</v>
      </c>
      <c r="AV1024">
        <v>91.6755</v>
      </c>
      <c r="AW1024">
        <v>-1</v>
      </c>
      <c r="AX1024">
        <v>5.0999999999999996</v>
      </c>
      <c r="AY1024">
        <v>5.9500000000000011</v>
      </c>
      <c r="AZ1024">
        <v>1</v>
      </c>
      <c r="BA1024" t="s">
        <v>75</v>
      </c>
      <c r="BB1024">
        <v>5.2857142857142856</v>
      </c>
      <c r="BC1024">
        <v>13510515.390000001</v>
      </c>
      <c r="BJ1024" s="1">
        <v>3.3</v>
      </c>
      <c r="BK1024" t="s">
        <v>101</v>
      </c>
      <c r="BL1024">
        <v>104.39019999999999</v>
      </c>
      <c r="BM1024">
        <v>-1</v>
      </c>
      <c r="BN1024" s="1">
        <v>5.0999999999999996</v>
      </c>
      <c r="BO1024">
        <v>5.9500000000000011</v>
      </c>
      <c r="BP1024">
        <v>1</v>
      </c>
      <c r="BQ1024" t="s">
        <v>75</v>
      </c>
      <c r="BR1024">
        <v>5.2857142857142856</v>
      </c>
    </row>
    <row r="1025" spans="1:70" x14ac:dyDescent="0.25">
      <c r="A1025" s="3">
        <v>42307</v>
      </c>
      <c r="B1025">
        <v>3.2</v>
      </c>
      <c r="D1025">
        <v>58064</v>
      </c>
      <c r="E1025">
        <v>0.1000000000000001</v>
      </c>
      <c r="F1025">
        <v>31973684.210000001</v>
      </c>
      <c r="G1025" t="s">
        <v>72</v>
      </c>
      <c r="H1025">
        <v>1</v>
      </c>
      <c r="I1025" t="s">
        <v>71</v>
      </c>
      <c r="J1025">
        <v>0.69799999999999995</v>
      </c>
      <c r="K1025">
        <v>-2</v>
      </c>
      <c r="R1025" s="1">
        <v>2.2000000000000002</v>
      </c>
      <c r="S1025" s="1">
        <v>3.2500000000000004</v>
      </c>
      <c r="T1025">
        <v>-1</v>
      </c>
      <c r="U1025">
        <v>2.2000000000000002</v>
      </c>
      <c r="V1025">
        <v>3.1428571428571423</v>
      </c>
      <c r="W1025">
        <v>29605263.16</v>
      </c>
      <c r="X1025" s="9" t="s">
        <v>72</v>
      </c>
      <c r="Y1025">
        <v>1</v>
      </c>
      <c r="Z1025" t="s">
        <v>71</v>
      </c>
      <c r="AA1025">
        <v>7.0720000000000005E-2</v>
      </c>
      <c r="AB1025">
        <v>-2</v>
      </c>
      <c r="AH1025">
        <v>2.2000000000000002</v>
      </c>
      <c r="AI1025">
        <v>3.2500000000000004</v>
      </c>
      <c r="AJ1025">
        <v>-1</v>
      </c>
      <c r="AK1025">
        <v>2.2000000000000002</v>
      </c>
      <c r="AL1025">
        <v>3.1428571428571423</v>
      </c>
      <c r="AM1025">
        <v>29605263.16</v>
      </c>
      <c r="AN1025" s="9" t="s">
        <v>72</v>
      </c>
      <c r="AO1025">
        <v>1</v>
      </c>
      <c r="AP1025" t="s">
        <v>71</v>
      </c>
      <c r="AQ1025">
        <v>6.9429999999999992E-2</v>
      </c>
      <c r="AR1025">
        <v>-2</v>
      </c>
      <c r="AX1025">
        <v>2.2000000000000002</v>
      </c>
      <c r="AY1025">
        <v>3.2500000000000004</v>
      </c>
      <c r="AZ1025">
        <v>-1</v>
      </c>
      <c r="BA1025">
        <v>2.2000000000000002</v>
      </c>
      <c r="BB1025">
        <v>3.1428571428571423</v>
      </c>
      <c r="BC1025">
        <v>29605263.16</v>
      </c>
      <c r="BD1025" s="1" t="s">
        <v>72</v>
      </c>
      <c r="BE1025">
        <v>1</v>
      </c>
      <c r="BF1025" t="s">
        <v>71</v>
      </c>
      <c r="BG1025">
        <v>6.8889999999999993E-2</v>
      </c>
      <c r="BH1025">
        <v>-2</v>
      </c>
      <c r="BN1025" s="1">
        <v>2.2000000000000002</v>
      </c>
      <c r="BO1025">
        <v>3.2500000000000004</v>
      </c>
      <c r="BP1025">
        <v>-1</v>
      </c>
      <c r="BQ1025">
        <v>2.2000000000000002</v>
      </c>
      <c r="BR1025">
        <v>3.1428571428571423</v>
      </c>
    </row>
    <row r="1026" spans="1:70" x14ac:dyDescent="0.25">
      <c r="A1026" s="3">
        <v>43098</v>
      </c>
      <c r="B1026">
        <v>5.0999999999999996</v>
      </c>
      <c r="D1026">
        <v>58190</v>
      </c>
      <c r="E1026">
        <v>1.1000000000000001</v>
      </c>
      <c r="F1026">
        <v>134810.94</v>
      </c>
      <c r="G1026">
        <v>6.1</v>
      </c>
      <c r="H1026">
        <v>7</v>
      </c>
      <c r="I1026" t="s">
        <v>71</v>
      </c>
      <c r="J1026">
        <v>0.36329</v>
      </c>
      <c r="K1026">
        <v>2</v>
      </c>
      <c r="S1026" s="1" t="e">
        <v>#N/A</v>
      </c>
      <c r="V1026" t="e">
        <v>#N/A</v>
      </c>
      <c r="W1026">
        <v>214430.07999999999</v>
      </c>
      <c r="X1026" s="9">
        <v>6.1</v>
      </c>
      <c r="Y1026">
        <v>7</v>
      </c>
      <c r="Z1026" t="s">
        <v>71</v>
      </c>
      <c r="AA1026">
        <v>0.42032000000000003</v>
      </c>
      <c r="AB1026">
        <v>3</v>
      </c>
      <c r="AI1026" t="e">
        <v>#N/A</v>
      </c>
      <c r="AL1026" t="e">
        <v>#N/A</v>
      </c>
      <c r="AM1026">
        <v>214506</v>
      </c>
      <c r="AN1026" s="9">
        <v>5.2</v>
      </c>
      <c r="AO1026">
        <v>6</v>
      </c>
      <c r="AP1026" t="s">
        <v>71</v>
      </c>
      <c r="AQ1026">
        <v>0.23638000000000001</v>
      </c>
      <c r="AR1026">
        <v>2</v>
      </c>
      <c r="AY1026" t="e">
        <v>#N/A</v>
      </c>
      <c r="BB1026" t="e">
        <v>#N/A</v>
      </c>
      <c r="BC1026">
        <v>214582.92</v>
      </c>
      <c r="BD1026" s="1">
        <v>5.2</v>
      </c>
      <c r="BE1026">
        <v>6</v>
      </c>
      <c r="BF1026" t="s">
        <v>71</v>
      </c>
      <c r="BG1026">
        <v>0.31751000000000001</v>
      </c>
      <c r="BH1026">
        <v>2</v>
      </c>
      <c r="BO1026" t="e">
        <v>#N/A</v>
      </c>
      <c r="BR1026" t="e">
        <v>#N/A</v>
      </c>
    </row>
    <row r="1027" spans="1:70" x14ac:dyDescent="0.25">
      <c r="A1027" s="3">
        <v>42185</v>
      </c>
      <c r="B1027">
        <v>7</v>
      </c>
      <c r="D1027">
        <v>58276</v>
      </c>
      <c r="E1027">
        <v>1.8</v>
      </c>
      <c r="F1027">
        <v>18970846.399999999</v>
      </c>
      <c r="G1027" t="s">
        <v>72</v>
      </c>
      <c r="H1027">
        <v>1</v>
      </c>
      <c r="I1027" t="s">
        <v>71</v>
      </c>
      <c r="J1027">
        <v>0.155</v>
      </c>
      <c r="K1027">
        <v>-8</v>
      </c>
      <c r="N1027">
        <v>2.1</v>
      </c>
      <c r="O1027" t="s">
        <v>71</v>
      </c>
      <c r="P1027">
        <v>33.653688000000002</v>
      </c>
      <c r="Q1027">
        <v>-7</v>
      </c>
      <c r="R1027" s="1">
        <v>2.1</v>
      </c>
      <c r="S1027" s="1">
        <v>2.8000000000000003</v>
      </c>
      <c r="T1027">
        <v>-7</v>
      </c>
      <c r="U1027">
        <v>2.1</v>
      </c>
      <c r="V1027">
        <v>2.714285714285714</v>
      </c>
      <c r="W1027">
        <v>19628675.829999998</v>
      </c>
      <c r="X1027" s="9" t="s">
        <v>72</v>
      </c>
      <c r="Y1027">
        <v>1</v>
      </c>
      <c r="Z1027" t="s">
        <v>71</v>
      </c>
      <c r="AA1027">
        <v>0.10843</v>
      </c>
      <c r="AB1027">
        <v>-5</v>
      </c>
      <c r="AD1027" s="9" t="s">
        <v>72</v>
      </c>
      <c r="AE1027" t="s">
        <v>71</v>
      </c>
      <c r="AF1027">
        <v>30.903462999999999</v>
      </c>
      <c r="AG1027">
        <v>-5</v>
      </c>
      <c r="AH1027">
        <v>2.1</v>
      </c>
      <c r="AI1027">
        <v>2.8000000000000003</v>
      </c>
      <c r="AJ1027">
        <v>-4</v>
      </c>
      <c r="AK1027">
        <v>2.1</v>
      </c>
      <c r="AL1027">
        <v>2.714285714285714</v>
      </c>
      <c r="AM1027">
        <v>19631218.789999999</v>
      </c>
      <c r="AN1027" s="9">
        <v>2.1</v>
      </c>
      <c r="AO1027">
        <v>2</v>
      </c>
      <c r="AP1027" t="s">
        <v>71</v>
      </c>
      <c r="AQ1027">
        <v>0.12584999999999999</v>
      </c>
      <c r="AR1027">
        <v>-4</v>
      </c>
      <c r="AT1027">
        <v>2.1</v>
      </c>
      <c r="AU1027" t="s">
        <v>71</v>
      </c>
      <c r="AV1027">
        <v>30.439530000000001</v>
      </c>
      <c r="AW1027">
        <v>-4</v>
      </c>
      <c r="AX1027">
        <v>2.1</v>
      </c>
      <c r="AY1027">
        <v>2.8000000000000003</v>
      </c>
      <c r="AZ1027">
        <v>-4</v>
      </c>
      <c r="BA1027">
        <v>2.1</v>
      </c>
      <c r="BB1027">
        <v>2.714285714285714</v>
      </c>
      <c r="BC1027">
        <v>19629928.59</v>
      </c>
      <c r="BD1027" s="1">
        <v>2.1</v>
      </c>
      <c r="BE1027">
        <v>2</v>
      </c>
      <c r="BF1027" t="s">
        <v>71</v>
      </c>
      <c r="BG1027">
        <v>0.13738</v>
      </c>
      <c r="BH1027">
        <v>-4</v>
      </c>
      <c r="BJ1027" s="1">
        <v>2.1</v>
      </c>
      <c r="BK1027" t="s">
        <v>71</v>
      </c>
      <c r="BL1027">
        <v>35.194817999999998</v>
      </c>
      <c r="BM1027">
        <v>-4</v>
      </c>
      <c r="BN1027" s="1">
        <v>2.1</v>
      </c>
      <c r="BO1027">
        <v>2.8000000000000003</v>
      </c>
      <c r="BP1027">
        <v>-4</v>
      </c>
      <c r="BQ1027">
        <v>2.1</v>
      </c>
      <c r="BR1027">
        <v>2.714285714285714</v>
      </c>
    </row>
    <row r="1028" spans="1:70" x14ac:dyDescent="0.25">
      <c r="A1028" s="3">
        <v>41820</v>
      </c>
      <c r="B1028">
        <v>6.1</v>
      </c>
      <c r="D1028">
        <v>58401</v>
      </c>
      <c r="E1028">
        <v>1</v>
      </c>
      <c r="F1028">
        <v>2000000</v>
      </c>
      <c r="G1028">
        <v>2.1</v>
      </c>
      <c r="H1028">
        <v>2</v>
      </c>
      <c r="I1028" t="s">
        <v>71</v>
      </c>
      <c r="J1028">
        <v>0.14974000000000001</v>
      </c>
      <c r="K1028">
        <v>-5</v>
      </c>
      <c r="N1028" t="s">
        <v>72</v>
      </c>
      <c r="O1028" t="s">
        <v>71</v>
      </c>
      <c r="P1028">
        <v>33.293140999999999</v>
      </c>
      <c r="Q1028">
        <v>-6</v>
      </c>
      <c r="R1028" s="1">
        <v>2.2000000000000002</v>
      </c>
      <c r="S1028" s="1">
        <v>3.2500000000000004</v>
      </c>
      <c r="T1028">
        <v>-5</v>
      </c>
      <c r="U1028">
        <v>2.2000000000000002</v>
      </c>
      <c r="V1028">
        <v>3.1428571428571423</v>
      </c>
      <c r="W1028">
        <v>4000000</v>
      </c>
      <c r="X1028" s="9">
        <v>3.1</v>
      </c>
      <c r="Y1028">
        <v>3</v>
      </c>
      <c r="Z1028" t="s">
        <v>71</v>
      </c>
      <c r="AA1028">
        <v>0.16791</v>
      </c>
      <c r="AB1028">
        <v>-2</v>
      </c>
      <c r="AD1028" s="9" t="s">
        <v>72</v>
      </c>
      <c r="AE1028" t="s">
        <v>71</v>
      </c>
      <c r="AF1028">
        <v>37.655265999999997</v>
      </c>
      <c r="AG1028">
        <v>-4</v>
      </c>
      <c r="AH1028">
        <v>2.2000000000000002</v>
      </c>
      <c r="AI1028">
        <v>3.2500000000000004</v>
      </c>
      <c r="AJ1028">
        <v>-3</v>
      </c>
      <c r="AK1028">
        <v>2.2000000000000002</v>
      </c>
      <c r="AL1028">
        <v>3.1428571428571423</v>
      </c>
      <c r="AM1028">
        <v>4000000</v>
      </c>
      <c r="AN1028" s="9">
        <v>3.1</v>
      </c>
      <c r="AO1028">
        <v>3</v>
      </c>
      <c r="AP1028" t="s">
        <v>71</v>
      </c>
      <c r="AQ1028">
        <v>0.16647000000000001</v>
      </c>
      <c r="AR1028">
        <v>-2</v>
      </c>
      <c r="AT1028" t="s">
        <v>72</v>
      </c>
      <c r="AU1028" t="s">
        <v>71</v>
      </c>
      <c r="AV1028">
        <v>37.289208000000002</v>
      </c>
      <c r="AW1028">
        <v>-4</v>
      </c>
      <c r="AX1028">
        <v>2.2000000000000002</v>
      </c>
      <c r="AY1028">
        <v>3.2500000000000004</v>
      </c>
      <c r="AZ1028">
        <v>-3</v>
      </c>
      <c r="BA1028">
        <v>2.2000000000000002</v>
      </c>
      <c r="BB1028">
        <v>3.1428571428571423</v>
      </c>
      <c r="BC1028">
        <v>4000000</v>
      </c>
      <c r="BD1028" s="1">
        <v>3.1</v>
      </c>
      <c r="BE1028">
        <v>3</v>
      </c>
      <c r="BF1028" t="s">
        <v>71</v>
      </c>
      <c r="BG1028">
        <v>0.19755</v>
      </c>
      <c r="BH1028">
        <v>-2</v>
      </c>
      <c r="BJ1028" s="1" t="s">
        <v>72</v>
      </c>
      <c r="BK1028" t="s">
        <v>71</v>
      </c>
      <c r="BL1028">
        <v>36.420198999999997</v>
      </c>
      <c r="BM1028">
        <v>-4</v>
      </c>
      <c r="BN1028" s="1">
        <v>2.2000000000000002</v>
      </c>
      <c r="BO1028">
        <v>3.2500000000000004</v>
      </c>
      <c r="BP1028">
        <v>-3</v>
      </c>
      <c r="BQ1028">
        <v>2.2000000000000002</v>
      </c>
      <c r="BR1028">
        <v>3.1428571428571423</v>
      </c>
    </row>
    <row r="1029" spans="1:70" x14ac:dyDescent="0.25">
      <c r="A1029" s="3">
        <v>42613</v>
      </c>
      <c r="B1029">
        <v>4</v>
      </c>
      <c r="D1029">
        <v>58428</v>
      </c>
      <c r="E1029">
        <v>0.70000000000000018</v>
      </c>
      <c r="F1029">
        <v>211824760.91999999</v>
      </c>
      <c r="G1029" t="s">
        <v>75</v>
      </c>
      <c r="H1029">
        <v>4</v>
      </c>
      <c r="I1029" t="s">
        <v>101</v>
      </c>
      <c r="J1029">
        <v>0.29625000000000001</v>
      </c>
      <c r="S1029" s="1" t="e">
        <v>#N/A</v>
      </c>
      <c r="U1029">
        <v>3.1</v>
      </c>
      <c r="V1029">
        <v>3.9999999999999991</v>
      </c>
      <c r="W1029">
        <v>212955086.81</v>
      </c>
      <c r="X1029" s="9" t="s">
        <v>75</v>
      </c>
      <c r="Y1029">
        <v>4</v>
      </c>
      <c r="Z1029" t="s">
        <v>101</v>
      </c>
      <c r="AA1029">
        <v>0.29293000000000002</v>
      </c>
      <c r="AB1029">
        <v>1</v>
      </c>
      <c r="AI1029" t="e">
        <v>#N/A</v>
      </c>
      <c r="AK1029">
        <v>3.1</v>
      </c>
      <c r="AL1029">
        <v>3.9999999999999991</v>
      </c>
      <c r="AM1029">
        <v>215956327.91999999</v>
      </c>
      <c r="AN1029" s="9" t="s">
        <v>75</v>
      </c>
      <c r="AO1029">
        <v>4</v>
      </c>
      <c r="AP1029" t="s">
        <v>101</v>
      </c>
      <c r="AQ1029">
        <v>0.23613000000000001</v>
      </c>
      <c r="AR1029">
        <v>1</v>
      </c>
      <c r="AY1029" t="e">
        <v>#N/A</v>
      </c>
      <c r="BA1029">
        <v>3.1</v>
      </c>
      <c r="BB1029">
        <v>3.9999999999999991</v>
      </c>
      <c r="BC1029">
        <v>213305241.41</v>
      </c>
      <c r="BD1029" s="1">
        <v>3.1</v>
      </c>
      <c r="BE1029">
        <v>3</v>
      </c>
      <c r="BF1029" t="s">
        <v>101</v>
      </c>
      <c r="BG1029">
        <v>0.19946</v>
      </c>
      <c r="BH1029">
        <v>0</v>
      </c>
      <c r="BO1029" t="e">
        <v>#N/A</v>
      </c>
      <c r="BQ1029">
        <v>3.1</v>
      </c>
      <c r="BR1029">
        <v>3.9999999999999991</v>
      </c>
    </row>
    <row r="1030" spans="1:70" x14ac:dyDescent="0.25">
      <c r="A1030" s="3">
        <v>42460</v>
      </c>
      <c r="B1030">
        <v>3.3</v>
      </c>
      <c r="D1030">
        <v>58442</v>
      </c>
      <c r="E1030">
        <v>9.9999999999999645E-2</v>
      </c>
      <c r="F1030">
        <v>354820353.92000002</v>
      </c>
      <c r="G1030">
        <v>2.1</v>
      </c>
      <c r="H1030">
        <v>2</v>
      </c>
      <c r="I1030" t="s">
        <v>101</v>
      </c>
      <c r="J1030">
        <v>0.14283999999999999</v>
      </c>
      <c r="K1030">
        <v>-1</v>
      </c>
      <c r="N1030">
        <v>5.2</v>
      </c>
      <c r="O1030" t="s">
        <v>101</v>
      </c>
      <c r="P1030">
        <v>32.431469999999997</v>
      </c>
      <c r="Q1030">
        <v>3</v>
      </c>
      <c r="R1030" s="1">
        <v>3.3</v>
      </c>
      <c r="S1030" s="1">
        <v>5.0500000000000007</v>
      </c>
      <c r="U1030">
        <v>3.1</v>
      </c>
      <c r="V1030">
        <v>3.9999999999999991</v>
      </c>
      <c r="W1030">
        <v>349683018.74000001</v>
      </c>
      <c r="X1030" s="9" t="s">
        <v>75</v>
      </c>
      <c r="Y1030">
        <v>4</v>
      </c>
      <c r="Z1030" t="s">
        <v>101</v>
      </c>
      <c r="AA1030">
        <v>0.28148000000000001</v>
      </c>
      <c r="AB1030">
        <v>1</v>
      </c>
      <c r="AD1030" s="9">
        <v>6.2</v>
      </c>
      <c r="AE1030" t="s">
        <v>101</v>
      </c>
      <c r="AF1030">
        <v>483.24754799999999</v>
      </c>
      <c r="AG1030">
        <v>5</v>
      </c>
      <c r="AH1030">
        <v>3.3</v>
      </c>
      <c r="AI1030">
        <v>5.0500000000000007</v>
      </c>
      <c r="AJ1030">
        <v>0</v>
      </c>
      <c r="AK1030">
        <v>3.1</v>
      </c>
      <c r="AL1030">
        <v>3.9999999999999991</v>
      </c>
      <c r="AM1030">
        <v>336923343.12</v>
      </c>
      <c r="AN1030" s="9">
        <v>2.1</v>
      </c>
      <c r="AO1030">
        <v>2</v>
      </c>
      <c r="AP1030" t="s">
        <v>101</v>
      </c>
      <c r="AQ1030">
        <v>0.14645</v>
      </c>
      <c r="AR1030">
        <v>-1</v>
      </c>
      <c r="AT1030">
        <v>6.2</v>
      </c>
      <c r="AU1030" t="s">
        <v>101</v>
      </c>
      <c r="AV1030">
        <v>459.36440700000003</v>
      </c>
      <c r="AW1030">
        <v>5</v>
      </c>
      <c r="AX1030">
        <v>3.1</v>
      </c>
      <c r="AY1030">
        <v>4.1500000000000004</v>
      </c>
      <c r="AZ1030">
        <v>0</v>
      </c>
      <c r="BA1030">
        <v>3.1</v>
      </c>
      <c r="BB1030">
        <v>3.9999999999999991</v>
      </c>
      <c r="BC1030">
        <v>334607505.89999998</v>
      </c>
      <c r="BD1030" s="1">
        <v>2.1</v>
      </c>
      <c r="BE1030">
        <v>2</v>
      </c>
      <c r="BF1030" t="s">
        <v>101</v>
      </c>
      <c r="BG1030">
        <v>0.12862000000000001</v>
      </c>
      <c r="BH1030">
        <v>-1</v>
      </c>
      <c r="BN1030" s="1">
        <v>3.1</v>
      </c>
      <c r="BO1030">
        <v>4.1500000000000004</v>
      </c>
      <c r="BP1030">
        <v>0</v>
      </c>
      <c r="BQ1030">
        <v>3.1</v>
      </c>
      <c r="BR1030">
        <v>3.9999999999999991</v>
      </c>
    </row>
    <row r="1031" spans="1:70" x14ac:dyDescent="0.25">
      <c r="A1031" s="3">
        <v>42916</v>
      </c>
      <c r="B1031">
        <v>5.0999999999999996</v>
      </c>
      <c r="D1031">
        <v>58446</v>
      </c>
      <c r="E1031">
        <v>1.1000000000000001</v>
      </c>
      <c r="F1031">
        <v>2223737.2200000002</v>
      </c>
      <c r="G1031" t="s">
        <v>80</v>
      </c>
      <c r="H1031">
        <v>2</v>
      </c>
      <c r="I1031" t="s">
        <v>71</v>
      </c>
      <c r="J1031">
        <v>0.26800000000000002</v>
      </c>
      <c r="K1031">
        <v>-3</v>
      </c>
      <c r="N1031" t="s">
        <v>72</v>
      </c>
      <c r="O1031" t="s">
        <v>71</v>
      </c>
      <c r="P1031">
        <v>24.5779</v>
      </c>
      <c r="Q1031">
        <v>-4</v>
      </c>
      <c r="R1031" s="1">
        <v>2.2000000000000002</v>
      </c>
      <c r="S1031" s="1">
        <v>3.2500000000000004</v>
      </c>
      <c r="T1031">
        <v>-3</v>
      </c>
      <c r="U1031">
        <v>2.2000000000000002</v>
      </c>
      <c r="V1031">
        <v>3.1428571428571423</v>
      </c>
      <c r="W1031">
        <v>2123483.4900000002</v>
      </c>
      <c r="X1031" s="9" t="s">
        <v>80</v>
      </c>
      <c r="Y1031">
        <v>2</v>
      </c>
      <c r="Z1031" t="s">
        <v>71</v>
      </c>
      <c r="AA1031">
        <v>2.9260000000000001E-2</v>
      </c>
      <c r="AB1031">
        <v>-2</v>
      </c>
      <c r="AD1031" s="9" t="s">
        <v>72</v>
      </c>
      <c r="AE1031" t="s">
        <v>71</v>
      </c>
      <c r="AF1031">
        <v>25.973600000000001</v>
      </c>
      <c r="AG1031">
        <v>-3</v>
      </c>
      <c r="AH1031">
        <v>2.2000000000000002</v>
      </c>
      <c r="AI1031">
        <v>3.2500000000000004</v>
      </c>
      <c r="AJ1031">
        <v>-2</v>
      </c>
      <c r="AK1031">
        <v>2.2000000000000002</v>
      </c>
      <c r="AL1031">
        <v>3.1428571428571423</v>
      </c>
      <c r="AM1031">
        <v>2131794.9934999999</v>
      </c>
      <c r="AY1031" t="e">
        <v>#N/A</v>
      </c>
      <c r="BB1031" t="e">
        <v>#N/A</v>
      </c>
      <c r="BC1031">
        <v>2226847.9900000002</v>
      </c>
      <c r="BD1031" s="1" t="s">
        <v>80</v>
      </c>
      <c r="BE1031">
        <v>2</v>
      </c>
      <c r="BF1031" t="s">
        <v>71</v>
      </c>
      <c r="BG1031">
        <v>2.682E-2</v>
      </c>
      <c r="BH1031">
        <v>-2</v>
      </c>
      <c r="BJ1031" s="1" t="s">
        <v>72</v>
      </c>
      <c r="BK1031" t="s">
        <v>71</v>
      </c>
      <c r="BL1031">
        <v>26.2774</v>
      </c>
      <c r="BM1031">
        <v>-3</v>
      </c>
      <c r="BN1031" s="1">
        <v>2.2000000000000002</v>
      </c>
      <c r="BO1031">
        <v>3.2500000000000004</v>
      </c>
      <c r="BP1031">
        <v>-2</v>
      </c>
      <c r="BQ1031">
        <v>2.2000000000000002</v>
      </c>
      <c r="BR1031">
        <v>3.1428571428571423</v>
      </c>
    </row>
    <row r="1032" spans="1:70" x14ac:dyDescent="0.25">
      <c r="A1032" s="3">
        <v>42460</v>
      </c>
      <c r="B1032">
        <v>5.0999999999999996</v>
      </c>
      <c r="D1032">
        <v>58472</v>
      </c>
      <c r="E1032">
        <v>1.8</v>
      </c>
      <c r="F1032">
        <v>70000000</v>
      </c>
      <c r="G1032">
        <v>6.2</v>
      </c>
      <c r="H1032">
        <v>8</v>
      </c>
      <c r="I1032" t="s">
        <v>101</v>
      </c>
      <c r="J1032">
        <v>2.2787899999999999</v>
      </c>
      <c r="K1032">
        <v>3</v>
      </c>
      <c r="N1032" t="s">
        <v>105</v>
      </c>
      <c r="O1032" t="s">
        <v>101</v>
      </c>
      <c r="P1032">
        <v>542.42409999999995</v>
      </c>
      <c r="Q1032">
        <v>4</v>
      </c>
      <c r="R1032" s="1">
        <v>5.0999999999999996</v>
      </c>
      <c r="S1032" s="1">
        <v>5.9500000000000011</v>
      </c>
      <c r="U1032">
        <v>3.2</v>
      </c>
      <c r="V1032">
        <v>4.4285714285714279</v>
      </c>
      <c r="W1032">
        <v>70000000</v>
      </c>
      <c r="X1032" s="9">
        <v>6.2</v>
      </c>
      <c r="Y1032">
        <v>8</v>
      </c>
      <c r="Z1032" t="s">
        <v>101</v>
      </c>
      <c r="AA1032">
        <v>2.9949499999999998</v>
      </c>
      <c r="AB1032">
        <v>5</v>
      </c>
      <c r="AD1032" s="9">
        <v>8.1</v>
      </c>
      <c r="AE1032" t="s">
        <v>101</v>
      </c>
      <c r="AF1032">
        <v>899.12383899999998</v>
      </c>
      <c r="AG1032">
        <v>7</v>
      </c>
      <c r="AH1032">
        <v>5.0999999999999996</v>
      </c>
      <c r="AI1032">
        <v>5.9500000000000011</v>
      </c>
      <c r="AJ1032">
        <v>2</v>
      </c>
      <c r="AK1032">
        <v>3.2</v>
      </c>
      <c r="AL1032">
        <v>4.4285714285714279</v>
      </c>
      <c r="AM1032">
        <v>70000000</v>
      </c>
      <c r="AN1032" s="9">
        <v>6.2</v>
      </c>
      <c r="AO1032">
        <v>8</v>
      </c>
      <c r="AP1032" t="s">
        <v>101</v>
      </c>
      <c r="AQ1032">
        <v>3.86978</v>
      </c>
      <c r="AR1032">
        <v>5</v>
      </c>
      <c r="AT1032">
        <v>8.1</v>
      </c>
      <c r="AU1032" t="s">
        <v>101</v>
      </c>
      <c r="AV1032">
        <v>969.38919399999997</v>
      </c>
      <c r="AW1032">
        <v>7</v>
      </c>
      <c r="AX1032">
        <v>3.2</v>
      </c>
      <c r="AY1032">
        <v>4.6000000000000005</v>
      </c>
      <c r="AZ1032">
        <v>0</v>
      </c>
      <c r="BA1032">
        <v>3.2</v>
      </c>
      <c r="BB1032">
        <v>4.4285714285714279</v>
      </c>
      <c r="BC1032">
        <v>70000000</v>
      </c>
      <c r="BD1032" s="1">
        <v>6.2</v>
      </c>
      <c r="BE1032">
        <v>8</v>
      </c>
      <c r="BF1032" t="s">
        <v>101</v>
      </c>
      <c r="BG1032">
        <v>2.5328900000000001</v>
      </c>
      <c r="BH1032">
        <v>5</v>
      </c>
      <c r="BJ1032" s="1" t="s">
        <v>105</v>
      </c>
      <c r="BK1032" t="s">
        <v>101</v>
      </c>
      <c r="BL1032">
        <v>554.42998899999998</v>
      </c>
      <c r="BM1032">
        <v>6</v>
      </c>
      <c r="BN1032" s="1">
        <v>3.2</v>
      </c>
      <c r="BO1032">
        <v>4.6000000000000005</v>
      </c>
      <c r="BP1032">
        <v>0</v>
      </c>
      <c r="BQ1032">
        <v>3.2</v>
      </c>
      <c r="BR1032">
        <v>4.4285714285714279</v>
      </c>
    </row>
    <row r="1033" spans="1:70" x14ac:dyDescent="0.25">
      <c r="A1033" s="3">
        <v>43220</v>
      </c>
      <c r="B1033">
        <v>5.0999999999999996</v>
      </c>
      <c r="D1033">
        <v>58472</v>
      </c>
      <c r="E1033">
        <v>1.1000000000000001</v>
      </c>
      <c r="F1033">
        <v>63035299.82</v>
      </c>
      <c r="G1033" t="s">
        <v>105</v>
      </c>
      <c r="H1033">
        <v>9</v>
      </c>
      <c r="I1033" t="s">
        <v>101</v>
      </c>
      <c r="J1033">
        <v>1.617</v>
      </c>
      <c r="K1033">
        <v>4</v>
      </c>
      <c r="N1033">
        <v>3.2</v>
      </c>
      <c r="O1033" t="s">
        <v>101</v>
      </c>
      <c r="P1033">
        <v>81.137100000000004</v>
      </c>
      <c r="Q1033">
        <v>-2</v>
      </c>
      <c r="R1033" s="1" t="s">
        <v>75</v>
      </c>
      <c r="S1033" s="1">
        <v>5.5000000000000009</v>
      </c>
      <c r="T1033">
        <v>-1</v>
      </c>
      <c r="U1033">
        <v>3.3</v>
      </c>
      <c r="V1033">
        <v>4.8571428571428568</v>
      </c>
      <c r="W1033">
        <v>79785517.629999995</v>
      </c>
      <c r="X1033" s="9" t="s">
        <v>105</v>
      </c>
      <c r="Y1033">
        <v>9</v>
      </c>
      <c r="Z1033" t="s">
        <v>101</v>
      </c>
      <c r="AA1033">
        <v>1.15063</v>
      </c>
      <c r="AB1033">
        <v>5</v>
      </c>
      <c r="AD1033" s="9">
        <v>3.3</v>
      </c>
      <c r="AE1033" t="s">
        <v>101</v>
      </c>
      <c r="AF1033">
        <v>93.611999999999995</v>
      </c>
      <c r="AG1033">
        <v>-1</v>
      </c>
      <c r="AH1033" t="s">
        <v>75</v>
      </c>
      <c r="AI1033">
        <v>5.5000000000000009</v>
      </c>
      <c r="AJ1033">
        <v>0</v>
      </c>
      <c r="AK1033">
        <v>3.2</v>
      </c>
      <c r="AL1033">
        <v>4.4285714285714279</v>
      </c>
      <c r="AM1033">
        <v>80220446.709999993</v>
      </c>
      <c r="AN1033" s="9" t="s">
        <v>105</v>
      </c>
      <c r="AO1033">
        <v>9</v>
      </c>
      <c r="AP1033" t="s">
        <v>101</v>
      </c>
      <c r="AQ1033">
        <v>1.1557999999999999</v>
      </c>
      <c r="AR1033">
        <v>4</v>
      </c>
      <c r="AT1033">
        <v>3.3</v>
      </c>
      <c r="AU1033" t="s">
        <v>101</v>
      </c>
      <c r="AV1033">
        <v>81.508799999999994</v>
      </c>
      <c r="AW1033">
        <v>-2</v>
      </c>
      <c r="AX1033">
        <v>5.0999999999999996</v>
      </c>
      <c r="AY1033">
        <v>5.9500000000000011</v>
      </c>
      <c r="AZ1033">
        <v>0</v>
      </c>
      <c r="BA1033">
        <v>3.2</v>
      </c>
      <c r="BB1033">
        <v>4.4285714285714279</v>
      </c>
      <c r="BC1033">
        <v>76324887.569999993</v>
      </c>
      <c r="BD1033" s="1" t="s">
        <v>105</v>
      </c>
      <c r="BE1033">
        <v>9</v>
      </c>
      <c r="BF1033" t="s">
        <v>101</v>
      </c>
      <c r="BG1033">
        <v>0.75797999999999999</v>
      </c>
      <c r="BH1033">
        <v>4</v>
      </c>
      <c r="BJ1033" s="1">
        <v>3.1</v>
      </c>
      <c r="BK1033" t="s">
        <v>101</v>
      </c>
      <c r="BL1033">
        <v>56.4878</v>
      </c>
      <c r="BM1033">
        <v>-2</v>
      </c>
      <c r="BN1033" s="1">
        <v>5.0999999999999996</v>
      </c>
      <c r="BO1033">
        <v>5.9500000000000011</v>
      </c>
      <c r="BP1033">
        <v>0</v>
      </c>
      <c r="BQ1033">
        <v>3.2</v>
      </c>
      <c r="BR1033">
        <v>4.4285714285714279</v>
      </c>
    </row>
    <row r="1034" spans="1:70" x14ac:dyDescent="0.25">
      <c r="A1034" s="3">
        <v>42643</v>
      </c>
      <c r="B1034">
        <v>5.0999999999999996</v>
      </c>
      <c r="D1034">
        <v>58488</v>
      </c>
      <c r="E1034">
        <v>2.1</v>
      </c>
      <c r="F1034">
        <v>174502870.08000001</v>
      </c>
      <c r="G1034">
        <v>3.1</v>
      </c>
      <c r="H1034">
        <v>3</v>
      </c>
      <c r="I1034" t="s">
        <v>71</v>
      </c>
      <c r="J1034">
        <v>0.19869999999999999</v>
      </c>
      <c r="K1034">
        <v>-2</v>
      </c>
      <c r="N1034" t="s">
        <v>72</v>
      </c>
      <c r="O1034" t="s">
        <v>71</v>
      </c>
      <c r="P1034">
        <v>32.826000000000001</v>
      </c>
      <c r="Q1034">
        <v>-4</v>
      </c>
      <c r="R1034" s="1">
        <v>2.2000000000000002</v>
      </c>
      <c r="S1034" s="1">
        <v>3.2500000000000004</v>
      </c>
      <c r="T1034">
        <v>-3</v>
      </c>
      <c r="U1034">
        <v>2.2000000000000002</v>
      </c>
      <c r="V1034">
        <v>3.1428571428571423</v>
      </c>
      <c r="W1034">
        <v>156327456.56999999</v>
      </c>
      <c r="X1034" s="9" t="s">
        <v>75</v>
      </c>
      <c r="Y1034">
        <v>4</v>
      </c>
      <c r="Z1034" t="s">
        <v>71</v>
      </c>
      <c r="AA1034">
        <v>0.24303</v>
      </c>
      <c r="AB1034">
        <v>1</v>
      </c>
      <c r="AD1034" s="9" t="s">
        <v>72</v>
      </c>
      <c r="AE1034" t="s">
        <v>71</v>
      </c>
      <c r="AF1034">
        <v>30.448899999999998</v>
      </c>
      <c r="AG1034">
        <v>-2</v>
      </c>
      <c r="AH1034">
        <v>2.2000000000000002</v>
      </c>
      <c r="AI1034">
        <v>3.2500000000000004</v>
      </c>
      <c r="AJ1034">
        <v>-1</v>
      </c>
      <c r="AK1034">
        <v>2.2000000000000002</v>
      </c>
      <c r="AL1034">
        <v>3.1428571428571423</v>
      </c>
      <c r="AM1034">
        <v>153420708.03999999</v>
      </c>
      <c r="AN1034" s="9">
        <v>5.0999999999999996</v>
      </c>
      <c r="AO1034">
        <v>5</v>
      </c>
      <c r="AP1034" t="s">
        <v>71</v>
      </c>
      <c r="AQ1034">
        <v>0.38461000000000001</v>
      </c>
      <c r="AR1034">
        <v>2</v>
      </c>
      <c r="AT1034" t="s">
        <v>72</v>
      </c>
      <c r="AU1034" t="s">
        <v>71</v>
      </c>
      <c r="AV1034">
        <v>36.029000000000003</v>
      </c>
      <c r="AW1034">
        <v>-2</v>
      </c>
      <c r="AX1034">
        <v>2.2000000000000002</v>
      </c>
      <c r="AY1034">
        <v>3.2500000000000004</v>
      </c>
      <c r="AZ1034">
        <v>-1</v>
      </c>
      <c r="BA1034">
        <v>2.2000000000000002</v>
      </c>
      <c r="BB1034">
        <v>3.1428571428571423</v>
      </c>
      <c r="BC1034">
        <v>156905027.13</v>
      </c>
      <c r="BD1034" s="1">
        <v>5.0999999999999996</v>
      </c>
      <c r="BE1034">
        <v>5</v>
      </c>
      <c r="BF1034" t="s">
        <v>71</v>
      </c>
      <c r="BG1034">
        <v>0.40690999999999999</v>
      </c>
      <c r="BH1034">
        <v>2</v>
      </c>
      <c r="BJ1034" s="1" t="s">
        <v>72</v>
      </c>
      <c r="BK1034" t="s">
        <v>71</v>
      </c>
      <c r="BL1034">
        <v>42.880659999999999</v>
      </c>
      <c r="BM1034">
        <v>-2</v>
      </c>
      <c r="BN1034" s="1">
        <v>2.2000000000000002</v>
      </c>
      <c r="BO1034">
        <v>3.2500000000000004</v>
      </c>
      <c r="BP1034">
        <v>-1</v>
      </c>
      <c r="BQ1034">
        <v>2.2000000000000002</v>
      </c>
      <c r="BR1034">
        <v>3.1428571428571423</v>
      </c>
    </row>
    <row r="1035" spans="1:70" x14ac:dyDescent="0.25">
      <c r="A1035" s="3">
        <v>41789</v>
      </c>
      <c r="B1035">
        <v>6.2</v>
      </c>
      <c r="D1035">
        <v>58493</v>
      </c>
      <c r="E1035">
        <v>0.10000000000000051</v>
      </c>
      <c r="F1035">
        <v>84614077.989999995</v>
      </c>
      <c r="G1035" t="s">
        <v>72</v>
      </c>
      <c r="H1035">
        <v>1</v>
      </c>
      <c r="I1035" t="s">
        <v>71</v>
      </c>
      <c r="J1035">
        <v>0.11583</v>
      </c>
      <c r="K1035">
        <v>-7</v>
      </c>
      <c r="S1035" s="1" t="e">
        <v>#N/A</v>
      </c>
      <c r="V1035" t="e">
        <v>#N/A</v>
      </c>
      <c r="W1035">
        <v>83477753.609999999</v>
      </c>
      <c r="X1035" s="9">
        <v>3.1</v>
      </c>
      <c r="Y1035">
        <v>3</v>
      </c>
      <c r="Z1035" t="s">
        <v>71</v>
      </c>
      <c r="AA1035">
        <v>0.16667999999999999</v>
      </c>
      <c r="AB1035">
        <v>-4</v>
      </c>
      <c r="AI1035" t="e">
        <v>#N/A</v>
      </c>
      <c r="AL1035" t="e">
        <v>#N/A</v>
      </c>
      <c r="AM1035">
        <v>85876696.859999999</v>
      </c>
      <c r="AN1035" s="9" t="s">
        <v>75</v>
      </c>
      <c r="AO1035">
        <v>4</v>
      </c>
      <c r="AP1035" t="s">
        <v>71</v>
      </c>
      <c r="AQ1035">
        <v>0.23466000000000001</v>
      </c>
      <c r="AR1035">
        <v>-3</v>
      </c>
      <c r="AY1035" t="e">
        <v>#N/A</v>
      </c>
      <c r="BB1035" t="e">
        <v>#N/A</v>
      </c>
      <c r="BC1035">
        <v>239164595.43000001</v>
      </c>
      <c r="BD1035" s="1" t="s">
        <v>72</v>
      </c>
      <c r="BE1035">
        <v>1</v>
      </c>
      <c r="BF1035" t="s">
        <v>71</v>
      </c>
      <c r="BG1035">
        <v>1.847E-2</v>
      </c>
      <c r="BH1035">
        <v>-2</v>
      </c>
      <c r="BJ1035" s="1" t="s">
        <v>72</v>
      </c>
      <c r="BK1035" t="s">
        <v>71</v>
      </c>
      <c r="BL1035">
        <v>29.854099999999999</v>
      </c>
      <c r="BM1035">
        <v>-2</v>
      </c>
      <c r="BN1035" s="1">
        <v>2.2000000000000002</v>
      </c>
      <c r="BO1035">
        <v>3.2500000000000004</v>
      </c>
      <c r="BP1035">
        <v>-1</v>
      </c>
      <c r="BQ1035">
        <v>2.2000000000000002</v>
      </c>
      <c r="BR1035">
        <v>3.1428571428571423</v>
      </c>
    </row>
    <row r="1036" spans="1:70" x14ac:dyDescent="0.25">
      <c r="A1036" s="3">
        <v>42185</v>
      </c>
      <c r="B1036">
        <v>3.2</v>
      </c>
      <c r="D1036">
        <v>58505</v>
      </c>
      <c r="E1036">
        <v>0.1000000000000001</v>
      </c>
      <c r="F1036">
        <v>21873737.120000001</v>
      </c>
      <c r="G1036" t="s">
        <v>72</v>
      </c>
      <c r="H1036">
        <v>1</v>
      </c>
      <c r="I1036" t="s">
        <v>71</v>
      </c>
      <c r="J1036">
        <v>0.63580000000000003</v>
      </c>
      <c r="K1036">
        <v>-2</v>
      </c>
      <c r="N1036">
        <v>2.2999999999999998</v>
      </c>
      <c r="O1036" t="s">
        <v>71</v>
      </c>
      <c r="P1036">
        <v>55.328209999999999</v>
      </c>
      <c r="Q1036">
        <v>-1</v>
      </c>
      <c r="R1036" s="1">
        <v>2.1</v>
      </c>
      <c r="S1036" s="1">
        <v>2.8000000000000003</v>
      </c>
      <c r="T1036">
        <v>-1</v>
      </c>
      <c r="U1036">
        <v>2.2000000000000002</v>
      </c>
      <c r="V1036">
        <v>3.1428571428571423</v>
      </c>
      <c r="W1036">
        <v>23292683.879999999</v>
      </c>
      <c r="X1036" s="9" t="s">
        <v>72</v>
      </c>
      <c r="Y1036">
        <v>1</v>
      </c>
      <c r="Z1036" t="s">
        <v>71</v>
      </c>
      <c r="AA1036">
        <v>5.645E-2</v>
      </c>
      <c r="AB1036">
        <v>-2</v>
      </c>
      <c r="AD1036" s="9">
        <v>3.1</v>
      </c>
      <c r="AE1036" t="s">
        <v>71</v>
      </c>
      <c r="AF1036">
        <v>54.973536000000003</v>
      </c>
      <c r="AG1036">
        <v>0</v>
      </c>
      <c r="AH1036">
        <v>2.1</v>
      </c>
      <c r="AI1036">
        <v>2.8000000000000003</v>
      </c>
      <c r="AJ1036">
        <v>-1</v>
      </c>
      <c r="AK1036">
        <v>2.2000000000000002</v>
      </c>
      <c r="AL1036">
        <v>3.1428571428571423</v>
      </c>
      <c r="AM1036">
        <v>23783791.780000001</v>
      </c>
      <c r="AN1036" s="9" t="s">
        <v>72</v>
      </c>
      <c r="AO1036">
        <v>1</v>
      </c>
      <c r="AP1036" t="s">
        <v>71</v>
      </c>
      <c r="AQ1036">
        <v>5.5289999999999999E-2</v>
      </c>
      <c r="AR1036">
        <v>-2</v>
      </c>
      <c r="AT1036">
        <v>3.2</v>
      </c>
      <c r="AU1036" t="s">
        <v>101</v>
      </c>
      <c r="AV1036">
        <v>81.674571</v>
      </c>
      <c r="AW1036">
        <v>0</v>
      </c>
      <c r="AX1036">
        <v>2.1</v>
      </c>
      <c r="AY1036">
        <v>2.8000000000000003</v>
      </c>
      <c r="AZ1036">
        <v>-1</v>
      </c>
      <c r="BA1036">
        <v>2.2000000000000002</v>
      </c>
      <c r="BB1036">
        <v>3.1428571428571423</v>
      </c>
      <c r="BC1036">
        <v>24187522.149999999</v>
      </c>
      <c r="BD1036" s="1" t="s">
        <v>72</v>
      </c>
      <c r="BE1036">
        <v>1</v>
      </c>
      <c r="BF1036" t="s">
        <v>71</v>
      </c>
      <c r="BG1036">
        <v>4.6030000000000001E-2</v>
      </c>
      <c r="BH1036">
        <v>-2</v>
      </c>
      <c r="BJ1036" s="1">
        <v>3.2</v>
      </c>
      <c r="BK1036" t="s">
        <v>101</v>
      </c>
      <c r="BL1036">
        <v>81.671807000000001</v>
      </c>
      <c r="BM1036">
        <v>0</v>
      </c>
      <c r="BN1036" s="1">
        <v>2.1</v>
      </c>
      <c r="BO1036">
        <v>2.8000000000000003</v>
      </c>
      <c r="BP1036">
        <v>-1</v>
      </c>
      <c r="BQ1036">
        <v>2.2000000000000002</v>
      </c>
      <c r="BR1036">
        <v>3.1428571428571423</v>
      </c>
    </row>
    <row r="1037" spans="1:70" x14ac:dyDescent="0.25">
      <c r="A1037" s="3">
        <v>42216</v>
      </c>
      <c r="B1037">
        <v>6.2</v>
      </c>
      <c r="D1037">
        <v>58531</v>
      </c>
      <c r="E1037">
        <v>0.10000000000000051</v>
      </c>
      <c r="F1037">
        <v>16603004.6</v>
      </c>
      <c r="G1037" t="s">
        <v>75</v>
      </c>
      <c r="H1037">
        <v>4</v>
      </c>
      <c r="I1037" t="s">
        <v>71</v>
      </c>
      <c r="J1037">
        <v>0.27810000000000001</v>
      </c>
      <c r="K1037">
        <v>-4</v>
      </c>
      <c r="S1037" s="1" t="e">
        <v>#N/A</v>
      </c>
      <c r="U1037">
        <v>2.2000000000000002</v>
      </c>
      <c r="V1037">
        <v>3.1428571428571423</v>
      </c>
      <c r="W1037">
        <v>1257713.21</v>
      </c>
      <c r="X1037" s="9" t="s">
        <v>75</v>
      </c>
      <c r="Y1037">
        <v>4</v>
      </c>
      <c r="Z1037" t="s">
        <v>71</v>
      </c>
      <c r="AA1037">
        <v>0.25647999999999999</v>
      </c>
      <c r="AB1037">
        <v>-3</v>
      </c>
      <c r="AI1037" t="e">
        <v>#N/A</v>
      </c>
      <c r="AK1037">
        <v>2.2000000000000002</v>
      </c>
      <c r="AL1037">
        <v>3.1428571428571423</v>
      </c>
      <c r="AM1037">
        <v>774385</v>
      </c>
      <c r="AN1037" s="9">
        <v>3.1</v>
      </c>
      <c r="AO1037">
        <v>3</v>
      </c>
      <c r="AP1037" t="s">
        <v>71</v>
      </c>
      <c r="AQ1037">
        <v>0.19536000000000001</v>
      </c>
      <c r="AR1037">
        <v>-4</v>
      </c>
      <c r="AY1037" t="e">
        <v>#N/A</v>
      </c>
      <c r="BA1037">
        <v>2.2000000000000002</v>
      </c>
      <c r="BB1037">
        <v>3.1428571428571423</v>
      </c>
      <c r="BC1037">
        <v>1166932.54</v>
      </c>
      <c r="BD1037" s="1">
        <v>5.0999999999999996</v>
      </c>
      <c r="BE1037">
        <v>5</v>
      </c>
      <c r="BF1037" t="s">
        <v>71</v>
      </c>
      <c r="BG1037">
        <v>0.34017999999999998</v>
      </c>
      <c r="BH1037">
        <v>-2</v>
      </c>
      <c r="BO1037" t="e">
        <v>#N/A</v>
      </c>
      <c r="BQ1037">
        <v>2.2000000000000002</v>
      </c>
      <c r="BR1037">
        <v>3.1428571428571423</v>
      </c>
    </row>
    <row r="1038" spans="1:70" x14ac:dyDescent="0.25">
      <c r="A1038" s="3">
        <v>42643</v>
      </c>
      <c r="B1038">
        <v>7</v>
      </c>
      <c r="D1038">
        <v>58531</v>
      </c>
      <c r="E1038">
        <v>0.79999999999999982</v>
      </c>
      <c r="F1038">
        <v>19106301.850000001</v>
      </c>
      <c r="G1038">
        <v>5.0999999999999996</v>
      </c>
      <c r="H1038">
        <v>5</v>
      </c>
      <c r="I1038" t="s">
        <v>71</v>
      </c>
      <c r="J1038">
        <v>0.39461000000000002</v>
      </c>
      <c r="K1038">
        <v>-4</v>
      </c>
      <c r="R1038" s="1">
        <v>2.1</v>
      </c>
      <c r="S1038" s="1">
        <v>2.8000000000000003</v>
      </c>
      <c r="T1038">
        <v>-7</v>
      </c>
      <c r="U1038">
        <v>2.2000000000000002</v>
      </c>
      <c r="V1038">
        <v>3.5714285714285707</v>
      </c>
      <c r="W1038">
        <v>13441874.5</v>
      </c>
      <c r="X1038" s="9">
        <v>5.2</v>
      </c>
      <c r="Y1038">
        <v>6</v>
      </c>
      <c r="Z1038" t="s">
        <v>71</v>
      </c>
      <c r="AA1038">
        <v>0.76591000000000009</v>
      </c>
      <c r="AB1038">
        <v>-2</v>
      </c>
      <c r="AH1038">
        <v>2.1</v>
      </c>
      <c r="AI1038">
        <v>2.8000000000000003</v>
      </c>
      <c r="AJ1038">
        <v>-6</v>
      </c>
      <c r="AK1038">
        <v>2.2000000000000002</v>
      </c>
      <c r="AL1038">
        <v>3.5714285714285707</v>
      </c>
      <c r="AM1038">
        <v>10014640.279999999</v>
      </c>
      <c r="AN1038" s="9">
        <v>5.2</v>
      </c>
      <c r="AO1038">
        <v>6</v>
      </c>
      <c r="AP1038" t="s">
        <v>71</v>
      </c>
      <c r="AQ1038">
        <v>0.46338000000000001</v>
      </c>
      <c r="AR1038">
        <v>-2</v>
      </c>
      <c r="AX1038">
        <v>2.1</v>
      </c>
      <c r="AY1038">
        <v>2.8000000000000003</v>
      </c>
      <c r="AZ1038">
        <v>-6</v>
      </c>
      <c r="BA1038">
        <v>2.2000000000000002</v>
      </c>
      <c r="BB1038">
        <v>3.5714285714285707</v>
      </c>
      <c r="BC1038">
        <v>13460626.710000001</v>
      </c>
      <c r="BD1038" s="1" t="s">
        <v>75</v>
      </c>
      <c r="BE1038">
        <v>4</v>
      </c>
      <c r="BF1038" t="s">
        <v>71</v>
      </c>
      <c r="BG1038">
        <v>0.23197000000000001</v>
      </c>
      <c r="BH1038">
        <v>-4</v>
      </c>
      <c r="BN1038" s="1">
        <v>2.1</v>
      </c>
      <c r="BO1038">
        <v>2.8000000000000003</v>
      </c>
      <c r="BP1038">
        <v>-6</v>
      </c>
      <c r="BQ1038">
        <v>2.2999999999999998</v>
      </c>
      <c r="BR1038">
        <v>3.5714285714285707</v>
      </c>
    </row>
    <row r="1039" spans="1:70" x14ac:dyDescent="0.25">
      <c r="A1039" s="3">
        <v>42277</v>
      </c>
      <c r="B1039">
        <v>5.0999999999999996</v>
      </c>
      <c r="D1039">
        <v>58557</v>
      </c>
      <c r="E1039">
        <v>1.1000000000000001</v>
      </c>
      <c r="F1039">
        <v>6000000</v>
      </c>
      <c r="G1039">
        <v>5.2</v>
      </c>
      <c r="H1039">
        <v>6</v>
      </c>
      <c r="I1039" t="s">
        <v>71</v>
      </c>
      <c r="J1039">
        <v>0.48619000000000001</v>
      </c>
      <c r="K1039">
        <v>1</v>
      </c>
      <c r="S1039" s="1" t="e">
        <v>#N/A</v>
      </c>
      <c r="V1039" t="e">
        <v>#N/A</v>
      </c>
      <c r="W1039">
        <v>6000000</v>
      </c>
      <c r="X1039" s="9">
        <v>5.0999999999999996</v>
      </c>
      <c r="Y1039">
        <v>5</v>
      </c>
      <c r="Z1039" t="s">
        <v>71</v>
      </c>
      <c r="AA1039">
        <v>0.43053000000000002</v>
      </c>
      <c r="AB1039">
        <v>1</v>
      </c>
      <c r="AI1039" t="e">
        <v>#N/A</v>
      </c>
      <c r="AL1039" t="e">
        <v>#N/A</v>
      </c>
      <c r="AM1039">
        <v>6000000</v>
      </c>
      <c r="AN1039" s="9">
        <v>5.0999999999999996</v>
      </c>
      <c r="AO1039">
        <v>5</v>
      </c>
      <c r="AP1039" t="s">
        <v>71</v>
      </c>
      <c r="AQ1039">
        <v>0.38033</v>
      </c>
      <c r="AR1039">
        <v>1</v>
      </c>
      <c r="AY1039" t="e">
        <v>#N/A</v>
      </c>
      <c r="BB1039" t="e">
        <v>#N/A</v>
      </c>
      <c r="BC1039">
        <v>6000000</v>
      </c>
      <c r="BD1039" s="1">
        <v>5.0999999999999996</v>
      </c>
      <c r="BE1039">
        <v>5</v>
      </c>
      <c r="BF1039" t="s">
        <v>71</v>
      </c>
      <c r="BG1039">
        <v>0.33550000000000002</v>
      </c>
      <c r="BH1039">
        <v>1</v>
      </c>
      <c r="BO1039" t="e">
        <v>#N/A</v>
      </c>
      <c r="BR1039" t="e">
        <v>#N/A</v>
      </c>
    </row>
    <row r="1040" spans="1:70" x14ac:dyDescent="0.25">
      <c r="A1040" s="3">
        <v>42369</v>
      </c>
      <c r="B1040">
        <v>6.2</v>
      </c>
      <c r="D1040">
        <v>58557</v>
      </c>
      <c r="E1040">
        <v>1.100000000000001</v>
      </c>
      <c r="F1040">
        <v>6000000</v>
      </c>
      <c r="G1040">
        <v>3.1</v>
      </c>
      <c r="H1040">
        <v>3</v>
      </c>
      <c r="I1040" t="s">
        <v>71</v>
      </c>
      <c r="J1040">
        <v>0.22234000000000001</v>
      </c>
      <c r="K1040">
        <v>-5</v>
      </c>
      <c r="S1040" s="1" t="e">
        <v>#N/A</v>
      </c>
      <c r="V1040" t="e">
        <v>#N/A</v>
      </c>
      <c r="W1040">
        <v>6000000</v>
      </c>
      <c r="X1040" s="9">
        <v>3.1</v>
      </c>
      <c r="Y1040">
        <v>3</v>
      </c>
      <c r="Z1040" t="s">
        <v>71</v>
      </c>
      <c r="AA1040">
        <v>0.22142999999999999</v>
      </c>
      <c r="AB1040">
        <v>-2</v>
      </c>
      <c r="AI1040" t="e">
        <v>#N/A</v>
      </c>
      <c r="AL1040" t="e">
        <v>#N/A</v>
      </c>
      <c r="AM1040">
        <v>6000000</v>
      </c>
      <c r="AN1040" s="9" t="s">
        <v>75</v>
      </c>
      <c r="AO1040">
        <v>4</v>
      </c>
      <c r="AP1040" t="s">
        <v>71</v>
      </c>
      <c r="AQ1040">
        <v>0.24143000000000001</v>
      </c>
      <c r="AR1040">
        <v>-1</v>
      </c>
      <c r="AY1040" t="e">
        <v>#N/A</v>
      </c>
      <c r="BB1040" t="e">
        <v>#N/A</v>
      </c>
      <c r="BC1040">
        <v>6000000</v>
      </c>
      <c r="BD1040" s="1">
        <v>5.2</v>
      </c>
      <c r="BE1040">
        <v>6</v>
      </c>
      <c r="BF1040" t="s">
        <v>71</v>
      </c>
      <c r="BG1040">
        <v>0.48619000000000001</v>
      </c>
      <c r="BH1040">
        <v>1</v>
      </c>
      <c r="BO1040" t="e">
        <v>#N/A</v>
      </c>
      <c r="BR1040" t="e">
        <v>#N/A</v>
      </c>
    </row>
    <row r="1041" spans="1:70" x14ac:dyDescent="0.25">
      <c r="A1041" s="3">
        <v>42277</v>
      </c>
      <c r="B1041">
        <v>5.0999999999999996</v>
      </c>
      <c r="D1041">
        <v>58859</v>
      </c>
      <c r="E1041">
        <v>1.8</v>
      </c>
      <c r="F1041">
        <v>499973.6</v>
      </c>
      <c r="N1041">
        <v>2.2000000000000002</v>
      </c>
      <c r="O1041" t="s">
        <v>101</v>
      </c>
      <c r="P1041">
        <v>54.928246999999999</v>
      </c>
      <c r="Q1041">
        <v>-3</v>
      </c>
      <c r="R1041" s="1" t="s">
        <v>75</v>
      </c>
      <c r="S1041" s="1">
        <v>5.5000000000000009</v>
      </c>
      <c r="T1041">
        <v>-1</v>
      </c>
      <c r="V1041" t="e">
        <v>#N/A</v>
      </c>
      <c r="W1041">
        <v>478799.63</v>
      </c>
      <c r="AD1041" s="9">
        <v>2.2000000000000002</v>
      </c>
      <c r="AE1041" t="s">
        <v>101</v>
      </c>
      <c r="AF1041">
        <v>51.003805999999997</v>
      </c>
      <c r="AG1041">
        <v>-1</v>
      </c>
      <c r="AH1041" t="s">
        <v>75</v>
      </c>
      <c r="AI1041">
        <v>5.5000000000000009</v>
      </c>
      <c r="AJ1041">
        <v>1</v>
      </c>
      <c r="AL1041" t="e">
        <v>#N/A</v>
      </c>
      <c r="AM1041">
        <v>469873.35</v>
      </c>
      <c r="AT1041">
        <v>2.2000000000000002</v>
      </c>
      <c r="AU1041" t="s">
        <v>101</v>
      </c>
      <c r="AV1041">
        <v>50.829185000000003</v>
      </c>
      <c r="AW1041">
        <v>-1</v>
      </c>
      <c r="AX1041" t="s">
        <v>75</v>
      </c>
      <c r="AY1041">
        <v>5.5000000000000009</v>
      </c>
      <c r="AZ1041">
        <v>1</v>
      </c>
      <c r="BB1041" t="e">
        <v>#N/A</v>
      </c>
      <c r="BC1041">
        <v>405079.53</v>
      </c>
      <c r="BJ1041" s="1">
        <v>2.2999999999999998</v>
      </c>
      <c r="BK1041" t="s">
        <v>101</v>
      </c>
      <c r="BL1041">
        <v>53.687440000000002</v>
      </c>
      <c r="BM1041">
        <v>-1</v>
      </c>
      <c r="BN1041" s="1" t="s">
        <v>75</v>
      </c>
      <c r="BO1041">
        <v>5.5000000000000009</v>
      </c>
      <c r="BP1041">
        <v>1</v>
      </c>
      <c r="BR1041" t="e">
        <v>#N/A</v>
      </c>
    </row>
    <row r="1042" spans="1:70" x14ac:dyDescent="0.25">
      <c r="A1042" s="3">
        <v>42369</v>
      </c>
      <c r="B1042">
        <v>6.1</v>
      </c>
      <c r="D1042">
        <v>58868</v>
      </c>
      <c r="E1042">
        <v>1</v>
      </c>
      <c r="F1042">
        <v>301903500</v>
      </c>
      <c r="G1042">
        <v>2.1</v>
      </c>
      <c r="H1042">
        <v>2</v>
      </c>
      <c r="I1042" t="s">
        <v>101</v>
      </c>
      <c r="J1042">
        <v>0.12992999999999999</v>
      </c>
      <c r="K1042">
        <v>-5</v>
      </c>
      <c r="R1042" s="1">
        <v>5.2</v>
      </c>
      <c r="S1042" s="1">
        <v>6.4000000000000012</v>
      </c>
      <c r="T1042">
        <v>-1</v>
      </c>
      <c r="V1042" t="e">
        <v>#N/A</v>
      </c>
      <c r="W1042">
        <v>68932692.299999997</v>
      </c>
      <c r="X1042" s="9" t="s">
        <v>72</v>
      </c>
      <c r="Y1042">
        <v>1</v>
      </c>
      <c r="Z1042" t="s">
        <v>101</v>
      </c>
      <c r="AA1042">
        <v>0.10619000000000001</v>
      </c>
      <c r="AB1042">
        <v>-4</v>
      </c>
      <c r="AI1042" t="e">
        <v>#N/A</v>
      </c>
      <c r="AL1042" t="e">
        <v>#N/A</v>
      </c>
      <c r="AM1042">
        <v>83932692.299999997</v>
      </c>
      <c r="AN1042" s="9" t="s">
        <v>72</v>
      </c>
      <c r="AO1042">
        <v>1</v>
      </c>
      <c r="AP1042" t="s">
        <v>101</v>
      </c>
      <c r="AQ1042">
        <v>9.8159999999999997E-2</v>
      </c>
      <c r="AR1042">
        <v>-4</v>
      </c>
      <c r="AY1042" t="e">
        <v>#N/A</v>
      </c>
      <c r="BB1042" t="e">
        <v>#N/A</v>
      </c>
      <c r="BC1042">
        <v>89990384.609999999</v>
      </c>
      <c r="BD1042" s="1">
        <v>2.1</v>
      </c>
      <c r="BE1042">
        <v>2</v>
      </c>
      <c r="BF1042" t="s">
        <v>101</v>
      </c>
      <c r="BG1042">
        <v>0.13924</v>
      </c>
      <c r="BH1042">
        <v>-3</v>
      </c>
      <c r="BO1042" t="e">
        <v>#N/A</v>
      </c>
      <c r="BR1042" t="e">
        <v>#N/A</v>
      </c>
    </row>
    <row r="1043" spans="1:70" x14ac:dyDescent="0.25">
      <c r="A1043" s="3">
        <v>43189</v>
      </c>
      <c r="B1043">
        <v>6.1</v>
      </c>
      <c r="D1043">
        <v>58868</v>
      </c>
      <c r="E1043">
        <v>0.89999999999999947</v>
      </c>
      <c r="F1043">
        <v>103295224.08</v>
      </c>
      <c r="G1043">
        <v>8.1</v>
      </c>
      <c r="H1043">
        <v>1</v>
      </c>
      <c r="I1043" t="s">
        <v>101</v>
      </c>
      <c r="J1043">
        <v>4.9717799999999999</v>
      </c>
      <c r="K1043">
        <v>3</v>
      </c>
      <c r="L1043" t="s">
        <v>101</v>
      </c>
      <c r="M1043">
        <v>1.1172500000000001</v>
      </c>
      <c r="R1043" s="1">
        <v>6.1</v>
      </c>
      <c r="S1043" s="1">
        <v>6.8500000000000014</v>
      </c>
      <c r="U1043">
        <v>5.2</v>
      </c>
      <c r="V1043">
        <v>6.1428571428571432</v>
      </c>
      <c r="W1043">
        <v>120159218.28</v>
      </c>
      <c r="X1043" s="9">
        <v>8.1</v>
      </c>
      <c r="Y1043">
        <v>10</v>
      </c>
      <c r="Z1043" t="s">
        <v>101</v>
      </c>
      <c r="AA1043">
        <v>4.77278</v>
      </c>
      <c r="AB1043">
        <v>4</v>
      </c>
      <c r="AC1043">
        <v>100.39825</v>
      </c>
      <c r="AH1043">
        <v>5.2</v>
      </c>
      <c r="AI1043">
        <v>6.4000000000000012</v>
      </c>
      <c r="AJ1043">
        <v>0</v>
      </c>
      <c r="AK1043">
        <v>5.2</v>
      </c>
      <c r="AL1043">
        <v>6.1428571428571432</v>
      </c>
      <c r="AM1043">
        <v>102439140.14</v>
      </c>
      <c r="AN1043" s="9">
        <v>8.1</v>
      </c>
      <c r="AO1043">
        <v>10</v>
      </c>
      <c r="AP1043" t="s">
        <v>101</v>
      </c>
      <c r="AQ1043">
        <v>3.7019000000000002</v>
      </c>
      <c r="AR1043">
        <v>4</v>
      </c>
      <c r="AS1043">
        <v>100.66674999999999</v>
      </c>
      <c r="AX1043">
        <v>5.2</v>
      </c>
      <c r="AY1043">
        <v>6.4000000000000012</v>
      </c>
      <c r="AZ1043">
        <v>0</v>
      </c>
      <c r="BA1043">
        <v>5.2</v>
      </c>
      <c r="BB1043">
        <v>6.1428571428571432</v>
      </c>
      <c r="BC1043">
        <v>102830559.52</v>
      </c>
      <c r="BD1043" s="1">
        <v>8.1</v>
      </c>
      <c r="BE1043">
        <v>10</v>
      </c>
      <c r="BF1043" t="s">
        <v>101</v>
      </c>
      <c r="BG1043">
        <v>4.5721499999999997</v>
      </c>
      <c r="BH1043">
        <v>4</v>
      </c>
      <c r="BI1043">
        <v>100.342</v>
      </c>
      <c r="BN1043" s="1">
        <v>5.2</v>
      </c>
      <c r="BO1043">
        <v>6.4000000000000012</v>
      </c>
      <c r="BP1043">
        <v>0</v>
      </c>
      <c r="BQ1043">
        <v>5.2</v>
      </c>
      <c r="BR1043">
        <v>6.1428571428571432</v>
      </c>
    </row>
    <row r="1044" spans="1:70" x14ac:dyDescent="0.25">
      <c r="A1044" s="3">
        <v>43220</v>
      </c>
      <c r="B1044">
        <v>6.2</v>
      </c>
      <c r="D1044">
        <v>58868</v>
      </c>
      <c r="E1044">
        <v>0.10000000000000051</v>
      </c>
      <c r="F1044">
        <v>113775663.2</v>
      </c>
      <c r="G1044">
        <v>8.1</v>
      </c>
      <c r="H1044">
        <v>1</v>
      </c>
      <c r="I1044" t="s">
        <v>101</v>
      </c>
      <c r="J1044">
        <v>4.39473</v>
      </c>
      <c r="K1044">
        <v>2</v>
      </c>
      <c r="L1044" t="s">
        <v>101</v>
      </c>
      <c r="M1044">
        <v>1.1537500000000001</v>
      </c>
      <c r="R1044" s="1">
        <v>6.1</v>
      </c>
      <c r="S1044" s="1">
        <v>6.8500000000000014</v>
      </c>
      <c r="T1044">
        <v>-1</v>
      </c>
      <c r="U1044">
        <v>5.2</v>
      </c>
      <c r="V1044">
        <v>6.1428571428571432</v>
      </c>
      <c r="W1044">
        <v>103295224.08</v>
      </c>
      <c r="X1044" s="9">
        <v>8.1</v>
      </c>
      <c r="Y1044">
        <v>10</v>
      </c>
      <c r="Z1044" t="s">
        <v>101</v>
      </c>
      <c r="AA1044">
        <v>4.9717799999999999</v>
      </c>
      <c r="AB1044">
        <v>3</v>
      </c>
      <c r="AC1044">
        <v>100.11725</v>
      </c>
      <c r="AH1044">
        <v>6.1</v>
      </c>
      <c r="AI1044">
        <v>6.8500000000000014</v>
      </c>
      <c r="AJ1044">
        <v>0</v>
      </c>
      <c r="AK1044">
        <v>5.2</v>
      </c>
      <c r="AL1044">
        <v>6.1428571428571432</v>
      </c>
      <c r="AM1044">
        <v>120159218.28</v>
      </c>
      <c r="AN1044" s="9">
        <v>8.1</v>
      </c>
      <c r="AO1044">
        <v>10</v>
      </c>
      <c r="AP1044" t="s">
        <v>101</v>
      </c>
      <c r="AQ1044">
        <v>4.77278</v>
      </c>
      <c r="AR1044">
        <v>4</v>
      </c>
      <c r="AS1044">
        <v>100.39825</v>
      </c>
      <c r="AX1044">
        <v>5.2</v>
      </c>
      <c r="AY1044">
        <v>6.4000000000000012</v>
      </c>
      <c r="AZ1044">
        <v>0</v>
      </c>
      <c r="BA1044">
        <v>5.2</v>
      </c>
      <c r="BB1044">
        <v>6.1428571428571432</v>
      </c>
      <c r="BC1044">
        <v>102439140.14</v>
      </c>
      <c r="BD1044" s="1">
        <v>8.1</v>
      </c>
      <c r="BE1044">
        <v>10</v>
      </c>
      <c r="BF1044" t="s">
        <v>101</v>
      </c>
      <c r="BG1044">
        <v>3.7019000000000002</v>
      </c>
      <c r="BH1044">
        <v>4</v>
      </c>
      <c r="BI1044">
        <v>100.66674999999999</v>
      </c>
      <c r="BN1044" s="1">
        <v>5.2</v>
      </c>
      <c r="BO1044">
        <v>6.4000000000000012</v>
      </c>
      <c r="BP1044">
        <v>0</v>
      </c>
      <c r="BQ1044">
        <v>5.2</v>
      </c>
      <c r="BR1044">
        <v>6.1428571428571432</v>
      </c>
    </row>
    <row r="1045" spans="1:70" x14ac:dyDescent="0.25">
      <c r="A1045" s="3">
        <v>41820</v>
      </c>
      <c r="B1045">
        <v>4</v>
      </c>
      <c r="D1045">
        <v>59005</v>
      </c>
      <c r="E1045">
        <v>0.70000000000000018</v>
      </c>
      <c r="F1045">
        <v>95986463.739999995</v>
      </c>
      <c r="G1045" t="s">
        <v>75</v>
      </c>
      <c r="H1045">
        <v>4</v>
      </c>
      <c r="I1045" t="s">
        <v>101</v>
      </c>
      <c r="J1045">
        <v>0.28350999999999998</v>
      </c>
      <c r="R1045" s="1" t="s">
        <v>75</v>
      </c>
      <c r="S1045" s="1">
        <v>5.5000000000000009</v>
      </c>
      <c r="U1045">
        <v>3.3</v>
      </c>
      <c r="V1045">
        <v>4.8571428571428568</v>
      </c>
      <c r="W1045">
        <v>97492208.150000006</v>
      </c>
      <c r="X1045" s="9">
        <v>5.0999999999999996</v>
      </c>
      <c r="Y1045">
        <v>5</v>
      </c>
      <c r="Z1045" t="s">
        <v>101</v>
      </c>
      <c r="AA1045">
        <v>0.33334999999999998</v>
      </c>
      <c r="AB1045">
        <v>2</v>
      </c>
      <c r="AH1045" t="s">
        <v>75</v>
      </c>
      <c r="AI1045">
        <v>5.5000000000000009</v>
      </c>
      <c r="AJ1045">
        <v>1</v>
      </c>
      <c r="AK1045">
        <v>3.3</v>
      </c>
      <c r="AL1045">
        <v>4.8571428571428568</v>
      </c>
      <c r="AM1045">
        <v>99341830.310000002</v>
      </c>
      <c r="AN1045" s="9">
        <v>5.0999999999999996</v>
      </c>
      <c r="AO1045">
        <v>5</v>
      </c>
      <c r="AP1045" t="s">
        <v>101</v>
      </c>
      <c r="AQ1045">
        <v>0.36836999999999998</v>
      </c>
      <c r="AR1045">
        <v>2</v>
      </c>
      <c r="AX1045">
        <v>3.3</v>
      </c>
      <c r="AY1045">
        <v>5.0500000000000007</v>
      </c>
      <c r="AZ1045">
        <v>0</v>
      </c>
      <c r="BA1045">
        <v>3.3</v>
      </c>
      <c r="BB1045">
        <v>4.8571428571428568</v>
      </c>
      <c r="BC1045">
        <v>99100000</v>
      </c>
      <c r="BD1045" s="1">
        <v>5.0999999999999996</v>
      </c>
      <c r="BE1045">
        <v>5</v>
      </c>
      <c r="BF1045" t="s">
        <v>101</v>
      </c>
      <c r="BG1045">
        <v>0.38718000000000002</v>
      </c>
      <c r="BH1045">
        <v>2</v>
      </c>
      <c r="BN1045" s="1">
        <v>3.3</v>
      </c>
      <c r="BO1045">
        <v>5.0500000000000007</v>
      </c>
      <c r="BP1045">
        <v>0</v>
      </c>
      <c r="BQ1045">
        <v>3.3</v>
      </c>
      <c r="BR1045">
        <v>4.8571428571428568</v>
      </c>
    </row>
    <row r="1046" spans="1:70" x14ac:dyDescent="0.25">
      <c r="A1046" s="3">
        <v>42978</v>
      </c>
      <c r="B1046">
        <v>5.0999999999999996</v>
      </c>
      <c r="D1046">
        <v>59005</v>
      </c>
      <c r="E1046">
        <v>1.1000000000000001</v>
      </c>
      <c r="F1046">
        <v>192301886.78999999</v>
      </c>
      <c r="G1046">
        <v>5.0999999999999996</v>
      </c>
      <c r="H1046">
        <v>5</v>
      </c>
      <c r="I1046" t="s">
        <v>101</v>
      </c>
      <c r="J1046">
        <v>0.21740000000000001</v>
      </c>
      <c r="R1046" s="1" t="s">
        <v>75</v>
      </c>
      <c r="S1046" s="1">
        <v>5.5000000000000009</v>
      </c>
      <c r="T1046">
        <v>-1</v>
      </c>
      <c r="U1046">
        <v>3.3</v>
      </c>
      <c r="V1046">
        <v>4.8571428571428568</v>
      </c>
      <c r="W1046">
        <v>92301886.790000007</v>
      </c>
      <c r="X1046" s="9" t="s">
        <v>75</v>
      </c>
      <c r="Y1046">
        <v>4</v>
      </c>
      <c r="Z1046" t="s">
        <v>101</v>
      </c>
      <c r="AA1046">
        <v>9.7739999999999994E-2</v>
      </c>
      <c r="AB1046">
        <v>0</v>
      </c>
      <c r="AH1046" t="s">
        <v>75</v>
      </c>
      <c r="AI1046">
        <v>5.5000000000000009</v>
      </c>
      <c r="AJ1046">
        <v>0</v>
      </c>
      <c r="AK1046">
        <v>3.3</v>
      </c>
      <c r="AL1046">
        <v>4.8571428571428568</v>
      </c>
      <c r="AM1046">
        <v>96264150.939999998</v>
      </c>
      <c r="AN1046" s="9" t="s">
        <v>75</v>
      </c>
      <c r="AO1046">
        <v>4</v>
      </c>
      <c r="AP1046" t="s">
        <v>101</v>
      </c>
      <c r="AQ1046">
        <v>0.12204</v>
      </c>
      <c r="AR1046">
        <v>0</v>
      </c>
      <c r="AX1046" t="s">
        <v>75</v>
      </c>
      <c r="AY1046">
        <v>5.5000000000000009</v>
      </c>
      <c r="AZ1046">
        <v>0</v>
      </c>
      <c r="BA1046">
        <v>3.3</v>
      </c>
      <c r="BB1046">
        <v>4.8571428571428568</v>
      </c>
      <c r="BC1046">
        <v>94943396.230000004</v>
      </c>
      <c r="BD1046" s="1" t="s">
        <v>75</v>
      </c>
      <c r="BE1046">
        <v>4</v>
      </c>
      <c r="BF1046" t="s">
        <v>101</v>
      </c>
      <c r="BG1046">
        <v>0.11255999999999999</v>
      </c>
      <c r="BH1046">
        <v>0</v>
      </c>
      <c r="BN1046" s="1" t="s">
        <v>75</v>
      </c>
      <c r="BO1046">
        <v>5.5000000000000009</v>
      </c>
      <c r="BP1046">
        <v>0</v>
      </c>
      <c r="BQ1046">
        <v>3.3</v>
      </c>
      <c r="BR1046">
        <v>4.8571428571428568</v>
      </c>
    </row>
    <row r="1047" spans="1:70" x14ac:dyDescent="0.25">
      <c r="A1047" s="3">
        <v>43007</v>
      </c>
      <c r="B1047">
        <v>5.0999999999999996</v>
      </c>
      <c r="D1047">
        <v>59038</v>
      </c>
      <c r="E1047">
        <v>1.1000000000000001</v>
      </c>
      <c r="F1047">
        <v>1000000</v>
      </c>
      <c r="S1047" s="1" t="e">
        <v>#N/A</v>
      </c>
      <c r="V1047" t="e">
        <v>#N/A</v>
      </c>
      <c r="W1047">
        <v>1000000</v>
      </c>
      <c r="AI1047" t="e">
        <v>#N/A</v>
      </c>
      <c r="AL1047" t="e">
        <v>#N/A</v>
      </c>
      <c r="AM1047">
        <v>1000000</v>
      </c>
      <c r="AY1047" t="e">
        <v>#N/A</v>
      </c>
      <c r="BB1047" t="e">
        <v>#N/A</v>
      </c>
      <c r="BC1047">
        <v>1000000</v>
      </c>
      <c r="BO1047" t="e">
        <v>#N/A</v>
      </c>
      <c r="BR1047" t="e">
        <v>#N/A</v>
      </c>
    </row>
    <row r="1048" spans="1:70" x14ac:dyDescent="0.25">
      <c r="A1048" s="3">
        <v>42460</v>
      </c>
      <c r="B1048">
        <v>3.3</v>
      </c>
      <c r="D1048">
        <v>59097</v>
      </c>
      <c r="E1048">
        <v>0.19999999999999971</v>
      </c>
      <c r="F1048">
        <v>130000000</v>
      </c>
      <c r="G1048" t="s">
        <v>72</v>
      </c>
      <c r="H1048">
        <v>1</v>
      </c>
      <c r="I1048" t="s">
        <v>101</v>
      </c>
      <c r="J1048">
        <v>0.45279999999999998</v>
      </c>
      <c r="K1048">
        <v>-2</v>
      </c>
      <c r="N1048">
        <v>3.3</v>
      </c>
      <c r="O1048" t="s">
        <v>101</v>
      </c>
      <c r="P1048">
        <v>132.31431499999999</v>
      </c>
      <c r="R1048" s="1">
        <v>3.1</v>
      </c>
      <c r="S1048" s="1">
        <v>4.1500000000000004</v>
      </c>
      <c r="U1048">
        <v>3.1</v>
      </c>
      <c r="V1048">
        <v>3.9999999999999991</v>
      </c>
      <c r="W1048">
        <v>130000000</v>
      </c>
      <c r="X1048" s="9" t="s">
        <v>72</v>
      </c>
      <c r="Y1048">
        <v>1</v>
      </c>
      <c r="Z1048" t="s">
        <v>101</v>
      </c>
      <c r="AA1048">
        <v>4.8689999999999997E-2</v>
      </c>
      <c r="AB1048">
        <v>-2</v>
      </c>
      <c r="AD1048" s="9" t="s">
        <v>75</v>
      </c>
      <c r="AE1048" t="s">
        <v>101</v>
      </c>
      <c r="AF1048">
        <v>164.08160799999999</v>
      </c>
      <c r="AG1048">
        <v>1</v>
      </c>
      <c r="AH1048">
        <v>3.1</v>
      </c>
      <c r="AI1048">
        <v>4.1500000000000004</v>
      </c>
      <c r="AJ1048">
        <v>0</v>
      </c>
      <c r="AK1048">
        <v>3.1</v>
      </c>
      <c r="AL1048">
        <v>3.9999999999999991</v>
      </c>
      <c r="AM1048">
        <v>130000000</v>
      </c>
      <c r="AN1048" s="9" t="s">
        <v>72</v>
      </c>
      <c r="AO1048">
        <v>1</v>
      </c>
      <c r="AP1048" t="s">
        <v>101</v>
      </c>
      <c r="AQ1048">
        <v>4.5929999999999999E-2</v>
      </c>
      <c r="AR1048">
        <v>-2</v>
      </c>
      <c r="AT1048">
        <v>3.3</v>
      </c>
      <c r="AU1048" t="s">
        <v>101</v>
      </c>
      <c r="AV1048">
        <v>135.15649500000001</v>
      </c>
      <c r="AW1048">
        <v>0</v>
      </c>
      <c r="AX1048">
        <v>2.2999999999999998</v>
      </c>
      <c r="AY1048">
        <v>3.7000000000000006</v>
      </c>
      <c r="AZ1048">
        <v>-1</v>
      </c>
      <c r="BA1048">
        <v>2.2999999999999998</v>
      </c>
      <c r="BB1048">
        <v>3.5714285714285707</v>
      </c>
      <c r="BC1048">
        <v>130000000</v>
      </c>
      <c r="BD1048" s="1" t="s">
        <v>72</v>
      </c>
      <c r="BE1048">
        <v>1</v>
      </c>
      <c r="BF1048" t="s">
        <v>101</v>
      </c>
      <c r="BG1048">
        <v>4.471E-2</v>
      </c>
      <c r="BH1048">
        <v>-2</v>
      </c>
      <c r="BJ1048" s="1">
        <v>3.2</v>
      </c>
      <c r="BK1048" t="s">
        <v>101</v>
      </c>
      <c r="BL1048">
        <v>94.074180999999996</v>
      </c>
      <c r="BM1048">
        <v>0</v>
      </c>
      <c r="BN1048" s="1">
        <v>2.2999999999999998</v>
      </c>
      <c r="BO1048">
        <v>3.7000000000000006</v>
      </c>
      <c r="BP1048">
        <v>-1</v>
      </c>
      <c r="BQ1048">
        <v>2.2999999999999998</v>
      </c>
      <c r="BR1048">
        <v>3.5714285714285707</v>
      </c>
    </row>
    <row r="1049" spans="1:70" x14ac:dyDescent="0.25">
      <c r="A1049" s="3">
        <v>42825</v>
      </c>
      <c r="B1049">
        <v>7</v>
      </c>
      <c r="D1049">
        <v>59127</v>
      </c>
      <c r="E1049">
        <v>0.79999999999999982</v>
      </c>
      <c r="F1049">
        <v>1541932.18</v>
      </c>
      <c r="G1049" t="s">
        <v>79</v>
      </c>
      <c r="H1049">
        <v>3</v>
      </c>
      <c r="I1049" t="s">
        <v>71</v>
      </c>
      <c r="J1049">
        <v>0.59630000000000005</v>
      </c>
      <c r="K1049">
        <v>-6</v>
      </c>
      <c r="N1049" t="s">
        <v>72</v>
      </c>
      <c r="O1049" t="s">
        <v>71</v>
      </c>
      <c r="P1049">
        <v>23.872</v>
      </c>
      <c r="Q1049">
        <v>-8</v>
      </c>
      <c r="S1049" s="1" t="e">
        <v>#N/A</v>
      </c>
      <c r="U1049">
        <v>2.1</v>
      </c>
      <c r="V1049">
        <v>2.714285714285714</v>
      </c>
      <c r="W1049">
        <v>787211.69</v>
      </c>
      <c r="X1049" s="9" t="s">
        <v>79</v>
      </c>
      <c r="Y1049">
        <v>3</v>
      </c>
      <c r="Z1049" t="s">
        <v>71</v>
      </c>
      <c r="AA1049">
        <v>5.9089999999999997E-2</v>
      </c>
      <c r="AB1049">
        <v>-5</v>
      </c>
      <c r="AD1049" s="9" t="s">
        <v>72</v>
      </c>
      <c r="AE1049" t="s">
        <v>71</v>
      </c>
      <c r="AF1049">
        <v>22.5654</v>
      </c>
      <c r="AG1049">
        <v>-7</v>
      </c>
      <c r="AI1049" t="e">
        <v>#N/A</v>
      </c>
      <c r="AK1049">
        <v>2.1</v>
      </c>
      <c r="AL1049">
        <v>2.714285714285714</v>
      </c>
      <c r="AM1049">
        <v>386342.83</v>
      </c>
      <c r="AN1049" s="9" t="s">
        <v>79</v>
      </c>
      <c r="AO1049">
        <v>3</v>
      </c>
      <c r="AP1049" t="s">
        <v>71</v>
      </c>
      <c r="AQ1049">
        <v>6.9829999999999989E-2</v>
      </c>
      <c r="AR1049">
        <v>-5</v>
      </c>
      <c r="AT1049" t="s">
        <v>72</v>
      </c>
      <c r="AU1049" t="s">
        <v>71</v>
      </c>
      <c r="AV1049">
        <v>21.598199999999999</v>
      </c>
      <c r="AW1049">
        <v>-7</v>
      </c>
      <c r="AY1049" t="e">
        <v>#N/A</v>
      </c>
      <c r="BA1049">
        <v>2.1</v>
      </c>
      <c r="BB1049">
        <v>2.714285714285714</v>
      </c>
      <c r="BC1049">
        <v>394197.26</v>
      </c>
      <c r="BD1049" s="1" t="s">
        <v>72</v>
      </c>
      <c r="BE1049">
        <v>1</v>
      </c>
      <c r="BF1049" t="s">
        <v>71</v>
      </c>
      <c r="BG1049">
        <v>0.11831999999999999</v>
      </c>
      <c r="BH1049">
        <v>-7</v>
      </c>
      <c r="BJ1049" s="1" t="s">
        <v>72</v>
      </c>
      <c r="BK1049" t="s">
        <v>71</v>
      </c>
      <c r="BL1049">
        <v>19.108899999999998</v>
      </c>
      <c r="BM1049">
        <v>-7</v>
      </c>
      <c r="BO1049" t="e">
        <v>#N/A</v>
      </c>
      <c r="BQ1049">
        <v>2.1</v>
      </c>
      <c r="BR1049">
        <v>2.714285714285714</v>
      </c>
    </row>
    <row r="1050" spans="1:70" x14ac:dyDescent="0.25">
      <c r="A1050" s="3">
        <v>42521</v>
      </c>
      <c r="B1050">
        <v>2.2999999999999998</v>
      </c>
      <c r="D1050">
        <v>59166</v>
      </c>
      <c r="E1050">
        <v>9.9999999999999645E-2</v>
      </c>
      <c r="F1050">
        <v>83690592.079999998</v>
      </c>
      <c r="N1050" t="s">
        <v>72</v>
      </c>
      <c r="O1050" t="s">
        <v>71</v>
      </c>
      <c r="P1050">
        <v>39.449916999999999</v>
      </c>
      <c r="Q1050">
        <v>-1</v>
      </c>
      <c r="R1050" s="1">
        <v>2.2999999999999998</v>
      </c>
      <c r="S1050" s="1">
        <v>3.7000000000000006</v>
      </c>
      <c r="U1050">
        <v>2.2999999999999998</v>
      </c>
      <c r="V1050">
        <v>3.5714285714285707</v>
      </c>
      <c r="W1050">
        <v>66712197.759999998</v>
      </c>
      <c r="X1050" s="9" t="s">
        <v>72</v>
      </c>
      <c r="Y1050">
        <v>1</v>
      </c>
      <c r="Z1050" t="s">
        <v>71</v>
      </c>
      <c r="AA1050">
        <v>1.183E-2</v>
      </c>
      <c r="AB1050">
        <v>-1</v>
      </c>
      <c r="AD1050" s="9" t="s">
        <v>72</v>
      </c>
      <c r="AE1050" t="s">
        <v>71</v>
      </c>
      <c r="AF1050">
        <v>38.510348</v>
      </c>
      <c r="AG1050">
        <v>-1</v>
      </c>
      <c r="AH1050">
        <v>2.2999999999999998</v>
      </c>
      <c r="AI1050">
        <v>3.7000000000000006</v>
      </c>
      <c r="AJ1050">
        <v>0</v>
      </c>
      <c r="AK1050">
        <v>2.2999999999999998</v>
      </c>
      <c r="AL1050">
        <v>3.5714285714285707</v>
      </c>
      <c r="AM1050">
        <v>82131476.700000003</v>
      </c>
      <c r="AN1050" s="9" t="s">
        <v>72</v>
      </c>
      <c r="AO1050">
        <v>1</v>
      </c>
      <c r="AP1050" t="s">
        <v>71</v>
      </c>
      <c r="AQ1050">
        <v>1.2970000000000001E-2</v>
      </c>
      <c r="AR1050">
        <v>-1</v>
      </c>
      <c r="AT1050" t="s">
        <v>72</v>
      </c>
      <c r="AU1050" t="s">
        <v>71</v>
      </c>
      <c r="AV1050">
        <v>37.216849000000003</v>
      </c>
      <c r="AW1050">
        <v>-1</v>
      </c>
      <c r="AX1050">
        <v>2.2999999999999998</v>
      </c>
      <c r="AY1050">
        <v>3.7000000000000006</v>
      </c>
      <c r="AZ1050">
        <v>0</v>
      </c>
      <c r="BA1050">
        <v>2.2999999999999998</v>
      </c>
      <c r="BB1050">
        <v>3.5714285714285707</v>
      </c>
      <c r="BC1050">
        <v>111333405.65000001</v>
      </c>
      <c r="BD1050" s="1" t="s">
        <v>72</v>
      </c>
      <c r="BE1050">
        <v>1</v>
      </c>
      <c r="BF1050" t="s">
        <v>71</v>
      </c>
      <c r="BG1050">
        <v>1.643E-2</v>
      </c>
      <c r="BH1050">
        <v>-1</v>
      </c>
      <c r="BJ1050" s="1" t="s">
        <v>72</v>
      </c>
      <c r="BK1050" t="s">
        <v>71</v>
      </c>
      <c r="BL1050">
        <v>40.741852000000002</v>
      </c>
      <c r="BM1050">
        <v>-1</v>
      </c>
      <c r="BN1050" s="1">
        <v>2.2999999999999998</v>
      </c>
      <c r="BO1050">
        <v>3.7000000000000006</v>
      </c>
      <c r="BP1050">
        <v>0</v>
      </c>
      <c r="BQ1050">
        <v>2.2999999999999998</v>
      </c>
      <c r="BR1050">
        <v>3.5714285714285707</v>
      </c>
    </row>
    <row r="1051" spans="1:70" x14ac:dyDescent="0.25">
      <c r="A1051" s="3">
        <v>43007</v>
      </c>
      <c r="B1051">
        <v>3.1</v>
      </c>
      <c r="D1051">
        <v>59166</v>
      </c>
      <c r="E1051">
        <v>0.89999999999999991</v>
      </c>
      <c r="F1051">
        <v>40692522.229999997</v>
      </c>
      <c r="G1051" t="s">
        <v>72</v>
      </c>
      <c r="H1051">
        <v>1</v>
      </c>
      <c r="I1051" t="s">
        <v>71</v>
      </c>
      <c r="J1051">
        <v>0.186</v>
      </c>
      <c r="K1051">
        <v>-2</v>
      </c>
      <c r="N1051" t="s">
        <v>72</v>
      </c>
      <c r="O1051" t="s">
        <v>71</v>
      </c>
      <c r="P1051">
        <v>34.718000000000004</v>
      </c>
      <c r="Q1051">
        <v>-2</v>
      </c>
      <c r="R1051" s="1">
        <v>2.2000000000000002</v>
      </c>
      <c r="S1051" s="1">
        <v>3.7000000000000006</v>
      </c>
      <c r="T1051">
        <v>-1</v>
      </c>
      <c r="U1051">
        <v>2.2000000000000002</v>
      </c>
      <c r="V1051">
        <v>3.5714285714285707</v>
      </c>
      <c r="W1051">
        <v>32368443.57</v>
      </c>
      <c r="X1051" s="9" t="s">
        <v>72</v>
      </c>
      <c r="Y1051">
        <v>1</v>
      </c>
      <c r="Z1051" t="s">
        <v>71</v>
      </c>
      <c r="AA1051">
        <v>1.9140000000000001E-2</v>
      </c>
      <c r="AB1051">
        <v>-1</v>
      </c>
      <c r="AD1051" s="9" t="s">
        <v>72</v>
      </c>
      <c r="AE1051" t="s">
        <v>71</v>
      </c>
      <c r="AF1051">
        <v>32.5321</v>
      </c>
      <c r="AG1051">
        <v>-1</v>
      </c>
      <c r="AH1051">
        <v>2.2000000000000002</v>
      </c>
      <c r="AI1051">
        <v>3.7000000000000006</v>
      </c>
      <c r="AJ1051">
        <v>0</v>
      </c>
      <c r="AK1051">
        <v>2.2000000000000002</v>
      </c>
      <c r="AL1051">
        <v>3.5714285714285707</v>
      </c>
      <c r="AM1051">
        <v>32416994.559999999</v>
      </c>
      <c r="AN1051" s="9" t="s">
        <v>72</v>
      </c>
      <c r="AO1051">
        <v>1</v>
      </c>
      <c r="AP1051" t="s">
        <v>71</v>
      </c>
      <c r="AQ1051">
        <v>1.695E-2</v>
      </c>
      <c r="AR1051">
        <v>-1</v>
      </c>
      <c r="AT1051" t="s">
        <v>72</v>
      </c>
      <c r="AU1051" t="s">
        <v>71</v>
      </c>
      <c r="AV1051">
        <v>25.697399999999998</v>
      </c>
      <c r="AW1051">
        <v>-1</v>
      </c>
      <c r="AX1051">
        <v>2.2000000000000002</v>
      </c>
      <c r="AY1051">
        <v>3.7000000000000006</v>
      </c>
      <c r="AZ1051">
        <v>0</v>
      </c>
      <c r="BA1051">
        <v>2.2000000000000002</v>
      </c>
      <c r="BB1051">
        <v>3.5714285714285707</v>
      </c>
      <c r="BC1051">
        <v>57714451.5</v>
      </c>
      <c r="BD1051" s="1" t="s">
        <v>72</v>
      </c>
      <c r="BE1051">
        <v>1</v>
      </c>
      <c r="BF1051" t="s">
        <v>71</v>
      </c>
      <c r="BG1051">
        <v>1.521E-2</v>
      </c>
      <c r="BH1051">
        <v>-1</v>
      </c>
      <c r="BJ1051" s="1" t="s">
        <v>72</v>
      </c>
      <c r="BK1051" t="s">
        <v>71</v>
      </c>
      <c r="BL1051">
        <v>27.176300000000001</v>
      </c>
      <c r="BM1051">
        <v>-1</v>
      </c>
      <c r="BN1051" s="1">
        <v>2.2000000000000002</v>
      </c>
      <c r="BO1051">
        <v>3.7000000000000006</v>
      </c>
      <c r="BP1051">
        <v>0</v>
      </c>
      <c r="BQ1051">
        <v>2.2000000000000002</v>
      </c>
      <c r="BR1051">
        <v>3.5714285714285707</v>
      </c>
    </row>
    <row r="1052" spans="1:70" x14ac:dyDescent="0.25">
      <c r="A1052" s="3">
        <v>42460</v>
      </c>
      <c r="B1052">
        <v>3.3</v>
      </c>
      <c r="D1052">
        <v>59208</v>
      </c>
      <c r="E1052">
        <v>9.9999999999999645E-2</v>
      </c>
      <c r="F1052">
        <v>14157256.800000001</v>
      </c>
      <c r="G1052" t="s">
        <v>72</v>
      </c>
      <c r="H1052">
        <v>1</v>
      </c>
      <c r="I1052" t="s">
        <v>71</v>
      </c>
      <c r="J1052">
        <v>0.37209999999999999</v>
      </c>
      <c r="K1052">
        <v>-2</v>
      </c>
      <c r="R1052" s="1">
        <v>3.3</v>
      </c>
      <c r="S1052" s="1">
        <v>5.0500000000000007</v>
      </c>
      <c r="U1052">
        <v>3.2</v>
      </c>
      <c r="V1052">
        <v>4.4285714285714279</v>
      </c>
      <c r="W1052">
        <v>10694774.09</v>
      </c>
      <c r="X1052" s="9" t="s">
        <v>72</v>
      </c>
      <c r="Y1052">
        <v>1</v>
      </c>
      <c r="Z1052" t="s">
        <v>71</v>
      </c>
      <c r="AA1052">
        <v>3.9260000000000003E-2</v>
      </c>
      <c r="AB1052">
        <v>-2</v>
      </c>
      <c r="AH1052">
        <v>3.3</v>
      </c>
      <c r="AI1052">
        <v>5.0500000000000007</v>
      </c>
      <c r="AJ1052">
        <v>0</v>
      </c>
      <c r="AK1052">
        <v>3.2</v>
      </c>
      <c r="AL1052">
        <v>4.4285714285714279</v>
      </c>
      <c r="AM1052">
        <v>10436499.48</v>
      </c>
      <c r="AN1052" s="9" t="s">
        <v>72</v>
      </c>
      <c r="AO1052">
        <v>1</v>
      </c>
      <c r="AP1052" t="s">
        <v>71</v>
      </c>
      <c r="AQ1052">
        <v>2.886E-2</v>
      </c>
      <c r="AR1052">
        <v>-2</v>
      </c>
      <c r="AX1052">
        <v>3.3</v>
      </c>
      <c r="AY1052">
        <v>5.0500000000000007</v>
      </c>
      <c r="AZ1052">
        <v>0</v>
      </c>
      <c r="BA1052">
        <v>3.2</v>
      </c>
      <c r="BB1052">
        <v>4.4285714285714279</v>
      </c>
      <c r="BC1052">
        <v>16693079.15</v>
      </c>
      <c r="BD1052" s="1" t="s">
        <v>72</v>
      </c>
      <c r="BE1052">
        <v>1</v>
      </c>
      <c r="BF1052" t="s">
        <v>71</v>
      </c>
      <c r="BG1052">
        <v>2.7470000000000001E-2</v>
      </c>
      <c r="BH1052">
        <v>-2</v>
      </c>
      <c r="BN1052" s="1">
        <v>3.3</v>
      </c>
      <c r="BO1052">
        <v>5.0500000000000007</v>
      </c>
      <c r="BP1052">
        <v>0</v>
      </c>
      <c r="BQ1052">
        <v>3.2</v>
      </c>
      <c r="BR1052">
        <v>4.4285714285714279</v>
      </c>
    </row>
    <row r="1053" spans="1:70" x14ac:dyDescent="0.25">
      <c r="A1053" s="3">
        <v>42704</v>
      </c>
      <c r="B1053">
        <v>2</v>
      </c>
      <c r="D1053">
        <v>59299</v>
      </c>
      <c r="E1053">
        <v>1</v>
      </c>
      <c r="F1053">
        <v>8517729.2100000009</v>
      </c>
      <c r="G1053">
        <v>2.1</v>
      </c>
      <c r="H1053">
        <v>2</v>
      </c>
      <c r="I1053" t="s">
        <v>71</v>
      </c>
      <c r="J1053">
        <v>0.14149</v>
      </c>
      <c r="N1053" t="s">
        <v>72</v>
      </c>
      <c r="O1053" t="s">
        <v>71</v>
      </c>
      <c r="P1053">
        <v>3.9544000000000001</v>
      </c>
      <c r="Q1053">
        <v>-1</v>
      </c>
      <c r="R1053" s="1">
        <v>2.2000000000000002</v>
      </c>
      <c r="S1053" s="1">
        <v>3.7000000000000006</v>
      </c>
      <c r="U1053">
        <v>2.2000000000000002</v>
      </c>
      <c r="V1053">
        <v>3.1428571428571423</v>
      </c>
      <c r="W1053">
        <v>8622880.5600000005</v>
      </c>
      <c r="X1053" s="9">
        <v>3.1</v>
      </c>
      <c r="Y1053">
        <v>3</v>
      </c>
      <c r="Z1053" t="s">
        <v>71</v>
      </c>
      <c r="AA1053">
        <v>0.16893</v>
      </c>
      <c r="AB1053">
        <v>2</v>
      </c>
      <c r="AD1053" s="9" t="s">
        <v>72</v>
      </c>
      <c r="AE1053" t="s">
        <v>71</v>
      </c>
      <c r="AF1053">
        <v>37.381999999999998</v>
      </c>
      <c r="AG1053">
        <v>0</v>
      </c>
      <c r="AH1053">
        <v>2.2000000000000002</v>
      </c>
      <c r="AI1053">
        <v>3.7000000000000006</v>
      </c>
      <c r="AJ1053">
        <v>1</v>
      </c>
      <c r="AK1053">
        <v>2.2000000000000002</v>
      </c>
      <c r="AL1053">
        <v>3.1428571428571423</v>
      </c>
      <c r="AM1053">
        <v>8671307.7200000007</v>
      </c>
      <c r="AN1053" s="9">
        <v>3.1</v>
      </c>
      <c r="AO1053">
        <v>3</v>
      </c>
      <c r="AP1053" t="s">
        <v>71</v>
      </c>
      <c r="AQ1053">
        <v>0.19983999999999999</v>
      </c>
      <c r="AR1053">
        <v>2</v>
      </c>
      <c r="AT1053" t="s">
        <v>72</v>
      </c>
      <c r="AU1053" t="s">
        <v>71</v>
      </c>
      <c r="AV1053">
        <v>40.593000000000004</v>
      </c>
      <c r="AW1053">
        <v>0</v>
      </c>
      <c r="AX1053">
        <v>2.2000000000000002</v>
      </c>
      <c r="AY1053">
        <v>3.7000000000000006</v>
      </c>
      <c r="AZ1053">
        <v>1</v>
      </c>
      <c r="BA1053">
        <v>2.2000000000000002</v>
      </c>
      <c r="BB1053">
        <v>3.1428571428571423</v>
      </c>
      <c r="BC1053">
        <v>8690384.5399999991</v>
      </c>
      <c r="BD1053" s="1">
        <v>3.1</v>
      </c>
      <c r="BE1053">
        <v>3</v>
      </c>
      <c r="BF1053" t="s">
        <v>71</v>
      </c>
      <c r="BG1053">
        <v>0.18212</v>
      </c>
      <c r="BH1053">
        <v>2</v>
      </c>
      <c r="BJ1053" s="1" t="s">
        <v>72</v>
      </c>
      <c r="BK1053" t="s">
        <v>71</v>
      </c>
      <c r="BL1053">
        <v>36.0244</v>
      </c>
      <c r="BM1053">
        <v>0</v>
      </c>
      <c r="BN1053" s="1">
        <v>2.2000000000000002</v>
      </c>
      <c r="BO1053">
        <v>3.7000000000000006</v>
      </c>
      <c r="BP1053">
        <v>1</v>
      </c>
      <c r="BQ1053">
        <v>2.2000000000000002</v>
      </c>
      <c r="BR1053">
        <v>3.1428571428571423</v>
      </c>
    </row>
    <row r="1054" spans="1:70" x14ac:dyDescent="0.25">
      <c r="A1054" s="3">
        <v>43131</v>
      </c>
      <c r="B1054">
        <v>3.3</v>
      </c>
      <c r="D1054">
        <v>59336</v>
      </c>
      <c r="E1054">
        <v>9.9999999999999645E-2</v>
      </c>
      <c r="F1054">
        <v>15418150.75</v>
      </c>
      <c r="G1054" t="s">
        <v>75</v>
      </c>
      <c r="H1054">
        <v>4</v>
      </c>
      <c r="I1054" t="s">
        <v>101</v>
      </c>
      <c r="J1054">
        <v>0.82720000000000005</v>
      </c>
      <c r="K1054">
        <v>1</v>
      </c>
      <c r="N1054">
        <v>5.0999999999999996</v>
      </c>
      <c r="O1054" t="s">
        <v>101</v>
      </c>
      <c r="P1054">
        <v>148.52500000000001</v>
      </c>
      <c r="Q1054">
        <v>2</v>
      </c>
      <c r="R1054" s="1">
        <v>3.2</v>
      </c>
      <c r="S1054" s="1">
        <v>4.6000000000000005</v>
      </c>
      <c r="U1054">
        <v>3.2</v>
      </c>
      <c r="V1054">
        <v>4.4285714285714279</v>
      </c>
      <c r="W1054">
        <v>12797190.949999999</v>
      </c>
      <c r="X1054" s="9">
        <v>5.0999999999999996</v>
      </c>
      <c r="Y1054">
        <v>5</v>
      </c>
      <c r="Z1054" t="s">
        <v>101</v>
      </c>
      <c r="AA1054">
        <v>0.12765000000000001</v>
      </c>
      <c r="AB1054">
        <v>2</v>
      </c>
      <c r="AD1054" s="9">
        <v>5.0999999999999996</v>
      </c>
      <c r="AE1054" t="s">
        <v>101</v>
      </c>
      <c r="AF1054">
        <v>151.0573</v>
      </c>
      <c r="AG1054">
        <v>2</v>
      </c>
      <c r="AH1054">
        <v>3.2</v>
      </c>
      <c r="AI1054">
        <v>4.6000000000000005</v>
      </c>
      <c r="AJ1054">
        <v>0</v>
      </c>
      <c r="AK1054">
        <v>3.2</v>
      </c>
      <c r="AL1054">
        <v>4.4285714285714279</v>
      </c>
      <c r="AM1054">
        <v>13034088.619999999</v>
      </c>
      <c r="AN1054" s="9">
        <v>5.0999999999999996</v>
      </c>
      <c r="AO1054">
        <v>5</v>
      </c>
      <c r="AP1054" t="s">
        <v>101</v>
      </c>
      <c r="AQ1054">
        <v>0.13577</v>
      </c>
      <c r="AR1054">
        <v>2</v>
      </c>
      <c r="AT1054">
        <v>5.0999999999999996</v>
      </c>
      <c r="AU1054" t="s">
        <v>101</v>
      </c>
      <c r="AV1054">
        <v>151.78110000000001</v>
      </c>
      <c r="AW1054">
        <v>2</v>
      </c>
      <c r="AX1054">
        <v>3.2</v>
      </c>
      <c r="AY1054">
        <v>4.6000000000000005</v>
      </c>
      <c r="AZ1054">
        <v>0</v>
      </c>
      <c r="BA1054">
        <v>3.2</v>
      </c>
      <c r="BB1054">
        <v>4.4285714285714279</v>
      </c>
      <c r="BC1054">
        <v>11914901.67</v>
      </c>
      <c r="BD1054" s="1">
        <v>5.0999999999999996</v>
      </c>
      <c r="BE1054">
        <v>5</v>
      </c>
      <c r="BF1054" t="s">
        <v>101</v>
      </c>
      <c r="BG1054">
        <v>0.13569999999999999</v>
      </c>
      <c r="BH1054">
        <v>2</v>
      </c>
      <c r="BJ1054" s="1">
        <v>5.0999999999999996</v>
      </c>
      <c r="BK1054" t="s">
        <v>101</v>
      </c>
      <c r="BL1054">
        <v>149.5181</v>
      </c>
      <c r="BM1054">
        <v>2</v>
      </c>
      <c r="BN1054" s="1">
        <v>3.2</v>
      </c>
      <c r="BO1054">
        <v>4.6000000000000005</v>
      </c>
      <c r="BP1054">
        <v>0</v>
      </c>
      <c r="BQ1054">
        <v>3.2</v>
      </c>
      <c r="BR1054">
        <v>4.4285714285714279</v>
      </c>
    </row>
    <row r="1055" spans="1:70" x14ac:dyDescent="0.25">
      <c r="A1055" s="3">
        <v>42794</v>
      </c>
      <c r="B1055">
        <v>3.1</v>
      </c>
      <c r="D1055">
        <v>59343</v>
      </c>
      <c r="E1055">
        <v>0.80000000000000027</v>
      </c>
      <c r="F1055">
        <v>284512938.74000001</v>
      </c>
      <c r="G1055">
        <v>5.0999999999999996</v>
      </c>
      <c r="H1055">
        <v>5</v>
      </c>
      <c r="I1055" t="s">
        <v>101</v>
      </c>
      <c r="J1055">
        <v>0.14319999999999999</v>
      </c>
      <c r="K1055">
        <v>2</v>
      </c>
      <c r="N1055">
        <v>3.1</v>
      </c>
      <c r="O1055" t="s">
        <v>101</v>
      </c>
      <c r="P1055">
        <v>71.156599999999997</v>
      </c>
      <c r="R1055" s="1">
        <v>2.2000000000000002</v>
      </c>
      <c r="S1055" s="1">
        <v>3.7000000000000006</v>
      </c>
      <c r="T1055">
        <v>-1</v>
      </c>
      <c r="U1055">
        <v>2.2000000000000002</v>
      </c>
      <c r="V1055">
        <v>3.5714285714285707</v>
      </c>
      <c r="W1055">
        <v>284809568.93000001</v>
      </c>
      <c r="X1055" s="9">
        <v>5.0999999999999996</v>
      </c>
      <c r="Y1055">
        <v>5</v>
      </c>
      <c r="Z1055" t="s">
        <v>101</v>
      </c>
      <c r="AA1055">
        <v>0.16214000000000001</v>
      </c>
      <c r="AB1055">
        <v>3</v>
      </c>
      <c r="AD1055" s="9">
        <v>3.1</v>
      </c>
      <c r="AE1055" t="s">
        <v>101</v>
      </c>
      <c r="AF1055">
        <v>71.173199999999994</v>
      </c>
      <c r="AG1055">
        <v>1</v>
      </c>
      <c r="AH1055">
        <v>2.2000000000000002</v>
      </c>
      <c r="AI1055">
        <v>3.7000000000000006</v>
      </c>
      <c r="AJ1055">
        <v>0</v>
      </c>
      <c r="AK1055">
        <v>2.2000000000000002</v>
      </c>
      <c r="AL1055">
        <v>3.5714285714285707</v>
      </c>
      <c r="AM1055">
        <v>284915319.17000002</v>
      </c>
      <c r="AN1055" s="9">
        <v>2.1</v>
      </c>
      <c r="AO1055">
        <v>2</v>
      </c>
      <c r="AP1055" t="s">
        <v>101</v>
      </c>
      <c r="AQ1055">
        <v>0.12449</v>
      </c>
      <c r="AR1055">
        <v>0</v>
      </c>
      <c r="AT1055">
        <v>3.1</v>
      </c>
      <c r="AU1055" t="s">
        <v>101</v>
      </c>
      <c r="AV1055">
        <v>71.153499999999994</v>
      </c>
      <c r="AW1055">
        <v>1</v>
      </c>
      <c r="AX1055">
        <v>2.2000000000000002</v>
      </c>
      <c r="AY1055">
        <v>3.7000000000000006</v>
      </c>
      <c r="AZ1055">
        <v>0</v>
      </c>
      <c r="BA1055">
        <v>2.2000000000000002</v>
      </c>
      <c r="BB1055">
        <v>3.5714285714285707</v>
      </c>
      <c r="BC1055">
        <v>285105117.85000002</v>
      </c>
      <c r="BD1055" s="1" t="s">
        <v>72</v>
      </c>
      <c r="BE1055">
        <v>1</v>
      </c>
      <c r="BF1055" t="s">
        <v>101</v>
      </c>
      <c r="BG1055">
        <v>0.11755</v>
      </c>
      <c r="BH1055">
        <v>-1</v>
      </c>
      <c r="BJ1055" s="1">
        <v>3.1</v>
      </c>
      <c r="BK1055" t="s">
        <v>101</v>
      </c>
      <c r="BL1055">
        <v>71.134799999999998</v>
      </c>
      <c r="BM1055">
        <v>1</v>
      </c>
      <c r="BN1055" s="1">
        <v>2.2000000000000002</v>
      </c>
      <c r="BO1055">
        <v>3.7000000000000006</v>
      </c>
      <c r="BP1055">
        <v>0</v>
      </c>
      <c r="BQ1055">
        <v>2.2000000000000002</v>
      </c>
      <c r="BR1055">
        <v>3.5714285714285707</v>
      </c>
    </row>
    <row r="1056" spans="1:70" x14ac:dyDescent="0.25">
      <c r="A1056" s="3">
        <v>42369</v>
      </c>
      <c r="B1056">
        <v>5.0999999999999996</v>
      </c>
      <c r="D1056">
        <v>59687</v>
      </c>
      <c r="E1056">
        <v>1.1000000000000001</v>
      </c>
      <c r="F1056">
        <v>187990156.72</v>
      </c>
      <c r="N1056">
        <v>8.1</v>
      </c>
      <c r="O1056" t="s">
        <v>101</v>
      </c>
      <c r="P1056">
        <v>814.68582000000004</v>
      </c>
      <c r="Q1056">
        <v>5</v>
      </c>
      <c r="R1056" s="1" t="s">
        <v>75</v>
      </c>
      <c r="S1056" s="1">
        <v>5.5000000000000009</v>
      </c>
      <c r="T1056">
        <v>-1</v>
      </c>
      <c r="V1056" t="e">
        <v>#N/A</v>
      </c>
      <c r="W1056">
        <v>185122645.59999999</v>
      </c>
      <c r="AD1056" s="9">
        <v>8.1</v>
      </c>
      <c r="AE1056" t="s">
        <v>101</v>
      </c>
      <c r="AF1056">
        <v>633.29629899999998</v>
      </c>
      <c r="AG1056">
        <v>6</v>
      </c>
      <c r="AH1056" t="s">
        <v>75</v>
      </c>
      <c r="AI1056">
        <v>5.5000000000000009</v>
      </c>
      <c r="AJ1056">
        <v>0</v>
      </c>
      <c r="AL1056" t="e">
        <v>#N/A</v>
      </c>
      <c r="AM1056">
        <v>185026795.88</v>
      </c>
      <c r="AT1056" t="s">
        <v>105</v>
      </c>
      <c r="AU1056" t="s">
        <v>101</v>
      </c>
      <c r="AV1056">
        <v>566.13490300000001</v>
      </c>
      <c r="AW1056">
        <v>5</v>
      </c>
      <c r="AX1056" t="s">
        <v>75</v>
      </c>
      <c r="AY1056">
        <v>5.5000000000000009</v>
      </c>
      <c r="AZ1056">
        <v>0</v>
      </c>
      <c r="BA1056">
        <v>3.3</v>
      </c>
      <c r="BB1056">
        <v>4.8571428571428568</v>
      </c>
      <c r="BC1056">
        <v>190147313.88</v>
      </c>
      <c r="BJ1056" s="1" t="s">
        <v>105</v>
      </c>
      <c r="BK1056" t="s">
        <v>101</v>
      </c>
      <c r="BL1056">
        <v>571.47420299999999</v>
      </c>
      <c r="BM1056">
        <v>5</v>
      </c>
      <c r="BN1056" s="1">
        <v>5.0999999999999996</v>
      </c>
      <c r="BO1056">
        <v>5.9500000000000011</v>
      </c>
      <c r="BP1056">
        <v>1</v>
      </c>
      <c r="BQ1056">
        <v>3.3</v>
      </c>
      <c r="BR1056">
        <v>4.8571428571428568</v>
      </c>
    </row>
    <row r="1057" spans="1:70" x14ac:dyDescent="0.25">
      <c r="A1057" s="3">
        <v>42489</v>
      </c>
      <c r="B1057">
        <v>6.1</v>
      </c>
      <c r="D1057">
        <v>59687</v>
      </c>
      <c r="E1057">
        <v>1</v>
      </c>
      <c r="F1057">
        <v>161725916.84</v>
      </c>
      <c r="N1057" t="s">
        <v>105</v>
      </c>
      <c r="O1057" t="s">
        <v>101</v>
      </c>
      <c r="P1057">
        <v>66.483000000000004</v>
      </c>
      <c r="Q1057">
        <v>2</v>
      </c>
      <c r="R1057" s="1">
        <v>5.2</v>
      </c>
      <c r="S1057" s="1">
        <v>6.4000000000000012</v>
      </c>
      <c r="T1057">
        <v>-1</v>
      </c>
      <c r="V1057" t="e">
        <v>#N/A</v>
      </c>
      <c r="W1057">
        <v>160379849.84</v>
      </c>
      <c r="AD1057" s="9" t="s">
        <v>105</v>
      </c>
      <c r="AE1057" t="s">
        <v>101</v>
      </c>
      <c r="AF1057">
        <v>735.89520200000004</v>
      </c>
      <c r="AG1057">
        <v>4</v>
      </c>
      <c r="AH1057">
        <v>5.2</v>
      </c>
      <c r="AI1057">
        <v>6.4000000000000012</v>
      </c>
      <c r="AJ1057">
        <v>1</v>
      </c>
      <c r="AL1057" t="e">
        <v>#N/A</v>
      </c>
      <c r="AM1057">
        <v>159104496.46000001</v>
      </c>
      <c r="AT1057">
        <v>8.1</v>
      </c>
      <c r="AU1057" t="s">
        <v>101</v>
      </c>
      <c r="AV1057">
        <v>1052.0117399999999</v>
      </c>
      <c r="AW1057">
        <v>5</v>
      </c>
      <c r="AX1057" t="s">
        <v>75</v>
      </c>
      <c r="AY1057">
        <v>5.5000000000000009</v>
      </c>
      <c r="AZ1057">
        <v>-1</v>
      </c>
      <c r="BB1057" t="e">
        <v>#N/A</v>
      </c>
      <c r="BC1057">
        <v>180905655.88999999</v>
      </c>
      <c r="BJ1057" s="1">
        <v>8.1</v>
      </c>
      <c r="BK1057" t="s">
        <v>101</v>
      </c>
      <c r="BL1057">
        <v>1135.845446</v>
      </c>
      <c r="BM1057">
        <v>5</v>
      </c>
      <c r="BN1057" s="1" t="s">
        <v>75</v>
      </c>
      <c r="BO1057">
        <v>5.5000000000000009</v>
      </c>
      <c r="BP1057">
        <v>-1</v>
      </c>
      <c r="BR1057" t="e">
        <v>#N/A</v>
      </c>
    </row>
    <row r="1058" spans="1:70" x14ac:dyDescent="0.25">
      <c r="A1058" s="3">
        <v>42704</v>
      </c>
      <c r="B1058">
        <v>8.1999999999999993</v>
      </c>
      <c r="D1058">
        <v>59687</v>
      </c>
      <c r="E1058">
        <v>2.1</v>
      </c>
      <c r="F1058">
        <v>166705496.47999999</v>
      </c>
      <c r="N1058" t="s">
        <v>105</v>
      </c>
      <c r="O1058" t="s">
        <v>101</v>
      </c>
      <c r="P1058">
        <v>639.92430000000002</v>
      </c>
      <c r="Q1058">
        <v>-2</v>
      </c>
      <c r="R1058" s="1" t="s">
        <v>105</v>
      </c>
      <c r="S1058" s="1">
        <v>7.7500000000000018</v>
      </c>
      <c r="T1058">
        <v>-2</v>
      </c>
      <c r="V1058" t="e">
        <v>#N/A</v>
      </c>
      <c r="W1058">
        <v>163992915.06</v>
      </c>
      <c r="AD1058" s="9" t="s">
        <v>105</v>
      </c>
      <c r="AE1058" t="s">
        <v>101</v>
      </c>
      <c r="AF1058">
        <v>704.64739999999995</v>
      </c>
      <c r="AG1058">
        <v>2</v>
      </c>
      <c r="AH1058">
        <v>6.1</v>
      </c>
      <c r="AI1058">
        <v>6.8500000000000014</v>
      </c>
      <c r="AJ1058">
        <v>0</v>
      </c>
      <c r="AL1058" t="e">
        <v>#N/A</v>
      </c>
      <c r="AM1058">
        <v>161214138.91999999</v>
      </c>
      <c r="AT1058" t="s">
        <v>105</v>
      </c>
      <c r="AU1058" t="s">
        <v>101</v>
      </c>
      <c r="AV1058">
        <v>763.47720000000004</v>
      </c>
      <c r="AW1058">
        <v>2</v>
      </c>
      <c r="AX1058">
        <v>6.1</v>
      </c>
      <c r="AY1058">
        <v>6.8500000000000014</v>
      </c>
      <c r="AZ1058">
        <v>0</v>
      </c>
      <c r="BB1058" t="e">
        <v>#N/A</v>
      </c>
      <c r="BC1058">
        <v>163092025.03999999</v>
      </c>
      <c r="BJ1058" s="1">
        <v>8.1</v>
      </c>
      <c r="BK1058" t="s">
        <v>101</v>
      </c>
      <c r="BL1058">
        <v>774.64679999999998</v>
      </c>
      <c r="BM1058">
        <v>3</v>
      </c>
      <c r="BN1058" s="1">
        <v>6.1</v>
      </c>
      <c r="BO1058">
        <v>6.8500000000000014</v>
      </c>
      <c r="BP1058">
        <v>0</v>
      </c>
      <c r="BR1058" t="e">
        <v>#N/A</v>
      </c>
    </row>
    <row r="1059" spans="1:70" x14ac:dyDescent="0.25">
      <c r="A1059" s="3">
        <v>42277</v>
      </c>
      <c r="B1059">
        <v>5.2</v>
      </c>
      <c r="D1059">
        <v>59692</v>
      </c>
      <c r="E1059">
        <v>0.10000000000000051</v>
      </c>
      <c r="F1059">
        <v>750000</v>
      </c>
      <c r="G1059" t="s">
        <v>75</v>
      </c>
      <c r="H1059">
        <v>4</v>
      </c>
      <c r="I1059" t="s">
        <v>71</v>
      </c>
      <c r="J1059">
        <v>0.28770000000000001</v>
      </c>
      <c r="K1059">
        <v>-2</v>
      </c>
      <c r="S1059" s="1" t="e">
        <v>#N/A</v>
      </c>
      <c r="V1059" t="e">
        <v>#N/A</v>
      </c>
      <c r="W1059">
        <v>750000</v>
      </c>
      <c r="X1059" s="9" t="s">
        <v>75</v>
      </c>
      <c r="Y1059">
        <v>4</v>
      </c>
      <c r="Z1059" t="s">
        <v>71</v>
      </c>
      <c r="AA1059">
        <v>0.23025000000000001</v>
      </c>
      <c r="AB1059">
        <v>-1</v>
      </c>
      <c r="AI1059" t="e">
        <v>#N/A</v>
      </c>
      <c r="AL1059" t="e">
        <v>#N/A</v>
      </c>
      <c r="AM1059">
        <v>750000</v>
      </c>
      <c r="AN1059" s="9">
        <v>3.1</v>
      </c>
      <c r="AO1059">
        <v>3</v>
      </c>
      <c r="AP1059" t="s">
        <v>71</v>
      </c>
      <c r="AQ1059">
        <v>0.20502000000000001</v>
      </c>
      <c r="AR1059">
        <v>-2</v>
      </c>
      <c r="AY1059" t="e">
        <v>#N/A</v>
      </c>
      <c r="BB1059" t="e">
        <v>#N/A</v>
      </c>
      <c r="BC1059">
        <v>750000</v>
      </c>
      <c r="BD1059" s="1">
        <v>3.1</v>
      </c>
      <c r="BE1059">
        <v>3</v>
      </c>
      <c r="BF1059" t="s">
        <v>71</v>
      </c>
      <c r="BG1059">
        <v>0.19897999999999999</v>
      </c>
      <c r="BH1059">
        <v>-2</v>
      </c>
      <c r="BO1059" t="e">
        <v>#N/A</v>
      </c>
      <c r="BR1059" t="e">
        <v>#N/A</v>
      </c>
    </row>
    <row r="1060" spans="1:70" x14ac:dyDescent="0.25">
      <c r="A1060" s="3">
        <v>42460</v>
      </c>
      <c r="B1060">
        <v>4</v>
      </c>
      <c r="D1060">
        <v>59723</v>
      </c>
      <c r="E1060">
        <v>0.70000000000000018</v>
      </c>
      <c r="F1060">
        <v>49622914.590000004</v>
      </c>
      <c r="S1060" s="1" t="e">
        <v>#N/A</v>
      </c>
      <c r="V1060" t="e">
        <v>#N/A</v>
      </c>
      <c r="W1060">
        <v>49694322.079999998</v>
      </c>
      <c r="AI1060" t="e">
        <v>#N/A</v>
      </c>
      <c r="AL1060" t="e">
        <v>#N/A</v>
      </c>
      <c r="AM1060">
        <v>49545780.07</v>
      </c>
      <c r="AY1060" t="e">
        <v>#N/A</v>
      </c>
      <c r="BB1060" t="e">
        <v>#N/A</v>
      </c>
      <c r="BC1060">
        <v>49167560.630000003</v>
      </c>
      <c r="BO1060" t="e">
        <v>#N/A</v>
      </c>
      <c r="BR1060" t="e">
        <v>#N/A</v>
      </c>
    </row>
    <row r="1061" spans="1:70" x14ac:dyDescent="0.25">
      <c r="A1061" s="3">
        <v>41789</v>
      </c>
      <c r="B1061">
        <v>7</v>
      </c>
      <c r="D1061">
        <v>5982</v>
      </c>
      <c r="E1061">
        <v>0.90000000000000036</v>
      </c>
      <c r="F1061">
        <v>300000000</v>
      </c>
      <c r="G1061" t="s">
        <v>72</v>
      </c>
      <c r="H1061">
        <v>1</v>
      </c>
      <c r="I1061" t="s">
        <v>71</v>
      </c>
      <c r="J1061">
        <v>0.11613</v>
      </c>
      <c r="K1061">
        <v>-8</v>
      </c>
      <c r="N1061">
        <v>3.1</v>
      </c>
      <c r="O1061" t="s">
        <v>71</v>
      </c>
      <c r="P1061">
        <v>72.131170999999995</v>
      </c>
      <c r="Q1061">
        <v>-6</v>
      </c>
      <c r="R1061" s="1">
        <v>3.2</v>
      </c>
      <c r="S1061" s="1">
        <v>4.6000000000000005</v>
      </c>
      <c r="T1061">
        <v>-6</v>
      </c>
      <c r="U1061">
        <v>2.2999999999999998</v>
      </c>
      <c r="V1061">
        <v>3.5714285714285707</v>
      </c>
      <c r="W1061">
        <v>300000000</v>
      </c>
      <c r="X1061" s="9" t="s">
        <v>72</v>
      </c>
      <c r="Y1061">
        <v>1</v>
      </c>
      <c r="Z1061" t="s">
        <v>71</v>
      </c>
      <c r="AA1061">
        <v>0.11951000000000001</v>
      </c>
      <c r="AB1061">
        <v>-6</v>
      </c>
      <c r="AD1061" s="9">
        <v>3.1</v>
      </c>
      <c r="AE1061" t="s">
        <v>71</v>
      </c>
      <c r="AF1061">
        <v>73.573842999999997</v>
      </c>
      <c r="AG1061">
        <v>-4</v>
      </c>
      <c r="AH1061">
        <v>3.2</v>
      </c>
      <c r="AI1061">
        <v>4.6000000000000005</v>
      </c>
      <c r="AJ1061">
        <v>-4</v>
      </c>
      <c r="AK1061">
        <v>2.2999999999999998</v>
      </c>
      <c r="AL1061">
        <v>3.5714285714285707</v>
      </c>
      <c r="AM1061">
        <v>300000000</v>
      </c>
      <c r="AN1061" s="9" t="s">
        <v>72</v>
      </c>
      <c r="AO1061">
        <v>1</v>
      </c>
      <c r="AP1061" t="s">
        <v>71</v>
      </c>
      <c r="AQ1061">
        <v>0.11384</v>
      </c>
      <c r="AR1061">
        <v>-6</v>
      </c>
      <c r="AT1061">
        <v>3.2</v>
      </c>
      <c r="AU1061" t="s">
        <v>71</v>
      </c>
      <c r="AV1061">
        <v>86.149524</v>
      </c>
      <c r="AW1061">
        <v>-4</v>
      </c>
      <c r="AX1061">
        <v>3.2</v>
      </c>
      <c r="AY1061">
        <v>4.6000000000000005</v>
      </c>
      <c r="AZ1061">
        <v>-4</v>
      </c>
      <c r="BA1061">
        <v>2.2999999999999998</v>
      </c>
      <c r="BB1061">
        <v>3.5714285714285707</v>
      </c>
      <c r="BC1061">
        <v>165000000</v>
      </c>
      <c r="BD1061" s="1" t="s">
        <v>72</v>
      </c>
      <c r="BE1061">
        <v>1</v>
      </c>
      <c r="BF1061" t="s">
        <v>101</v>
      </c>
      <c r="BG1061">
        <v>6.4089999999999994E-2</v>
      </c>
      <c r="BH1061">
        <v>-2</v>
      </c>
      <c r="BJ1061" s="1">
        <v>3.1</v>
      </c>
      <c r="BK1061" t="s">
        <v>101</v>
      </c>
      <c r="BL1061">
        <v>80.235856999999996</v>
      </c>
      <c r="BM1061">
        <v>0</v>
      </c>
      <c r="BN1061" s="1">
        <v>3.1</v>
      </c>
      <c r="BO1061">
        <v>4.1500000000000004</v>
      </c>
      <c r="BP1061">
        <v>0</v>
      </c>
      <c r="BQ1061">
        <v>3.1</v>
      </c>
      <c r="BR1061">
        <v>3.9999999999999991</v>
      </c>
    </row>
    <row r="1062" spans="1:70" x14ac:dyDescent="0.25">
      <c r="A1062" s="3">
        <v>41789</v>
      </c>
      <c r="B1062">
        <v>6.1</v>
      </c>
      <c r="D1062">
        <v>59941</v>
      </c>
      <c r="E1062">
        <v>2.1</v>
      </c>
      <c r="F1062">
        <v>30133885.370000001</v>
      </c>
      <c r="G1062">
        <v>3.1</v>
      </c>
      <c r="H1062">
        <v>3</v>
      </c>
      <c r="I1062" t="s">
        <v>71</v>
      </c>
      <c r="J1062">
        <v>0.16869000000000001</v>
      </c>
      <c r="K1062">
        <v>-4</v>
      </c>
      <c r="N1062" t="s">
        <v>72</v>
      </c>
      <c r="O1062" t="s">
        <v>71</v>
      </c>
      <c r="P1062">
        <v>35.837699999999998</v>
      </c>
      <c r="Q1062">
        <v>-6</v>
      </c>
      <c r="S1062" s="1" t="e">
        <v>#N/A</v>
      </c>
      <c r="U1062">
        <v>3.1</v>
      </c>
      <c r="V1062">
        <v>3.9999999999999991</v>
      </c>
      <c r="W1062">
        <v>30277808.190000001</v>
      </c>
      <c r="X1062" s="9">
        <v>3.1</v>
      </c>
      <c r="Y1062">
        <v>3</v>
      </c>
      <c r="Z1062" t="s">
        <v>71</v>
      </c>
      <c r="AA1062">
        <v>0.19048999999999999</v>
      </c>
      <c r="AB1062">
        <v>-1</v>
      </c>
      <c r="AD1062" s="9">
        <v>2.1</v>
      </c>
      <c r="AE1062" t="s">
        <v>71</v>
      </c>
      <c r="AF1062">
        <v>38.750951000000001</v>
      </c>
      <c r="AG1062">
        <v>-2</v>
      </c>
      <c r="AI1062" t="e">
        <v>#N/A</v>
      </c>
      <c r="AK1062">
        <v>3.1</v>
      </c>
      <c r="AL1062">
        <v>3.9999999999999991</v>
      </c>
      <c r="AM1062">
        <v>30240568.329999998</v>
      </c>
      <c r="AN1062" s="9">
        <v>3.1</v>
      </c>
      <c r="AO1062">
        <v>3</v>
      </c>
      <c r="AP1062" t="s">
        <v>71</v>
      </c>
      <c r="AQ1062">
        <v>0.22359000000000001</v>
      </c>
      <c r="AR1062">
        <v>-1</v>
      </c>
      <c r="AT1062" t="s">
        <v>72</v>
      </c>
      <c r="AU1062" t="s">
        <v>71</v>
      </c>
      <c r="AV1062">
        <v>37.484769999999997</v>
      </c>
      <c r="AW1062">
        <v>-3</v>
      </c>
      <c r="AY1062" t="e">
        <v>#N/A</v>
      </c>
      <c r="BA1062">
        <v>3.1</v>
      </c>
      <c r="BB1062">
        <v>3.9999999999999991</v>
      </c>
      <c r="BC1062">
        <v>300000000</v>
      </c>
      <c r="BD1062" s="1" t="s">
        <v>72</v>
      </c>
      <c r="BE1062">
        <v>1</v>
      </c>
      <c r="BF1062" t="s">
        <v>71</v>
      </c>
      <c r="BG1062">
        <v>0.11029</v>
      </c>
      <c r="BH1062">
        <v>-8</v>
      </c>
      <c r="BJ1062" s="1">
        <v>3.2</v>
      </c>
      <c r="BK1062" t="s">
        <v>71</v>
      </c>
      <c r="BL1062">
        <v>75.353412000000006</v>
      </c>
      <c r="BM1062">
        <v>-6</v>
      </c>
      <c r="BN1062" s="1">
        <v>3.2</v>
      </c>
      <c r="BO1062">
        <v>4.6000000000000005</v>
      </c>
      <c r="BP1062">
        <v>-6</v>
      </c>
      <c r="BQ1062">
        <v>2.2999999999999998</v>
      </c>
      <c r="BR1062">
        <v>3.5714285714285707</v>
      </c>
    </row>
    <row r="1063" spans="1:70" x14ac:dyDescent="0.25">
      <c r="A1063" s="3">
        <v>42094</v>
      </c>
      <c r="B1063">
        <v>2</v>
      </c>
      <c r="D1063">
        <v>59987</v>
      </c>
      <c r="E1063">
        <v>1</v>
      </c>
      <c r="F1063">
        <v>8395834</v>
      </c>
      <c r="G1063" t="s">
        <v>72</v>
      </c>
      <c r="H1063">
        <v>1</v>
      </c>
      <c r="I1063" t="s">
        <v>101</v>
      </c>
      <c r="J1063">
        <v>0.1</v>
      </c>
      <c r="K1063">
        <v>-1</v>
      </c>
      <c r="N1063" t="s">
        <v>72</v>
      </c>
      <c r="O1063" t="s">
        <v>101</v>
      </c>
      <c r="P1063">
        <v>25.492471999999999</v>
      </c>
      <c r="Q1063">
        <v>-1</v>
      </c>
      <c r="S1063" s="1" t="e">
        <v>#N/A</v>
      </c>
      <c r="U1063">
        <v>2.1</v>
      </c>
      <c r="V1063">
        <v>2.714285714285714</v>
      </c>
      <c r="W1063">
        <v>8395834</v>
      </c>
      <c r="X1063" s="9" t="s">
        <v>72</v>
      </c>
      <c r="Y1063">
        <v>1</v>
      </c>
      <c r="Z1063" t="s">
        <v>101</v>
      </c>
      <c r="AA1063">
        <v>0.01</v>
      </c>
      <c r="AB1063">
        <v>0</v>
      </c>
      <c r="AD1063" s="9" t="s">
        <v>72</v>
      </c>
      <c r="AE1063" t="s">
        <v>101</v>
      </c>
      <c r="AF1063">
        <v>25.432907</v>
      </c>
      <c r="AG1063">
        <v>0</v>
      </c>
      <c r="AI1063" t="e">
        <v>#N/A</v>
      </c>
      <c r="AK1063">
        <v>2.1</v>
      </c>
      <c r="AL1063">
        <v>2.714285714285714</v>
      </c>
      <c r="AM1063">
        <v>8395834</v>
      </c>
      <c r="AN1063" s="9" t="s">
        <v>72</v>
      </c>
      <c r="AO1063">
        <v>1</v>
      </c>
      <c r="AP1063" t="s">
        <v>101</v>
      </c>
      <c r="AQ1063">
        <v>0.01</v>
      </c>
      <c r="AR1063">
        <v>0</v>
      </c>
      <c r="AT1063" t="s">
        <v>72</v>
      </c>
      <c r="AU1063" t="s">
        <v>101</v>
      </c>
      <c r="AV1063">
        <v>25.441220999999999</v>
      </c>
      <c r="AW1063">
        <v>0</v>
      </c>
      <c r="AY1063" t="e">
        <v>#N/A</v>
      </c>
      <c r="BA1063">
        <v>2.1</v>
      </c>
      <c r="BB1063">
        <v>2.714285714285714</v>
      </c>
      <c r="BC1063">
        <v>8395834</v>
      </c>
      <c r="BJ1063" s="1" t="s">
        <v>72</v>
      </c>
      <c r="BK1063" t="s">
        <v>101</v>
      </c>
      <c r="BL1063">
        <v>25.492498000000001</v>
      </c>
      <c r="BM1063">
        <v>0</v>
      </c>
      <c r="BO1063" t="e">
        <v>#N/A</v>
      </c>
      <c r="BQ1063">
        <v>2.1</v>
      </c>
      <c r="BR1063">
        <v>2.714285714285714</v>
      </c>
    </row>
    <row r="1064" spans="1:70" x14ac:dyDescent="0.25">
      <c r="A1064" s="3">
        <v>42004</v>
      </c>
      <c r="B1064">
        <v>2.2999999999999998</v>
      </c>
      <c r="D1064">
        <v>60059</v>
      </c>
      <c r="E1064">
        <v>9.9999999999999645E-2</v>
      </c>
      <c r="F1064">
        <v>50000000</v>
      </c>
      <c r="R1064" s="1">
        <v>2.1</v>
      </c>
      <c r="S1064" s="1">
        <v>2.8000000000000003</v>
      </c>
      <c r="U1064" t="s">
        <v>72</v>
      </c>
      <c r="V1064">
        <v>2.2857142857142856</v>
      </c>
      <c r="W1064">
        <v>30000000</v>
      </c>
      <c r="AH1064">
        <v>2.1</v>
      </c>
      <c r="AI1064">
        <v>2.8000000000000003</v>
      </c>
      <c r="AJ1064">
        <v>0</v>
      </c>
      <c r="AK1064" t="s">
        <v>72</v>
      </c>
      <c r="AL1064">
        <v>2.2857142857142856</v>
      </c>
      <c r="AM1064">
        <v>30000000</v>
      </c>
      <c r="AX1064">
        <v>2.1</v>
      </c>
      <c r="AY1064">
        <v>2.8000000000000003</v>
      </c>
      <c r="AZ1064">
        <v>0</v>
      </c>
      <c r="BA1064" t="s">
        <v>72</v>
      </c>
      <c r="BB1064">
        <v>2.2857142857142856</v>
      </c>
      <c r="BC1064">
        <v>30000000</v>
      </c>
      <c r="BN1064" s="1">
        <v>2.1</v>
      </c>
      <c r="BO1064">
        <v>2.8000000000000003</v>
      </c>
      <c r="BP1064">
        <v>0</v>
      </c>
      <c r="BQ1064" t="s">
        <v>72</v>
      </c>
      <c r="BR1064">
        <v>2.2857142857142856</v>
      </c>
    </row>
    <row r="1065" spans="1:70" x14ac:dyDescent="0.25">
      <c r="A1065" s="3">
        <v>43039</v>
      </c>
      <c r="B1065">
        <v>7</v>
      </c>
      <c r="D1065">
        <v>60065</v>
      </c>
      <c r="E1065">
        <v>1.8</v>
      </c>
      <c r="F1065">
        <v>6532524.0499999998</v>
      </c>
      <c r="G1065">
        <v>5.2</v>
      </c>
      <c r="H1065">
        <v>6</v>
      </c>
      <c r="I1065" t="s">
        <v>101</v>
      </c>
      <c r="J1065">
        <v>0.23515</v>
      </c>
      <c r="K1065">
        <v>-3</v>
      </c>
      <c r="N1065">
        <v>5.0999999999999996</v>
      </c>
      <c r="O1065" t="s">
        <v>71</v>
      </c>
      <c r="P1065">
        <v>198.31</v>
      </c>
      <c r="Q1065">
        <v>-4</v>
      </c>
      <c r="S1065" s="1" t="e">
        <v>#N/A</v>
      </c>
      <c r="V1065" t="e">
        <v>#N/A</v>
      </c>
      <c r="W1065">
        <v>4536273.5599999996</v>
      </c>
      <c r="X1065" s="9" t="s">
        <v>75</v>
      </c>
      <c r="Y1065">
        <v>4</v>
      </c>
      <c r="Z1065" t="s">
        <v>101</v>
      </c>
      <c r="AA1065">
        <v>0.12831000000000001</v>
      </c>
      <c r="AB1065">
        <v>-2</v>
      </c>
      <c r="AD1065" s="9">
        <v>2.2000000000000002</v>
      </c>
      <c r="AE1065" t="s">
        <v>71</v>
      </c>
      <c r="AF1065">
        <v>49.793100000000003</v>
      </c>
      <c r="AG1065">
        <v>-4</v>
      </c>
      <c r="AI1065" t="e">
        <v>#N/A</v>
      </c>
      <c r="AL1065" t="e">
        <v>#N/A</v>
      </c>
      <c r="AM1065">
        <v>5312664.18</v>
      </c>
      <c r="AN1065" s="9">
        <v>5.2</v>
      </c>
      <c r="AO1065">
        <v>6</v>
      </c>
      <c r="AP1065" t="s">
        <v>101</v>
      </c>
      <c r="AQ1065">
        <v>0.2341</v>
      </c>
      <c r="AR1065">
        <v>0</v>
      </c>
      <c r="AT1065">
        <v>2.2000000000000002</v>
      </c>
      <c r="AU1065" t="s">
        <v>71</v>
      </c>
      <c r="AV1065">
        <v>55.219099999999997</v>
      </c>
      <c r="AW1065">
        <v>-4</v>
      </c>
      <c r="AY1065" t="e">
        <v>#N/A</v>
      </c>
      <c r="BB1065" t="e">
        <v>#N/A</v>
      </c>
      <c r="BC1065">
        <v>4280721.3099999996</v>
      </c>
      <c r="BD1065" s="1">
        <v>5.2</v>
      </c>
      <c r="BE1065">
        <v>6</v>
      </c>
      <c r="BF1065" t="s">
        <v>101</v>
      </c>
      <c r="BG1065">
        <v>0.30193999999999999</v>
      </c>
      <c r="BH1065">
        <v>0</v>
      </c>
      <c r="BJ1065" s="1">
        <v>2.2000000000000002</v>
      </c>
      <c r="BK1065" t="s">
        <v>71</v>
      </c>
      <c r="BL1065">
        <v>59.786900000000003</v>
      </c>
      <c r="BM1065">
        <v>-4</v>
      </c>
      <c r="BO1065" t="e">
        <v>#N/A</v>
      </c>
      <c r="BR1065" t="e">
        <v>#N/A</v>
      </c>
    </row>
    <row r="1066" spans="1:70" x14ac:dyDescent="0.25">
      <c r="A1066" s="3">
        <v>41851</v>
      </c>
      <c r="B1066">
        <v>8.1</v>
      </c>
      <c r="D1066">
        <v>60072</v>
      </c>
      <c r="E1066">
        <v>2</v>
      </c>
      <c r="F1066">
        <v>2864000</v>
      </c>
      <c r="S1066" s="1" t="e">
        <v>#N/A</v>
      </c>
      <c r="V1066" t="e">
        <v>#N/A</v>
      </c>
      <c r="W1066">
        <v>2521000</v>
      </c>
      <c r="AI1066" t="e">
        <v>#N/A</v>
      </c>
      <c r="AL1066" t="e">
        <v>#N/A</v>
      </c>
      <c r="AM1066">
        <v>1774000</v>
      </c>
      <c r="AY1066" t="e">
        <v>#N/A</v>
      </c>
      <c r="BB1066" t="e">
        <v>#N/A</v>
      </c>
      <c r="BC1066">
        <v>995000</v>
      </c>
      <c r="BO1066" t="e">
        <v>#N/A</v>
      </c>
      <c r="BR1066" t="e">
        <v>#N/A</v>
      </c>
    </row>
    <row r="1067" spans="1:70" x14ac:dyDescent="0.25">
      <c r="A1067" s="3">
        <v>41789</v>
      </c>
      <c r="B1067">
        <v>7</v>
      </c>
      <c r="D1067">
        <v>60129</v>
      </c>
      <c r="E1067">
        <v>3.8</v>
      </c>
      <c r="F1067">
        <v>14000000</v>
      </c>
      <c r="S1067" s="1" t="e">
        <v>#N/A</v>
      </c>
      <c r="V1067" t="e">
        <v>#N/A</v>
      </c>
      <c r="W1067">
        <v>14000000</v>
      </c>
      <c r="AI1067" t="e">
        <v>#N/A</v>
      </c>
      <c r="AL1067" t="e">
        <v>#N/A</v>
      </c>
      <c r="AM1067">
        <v>14000000</v>
      </c>
      <c r="AY1067" t="e">
        <v>#N/A</v>
      </c>
      <c r="BB1067" t="e">
        <v>#N/A</v>
      </c>
      <c r="BC1067">
        <v>4800000</v>
      </c>
      <c r="BO1067" t="e">
        <v>#N/A</v>
      </c>
      <c r="BR1067" t="e">
        <v>#N/A</v>
      </c>
    </row>
    <row r="1068" spans="1:70" x14ac:dyDescent="0.25">
      <c r="A1068" s="3">
        <v>41820</v>
      </c>
      <c r="B1068">
        <v>7</v>
      </c>
      <c r="D1068">
        <v>60196</v>
      </c>
      <c r="E1068">
        <v>3</v>
      </c>
      <c r="F1068">
        <v>70000000</v>
      </c>
      <c r="G1068" t="s">
        <v>72</v>
      </c>
      <c r="H1068">
        <v>1</v>
      </c>
      <c r="I1068" t="s">
        <v>71</v>
      </c>
      <c r="J1068">
        <v>0.11135</v>
      </c>
      <c r="K1068">
        <v>-3</v>
      </c>
      <c r="N1068">
        <v>2.2999999999999998</v>
      </c>
      <c r="O1068" t="s">
        <v>71</v>
      </c>
      <c r="P1068">
        <v>53.792879999999997</v>
      </c>
      <c r="Q1068">
        <v>-2</v>
      </c>
      <c r="R1068" s="1">
        <v>3.2</v>
      </c>
      <c r="S1068" s="1">
        <v>4.6000000000000005</v>
      </c>
      <c r="T1068">
        <v>-1</v>
      </c>
      <c r="U1068">
        <v>3.2</v>
      </c>
      <c r="V1068">
        <v>4.4285714285714279</v>
      </c>
      <c r="W1068">
        <v>70000000</v>
      </c>
      <c r="X1068" s="9" t="s">
        <v>72</v>
      </c>
      <c r="Y1068">
        <v>1</v>
      </c>
      <c r="Z1068" t="s">
        <v>71</v>
      </c>
      <c r="AA1068">
        <v>0.1178</v>
      </c>
      <c r="AB1068">
        <v>-3</v>
      </c>
      <c r="AD1068" s="9">
        <v>2.2999999999999998</v>
      </c>
      <c r="AE1068" t="s">
        <v>71</v>
      </c>
      <c r="AF1068">
        <v>61.118698000000002</v>
      </c>
      <c r="AG1068">
        <v>-2</v>
      </c>
      <c r="AH1068">
        <v>3.2</v>
      </c>
      <c r="AI1068">
        <v>4.6000000000000005</v>
      </c>
      <c r="AJ1068">
        <v>-1</v>
      </c>
      <c r="AK1068">
        <v>3.2</v>
      </c>
      <c r="AL1068">
        <v>4.4285714285714279</v>
      </c>
      <c r="AM1068">
        <v>70000000</v>
      </c>
      <c r="AN1068" s="9">
        <v>2.1</v>
      </c>
      <c r="AO1068">
        <v>2</v>
      </c>
      <c r="AP1068" t="s">
        <v>71</v>
      </c>
      <c r="AQ1068">
        <v>0.12056</v>
      </c>
      <c r="AR1068">
        <v>-2</v>
      </c>
      <c r="AT1068">
        <v>3.1</v>
      </c>
      <c r="AU1068" t="s">
        <v>71</v>
      </c>
      <c r="AV1068">
        <v>71.302283000000003</v>
      </c>
      <c r="AW1068">
        <v>-1</v>
      </c>
      <c r="AX1068">
        <v>3.2</v>
      </c>
      <c r="AY1068">
        <v>4.6000000000000005</v>
      </c>
      <c r="AZ1068">
        <v>-1</v>
      </c>
      <c r="BA1068">
        <v>3.2</v>
      </c>
      <c r="BB1068">
        <v>4.4285714285714279</v>
      </c>
      <c r="BC1068">
        <v>70000000</v>
      </c>
      <c r="BD1068" s="1">
        <v>2.1</v>
      </c>
      <c r="BE1068">
        <v>2</v>
      </c>
      <c r="BF1068" t="s">
        <v>71</v>
      </c>
      <c r="BG1068">
        <v>0.13874</v>
      </c>
      <c r="BH1068">
        <v>-2</v>
      </c>
      <c r="BJ1068" s="1">
        <v>3.2</v>
      </c>
      <c r="BK1068" t="s">
        <v>71</v>
      </c>
      <c r="BL1068">
        <v>92.664215999999996</v>
      </c>
      <c r="BM1068">
        <v>-1</v>
      </c>
      <c r="BN1068" s="1">
        <v>3.2</v>
      </c>
      <c r="BO1068">
        <v>4.6000000000000005</v>
      </c>
      <c r="BP1068">
        <v>-1</v>
      </c>
      <c r="BQ1068">
        <v>3.2</v>
      </c>
      <c r="BR1068">
        <v>4.4285714285714279</v>
      </c>
    </row>
    <row r="1069" spans="1:70" x14ac:dyDescent="0.25">
      <c r="A1069" s="3">
        <v>42460</v>
      </c>
      <c r="B1069">
        <v>5.2</v>
      </c>
      <c r="D1069">
        <v>60196</v>
      </c>
      <c r="E1069">
        <v>1.2</v>
      </c>
      <c r="F1069">
        <v>170000000</v>
      </c>
      <c r="G1069">
        <v>6.2</v>
      </c>
      <c r="H1069">
        <v>8</v>
      </c>
      <c r="I1069" t="s">
        <v>71</v>
      </c>
      <c r="J1069">
        <v>2.2787899999999999</v>
      </c>
      <c r="K1069">
        <v>2</v>
      </c>
      <c r="N1069" t="s">
        <v>105</v>
      </c>
      <c r="O1069" t="s">
        <v>71</v>
      </c>
      <c r="P1069">
        <v>542.42409999999995</v>
      </c>
      <c r="Q1069">
        <v>3</v>
      </c>
      <c r="R1069" s="1">
        <v>5.0999999999999996</v>
      </c>
      <c r="S1069" s="1">
        <v>5.9500000000000011</v>
      </c>
      <c r="T1069">
        <v>-1</v>
      </c>
      <c r="U1069">
        <v>3.2</v>
      </c>
      <c r="V1069">
        <v>4.4285714285714279</v>
      </c>
      <c r="W1069">
        <v>170000000</v>
      </c>
      <c r="X1069" s="9">
        <v>6.2</v>
      </c>
      <c r="Y1069">
        <v>8</v>
      </c>
      <c r="Z1069" t="s">
        <v>71</v>
      </c>
      <c r="AA1069">
        <v>2.9949499999999998</v>
      </c>
      <c r="AB1069">
        <v>4</v>
      </c>
      <c r="AD1069" s="9">
        <v>8.1</v>
      </c>
      <c r="AE1069" t="s">
        <v>71</v>
      </c>
      <c r="AF1069">
        <v>899.12383899999998</v>
      </c>
      <c r="AG1069">
        <v>6</v>
      </c>
      <c r="AH1069">
        <v>5.0999999999999996</v>
      </c>
      <c r="AI1069">
        <v>5.9500000000000011</v>
      </c>
      <c r="AJ1069">
        <v>1</v>
      </c>
      <c r="AK1069">
        <v>3.2</v>
      </c>
      <c r="AL1069">
        <v>4.4285714285714279</v>
      </c>
      <c r="AM1069">
        <v>170000000</v>
      </c>
      <c r="AN1069" s="9">
        <v>6.2</v>
      </c>
      <c r="AO1069">
        <v>8</v>
      </c>
      <c r="AP1069" t="s">
        <v>71</v>
      </c>
      <c r="AQ1069">
        <v>3.86978</v>
      </c>
      <c r="AR1069">
        <v>4</v>
      </c>
      <c r="AT1069">
        <v>8.1</v>
      </c>
      <c r="AU1069" t="s">
        <v>71</v>
      </c>
      <c r="AV1069">
        <v>969.38919399999997</v>
      </c>
      <c r="AW1069">
        <v>6</v>
      </c>
      <c r="AX1069">
        <v>3.2</v>
      </c>
      <c r="AY1069">
        <v>4.6000000000000005</v>
      </c>
      <c r="AZ1069">
        <v>-1</v>
      </c>
      <c r="BA1069">
        <v>3.2</v>
      </c>
      <c r="BB1069">
        <v>4.4285714285714279</v>
      </c>
      <c r="BC1069">
        <v>170000000</v>
      </c>
      <c r="BD1069" s="1">
        <v>6.2</v>
      </c>
      <c r="BE1069">
        <v>8</v>
      </c>
      <c r="BF1069" t="s">
        <v>71</v>
      </c>
      <c r="BG1069">
        <v>2.5328900000000001</v>
      </c>
      <c r="BH1069">
        <v>4</v>
      </c>
      <c r="BJ1069" s="1" t="s">
        <v>105</v>
      </c>
      <c r="BK1069" t="s">
        <v>71</v>
      </c>
      <c r="BL1069">
        <v>554.42998899999998</v>
      </c>
      <c r="BM1069">
        <v>5</v>
      </c>
      <c r="BN1069" s="1">
        <v>3.2</v>
      </c>
      <c r="BO1069">
        <v>4.6000000000000005</v>
      </c>
      <c r="BP1069">
        <v>-1</v>
      </c>
      <c r="BQ1069">
        <v>3.2</v>
      </c>
      <c r="BR1069">
        <v>4.4285714285714279</v>
      </c>
    </row>
    <row r="1070" spans="1:70" x14ac:dyDescent="0.25">
      <c r="A1070" s="3">
        <v>42580</v>
      </c>
      <c r="B1070">
        <v>6.1</v>
      </c>
      <c r="D1070">
        <v>60196</v>
      </c>
      <c r="E1070">
        <v>0.89999999999999947</v>
      </c>
      <c r="F1070">
        <v>170000000</v>
      </c>
      <c r="G1070">
        <v>6.1</v>
      </c>
      <c r="H1070">
        <v>7</v>
      </c>
      <c r="I1070" t="s">
        <v>71</v>
      </c>
      <c r="J1070">
        <v>1.3831</v>
      </c>
      <c r="N1070">
        <v>6.2</v>
      </c>
      <c r="O1070" t="s">
        <v>71</v>
      </c>
      <c r="P1070">
        <v>47.954000000000001</v>
      </c>
      <c r="Q1070">
        <v>1</v>
      </c>
      <c r="R1070" s="1">
        <v>5.0999999999999996</v>
      </c>
      <c r="S1070" s="1">
        <v>5.9500000000000011</v>
      </c>
      <c r="T1070">
        <v>-2</v>
      </c>
      <c r="U1070">
        <v>3.2</v>
      </c>
      <c r="V1070">
        <v>4.4285714285714279</v>
      </c>
      <c r="W1070">
        <v>170000000</v>
      </c>
      <c r="X1070" s="9">
        <v>6.1</v>
      </c>
      <c r="Y1070">
        <v>7</v>
      </c>
      <c r="Z1070" t="s">
        <v>71</v>
      </c>
      <c r="AA1070">
        <v>1.2632099999999999</v>
      </c>
      <c r="AB1070">
        <v>1</v>
      </c>
      <c r="AD1070" s="9">
        <v>6.2</v>
      </c>
      <c r="AE1070" t="s">
        <v>71</v>
      </c>
      <c r="AF1070">
        <v>423.46379300000001</v>
      </c>
      <c r="AG1070">
        <v>2</v>
      </c>
      <c r="AH1070">
        <v>5.0999999999999996</v>
      </c>
      <c r="AI1070">
        <v>5.9500000000000011</v>
      </c>
      <c r="AJ1070">
        <v>-1</v>
      </c>
      <c r="AK1070">
        <v>3.2</v>
      </c>
      <c r="AL1070">
        <v>4.4285714285714279</v>
      </c>
      <c r="AM1070">
        <v>170000000</v>
      </c>
      <c r="AN1070" s="9">
        <v>6.1</v>
      </c>
      <c r="AO1070">
        <v>7</v>
      </c>
      <c r="AP1070" t="s">
        <v>71</v>
      </c>
      <c r="AQ1070">
        <v>1.3212699999999999</v>
      </c>
      <c r="AR1070">
        <v>1</v>
      </c>
      <c r="AT1070">
        <v>6.2</v>
      </c>
      <c r="AU1070" t="s">
        <v>71</v>
      </c>
      <c r="AV1070">
        <v>475.13120099999998</v>
      </c>
      <c r="AW1070">
        <v>2</v>
      </c>
      <c r="AX1070">
        <v>5.0999999999999996</v>
      </c>
      <c r="AY1070">
        <v>5.9500000000000011</v>
      </c>
      <c r="AZ1070">
        <v>-1</v>
      </c>
      <c r="BA1070">
        <v>3.2</v>
      </c>
      <c r="BB1070">
        <v>4.4285714285714279</v>
      </c>
      <c r="BC1070">
        <v>170000000</v>
      </c>
      <c r="BD1070" s="1">
        <v>6.1</v>
      </c>
      <c r="BE1070">
        <v>7</v>
      </c>
      <c r="BF1070" t="s">
        <v>71</v>
      </c>
      <c r="BG1070">
        <v>1.25136</v>
      </c>
      <c r="BH1070">
        <v>1</v>
      </c>
      <c r="BJ1070" s="1">
        <v>6.2</v>
      </c>
      <c r="BK1070" t="s">
        <v>71</v>
      </c>
      <c r="BL1070">
        <v>463.101405</v>
      </c>
      <c r="BM1070">
        <v>2</v>
      </c>
      <c r="BN1070" s="1">
        <v>5.0999999999999996</v>
      </c>
      <c r="BO1070">
        <v>5.9500000000000011</v>
      </c>
      <c r="BP1070">
        <v>-1</v>
      </c>
      <c r="BQ1070">
        <v>3.2</v>
      </c>
      <c r="BR1070">
        <v>4.4285714285714279</v>
      </c>
    </row>
    <row r="1071" spans="1:70" x14ac:dyDescent="0.25">
      <c r="A1071" s="3">
        <v>43220</v>
      </c>
      <c r="B1071">
        <v>5.0999999999999996</v>
      </c>
      <c r="D1071">
        <v>60196</v>
      </c>
      <c r="E1071">
        <v>1.1000000000000001</v>
      </c>
      <c r="F1071">
        <v>145000000</v>
      </c>
      <c r="G1071" t="s">
        <v>105</v>
      </c>
      <c r="H1071">
        <v>9</v>
      </c>
      <c r="I1071" t="s">
        <v>71</v>
      </c>
      <c r="J1071">
        <v>1.617</v>
      </c>
      <c r="K1071">
        <v>4</v>
      </c>
      <c r="N1071">
        <v>3.2</v>
      </c>
      <c r="O1071" t="s">
        <v>71</v>
      </c>
      <c r="P1071">
        <v>81.137100000000004</v>
      </c>
      <c r="Q1071">
        <v>-2</v>
      </c>
      <c r="R1071" s="1" t="s">
        <v>75</v>
      </c>
      <c r="S1071" s="1">
        <v>5.5000000000000009</v>
      </c>
      <c r="T1071">
        <v>-1</v>
      </c>
      <c r="U1071">
        <v>3.3</v>
      </c>
      <c r="V1071">
        <v>4.8571428571428568</v>
      </c>
      <c r="W1071">
        <v>145000000</v>
      </c>
      <c r="X1071" s="9" t="s">
        <v>105</v>
      </c>
      <c r="Y1071">
        <v>9</v>
      </c>
      <c r="Z1071" t="s">
        <v>71</v>
      </c>
      <c r="AA1071">
        <v>1.15063</v>
      </c>
      <c r="AB1071">
        <v>5</v>
      </c>
      <c r="AD1071" s="9">
        <v>3.3</v>
      </c>
      <c r="AE1071" t="s">
        <v>71</v>
      </c>
      <c r="AF1071">
        <v>93.611999999999995</v>
      </c>
      <c r="AG1071">
        <v>-1</v>
      </c>
      <c r="AH1071" t="s">
        <v>75</v>
      </c>
      <c r="AI1071">
        <v>5.5000000000000009</v>
      </c>
      <c r="AJ1071">
        <v>0</v>
      </c>
      <c r="AK1071">
        <v>3.2</v>
      </c>
      <c r="AL1071">
        <v>4.4285714285714279</v>
      </c>
      <c r="AM1071">
        <v>170000000</v>
      </c>
      <c r="AN1071" s="9" t="s">
        <v>105</v>
      </c>
      <c r="AO1071">
        <v>9</v>
      </c>
      <c r="AP1071" t="s">
        <v>71</v>
      </c>
      <c r="AQ1071">
        <v>1.1557999999999999</v>
      </c>
      <c r="AR1071">
        <v>4</v>
      </c>
      <c r="AT1071">
        <v>3.3</v>
      </c>
      <c r="AU1071" t="s">
        <v>71</v>
      </c>
      <c r="AV1071">
        <v>81.508799999999994</v>
      </c>
      <c r="AW1071">
        <v>-2</v>
      </c>
      <c r="AX1071">
        <v>5.0999999999999996</v>
      </c>
      <c r="AY1071">
        <v>5.9500000000000011</v>
      </c>
      <c r="AZ1071">
        <v>0</v>
      </c>
      <c r="BA1071">
        <v>3.2</v>
      </c>
      <c r="BB1071">
        <v>4.4285714285714279</v>
      </c>
      <c r="BC1071">
        <v>170000000</v>
      </c>
      <c r="BD1071" s="1" t="s">
        <v>105</v>
      </c>
      <c r="BE1071">
        <v>9</v>
      </c>
      <c r="BF1071" t="s">
        <v>71</v>
      </c>
      <c r="BG1071">
        <v>0.75797999999999999</v>
      </c>
      <c r="BH1071">
        <v>4</v>
      </c>
      <c r="BJ1071" s="1">
        <v>3.1</v>
      </c>
      <c r="BK1071" t="s">
        <v>71</v>
      </c>
      <c r="BL1071">
        <v>56.4878</v>
      </c>
      <c r="BM1071">
        <v>-2</v>
      </c>
      <c r="BN1071" s="1">
        <v>5.0999999999999996</v>
      </c>
      <c r="BO1071">
        <v>5.9500000000000011</v>
      </c>
      <c r="BP1071">
        <v>0</v>
      </c>
      <c r="BQ1071">
        <v>3.2</v>
      </c>
      <c r="BR1071">
        <v>4.4285714285714279</v>
      </c>
    </row>
    <row r="1072" spans="1:70" x14ac:dyDescent="0.25">
      <c r="A1072" s="3">
        <v>42643</v>
      </c>
      <c r="B1072">
        <v>6.2</v>
      </c>
      <c r="D1072">
        <v>60243</v>
      </c>
      <c r="E1072">
        <v>2.2000000000000002</v>
      </c>
      <c r="F1072">
        <v>120000</v>
      </c>
      <c r="G1072" t="s">
        <v>105</v>
      </c>
      <c r="H1072">
        <v>9</v>
      </c>
      <c r="I1072" t="s">
        <v>71</v>
      </c>
      <c r="J1072">
        <v>4.8484999999999996</v>
      </c>
      <c r="K1072">
        <v>1</v>
      </c>
      <c r="S1072" s="1" t="e">
        <v>#N/A</v>
      </c>
      <c r="V1072" t="e">
        <v>#N/A</v>
      </c>
      <c r="W1072">
        <v>120000</v>
      </c>
      <c r="X1072" s="9" t="s">
        <v>105</v>
      </c>
      <c r="Y1072">
        <v>9</v>
      </c>
      <c r="Z1072" t="s">
        <v>71</v>
      </c>
      <c r="AA1072">
        <v>4.7319800000000001</v>
      </c>
      <c r="AB1072">
        <v>5</v>
      </c>
      <c r="AI1072" t="e">
        <v>#N/A</v>
      </c>
      <c r="AL1072" t="e">
        <v>#N/A</v>
      </c>
      <c r="AM1072">
        <v>120000</v>
      </c>
      <c r="AN1072" s="9" t="s">
        <v>105</v>
      </c>
      <c r="AO1072">
        <v>9</v>
      </c>
      <c r="AP1072" t="s">
        <v>71</v>
      </c>
      <c r="AQ1072">
        <v>6.4882900000000001</v>
      </c>
      <c r="AR1072">
        <v>5</v>
      </c>
      <c r="AY1072" t="e">
        <v>#N/A</v>
      </c>
      <c r="BB1072" t="e">
        <v>#N/A</v>
      </c>
      <c r="BC1072">
        <v>120000</v>
      </c>
      <c r="BD1072" s="1" t="s">
        <v>105</v>
      </c>
      <c r="BE1072">
        <v>9</v>
      </c>
      <c r="BF1072" t="s">
        <v>71</v>
      </c>
      <c r="BG1072">
        <v>9.3221899999999991</v>
      </c>
      <c r="BH1072">
        <v>5</v>
      </c>
      <c r="BO1072" t="e">
        <v>#N/A</v>
      </c>
      <c r="BR1072" t="e">
        <v>#N/A</v>
      </c>
    </row>
    <row r="1073" spans="1:70" x14ac:dyDescent="0.25">
      <c r="A1073" s="3">
        <v>42062</v>
      </c>
      <c r="B1073">
        <v>3.2</v>
      </c>
      <c r="D1073">
        <v>60335</v>
      </c>
      <c r="E1073">
        <v>0.1000000000000001</v>
      </c>
      <c r="F1073">
        <v>1166300</v>
      </c>
      <c r="G1073" t="s">
        <v>72</v>
      </c>
      <c r="H1073">
        <v>1</v>
      </c>
      <c r="I1073" t="s">
        <v>71</v>
      </c>
      <c r="J1073">
        <v>0.14000000000000001</v>
      </c>
      <c r="K1073">
        <v>-2</v>
      </c>
      <c r="N1073">
        <v>3.1</v>
      </c>
      <c r="O1073" t="s">
        <v>71</v>
      </c>
      <c r="P1073">
        <v>63.16281</v>
      </c>
      <c r="R1073" s="1">
        <v>3.1</v>
      </c>
      <c r="S1073" s="1">
        <v>4.1500000000000004</v>
      </c>
      <c r="U1073">
        <v>3.1</v>
      </c>
      <c r="V1073">
        <v>3.9999999999999991</v>
      </c>
      <c r="W1073">
        <v>1166300</v>
      </c>
      <c r="X1073" s="9" t="s">
        <v>72</v>
      </c>
      <c r="Y1073">
        <v>1</v>
      </c>
      <c r="Z1073" t="s">
        <v>71</v>
      </c>
      <c r="AA1073">
        <v>1.576E-2</v>
      </c>
      <c r="AB1073">
        <v>-2</v>
      </c>
      <c r="AD1073" s="9">
        <v>3.2</v>
      </c>
      <c r="AE1073" t="s">
        <v>71</v>
      </c>
      <c r="AF1073">
        <v>76.412238000000002</v>
      </c>
      <c r="AG1073">
        <v>0</v>
      </c>
      <c r="AH1073">
        <v>2.2999999999999998</v>
      </c>
      <c r="AI1073">
        <v>3.7000000000000006</v>
      </c>
      <c r="AJ1073">
        <v>-1</v>
      </c>
      <c r="AK1073">
        <v>2.2999999999999998</v>
      </c>
      <c r="AL1073">
        <v>3.5714285714285707</v>
      </c>
      <c r="AM1073">
        <v>1166300</v>
      </c>
      <c r="AN1073" s="9" t="s">
        <v>72</v>
      </c>
      <c r="AO1073">
        <v>1</v>
      </c>
      <c r="AP1073" t="s">
        <v>71</v>
      </c>
      <c r="AQ1073">
        <v>1.4120000000000001E-2</v>
      </c>
      <c r="AR1073">
        <v>-2</v>
      </c>
      <c r="AT1073">
        <v>3.2</v>
      </c>
      <c r="AU1073" t="s">
        <v>71</v>
      </c>
      <c r="AV1073">
        <v>74.918491000000003</v>
      </c>
      <c r="AW1073">
        <v>0</v>
      </c>
      <c r="AX1073">
        <v>2.2999999999999998</v>
      </c>
      <c r="AY1073">
        <v>3.7000000000000006</v>
      </c>
      <c r="AZ1073">
        <v>-1</v>
      </c>
      <c r="BA1073">
        <v>2.2999999999999998</v>
      </c>
      <c r="BB1073">
        <v>3.5714285714285707</v>
      </c>
      <c r="BC1073">
        <v>1166300</v>
      </c>
      <c r="BD1073" s="1" t="s">
        <v>72</v>
      </c>
      <c r="BE1073">
        <v>1</v>
      </c>
      <c r="BF1073" t="s">
        <v>71</v>
      </c>
      <c r="BG1073">
        <v>1.269E-2</v>
      </c>
      <c r="BH1073">
        <v>-2</v>
      </c>
      <c r="BJ1073" s="1">
        <v>2.2000000000000002</v>
      </c>
      <c r="BK1073" t="s">
        <v>71</v>
      </c>
      <c r="BL1073">
        <v>42.667135000000002</v>
      </c>
      <c r="BM1073">
        <v>-1</v>
      </c>
      <c r="BN1073" s="1">
        <v>2.2999999999999998</v>
      </c>
      <c r="BO1073">
        <v>3.7000000000000006</v>
      </c>
      <c r="BP1073">
        <v>-1</v>
      </c>
      <c r="BQ1073">
        <v>2.2999999999999998</v>
      </c>
      <c r="BR1073">
        <v>3.5714285714285707</v>
      </c>
    </row>
    <row r="1074" spans="1:70" x14ac:dyDescent="0.25">
      <c r="A1074" s="3">
        <v>42704</v>
      </c>
      <c r="B1074">
        <v>3.3</v>
      </c>
      <c r="D1074">
        <v>60335</v>
      </c>
      <c r="E1074">
        <v>9.9999999999999645E-2</v>
      </c>
      <c r="F1074">
        <v>1127300</v>
      </c>
      <c r="G1074" t="s">
        <v>72</v>
      </c>
      <c r="H1074">
        <v>1</v>
      </c>
      <c r="I1074" t="s">
        <v>71</v>
      </c>
      <c r="J1074">
        <v>0.22370000000000001</v>
      </c>
      <c r="K1074">
        <v>-2</v>
      </c>
      <c r="L1074" t="s">
        <v>71</v>
      </c>
      <c r="M1074">
        <v>99.9375</v>
      </c>
      <c r="N1074">
        <v>3.2</v>
      </c>
      <c r="O1074" t="s">
        <v>71</v>
      </c>
      <c r="P1074">
        <v>95.153999999999996</v>
      </c>
      <c r="R1074" s="1">
        <v>3.1</v>
      </c>
      <c r="S1074" s="1">
        <v>4.1500000000000004</v>
      </c>
      <c r="U1074">
        <v>3.1</v>
      </c>
      <c r="V1074">
        <v>3.9999999999999991</v>
      </c>
      <c r="W1074">
        <v>1127300</v>
      </c>
      <c r="X1074" s="9" t="s">
        <v>72</v>
      </c>
      <c r="Y1074">
        <v>1</v>
      </c>
      <c r="Z1074" t="s">
        <v>71</v>
      </c>
      <c r="AA1074">
        <v>1.9730000000000001E-2</v>
      </c>
      <c r="AB1074">
        <v>-2</v>
      </c>
      <c r="AC1074">
        <v>100</v>
      </c>
      <c r="AD1074" s="9">
        <v>3.2</v>
      </c>
      <c r="AE1074" t="s">
        <v>71</v>
      </c>
      <c r="AF1074">
        <v>94.0364</v>
      </c>
      <c r="AG1074">
        <v>0</v>
      </c>
      <c r="AH1074">
        <v>3.1</v>
      </c>
      <c r="AI1074">
        <v>4.1500000000000004</v>
      </c>
      <c r="AJ1074">
        <v>0</v>
      </c>
      <c r="AK1074">
        <v>3.1</v>
      </c>
      <c r="AL1074">
        <v>3.9999999999999991</v>
      </c>
      <c r="AM1074">
        <v>1127300</v>
      </c>
      <c r="AN1074" s="9" t="s">
        <v>72</v>
      </c>
      <c r="AO1074">
        <v>1</v>
      </c>
      <c r="AP1074" t="s">
        <v>71</v>
      </c>
      <c r="AQ1074">
        <v>1.247E-2</v>
      </c>
      <c r="AR1074">
        <v>-2</v>
      </c>
      <c r="AS1074">
        <v>99.937749999999994</v>
      </c>
      <c r="AT1074">
        <v>3.2</v>
      </c>
      <c r="AU1074" t="s">
        <v>71</v>
      </c>
      <c r="AV1074">
        <v>90.390299999999996</v>
      </c>
      <c r="AW1074">
        <v>0</v>
      </c>
      <c r="AX1074">
        <v>3.1</v>
      </c>
      <c r="AY1074">
        <v>4.1500000000000004</v>
      </c>
      <c r="AZ1074">
        <v>0</v>
      </c>
      <c r="BA1074">
        <v>3.1</v>
      </c>
      <c r="BB1074">
        <v>3.9999999999999991</v>
      </c>
      <c r="BC1074">
        <v>1127300</v>
      </c>
      <c r="BD1074" s="1" t="s">
        <v>72</v>
      </c>
      <c r="BE1074">
        <v>1</v>
      </c>
      <c r="BF1074" t="s">
        <v>71</v>
      </c>
      <c r="BG1074">
        <v>1.304E-2</v>
      </c>
      <c r="BH1074">
        <v>-2</v>
      </c>
      <c r="BI1074">
        <v>99.937749999999994</v>
      </c>
      <c r="BJ1074" s="1">
        <v>3.1</v>
      </c>
      <c r="BK1074" t="s">
        <v>71</v>
      </c>
      <c r="BL1074">
        <v>78.465299999999999</v>
      </c>
      <c r="BM1074">
        <v>0</v>
      </c>
      <c r="BN1074" s="1">
        <v>3.1</v>
      </c>
      <c r="BO1074">
        <v>4.1500000000000004</v>
      </c>
      <c r="BP1074">
        <v>0</v>
      </c>
      <c r="BQ1074">
        <v>3.1</v>
      </c>
      <c r="BR1074">
        <v>3.9999999999999991</v>
      </c>
    </row>
    <row r="1075" spans="1:70" x14ac:dyDescent="0.25">
      <c r="A1075" s="3">
        <v>42551</v>
      </c>
      <c r="B1075">
        <v>3.3</v>
      </c>
      <c r="D1075">
        <v>60350</v>
      </c>
      <c r="E1075">
        <v>0.19999999999999971</v>
      </c>
      <c r="F1075">
        <v>447963914.39999998</v>
      </c>
      <c r="G1075" t="s">
        <v>72</v>
      </c>
      <c r="H1075">
        <v>1</v>
      </c>
      <c r="I1075" t="s">
        <v>101</v>
      </c>
      <c r="J1075">
        <v>0.73740000000000006</v>
      </c>
      <c r="K1075">
        <v>-2</v>
      </c>
      <c r="N1075" t="s">
        <v>75</v>
      </c>
      <c r="O1075" t="s">
        <v>101</v>
      </c>
      <c r="P1075">
        <v>154.75228000000001</v>
      </c>
      <c r="Q1075">
        <v>1</v>
      </c>
      <c r="R1075" s="1">
        <v>3.1</v>
      </c>
      <c r="S1075" s="1">
        <v>4.1500000000000004</v>
      </c>
      <c r="U1075">
        <v>2.2999999999999998</v>
      </c>
      <c r="V1075">
        <v>3.5714285714285707</v>
      </c>
      <c r="W1075">
        <v>433027699.38</v>
      </c>
      <c r="X1075" s="9" t="s">
        <v>72</v>
      </c>
      <c r="Y1075">
        <v>1</v>
      </c>
      <c r="Z1075" t="s">
        <v>101</v>
      </c>
      <c r="AA1075">
        <v>6.4680000000000001E-2</v>
      </c>
      <c r="AB1075">
        <v>-2</v>
      </c>
      <c r="AD1075" s="9" t="s">
        <v>75</v>
      </c>
      <c r="AE1075" t="s">
        <v>101</v>
      </c>
      <c r="AF1075">
        <v>181.134883</v>
      </c>
      <c r="AG1075">
        <v>1</v>
      </c>
      <c r="AH1075">
        <v>3.1</v>
      </c>
      <c r="AI1075">
        <v>4.1500000000000004</v>
      </c>
      <c r="AJ1075">
        <v>0</v>
      </c>
      <c r="AK1075">
        <v>2.2999999999999998</v>
      </c>
      <c r="AL1075">
        <v>3.5714285714285707</v>
      </c>
      <c r="AM1075">
        <v>448470969.25</v>
      </c>
      <c r="AN1075" s="9" t="s">
        <v>72</v>
      </c>
      <c r="AO1075">
        <v>1</v>
      </c>
      <c r="AP1075" t="s">
        <v>101</v>
      </c>
      <c r="AQ1075">
        <v>6.4520000000000008E-2</v>
      </c>
      <c r="AR1075">
        <v>-2</v>
      </c>
      <c r="AT1075" t="s">
        <v>75</v>
      </c>
      <c r="AU1075" t="s">
        <v>101</v>
      </c>
      <c r="AV1075">
        <v>195.152749</v>
      </c>
      <c r="AW1075">
        <v>1</v>
      </c>
      <c r="AX1075">
        <v>3.1</v>
      </c>
      <c r="AY1075">
        <v>4.1500000000000004</v>
      </c>
      <c r="AZ1075">
        <v>0</v>
      </c>
      <c r="BA1075">
        <v>2.2999999999999998</v>
      </c>
      <c r="BB1075">
        <v>3.5714285714285707</v>
      </c>
      <c r="BC1075">
        <v>436552136.55000001</v>
      </c>
      <c r="BD1075" s="1" t="s">
        <v>72</v>
      </c>
      <c r="BE1075">
        <v>1</v>
      </c>
      <c r="BF1075" t="s">
        <v>101</v>
      </c>
      <c r="BG1075">
        <v>6.6369999999999998E-2</v>
      </c>
      <c r="BH1075">
        <v>-2</v>
      </c>
      <c r="BJ1075" s="1" t="s">
        <v>75</v>
      </c>
      <c r="BK1075" t="s">
        <v>101</v>
      </c>
      <c r="BL1075">
        <v>191.25705099999999</v>
      </c>
      <c r="BM1075">
        <v>1</v>
      </c>
      <c r="BN1075" s="1">
        <v>3.1</v>
      </c>
      <c r="BO1075">
        <v>4.1500000000000004</v>
      </c>
      <c r="BP1075">
        <v>0</v>
      </c>
      <c r="BQ1075">
        <v>2.2999999999999998</v>
      </c>
      <c r="BR1075">
        <v>3.5714285714285707</v>
      </c>
    </row>
    <row r="1076" spans="1:70" x14ac:dyDescent="0.25">
      <c r="A1076" s="3">
        <v>42613</v>
      </c>
      <c r="B1076">
        <v>3.2</v>
      </c>
      <c r="D1076">
        <v>60352</v>
      </c>
      <c r="E1076">
        <v>0.1000000000000001</v>
      </c>
      <c r="F1076">
        <v>200282782.99000001</v>
      </c>
      <c r="G1076" t="s">
        <v>72</v>
      </c>
      <c r="H1076">
        <v>1</v>
      </c>
      <c r="I1076" t="s">
        <v>71</v>
      </c>
      <c r="J1076">
        <v>0.6613</v>
      </c>
      <c r="K1076">
        <v>-2</v>
      </c>
      <c r="N1076">
        <v>3.3</v>
      </c>
      <c r="O1076" t="s">
        <v>101</v>
      </c>
      <c r="P1076">
        <v>113.7346</v>
      </c>
      <c r="R1076" s="1">
        <v>2.2000000000000002</v>
      </c>
      <c r="S1076" s="1">
        <v>3.7000000000000006</v>
      </c>
      <c r="T1076">
        <v>-1</v>
      </c>
      <c r="U1076">
        <v>3.1</v>
      </c>
      <c r="V1076">
        <v>3.9999999999999991</v>
      </c>
      <c r="W1076">
        <v>200434382.28999999</v>
      </c>
      <c r="X1076" s="9" t="s">
        <v>72</v>
      </c>
      <c r="Y1076">
        <v>1</v>
      </c>
      <c r="Z1076" t="s">
        <v>71</v>
      </c>
      <c r="AA1076">
        <v>7.918E-2</v>
      </c>
      <c r="AB1076">
        <v>-2</v>
      </c>
      <c r="AD1076" s="9">
        <v>3.3</v>
      </c>
      <c r="AE1076" t="s">
        <v>101</v>
      </c>
      <c r="AF1076">
        <v>123.6032</v>
      </c>
      <c r="AG1076">
        <v>0</v>
      </c>
      <c r="AH1076">
        <v>2.2000000000000002</v>
      </c>
      <c r="AI1076">
        <v>3.7000000000000006</v>
      </c>
      <c r="AJ1076">
        <v>-1</v>
      </c>
      <c r="AK1076">
        <v>3.1</v>
      </c>
      <c r="AL1076">
        <v>3.9999999999999991</v>
      </c>
      <c r="AM1076">
        <v>200000000</v>
      </c>
      <c r="AN1076" s="9" t="s">
        <v>72</v>
      </c>
      <c r="AO1076">
        <v>1</v>
      </c>
      <c r="AP1076" t="s">
        <v>71</v>
      </c>
      <c r="AQ1076">
        <v>7.4439999999999992E-2</v>
      </c>
      <c r="AR1076">
        <v>-2</v>
      </c>
      <c r="AT1076">
        <v>3.3</v>
      </c>
      <c r="AU1076" t="s">
        <v>101</v>
      </c>
      <c r="AV1076">
        <v>123.34630799999999</v>
      </c>
      <c r="AW1076">
        <v>0</v>
      </c>
      <c r="AX1076">
        <v>2.2999999999999998</v>
      </c>
      <c r="AY1076">
        <v>3.7000000000000006</v>
      </c>
      <c r="AZ1076">
        <v>-1</v>
      </c>
      <c r="BA1076">
        <v>3.1</v>
      </c>
      <c r="BB1076">
        <v>3.9999999999999991</v>
      </c>
      <c r="BC1076">
        <v>200151134.53999999</v>
      </c>
      <c r="BD1076" s="1" t="s">
        <v>72</v>
      </c>
      <c r="BE1076">
        <v>1</v>
      </c>
      <c r="BF1076" t="s">
        <v>71</v>
      </c>
      <c r="BG1076">
        <v>6.7199999999999996E-2</v>
      </c>
      <c r="BH1076">
        <v>-2</v>
      </c>
      <c r="BJ1076" s="1">
        <v>3.3</v>
      </c>
      <c r="BK1076" t="s">
        <v>101</v>
      </c>
      <c r="BL1076">
        <v>125.81414599999999</v>
      </c>
      <c r="BM1076">
        <v>0</v>
      </c>
      <c r="BN1076" s="1">
        <v>2.2999999999999998</v>
      </c>
      <c r="BO1076">
        <v>3.7000000000000006</v>
      </c>
      <c r="BP1076">
        <v>-1</v>
      </c>
      <c r="BQ1076">
        <v>3.1</v>
      </c>
      <c r="BR1076">
        <v>3.9999999999999991</v>
      </c>
    </row>
    <row r="1077" spans="1:70" x14ac:dyDescent="0.25">
      <c r="A1077" s="3">
        <v>42216</v>
      </c>
      <c r="B1077">
        <v>3.2</v>
      </c>
      <c r="D1077">
        <v>60353</v>
      </c>
      <c r="E1077">
        <v>0.1000000000000001</v>
      </c>
      <c r="F1077">
        <v>458151908.32999998</v>
      </c>
      <c r="G1077" t="s">
        <v>72</v>
      </c>
      <c r="H1077">
        <v>1</v>
      </c>
      <c r="I1077" t="s">
        <v>101</v>
      </c>
      <c r="J1077">
        <v>0.57699999999999996</v>
      </c>
      <c r="K1077">
        <v>-2</v>
      </c>
      <c r="N1077">
        <v>5.2</v>
      </c>
      <c r="O1077" t="s">
        <v>101</v>
      </c>
      <c r="P1077">
        <v>19.591978999999998</v>
      </c>
      <c r="Q1077">
        <v>3</v>
      </c>
      <c r="R1077" s="1">
        <v>3.2</v>
      </c>
      <c r="S1077" s="1">
        <v>4.6000000000000005</v>
      </c>
      <c r="U1077">
        <v>3.1</v>
      </c>
      <c r="V1077">
        <v>3.9999999999999991</v>
      </c>
      <c r="W1077">
        <v>455332703.92000002</v>
      </c>
      <c r="X1077" s="9" t="s">
        <v>72</v>
      </c>
      <c r="Y1077">
        <v>1</v>
      </c>
      <c r="Z1077" t="s">
        <v>101</v>
      </c>
      <c r="AA1077">
        <v>5.0700000000000002E-2</v>
      </c>
      <c r="AB1077">
        <v>-2</v>
      </c>
      <c r="AD1077" s="9">
        <v>5.0999999999999996</v>
      </c>
      <c r="AE1077" t="s">
        <v>101</v>
      </c>
      <c r="AF1077">
        <v>159.49903699999999</v>
      </c>
      <c r="AG1077">
        <v>2</v>
      </c>
      <c r="AH1077">
        <v>3.2</v>
      </c>
      <c r="AI1077">
        <v>4.6000000000000005</v>
      </c>
      <c r="AJ1077">
        <v>0</v>
      </c>
      <c r="AK1077">
        <v>3.1</v>
      </c>
      <c r="AL1077">
        <v>3.9999999999999991</v>
      </c>
      <c r="AM1077">
        <v>458583662.88999999</v>
      </c>
      <c r="AN1077" s="9" t="s">
        <v>72</v>
      </c>
      <c r="AO1077">
        <v>1</v>
      </c>
      <c r="AP1077" t="s">
        <v>101</v>
      </c>
      <c r="AQ1077">
        <v>4.0230000000000002E-2</v>
      </c>
      <c r="AR1077">
        <v>-2</v>
      </c>
      <c r="AT1077" t="s">
        <v>75</v>
      </c>
      <c r="AU1077" t="s">
        <v>101</v>
      </c>
      <c r="AV1077">
        <v>140.379445</v>
      </c>
      <c r="AW1077">
        <v>1</v>
      </c>
      <c r="AX1077">
        <v>3.1</v>
      </c>
      <c r="AY1077">
        <v>4.1500000000000004</v>
      </c>
      <c r="AZ1077">
        <v>0</v>
      </c>
      <c r="BA1077">
        <v>2.2999999999999998</v>
      </c>
      <c r="BB1077">
        <v>3.5714285714285707</v>
      </c>
      <c r="BC1077">
        <v>459177720.16000003</v>
      </c>
      <c r="BD1077" s="1" t="s">
        <v>72</v>
      </c>
      <c r="BE1077">
        <v>1</v>
      </c>
      <c r="BF1077" t="s">
        <v>101</v>
      </c>
      <c r="BG1077">
        <v>3.6089999999999997E-2</v>
      </c>
      <c r="BH1077">
        <v>-2</v>
      </c>
      <c r="BJ1077" s="1" t="s">
        <v>75</v>
      </c>
      <c r="BK1077" t="s">
        <v>101</v>
      </c>
      <c r="BL1077">
        <v>139.67751000000001</v>
      </c>
      <c r="BM1077">
        <v>1</v>
      </c>
      <c r="BN1077" s="1">
        <v>3.1</v>
      </c>
      <c r="BO1077">
        <v>4.1500000000000004</v>
      </c>
      <c r="BP1077">
        <v>0</v>
      </c>
      <c r="BQ1077">
        <v>2.2999999999999998</v>
      </c>
      <c r="BR1077">
        <v>3.5714285714285707</v>
      </c>
    </row>
    <row r="1078" spans="1:70" x14ac:dyDescent="0.25">
      <c r="A1078" s="3">
        <v>42551</v>
      </c>
      <c r="B1078">
        <v>5.0999999999999996</v>
      </c>
      <c r="D1078">
        <v>60355</v>
      </c>
      <c r="E1078">
        <v>1.1000000000000001</v>
      </c>
      <c r="F1078">
        <v>81227538.019999996</v>
      </c>
      <c r="G1078">
        <v>6.2</v>
      </c>
      <c r="H1078">
        <v>8</v>
      </c>
      <c r="I1078" t="s">
        <v>101</v>
      </c>
      <c r="J1078">
        <v>2.92211</v>
      </c>
      <c r="K1078">
        <v>3</v>
      </c>
      <c r="N1078">
        <v>6.1</v>
      </c>
      <c r="O1078" t="s">
        <v>101</v>
      </c>
      <c r="P1078">
        <v>396.18714999999997</v>
      </c>
      <c r="Q1078">
        <v>2</v>
      </c>
      <c r="R1078" s="1" t="s">
        <v>75</v>
      </c>
      <c r="S1078" s="1">
        <v>5.5000000000000009</v>
      </c>
      <c r="T1078">
        <v>-1</v>
      </c>
      <c r="U1078">
        <v>3.3</v>
      </c>
      <c r="V1078">
        <v>4.8571428571428568</v>
      </c>
      <c r="W1078">
        <v>79024482.019999996</v>
      </c>
      <c r="X1078" s="9" t="s">
        <v>105</v>
      </c>
      <c r="Y1078">
        <v>9</v>
      </c>
      <c r="Z1078" t="s">
        <v>101</v>
      </c>
      <c r="AA1078">
        <v>4.0779500000000004</v>
      </c>
      <c r="AB1078">
        <v>5</v>
      </c>
      <c r="AD1078" s="9">
        <v>5.2</v>
      </c>
      <c r="AE1078" t="s">
        <v>101</v>
      </c>
      <c r="AF1078">
        <v>360.43773900000002</v>
      </c>
      <c r="AG1078">
        <v>2</v>
      </c>
      <c r="AH1078" t="s">
        <v>75</v>
      </c>
      <c r="AI1078">
        <v>5.5000000000000009</v>
      </c>
      <c r="AJ1078">
        <v>0</v>
      </c>
      <c r="AK1078">
        <v>3.3</v>
      </c>
      <c r="AL1078">
        <v>4.8571428571428568</v>
      </c>
      <c r="AM1078">
        <v>84179221.569999993</v>
      </c>
      <c r="AN1078" s="9">
        <v>6.2</v>
      </c>
      <c r="AO1078">
        <v>8</v>
      </c>
      <c r="AP1078" t="s">
        <v>101</v>
      </c>
      <c r="AQ1078">
        <v>3.6142400000000001</v>
      </c>
      <c r="AR1078">
        <v>4</v>
      </c>
      <c r="AT1078">
        <v>6.1</v>
      </c>
      <c r="AU1078" t="s">
        <v>101</v>
      </c>
      <c r="AV1078">
        <v>361.44442600000002</v>
      </c>
      <c r="AW1078">
        <v>3</v>
      </c>
      <c r="AX1078" t="s">
        <v>75</v>
      </c>
      <c r="AY1078">
        <v>5.5000000000000009</v>
      </c>
      <c r="AZ1078">
        <v>0</v>
      </c>
      <c r="BA1078">
        <v>3.3</v>
      </c>
      <c r="BB1078">
        <v>4.8571428571428568</v>
      </c>
      <c r="BC1078">
        <v>81030966.989999995</v>
      </c>
      <c r="BD1078" s="1" t="s">
        <v>105</v>
      </c>
      <c r="BE1078">
        <v>9</v>
      </c>
      <c r="BF1078" t="s">
        <v>101</v>
      </c>
      <c r="BG1078">
        <v>4.4801099999999998</v>
      </c>
      <c r="BH1078">
        <v>5</v>
      </c>
      <c r="BJ1078" s="1">
        <v>6.1</v>
      </c>
      <c r="BK1078" t="s">
        <v>101</v>
      </c>
      <c r="BL1078">
        <v>357.89445599999999</v>
      </c>
      <c r="BM1078">
        <v>3</v>
      </c>
      <c r="BN1078" s="1" t="s">
        <v>75</v>
      </c>
      <c r="BO1078">
        <v>5.5000000000000009</v>
      </c>
      <c r="BP1078">
        <v>0</v>
      </c>
      <c r="BQ1078">
        <v>3.3</v>
      </c>
      <c r="BR1078">
        <v>4.8571428571428568</v>
      </c>
    </row>
    <row r="1079" spans="1:70" x14ac:dyDescent="0.25">
      <c r="A1079" s="3">
        <v>42613</v>
      </c>
      <c r="B1079">
        <v>3.3</v>
      </c>
      <c r="D1079">
        <v>60398</v>
      </c>
      <c r="E1079">
        <v>9.9999999999999645E-2</v>
      </c>
      <c r="F1079">
        <v>226111755.84</v>
      </c>
      <c r="G1079" t="s">
        <v>72</v>
      </c>
      <c r="H1079">
        <v>1</v>
      </c>
      <c r="I1079" t="s">
        <v>101</v>
      </c>
      <c r="J1079">
        <v>0.89249999999999996</v>
      </c>
      <c r="K1079">
        <v>-2</v>
      </c>
      <c r="R1079" s="1">
        <v>3.2</v>
      </c>
      <c r="S1079" s="1">
        <v>4.6000000000000005</v>
      </c>
      <c r="U1079">
        <v>3.2</v>
      </c>
      <c r="V1079">
        <v>4.4285714285714279</v>
      </c>
      <c r="W1079">
        <v>229710055.88999999</v>
      </c>
      <c r="X1079" s="9">
        <v>2.1</v>
      </c>
      <c r="Y1079">
        <v>2</v>
      </c>
      <c r="Z1079" t="s">
        <v>101</v>
      </c>
      <c r="AA1079">
        <v>0.12520000000000001</v>
      </c>
      <c r="AB1079">
        <v>-1</v>
      </c>
      <c r="AH1079">
        <v>3.2</v>
      </c>
      <c r="AI1079">
        <v>4.6000000000000005</v>
      </c>
      <c r="AJ1079">
        <v>0</v>
      </c>
      <c r="AK1079">
        <v>3.2</v>
      </c>
      <c r="AL1079">
        <v>4.4285714285714279</v>
      </c>
      <c r="AM1079">
        <v>288754311.91000003</v>
      </c>
      <c r="AN1079" s="9" t="s">
        <v>72</v>
      </c>
      <c r="AO1079">
        <v>1</v>
      </c>
      <c r="AP1079" t="s">
        <v>101</v>
      </c>
      <c r="AQ1079">
        <v>0.11232</v>
      </c>
      <c r="AR1079">
        <v>-2</v>
      </c>
      <c r="AX1079">
        <v>3.2</v>
      </c>
      <c r="AY1079">
        <v>4.6000000000000005</v>
      </c>
      <c r="AZ1079">
        <v>0</v>
      </c>
      <c r="BA1079">
        <v>3.2</v>
      </c>
      <c r="BB1079">
        <v>4.4285714285714279</v>
      </c>
      <c r="BC1079">
        <v>288562996.63999999</v>
      </c>
      <c r="BN1079" s="1">
        <v>3.2</v>
      </c>
      <c r="BO1079">
        <v>4.6000000000000005</v>
      </c>
      <c r="BP1079">
        <v>0</v>
      </c>
      <c r="BQ1079">
        <v>3.2</v>
      </c>
      <c r="BR1079">
        <v>4.4285714285714279</v>
      </c>
    </row>
    <row r="1080" spans="1:70" x14ac:dyDescent="0.25">
      <c r="A1080" s="3">
        <v>41912</v>
      </c>
      <c r="B1080">
        <v>7</v>
      </c>
      <c r="D1080">
        <v>60400</v>
      </c>
      <c r="E1080">
        <v>0.90000000000000036</v>
      </c>
      <c r="F1080">
        <v>10102011.619999999</v>
      </c>
      <c r="G1080" t="s">
        <v>75</v>
      </c>
      <c r="H1080">
        <v>4</v>
      </c>
      <c r="I1080" t="s">
        <v>71</v>
      </c>
      <c r="J1080">
        <v>0.29170000000000001</v>
      </c>
      <c r="K1080">
        <v>-5</v>
      </c>
      <c r="N1080">
        <v>2.2000000000000002</v>
      </c>
      <c r="O1080" t="s">
        <v>71</v>
      </c>
      <c r="P1080">
        <v>49.278353000000003</v>
      </c>
      <c r="Q1080">
        <v>-7</v>
      </c>
      <c r="R1080" s="1">
        <v>3.1</v>
      </c>
      <c r="S1080" s="1">
        <v>4.1500000000000004</v>
      </c>
      <c r="T1080">
        <v>-6</v>
      </c>
      <c r="U1080">
        <v>2.2999999999999998</v>
      </c>
      <c r="V1080">
        <v>3.5714285714285707</v>
      </c>
      <c r="W1080">
        <v>10132029.09</v>
      </c>
      <c r="AD1080" s="9">
        <v>2.2000000000000002</v>
      </c>
      <c r="AE1080" t="s">
        <v>71</v>
      </c>
      <c r="AF1080">
        <v>43.945467000000001</v>
      </c>
      <c r="AG1080">
        <v>-5</v>
      </c>
      <c r="AI1080" t="e">
        <v>#N/A</v>
      </c>
      <c r="AL1080" t="e">
        <v>#N/A</v>
      </c>
      <c r="AM1080">
        <v>10142091.84</v>
      </c>
      <c r="AN1080" s="9" t="s">
        <v>75</v>
      </c>
      <c r="AO1080">
        <v>4</v>
      </c>
      <c r="AP1080" t="s">
        <v>71</v>
      </c>
      <c r="AQ1080">
        <v>0.26651999999999998</v>
      </c>
      <c r="AR1080">
        <v>-3</v>
      </c>
      <c r="AT1080">
        <v>2.2999999999999998</v>
      </c>
      <c r="AU1080" t="s">
        <v>71</v>
      </c>
      <c r="AV1080">
        <v>52.422230999999996</v>
      </c>
      <c r="AW1080">
        <v>-5</v>
      </c>
      <c r="AX1080">
        <v>3.1</v>
      </c>
      <c r="AY1080">
        <v>4.1500000000000004</v>
      </c>
      <c r="AZ1080">
        <v>-4</v>
      </c>
      <c r="BA1080">
        <v>2.2999999999999998</v>
      </c>
      <c r="BB1080">
        <v>3.5714285714285707</v>
      </c>
      <c r="BC1080">
        <v>10172557.74</v>
      </c>
      <c r="BD1080" s="1">
        <v>5.0999999999999996</v>
      </c>
      <c r="BE1080">
        <v>5</v>
      </c>
      <c r="BF1080" t="s">
        <v>71</v>
      </c>
      <c r="BG1080">
        <v>0.40931000000000001</v>
      </c>
      <c r="BH1080">
        <v>-2</v>
      </c>
      <c r="BJ1080" s="1">
        <v>2.2999999999999998</v>
      </c>
      <c r="BK1080" t="s">
        <v>71</v>
      </c>
      <c r="BL1080">
        <v>58.282541000000002</v>
      </c>
      <c r="BM1080">
        <v>-5</v>
      </c>
      <c r="BN1080" s="1">
        <v>3.1</v>
      </c>
      <c r="BO1080">
        <v>4.1500000000000004</v>
      </c>
      <c r="BP1080">
        <v>-4</v>
      </c>
      <c r="BQ1080">
        <v>2.2999999999999998</v>
      </c>
      <c r="BR1080">
        <v>3.5714285714285707</v>
      </c>
    </row>
    <row r="1081" spans="1:70" x14ac:dyDescent="0.25">
      <c r="A1081" s="3">
        <v>41820</v>
      </c>
      <c r="B1081">
        <v>7</v>
      </c>
      <c r="D1081">
        <v>60465</v>
      </c>
      <c r="E1081">
        <v>0.79999999999999982</v>
      </c>
      <c r="F1081">
        <v>3350000</v>
      </c>
      <c r="S1081" s="1" t="e">
        <v>#N/A</v>
      </c>
      <c r="V1081" t="e">
        <v>#N/A</v>
      </c>
      <c r="W1081">
        <v>3000000</v>
      </c>
      <c r="AI1081" t="e">
        <v>#N/A</v>
      </c>
      <c r="AL1081" t="e">
        <v>#N/A</v>
      </c>
      <c r="AM1081">
        <v>2700000</v>
      </c>
      <c r="AY1081" t="e">
        <v>#N/A</v>
      </c>
      <c r="BB1081" t="e">
        <v>#N/A</v>
      </c>
      <c r="BC1081">
        <v>2380000</v>
      </c>
      <c r="BO1081" t="e">
        <v>#N/A</v>
      </c>
      <c r="BR1081" t="e">
        <v>#N/A</v>
      </c>
    </row>
    <row r="1082" spans="1:70" x14ac:dyDescent="0.25">
      <c r="A1082" s="3">
        <v>42643</v>
      </c>
      <c r="B1082">
        <v>3.1</v>
      </c>
      <c r="D1082">
        <v>60508</v>
      </c>
      <c r="E1082">
        <v>0.89999999999999991</v>
      </c>
      <c r="F1082">
        <v>98596240.510000005</v>
      </c>
      <c r="G1082" t="s">
        <v>75</v>
      </c>
      <c r="H1082">
        <v>4</v>
      </c>
      <c r="I1082" t="s">
        <v>71</v>
      </c>
      <c r="J1082">
        <v>0.23161000000000001</v>
      </c>
      <c r="K1082">
        <v>1</v>
      </c>
      <c r="N1082" t="s">
        <v>72</v>
      </c>
      <c r="O1082" t="s">
        <v>71</v>
      </c>
      <c r="P1082">
        <v>25.120999999999999</v>
      </c>
      <c r="Q1082">
        <v>-2</v>
      </c>
      <c r="R1082" s="1">
        <v>2.2000000000000002</v>
      </c>
      <c r="S1082" s="1">
        <v>3.2500000000000004</v>
      </c>
      <c r="T1082">
        <v>-1</v>
      </c>
      <c r="U1082">
        <v>2.1</v>
      </c>
      <c r="V1082">
        <v>2.714285714285714</v>
      </c>
      <c r="W1082">
        <v>99032901.920000002</v>
      </c>
      <c r="X1082" s="9">
        <v>3.1</v>
      </c>
      <c r="Y1082">
        <v>3</v>
      </c>
      <c r="Z1082" t="s">
        <v>71</v>
      </c>
      <c r="AA1082">
        <v>0.21084</v>
      </c>
      <c r="AB1082">
        <v>1</v>
      </c>
      <c r="AD1082" s="9" t="s">
        <v>72</v>
      </c>
      <c r="AE1082" t="s">
        <v>71</v>
      </c>
      <c r="AF1082">
        <v>22.299800000000001</v>
      </c>
      <c r="AG1082">
        <v>-1</v>
      </c>
      <c r="AH1082">
        <v>2.2000000000000002</v>
      </c>
      <c r="AI1082">
        <v>3.2500000000000004</v>
      </c>
      <c r="AJ1082">
        <v>0</v>
      </c>
      <c r="AK1082">
        <v>2.1</v>
      </c>
      <c r="AL1082">
        <v>2.714285714285714</v>
      </c>
      <c r="AM1082">
        <v>100329065.03</v>
      </c>
      <c r="AN1082" s="9" t="s">
        <v>75</v>
      </c>
      <c r="AO1082">
        <v>4</v>
      </c>
      <c r="AP1082" t="s">
        <v>71</v>
      </c>
      <c r="AQ1082">
        <v>0.24484</v>
      </c>
      <c r="AR1082">
        <v>2</v>
      </c>
      <c r="AT1082" t="s">
        <v>72</v>
      </c>
      <c r="AU1082" t="s">
        <v>71</v>
      </c>
      <c r="AV1082">
        <v>24.694500000000001</v>
      </c>
      <c r="AW1082">
        <v>-1</v>
      </c>
      <c r="AX1082">
        <v>2.2000000000000002</v>
      </c>
      <c r="AY1082">
        <v>3.2500000000000004</v>
      </c>
      <c r="AZ1082">
        <v>0</v>
      </c>
      <c r="BA1082">
        <v>2.1</v>
      </c>
      <c r="BB1082">
        <v>2.714285714285714</v>
      </c>
      <c r="BC1082">
        <v>101002886.91</v>
      </c>
      <c r="BD1082" s="1" t="s">
        <v>75</v>
      </c>
      <c r="BE1082">
        <v>4</v>
      </c>
      <c r="BF1082" t="s">
        <v>71</v>
      </c>
      <c r="BG1082">
        <v>0.29720000000000002</v>
      </c>
      <c r="BH1082">
        <v>2</v>
      </c>
      <c r="BJ1082" s="1" t="s">
        <v>72</v>
      </c>
      <c r="BK1082" t="s">
        <v>71</v>
      </c>
      <c r="BL1082">
        <v>28.38813</v>
      </c>
      <c r="BM1082">
        <v>-1</v>
      </c>
      <c r="BN1082" s="1">
        <v>2.2000000000000002</v>
      </c>
      <c r="BO1082">
        <v>3.2500000000000004</v>
      </c>
      <c r="BP1082">
        <v>0</v>
      </c>
      <c r="BQ1082">
        <v>2.1</v>
      </c>
      <c r="BR1082">
        <v>2.714285714285714</v>
      </c>
    </row>
    <row r="1083" spans="1:70" x14ac:dyDescent="0.25">
      <c r="A1083" s="3">
        <v>41820</v>
      </c>
      <c r="B1083">
        <v>8.1</v>
      </c>
      <c r="D1083">
        <v>60520</v>
      </c>
      <c r="E1083">
        <v>2.899999999999999</v>
      </c>
      <c r="F1083">
        <v>50000000</v>
      </c>
      <c r="G1083">
        <v>6.2</v>
      </c>
      <c r="H1083">
        <v>8</v>
      </c>
      <c r="I1083" t="s">
        <v>101</v>
      </c>
      <c r="J1083">
        <v>1.8277099999999999</v>
      </c>
      <c r="K1083">
        <v>-2</v>
      </c>
      <c r="L1083" t="s">
        <v>101</v>
      </c>
      <c r="M1083">
        <v>1.448</v>
      </c>
      <c r="N1083" t="s">
        <v>105</v>
      </c>
      <c r="O1083" t="s">
        <v>101</v>
      </c>
      <c r="P1083">
        <v>335.63637999999997</v>
      </c>
      <c r="Q1083">
        <v>-1</v>
      </c>
      <c r="R1083" s="1">
        <v>5.0999999999999996</v>
      </c>
      <c r="S1083" s="1">
        <v>5.9500000000000011</v>
      </c>
      <c r="T1083">
        <v>-5</v>
      </c>
      <c r="U1083">
        <v>5.2</v>
      </c>
      <c r="V1083">
        <v>6.1428571428571432</v>
      </c>
      <c r="W1083">
        <v>50000000</v>
      </c>
      <c r="X1083" s="9">
        <v>6.2</v>
      </c>
      <c r="Y1083">
        <v>8</v>
      </c>
      <c r="Z1083" t="s">
        <v>101</v>
      </c>
      <c r="AA1083">
        <v>1.8327100000000001</v>
      </c>
      <c r="AB1083">
        <v>2</v>
      </c>
      <c r="AC1083">
        <v>100.124</v>
      </c>
      <c r="AD1083" s="9">
        <v>6.2</v>
      </c>
      <c r="AE1083" t="s">
        <v>101</v>
      </c>
      <c r="AF1083">
        <v>311.29393199999998</v>
      </c>
      <c r="AG1083">
        <v>2</v>
      </c>
      <c r="AH1083">
        <v>5.0999999999999996</v>
      </c>
      <c r="AI1083">
        <v>5.9500000000000011</v>
      </c>
      <c r="AJ1083">
        <v>-1</v>
      </c>
      <c r="AK1083">
        <v>5.2</v>
      </c>
      <c r="AL1083">
        <v>6.1428571428571432</v>
      </c>
      <c r="AM1083">
        <v>50000000</v>
      </c>
      <c r="AN1083" s="9">
        <v>6.1</v>
      </c>
      <c r="AO1083">
        <v>7</v>
      </c>
      <c r="AP1083" t="s">
        <v>101</v>
      </c>
      <c r="AQ1083">
        <v>1.44215</v>
      </c>
      <c r="AR1083">
        <v>1</v>
      </c>
      <c r="AT1083">
        <v>6.2</v>
      </c>
      <c r="AU1083" t="s">
        <v>101</v>
      </c>
      <c r="AV1083">
        <v>338.09907399999997</v>
      </c>
      <c r="AW1083">
        <v>2</v>
      </c>
      <c r="AX1083">
        <v>5.0999999999999996</v>
      </c>
      <c r="AY1083">
        <v>5.9500000000000011</v>
      </c>
      <c r="AZ1083">
        <v>-1</v>
      </c>
      <c r="BA1083">
        <v>5.0999999999999996</v>
      </c>
      <c r="BB1083">
        <v>5.7142857142857144</v>
      </c>
      <c r="BC1083">
        <v>50000000</v>
      </c>
      <c r="BD1083" s="1">
        <v>6.2</v>
      </c>
      <c r="BE1083">
        <v>8</v>
      </c>
      <c r="BF1083" t="s">
        <v>101</v>
      </c>
      <c r="BG1083">
        <v>1.92208</v>
      </c>
      <c r="BH1083">
        <v>2</v>
      </c>
      <c r="BJ1083" s="1">
        <v>6.2</v>
      </c>
      <c r="BK1083" t="s">
        <v>101</v>
      </c>
      <c r="BL1083">
        <v>338.17002400000001</v>
      </c>
      <c r="BM1083">
        <v>2</v>
      </c>
      <c r="BN1083" s="1">
        <v>5.0999999999999996</v>
      </c>
      <c r="BO1083">
        <v>5.9500000000000011</v>
      </c>
      <c r="BP1083">
        <v>-1</v>
      </c>
      <c r="BQ1083">
        <v>5.0999999999999996</v>
      </c>
      <c r="BR1083">
        <v>5.7142857142857144</v>
      </c>
    </row>
    <row r="1084" spans="1:70" x14ac:dyDescent="0.25">
      <c r="A1084" s="3">
        <v>42034</v>
      </c>
      <c r="B1084">
        <v>8.1999999999999993</v>
      </c>
      <c r="D1084">
        <v>60520</v>
      </c>
      <c r="E1084">
        <v>9.9999999999999645E-2</v>
      </c>
      <c r="F1084">
        <v>50000000</v>
      </c>
      <c r="G1084" t="s">
        <v>105</v>
      </c>
      <c r="H1084">
        <v>9</v>
      </c>
      <c r="I1084" t="s">
        <v>101</v>
      </c>
      <c r="J1084">
        <v>11.31953</v>
      </c>
      <c r="K1084">
        <v>-2</v>
      </c>
      <c r="L1084" t="s">
        <v>101</v>
      </c>
      <c r="M1084">
        <v>88.75</v>
      </c>
      <c r="N1084">
        <v>8.1</v>
      </c>
      <c r="O1084" t="s">
        <v>101</v>
      </c>
      <c r="P1084">
        <v>845.22915899999998</v>
      </c>
      <c r="Q1084">
        <v>-1</v>
      </c>
      <c r="R1084" s="1">
        <v>5.2</v>
      </c>
      <c r="S1084" s="1">
        <v>6.4000000000000012</v>
      </c>
      <c r="T1084">
        <v>-5</v>
      </c>
      <c r="U1084">
        <v>5.2</v>
      </c>
      <c r="V1084">
        <v>6.1428571428571432</v>
      </c>
      <c r="W1084">
        <v>50000000</v>
      </c>
      <c r="X1084" s="9" t="s">
        <v>105</v>
      </c>
      <c r="Y1084">
        <v>9</v>
      </c>
      <c r="Z1084" t="s">
        <v>101</v>
      </c>
      <c r="AA1084">
        <v>7.5272699999999997</v>
      </c>
      <c r="AB1084">
        <v>-1</v>
      </c>
      <c r="AC1084">
        <v>92.46875</v>
      </c>
      <c r="AD1084" s="9">
        <v>8.1</v>
      </c>
      <c r="AE1084" t="s">
        <v>101</v>
      </c>
      <c r="AF1084">
        <v>682.63216899999998</v>
      </c>
      <c r="AG1084">
        <v>0</v>
      </c>
      <c r="AH1084">
        <v>5.2</v>
      </c>
      <c r="AI1084">
        <v>6.4000000000000012</v>
      </c>
      <c r="AJ1084">
        <v>-4</v>
      </c>
      <c r="AK1084">
        <v>5.2</v>
      </c>
      <c r="AL1084">
        <v>6.1428571428571432</v>
      </c>
      <c r="AM1084">
        <v>50000000</v>
      </c>
      <c r="AN1084" s="9" t="s">
        <v>105</v>
      </c>
      <c r="AO1084">
        <v>9</v>
      </c>
      <c r="AP1084" t="s">
        <v>101</v>
      </c>
      <c r="AQ1084">
        <v>4.5754599999999996</v>
      </c>
      <c r="AR1084">
        <v>-1</v>
      </c>
      <c r="AS1084">
        <v>95.642750000000007</v>
      </c>
      <c r="AT1084" t="s">
        <v>105</v>
      </c>
      <c r="AU1084" t="s">
        <v>101</v>
      </c>
      <c r="AV1084">
        <v>537.76708199999996</v>
      </c>
      <c r="AW1084">
        <v>-1</v>
      </c>
      <c r="AX1084">
        <v>5.2</v>
      </c>
      <c r="AY1084">
        <v>6.4000000000000012</v>
      </c>
      <c r="AZ1084">
        <v>-4</v>
      </c>
      <c r="BA1084">
        <v>5.2</v>
      </c>
      <c r="BB1084">
        <v>6.1428571428571432</v>
      </c>
      <c r="BC1084">
        <v>50000000</v>
      </c>
      <c r="BD1084" s="1">
        <v>6.2</v>
      </c>
      <c r="BE1084">
        <v>8</v>
      </c>
      <c r="BF1084" t="s">
        <v>101</v>
      </c>
      <c r="BG1084">
        <v>4.0075000000000003</v>
      </c>
      <c r="BH1084">
        <v>-2</v>
      </c>
      <c r="BI1084">
        <v>95.510499999999993</v>
      </c>
      <c r="BJ1084" s="1">
        <v>8.1</v>
      </c>
      <c r="BK1084" t="s">
        <v>101</v>
      </c>
      <c r="BL1084">
        <v>583.46420799999999</v>
      </c>
      <c r="BM1084">
        <v>0</v>
      </c>
      <c r="BN1084" s="1">
        <v>5.2</v>
      </c>
      <c r="BO1084">
        <v>6.4000000000000012</v>
      </c>
      <c r="BP1084">
        <v>-4</v>
      </c>
      <c r="BQ1084">
        <v>5.2</v>
      </c>
      <c r="BR1084">
        <v>6.1428571428571432</v>
      </c>
    </row>
    <row r="1085" spans="1:70" x14ac:dyDescent="0.25">
      <c r="A1085" s="3">
        <v>43220</v>
      </c>
      <c r="B1085">
        <v>3.3</v>
      </c>
      <c r="D1085">
        <v>60566</v>
      </c>
      <c r="E1085">
        <v>9.9999999999999645E-2</v>
      </c>
      <c r="F1085">
        <v>555000000</v>
      </c>
      <c r="G1085" t="s">
        <v>80</v>
      </c>
      <c r="H1085">
        <v>2</v>
      </c>
      <c r="I1085" t="s">
        <v>101</v>
      </c>
      <c r="J1085">
        <v>0.31840000000000002</v>
      </c>
      <c r="K1085">
        <v>-1</v>
      </c>
      <c r="N1085">
        <v>2.1</v>
      </c>
      <c r="O1085" t="s">
        <v>101</v>
      </c>
      <c r="P1085">
        <v>48.9</v>
      </c>
      <c r="Q1085">
        <v>-1</v>
      </c>
      <c r="R1085" s="1">
        <v>3.2</v>
      </c>
      <c r="S1085" s="1">
        <v>4.6000000000000005</v>
      </c>
      <c r="U1085">
        <v>3.1</v>
      </c>
      <c r="V1085">
        <v>3.9999999999999991</v>
      </c>
      <c r="W1085">
        <v>382000000</v>
      </c>
      <c r="X1085" s="9" t="s">
        <v>79</v>
      </c>
      <c r="Y1085">
        <v>3</v>
      </c>
      <c r="Z1085" t="s">
        <v>101</v>
      </c>
      <c r="AA1085">
        <v>3.551E-2</v>
      </c>
      <c r="AB1085">
        <v>0</v>
      </c>
      <c r="AD1085" s="9">
        <v>2.1</v>
      </c>
      <c r="AE1085" t="s">
        <v>101</v>
      </c>
      <c r="AF1085">
        <v>48.007100000000001</v>
      </c>
      <c r="AG1085">
        <v>-1</v>
      </c>
      <c r="AH1085">
        <v>3.2</v>
      </c>
      <c r="AI1085">
        <v>4.6000000000000005</v>
      </c>
      <c r="AJ1085">
        <v>0</v>
      </c>
      <c r="AK1085">
        <v>3.1</v>
      </c>
      <c r="AL1085">
        <v>3.9999999999999991</v>
      </c>
      <c r="AM1085">
        <v>215000000</v>
      </c>
      <c r="AN1085" s="9" t="s">
        <v>79</v>
      </c>
      <c r="AO1085">
        <v>3</v>
      </c>
      <c r="AP1085" t="s">
        <v>101</v>
      </c>
      <c r="AQ1085">
        <v>3.6660000000000012E-2</v>
      </c>
      <c r="AR1085">
        <v>0</v>
      </c>
      <c r="AT1085">
        <v>2.1</v>
      </c>
      <c r="AU1085" t="s">
        <v>101</v>
      </c>
      <c r="AV1085">
        <v>41.790599999999998</v>
      </c>
      <c r="AW1085">
        <v>-1</v>
      </c>
      <c r="AX1085">
        <v>3.2</v>
      </c>
      <c r="AY1085">
        <v>4.6000000000000005</v>
      </c>
      <c r="AZ1085">
        <v>0</v>
      </c>
      <c r="BA1085">
        <v>3.1</v>
      </c>
      <c r="BB1085">
        <v>3.9999999999999991</v>
      </c>
      <c r="BC1085">
        <v>195000000</v>
      </c>
      <c r="BD1085" s="1" t="s">
        <v>80</v>
      </c>
      <c r="BE1085">
        <v>2</v>
      </c>
      <c r="BF1085" t="s">
        <v>101</v>
      </c>
      <c r="BG1085">
        <v>2.989E-2</v>
      </c>
      <c r="BH1085">
        <v>-1</v>
      </c>
      <c r="BJ1085" s="1">
        <v>2.2000000000000002</v>
      </c>
      <c r="BK1085" t="s">
        <v>101</v>
      </c>
      <c r="BL1085">
        <v>47.252600000000001</v>
      </c>
      <c r="BM1085">
        <v>-1</v>
      </c>
      <c r="BN1085" s="1">
        <v>3.2</v>
      </c>
      <c r="BO1085">
        <v>4.6000000000000005</v>
      </c>
      <c r="BP1085">
        <v>0</v>
      </c>
      <c r="BQ1085">
        <v>3.1</v>
      </c>
      <c r="BR1085">
        <v>3.9999999999999991</v>
      </c>
    </row>
    <row r="1086" spans="1:70" x14ac:dyDescent="0.25">
      <c r="A1086" s="3">
        <v>42916</v>
      </c>
      <c r="B1086">
        <v>7</v>
      </c>
      <c r="D1086">
        <v>60589</v>
      </c>
      <c r="E1086">
        <v>3</v>
      </c>
      <c r="F1086">
        <v>34137113.189999998</v>
      </c>
      <c r="G1086" t="s">
        <v>80</v>
      </c>
      <c r="H1086">
        <v>2</v>
      </c>
      <c r="I1086" t="s">
        <v>71</v>
      </c>
      <c r="J1086">
        <v>0.39400000000000002</v>
      </c>
      <c r="K1086">
        <v>-7</v>
      </c>
      <c r="N1086" t="s">
        <v>72</v>
      </c>
      <c r="O1086" t="s">
        <v>71</v>
      </c>
      <c r="P1086">
        <v>21.542000000000002</v>
      </c>
      <c r="Q1086">
        <v>-8</v>
      </c>
      <c r="R1086" s="1">
        <v>2.2000000000000002</v>
      </c>
      <c r="S1086" s="1">
        <v>3.2500000000000004</v>
      </c>
      <c r="T1086">
        <v>-7</v>
      </c>
      <c r="U1086">
        <v>2.2000000000000002</v>
      </c>
      <c r="V1086">
        <v>3.1428571428571423</v>
      </c>
      <c r="W1086">
        <v>46101739.469999999</v>
      </c>
      <c r="X1086" s="9" t="s">
        <v>80</v>
      </c>
      <c r="Y1086">
        <v>2</v>
      </c>
      <c r="Z1086" t="s">
        <v>71</v>
      </c>
      <c r="AA1086">
        <v>3.3279999999999997E-2</v>
      </c>
      <c r="AB1086">
        <v>-2</v>
      </c>
      <c r="AD1086" s="9" t="s">
        <v>72</v>
      </c>
      <c r="AE1086" t="s">
        <v>71</v>
      </c>
      <c r="AF1086">
        <v>22.431000000000001</v>
      </c>
      <c r="AG1086">
        <v>-3</v>
      </c>
      <c r="AH1086">
        <v>2.2000000000000002</v>
      </c>
      <c r="AI1086">
        <v>3.2500000000000004</v>
      </c>
      <c r="AJ1086">
        <v>-2</v>
      </c>
      <c r="AK1086">
        <v>2.2000000000000002</v>
      </c>
      <c r="AL1086">
        <v>3.1428571428571423</v>
      </c>
      <c r="AM1086">
        <v>46399543.700000003</v>
      </c>
      <c r="AN1086" s="9" t="s">
        <v>80</v>
      </c>
      <c r="AO1086">
        <v>2</v>
      </c>
      <c r="AP1086" t="s">
        <v>71</v>
      </c>
      <c r="AQ1086">
        <v>3.0530000000000002E-2</v>
      </c>
      <c r="AR1086">
        <v>-2</v>
      </c>
      <c r="AT1086" t="s">
        <v>72</v>
      </c>
      <c r="AU1086" t="s">
        <v>71</v>
      </c>
      <c r="AV1086">
        <v>22.916899999999998</v>
      </c>
      <c r="AW1086">
        <v>-3</v>
      </c>
      <c r="AX1086">
        <v>2.2000000000000002</v>
      </c>
      <c r="AY1086">
        <v>3.2500000000000004</v>
      </c>
      <c r="AZ1086">
        <v>-2</v>
      </c>
      <c r="BA1086">
        <v>2.2000000000000002</v>
      </c>
      <c r="BB1086">
        <v>3.1428571428571423</v>
      </c>
      <c r="BC1086">
        <v>55647478.32</v>
      </c>
      <c r="BD1086" s="1" t="s">
        <v>80</v>
      </c>
      <c r="BE1086">
        <v>2</v>
      </c>
      <c r="BF1086" t="s">
        <v>71</v>
      </c>
      <c r="BG1086">
        <v>3.2149999999999998E-2</v>
      </c>
      <c r="BH1086">
        <v>-2</v>
      </c>
      <c r="BJ1086" s="1" t="s">
        <v>72</v>
      </c>
      <c r="BK1086" t="s">
        <v>71</v>
      </c>
      <c r="BL1086">
        <v>23.932500000000001</v>
      </c>
      <c r="BM1086">
        <v>-3</v>
      </c>
      <c r="BN1086" s="1">
        <v>2.2000000000000002</v>
      </c>
      <c r="BO1086">
        <v>3.2500000000000004</v>
      </c>
      <c r="BP1086">
        <v>-2</v>
      </c>
      <c r="BQ1086">
        <v>2.2000000000000002</v>
      </c>
      <c r="BR1086">
        <v>3.1428571428571423</v>
      </c>
    </row>
    <row r="1087" spans="1:70" x14ac:dyDescent="0.25">
      <c r="A1087" s="3">
        <v>42094</v>
      </c>
      <c r="B1087">
        <v>5.2</v>
      </c>
      <c r="D1087">
        <v>60625</v>
      </c>
      <c r="E1087">
        <v>0.10000000000000051</v>
      </c>
      <c r="F1087">
        <v>86965228.540000007</v>
      </c>
      <c r="G1087" t="s">
        <v>72</v>
      </c>
      <c r="H1087">
        <v>1</v>
      </c>
      <c r="I1087" t="s">
        <v>101</v>
      </c>
      <c r="J1087">
        <v>0.1</v>
      </c>
      <c r="K1087">
        <v>-5</v>
      </c>
      <c r="L1087" t="s">
        <v>101</v>
      </c>
      <c r="M1087">
        <v>99.475999999999999</v>
      </c>
      <c r="R1087" s="1">
        <v>5.0999999999999996</v>
      </c>
      <c r="S1087" s="1">
        <v>5.9500000000000011</v>
      </c>
      <c r="T1087">
        <v>-1</v>
      </c>
      <c r="U1087" t="s">
        <v>75</v>
      </c>
      <c r="V1087">
        <v>5.2857142857142856</v>
      </c>
      <c r="W1087">
        <v>87198626.489999995</v>
      </c>
      <c r="X1087" s="9" t="s">
        <v>72</v>
      </c>
      <c r="Y1087">
        <v>1</v>
      </c>
      <c r="Z1087" t="s">
        <v>101</v>
      </c>
      <c r="AA1087">
        <v>0.01</v>
      </c>
      <c r="AB1087">
        <v>-4</v>
      </c>
      <c r="AC1087">
        <v>99.662999999999997</v>
      </c>
      <c r="AH1087">
        <v>5.0999999999999996</v>
      </c>
      <c r="AI1087">
        <v>5.9500000000000011</v>
      </c>
      <c r="AJ1087">
        <v>0</v>
      </c>
      <c r="AK1087" t="s">
        <v>75</v>
      </c>
      <c r="AL1087">
        <v>5.2857142857142856</v>
      </c>
      <c r="AM1087">
        <v>88119797.569999993</v>
      </c>
      <c r="AN1087" s="9" t="s">
        <v>72</v>
      </c>
      <c r="AO1087">
        <v>1</v>
      </c>
      <c r="AP1087" t="s">
        <v>101</v>
      </c>
      <c r="AQ1087">
        <v>1.5769999999999999E-2</v>
      </c>
      <c r="AR1087">
        <v>-4</v>
      </c>
      <c r="AS1087">
        <v>99.662999999999997</v>
      </c>
      <c r="AX1087">
        <v>5.0999999999999996</v>
      </c>
      <c r="AY1087">
        <v>5.9500000000000011</v>
      </c>
      <c r="AZ1087">
        <v>0</v>
      </c>
      <c r="BA1087" t="s">
        <v>75</v>
      </c>
      <c r="BB1087">
        <v>5.2857142857142856</v>
      </c>
      <c r="BC1087">
        <v>87029912.420000002</v>
      </c>
      <c r="BD1087" s="1" t="s">
        <v>72</v>
      </c>
      <c r="BE1087">
        <v>1</v>
      </c>
      <c r="BF1087" t="s">
        <v>101</v>
      </c>
      <c r="BG1087">
        <v>1.487E-2</v>
      </c>
      <c r="BH1087">
        <v>-4</v>
      </c>
      <c r="BI1087">
        <v>99.662999999999997</v>
      </c>
      <c r="BN1087" s="1">
        <v>5.0999999999999996</v>
      </c>
      <c r="BO1087">
        <v>5.9500000000000011</v>
      </c>
      <c r="BP1087">
        <v>0</v>
      </c>
      <c r="BQ1087" t="s">
        <v>75</v>
      </c>
      <c r="BR1087">
        <v>5.2857142857142856</v>
      </c>
    </row>
    <row r="1088" spans="1:70" x14ac:dyDescent="0.25">
      <c r="A1088" s="3">
        <v>41851</v>
      </c>
      <c r="B1088">
        <v>5.0999999999999996</v>
      </c>
      <c r="D1088">
        <v>60634</v>
      </c>
      <c r="E1088">
        <v>1.1000000000000001</v>
      </c>
      <c r="F1088">
        <v>102297654.08</v>
      </c>
      <c r="G1088" t="s">
        <v>72</v>
      </c>
      <c r="H1088">
        <v>1</v>
      </c>
      <c r="I1088" t="s">
        <v>101</v>
      </c>
      <c r="J1088">
        <v>0.33300000000000002</v>
      </c>
      <c r="K1088">
        <v>-4</v>
      </c>
      <c r="N1088" t="s">
        <v>75</v>
      </c>
      <c r="O1088" t="s">
        <v>101</v>
      </c>
      <c r="P1088">
        <v>133.22290000000001</v>
      </c>
      <c r="Q1088">
        <v>-1</v>
      </c>
      <c r="R1088" s="1" t="s">
        <v>75</v>
      </c>
      <c r="S1088" s="1">
        <v>5.5000000000000009</v>
      </c>
      <c r="T1088">
        <v>-1</v>
      </c>
      <c r="U1088">
        <v>3.3</v>
      </c>
      <c r="V1088">
        <v>4.8571428571428568</v>
      </c>
      <c r="W1088">
        <v>101796711.37</v>
      </c>
      <c r="X1088" s="9" t="s">
        <v>72</v>
      </c>
      <c r="Y1088">
        <v>1</v>
      </c>
      <c r="Z1088" t="s">
        <v>101</v>
      </c>
      <c r="AA1088">
        <v>3.1980000000000001E-2</v>
      </c>
      <c r="AB1088">
        <v>-3</v>
      </c>
      <c r="AD1088" s="9" t="s">
        <v>75</v>
      </c>
      <c r="AE1088" t="s">
        <v>101</v>
      </c>
      <c r="AF1088">
        <v>136.788815</v>
      </c>
      <c r="AG1088">
        <v>0</v>
      </c>
      <c r="AH1088" t="s">
        <v>75</v>
      </c>
      <c r="AI1088">
        <v>5.5000000000000009</v>
      </c>
      <c r="AJ1088">
        <v>0</v>
      </c>
      <c r="AK1088">
        <v>3.3</v>
      </c>
      <c r="AL1088">
        <v>4.8571428571428568</v>
      </c>
      <c r="AM1088">
        <v>101500000</v>
      </c>
      <c r="AN1088" s="9" t="s">
        <v>72</v>
      </c>
      <c r="AO1088">
        <v>1</v>
      </c>
      <c r="AP1088" t="s">
        <v>101</v>
      </c>
      <c r="AQ1088">
        <v>3.3680000000000002E-2</v>
      </c>
      <c r="AR1088">
        <v>-3</v>
      </c>
      <c r="AT1088" t="s">
        <v>75</v>
      </c>
      <c r="AU1088" t="s">
        <v>101</v>
      </c>
      <c r="AV1088">
        <v>141.61455100000001</v>
      </c>
      <c r="AW1088">
        <v>0</v>
      </c>
      <c r="AX1088" t="s">
        <v>75</v>
      </c>
      <c r="AY1088">
        <v>5.5000000000000009</v>
      </c>
      <c r="AZ1088">
        <v>0</v>
      </c>
      <c r="BA1088">
        <v>3.3</v>
      </c>
      <c r="BB1088">
        <v>4.8571428571428568</v>
      </c>
      <c r="BC1088">
        <v>101500000</v>
      </c>
      <c r="BD1088" s="1" t="s">
        <v>72</v>
      </c>
      <c r="BE1088">
        <v>1</v>
      </c>
      <c r="BF1088" t="s">
        <v>101</v>
      </c>
      <c r="BG1088">
        <v>3.9379999999999998E-2</v>
      </c>
      <c r="BH1088">
        <v>-3</v>
      </c>
      <c r="BJ1088" s="1" t="s">
        <v>75</v>
      </c>
      <c r="BK1088" t="s">
        <v>101</v>
      </c>
      <c r="BL1088">
        <v>139.13331199999999</v>
      </c>
      <c r="BM1088">
        <v>0</v>
      </c>
      <c r="BN1088" s="1" t="s">
        <v>75</v>
      </c>
      <c r="BO1088">
        <v>5.5000000000000009</v>
      </c>
      <c r="BP1088">
        <v>0</v>
      </c>
      <c r="BQ1088">
        <v>3.3</v>
      </c>
      <c r="BR1088">
        <v>4.8571428571428568</v>
      </c>
    </row>
    <row r="1089" spans="1:70" x14ac:dyDescent="0.25">
      <c r="A1089" s="3">
        <v>41880</v>
      </c>
      <c r="B1089">
        <v>3.2</v>
      </c>
      <c r="D1089">
        <v>60636</v>
      </c>
      <c r="E1089">
        <v>0.90000000000000036</v>
      </c>
      <c r="F1089">
        <v>70312500</v>
      </c>
      <c r="G1089" t="s">
        <v>72</v>
      </c>
      <c r="H1089">
        <v>1</v>
      </c>
      <c r="I1089" t="s">
        <v>101</v>
      </c>
      <c r="J1089">
        <v>0.1173</v>
      </c>
      <c r="K1089">
        <v>-2</v>
      </c>
      <c r="S1089" s="1" t="e">
        <v>#N/A</v>
      </c>
      <c r="U1089">
        <v>2.1</v>
      </c>
      <c r="V1089">
        <v>2.714285714285714</v>
      </c>
      <c r="W1089">
        <v>70312500</v>
      </c>
      <c r="X1089" s="9">
        <v>2.1</v>
      </c>
      <c r="Y1089">
        <v>2</v>
      </c>
      <c r="Z1089" t="s">
        <v>101</v>
      </c>
      <c r="AA1089">
        <v>0.14951999999999999</v>
      </c>
      <c r="AB1089">
        <v>0</v>
      </c>
      <c r="AI1089" t="e">
        <v>#N/A</v>
      </c>
      <c r="AK1089">
        <v>2.1</v>
      </c>
      <c r="AL1089">
        <v>2.714285714285714</v>
      </c>
      <c r="AM1089">
        <v>70312500</v>
      </c>
      <c r="AN1089" s="9">
        <v>2.1</v>
      </c>
      <c r="AO1089">
        <v>2</v>
      </c>
      <c r="AP1089" t="s">
        <v>101</v>
      </c>
      <c r="AQ1089">
        <v>0.12145</v>
      </c>
      <c r="AR1089">
        <v>0</v>
      </c>
      <c r="AY1089" t="e">
        <v>#N/A</v>
      </c>
      <c r="BA1089">
        <v>2.1</v>
      </c>
      <c r="BB1089">
        <v>2.714285714285714</v>
      </c>
      <c r="BC1089">
        <v>70312500</v>
      </c>
      <c r="BD1089" s="1">
        <v>2.1</v>
      </c>
      <c r="BE1089">
        <v>2</v>
      </c>
      <c r="BF1089" t="s">
        <v>101</v>
      </c>
      <c r="BG1089">
        <v>0.1285</v>
      </c>
      <c r="BH1089">
        <v>0</v>
      </c>
      <c r="BO1089" t="e">
        <v>#N/A</v>
      </c>
      <c r="BQ1089">
        <v>2.1</v>
      </c>
      <c r="BR1089">
        <v>2.714285714285714</v>
      </c>
    </row>
    <row r="1090" spans="1:70" x14ac:dyDescent="0.25">
      <c r="A1090" s="3">
        <v>42460</v>
      </c>
      <c r="B1090">
        <v>3.1</v>
      </c>
      <c r="D1090">
        <v>60637</v>
      </c>
      <c r="E1090">
        <v>0.80000000000000027</v>
      </c>
      <c r="F1090">
        <v>62343750</v>
      </c>
      <c r="G1090">
        <v>2.1</v>
      </c>
      <c r="H1090">
        <v>2</v>
      </c>
      <c r="I1090" t="s">
        <v>71</v>
      </c>
      <c r="J1090">
        <v>0.14294000000000001</v>
      </c>
      <c r="K1090">
        <v>-1</v>
      </c>
      <c r="R1090" s="1">
        <v>2.1</v>
      </c>
      <c r="S1090" s="1">
        <v>2.8000000000000003</v>
      </c>
      <c r="T1090">
        <v>-1</v>
      </c>
      <c r="U1090">
        <v>2.1</v>
      </c>
      <c r="V1090">
        <v>2.714285714285714</v>
      </c>
      <c r="W1090">
        <v>62343750</v>
      </c>
      <c r="X1090" s="9" t="s">
        <v>72</v>
      </c>
      <c r="Y1090">
        <v>1</v>
      </c>
      <c r="Z1090" t="s">
        <v>71</v>
      </c>
      <c r="AA1090">
        <v>2.8539999999999999E-2</v>
      </c>
      <c r="AB1090">
        <v>-1</v>
      </c>
      <c r="AH1090">
        <v>2.1</v>
      </c>
      <c r="AI1090">
        <v>2.8000000000000003</v>
      </c>
      <c r="AJ1090">
        <v>0</v>
      </c>
      <c r="AK1090">
        <v>2.1</v>
      </c>
      <c r="AL1090">
        <v>2.714285714285714</v>
      </c>
      <c r="AM1090">
        <v>62343750</v>
      </c>
      <c r="AN1090" s="9">
        <v>2.1</v>
      </c>
      <c r="AO1090">
        <v>2</v>
      </c>
      <c r="AP1090" t="s">
        <v>71</v>
      </c>
      <c r="AQ1090">
        <v>0.13836999999999999</v>
      </c>
      <c r="AR1090">
        <v>0</v>
      </c>
      <c r="AX1090">
        <v>2.1</v>
      </c>
      <c r="AY1090">
        <v>2.8000000000000003</v>
      </c>
      <c r="AZ1090">
        <v>0</v>
      </c>
      <c r="BA1090">
        <v>2.1</v>
      </c>
      <c r="BB1090">
        <v>2.714285714285714</v>
      </c>
      <c r="BC1090">
        <v>62343750</v>
      </c>
      <c r="BD1090" s="1">
        <v>2.1</v>
      </c>
      <c r="BE1090">
        <v>2</v>
      </c>
      <c r="BF1090" t="s">
        <v>71</v>
      </c>
      <c r="BG1090">
        <v>0.13643</v>
      </c>
      <c r="BH1090">
        <v>0</v>
      </c>
      <c r="BN1090" s="1">
        <v>2.1</v>
      </c>
      <c r="BO1090">
        <v>2.8000000000000003</v>
      </c>
      <c r="BP1090">
        <v>0</v>
      </c>
      <c r="BQ1090">
        <v>2.1</v>
      </c>
      <c r="BR1090">
        <v>2.714285714285714</v>
      </c>
    </row>
    <row r="1091" spans="1:70" x14ac:dyDescent="0.25">
      <c r="A1091" s="3">
        <v>42551</v>
      </c>
      <c r="B1091">
        <v>8.1999999999999993</v>
      </c>
      <c r="D1091">
        <v>60677</v>
      </c>
      <c r="E1091">
        <v>9.9999999999999645E-2</v>
      </c>
      <c r="F1091">
        <v>1240163.8700000001</v>
      </c>
      <c r="S1091" s="1" t="e">
        <v>#N/A</v>
      </c>
      <c r="V1091" t="e">
        <v>#N/A</v>
      </c>
      <c r="W1091">
        <v>1376524.9</v>
      </c>
      <c r="AI1091" t="e">
        <v>#N/A</v>
      </c>
      <c r="AL1091" t="e">
        <v>#N/A</v>
      </c>
      <c r="AM1091">
        <v>2109033.44</v>
      </c>
      <c r="AY1091" t="e">
        <v>#N/A</v>
      </c>
      <c r="BB1091" t="e">
        <v>#N/A</v>
      </c>
      <c r="BC1091">
        <v>2306326.14</v>
      </c>
      <c r="BO1091" t="e">
        <v>#N/A</v>
      </c>
      <c r="BR1091" t="e">
        <v>#N/A</v>
      </c>
    </row>
    <row r="1092" spans="1:70" x14ac:dyDescent="0.25">
      <c r="A1092" s="3">
        <v>43312</v>
      </c>
      <c r="B1092">
        <v>8.1</v>
      </c>
      <c r="D1092">
        <v>60677</v>
      </c>
      <c r="E1092">
        <v>1.1000000000000001</v>
      </c>
      <c r="F1092">
        <v>992000</v>
      </c>
      <c r="S1092" s="1" t="e">
        <v>#N/A</v>
      </c>
      <c r="V1092" t="e">
        <v>#N/A</v>
      </c>
      <c r="W1092">
        <v>1697000</v>
      </c>
      <c r="AI1092" t="e">
        <v>#N/A</v>
      </c>
      <c r="AL1092" t="e">
        <v>#N/A</v>
      </c>
      <c r="AM1092">
        <v>1200000</v>
      </c>
      <c r="AY1092" t="e">
        <v>#N/A</v>
      </c>
      <c r="BB1092" t="e">
        <v>#N/A</v>
      </c>
      <c r="BC1092">
        <v>1650000</v>
      </c>
      <c r="BO1092" t="e">
        <v>#N/A</v>
      </c>
      <c r="BR1092" t="e">
        <v>#N/A</v>
      </c>
    </row>
    <row r="1093" spans="1:70" x14ac:dyDescent="0.25">
      <c r="A1093" s="3">
        <v>41759</v>
      </c>
      <c r="B1093">
        <v>8.1</v>
      </c>
      <c r="D1093">
        <v>60740</v>
      </c>
      <c r="E1093">
        <v>2.899999999999999</v>
      </c>
      <c r="F1093">
        <v>4761117.58</v>
      </c>
      <c r="G1093" t="s">
        <v>72</v>
      </c>
      <c r="H1093">
        <v>1</v>
      </c>
      <c r="I1093" t="s">
        <v>71</v>
      </c>
      <c r="J1093">
        <v>0.11784</v>
      </c>
      <c r="K1093">
        <v>-9</v>
      </c>
      <c r="R1093" s="1">
        <v>5.0999999999999996</v>
      </c>
      <c r="S1093" s="1">
        <v>5.9500000000000011</v>
      </c>
      <c r="T1093">
        <v>-5</v>
      </c>
      <c r="U1093" t="s">
        <v>75</v>
      </c>
      <c r="V1093">
        <v>5.2857142857142856</v>
      </c>
      <c r="W1093">
        <v>4761117.58</v>
      </c>
      <c r="X1093" s="9" t="s">
        <v>72</v>
      </c>
      <c r="Y1093">
        <v>1</v>
      </c>
      <c r="Z1093" t="s">
        <v>71</v>
      </c>
      <c r="AA1093">
        <v>0.11941</v>
      </c>
      <c r="AB1093">
        <v>-5</v>
      </c>
      <c r="AH1093">
        <v>5.0999999999999996</v>
      </c>
      <c r="AI1093">
        <v>5.9500000000000011</v>
      </c>
      <c r="AJ1093">
        <v>-1</v>
      </c>
      <c r="AK1093" t="s">
        <v>75</v>
      </c>
      <c r="AL1093">
        <v>5.2857142857142856</v>
      </c>
      <c r="AM1093">
        <v>60924187.439999998</v>
      </c>
      <c r="AN1093" s="9" t="s">
        <v>79</v>
      </c>
      <c r="AO1093">
        <v>3</v>
      </c>
      <c r="AP1093" t="s">
        <v>71</v>
      </c>
      <c r="AQ1093">
        <v>0.40394999999999998</v>
      </c>
      <c r="AR1093">
        <v>0</v>
      </c>
      <c r="AT1093">
        <v>2.2000000000000002</v>
      </c>
      <c r="AU1093" t="s">
        <v>71</v>
      </c>
      <c r="AV1093">
        <v>53.464199999999998</v>
      </c>
      <c r="AW1093">
        <v>-1</v>
      </c>
      <c r="AX1093">
        <v>2.1</v>
      </c>
      <c r="AY1093">
        <v>2.8000000000000003</v>
      </c>
      <c r="AZ1093">
        <v>-1</v>
      </c>
      <c r="BA1093">
        <v>2.1</v>
      </c>
      <c r="BB1093">
        <v>2.714285714285714</v>
      </c>
      <c r="BC1093">
        <v>66330649.909999996</v>
      </c>
      <c r="BD1093" s="1" t="s">
        <v>79</v>
      </c>
      <c r="BE1093">
        <v>3</v>
      </c>
      <c r="BF1093" t="s">
        <v>71</v>
      </c>
      <c r="BG1093">
        <v>0.42502000000000001</v>
      </c>
      <c r="BH1093">
        <v>0</v>
      </c>
      <c r="BJ1093" s="1">
        <v>2.2000000000000002</v>
      </c>
      <c r="BK1093" t="s">
        <v>71</v>
      </c>
      <c r="BL1093">
        <v>62.0077</v>
      </c>
      <c r="BM1093">
        <v>-1</v>
      </c>
      <c r="BN1093" s="1">
        <v>2.1</v>
      </c>
      <c r="BO1093">
        <v>2.8000000000000003</v>
      </c>
      <c r="BP1093">
        <v>-1</v>
      </c>
      <c r="BQ1093">
        <v>2.1</v>
      </c>
      <c r="BR1093">
        <v>2.714285714285714</v>
      </c>
    </row>
    <row r="1094" spans="1:70" x14ac:dyDescent="0.25">
      <c r="A1094" s="3">
        <v>42216</v>
      </c>
      <c r="B1094">
        <v>8.1</v>
      </c>
      <c r="D1094">
        <v>60740</v>
      </c>
      <c r="E1094">
        <v>1.1000000000000001</v>
      </c>
      <c r="F1094">
        <v>8655508.4000000004</v>
      </c>
      <c r="G1094">
        <v>2.1</v>
      </c>
      <c r="H1094">
        <v>2</v>
      </c>
      <c r="I1094" t="s">
        <v>71</v>
      </c>
      <c r="J1094">
        <v>0.15533</v>
      </c>
      <c r="K1094">
        <v>-8</v>
      </c>
      <c r="R1094" s="1">
        <v>5.0999999999999996</v>
      </c>
      <c r="S1094" s="1">
        <v>5.9500000000000011</v>
      </c>
      <c r="T1094">
        <v>-5</v>
      </c>
      <c r="U1094" t="s">
        <v>75</v>
      </c>
      <c r="V1094">
        <v>5.2857142857142856</v>
      </c>
      <c r="W1094">
        <v>8655508.4000000004</v>
      </c>
      <c r="X1094" s="9">
        <v>2.1</v>
      </c>
      <c r="Y1094">
        <v>2</v>
      </c>
      <c r="Z1094" t="s">
        <v>71</v>
      </c>
      <c r="AA1094">
        <v>0.13872000000000001</v>
      </c>
      <c r="AB1094">
        <v>-7</v>
      </c>
      <c r="AH1094">
        <v>5.0999999999999996</v>
      </c>
      <c r="AI1094">
        <v>5.9500000000000011</v>
      </c>
      <c r="AJ1094">
        <v>-4</v>
      </c>
      <c r="AK1094" t="s">
        <v>75</v>
      </c>
      <c r="AL1094">
        <v>5.2857142857142856</v>
      </c>
      <c r="AM1094">
        <v>9554813.7899999991</v>
      </c>
      <c r="AN1094" s="9">
        <v>2.1</v>
      </c>
      <c r="AO1094">
        <v>2</v>
      </c>
      <c r="AP1094" t="s">
        <v>71</v>
      </c>
      <c r="AQ1094">
        <v>0.13436000000000001</v>
      </c>
      <c r="AR1094">
        <v>-7</v>
      </c>
      <c r="AX1094">
        <v>5.0999999999999996</v>
      </c>
      <c r="AY1094">
        <v>5.9500000000000011</v>
      </c>
      <c r="AZ1094">
        <v>-4</v>
      </c>
      <c r="BA1094" t="s">
        <v>75</v>
      </c>
      <c r="BB1094">
        <v>5.2857142857142856</v>
      </c>
      <c r="BC1094">
        <v>9554813.7899999991</v>
      </c>
      <c r="BD1094" s="1">
        <v>2.1</v>
      </c>
      <c r="BE1094">
        <v>2</v>
      </c>
      <c r="BF1094" t="s">
        <v>71</v>
      </c>
      <c r="BG1094">
        <v>0.12188</v>
      </c>
      <c r="BH1094">
        <v>-7</v>
      </c>
      <c r="BN1094" s="1">
        <v>5.0999999999999996</v>
      </c>
      <c r="BO1094">
        <v>5.9500000000000011</v>
      </c>
      <c r="BP1094">
        <v>-4</v>
      </c>
      <c r="BQ1094" t="s">
        <v>75</v>
      </c>
      <c r="BR1094">
        <v>5.2857142857142856</v>
      </c>
    </row>
    <row r="1095" spans="1:70" x14ac:dyDescent="0.25">
      <c r="A1095" s="3">
        <v>41789</v>
      </c>
      <c r="B1095">
        <v>6.2</v>
      </c>
      <c r="D1095">
        <v>6078</v>
      </c>
      <c r="E1095">
        <v>0.10000000000000051</v>
      </c>
      <c r="F1095">
        <v>13228943.560000001</v>
      </c>
      <c r="G1095" t="s">
        <v>72</v>
      </c>
      <c r="H1095">
        <v>1</v>
      </c>
      <c r="I1095" t="s">
        <v>71</v>
      </c>
      <c r="J1095">
        <v>0.61750000000000005</v>
      </c>
      <c r="K1095">
        <v>-7</v>
      </c>
      <c r="S1095" s="1" t="e">
        <v>#N/A</v>
      </c>
      <c r="V1095" t="e">
        <v>#N/A</v>
      </c>
      <c r="W1095">
        <v>13027870.65</v>
      </c>
      <c r="X1095" s="9" t="s">
        <v>72</v>
      </c>
      <c r="Y1095">
        <v>1</v>
      </c>
      <c r="Z1095" t="s">
        <v>71</v>
      </c>
      <c r="AA1095">
        <v>5.5039999999999999E-2</v>
      </c>
      <c r="AB1095">
        <v>-6</v>
      </c>
      <c r="AI1095" t="e">
        <v>#N/A</v>
      </c>
      <c r="AL1095" t="e">
        <v>#N/A</v>
      </c>
      <c r="AM1095">
        <v>14017337.460000001</v>
      </c>
      <c r="AN1095" s="9" t="s">
        <v>72</v>
      </c>
      <c r="AO1095">
        <v>1</v>
      </c>
      <c r="AP1095" t="s">
        <v>71</v>
      </c>
      <c r="AQ1095">
        <v>5.7000000000000002E-2</v>
      </c>
      <c r="AR1095">
        <v>-6</v>
      </c>
      <c r="AY1095" t="e">
        <v>#N/A</v>
      </c>
      <c r="BB1095" t="e">
        <v>#N/A</v>
      </c>
      <c r="BC1095">
        <v>7888053.6100000003</v>
      </c>
      <c r="BD1095" s="1">
        <v>3.1</v>
      </c>
      <c r="BE1095">
        <v>3</v>
      </c>
      <c r="BF1095" t="s">
        <v>71</v>
      </c>
      <c r="BG1095">
        <v>0.18779999999999999</v>
      </c>
      <c r="BH1095">
        <v>-7</v>
      </c>
      <c r="BN1095" s="1">
        <v>5.0999999999999996</v>
      </c>
      <c r="BO1095">
        <v>5.9500000000000011</v>
      </c>
      <c r="BP1095">
        <v>-5</v>
      </c>
      <c r="BQ1095" t="s">
        <v>75</v>
      </c>
      <c r="BR1095">
        <v>5.2857142857142856</v>
      </c>
    </row>
    <row r="1096" spans="1:70" x14ac:dyDescent="0.25">
      <c r="A1096" s="3">
        <v>43280</v>
      </c>
      <c r="B1096">
        <v>4</v>
      </c>
      <c r="D1096">
        <v>6078</v>
      </c>
      <c r="E1096">
        <v>1</v>
      </c>
      <c r="F1096">
        <v>16000000</v>
      </c>
      <c r="G1096" t="s">
        <v>79</v>
      </c>
      <c r="H1096">
        <v>3</v>
      </c>
      <c r="I1096" t="s">
        <v>71</v>
      </c>
      <c r="J1096">
        <v>0.42799999999999999</v>
      </c>
      <c r="K1096">
        <v>-1</v>
      </c>
      <c r="S1096" s="1" t="e">
        <v>#N/A</v>
      </c>
      <c r="V1096" t="e">
        <v>#N/A</v>
      </c>
      <c r="W1096">
        <v>10222625.449999999</v>
      </c>
      <c r="X1096" s="9" t="s">
        <v>79</v>
      </c>
      <c r="Y1096">
        <v>3</v>
      </c>
      <c r="Z1096" t="s">
        <v>71</v>
      </c>
      <c r="AA1096">
        <v>4.4249999999999998E-2</v>
      </c>
      <c r="AB1096">
        <v>0</v>
      </c>
      <c r="AI1096" t="e">
        <v>#N/A</v>
      </c>
      <c r="AL1096" t="e">
        <v>#N/A</v>
      </c>
      <c r="AM1096">
        <v>14153689.550000001</v>
      </c>
      <c r="AN1096" s="9" t="s">
        <v>79</v>
      </c>
      <c r="AO1096">
        <v>3</v>
      </c>
      <c r="AP1096" t="s">
        <v>71</v>
      </c>
      <c r="AQ1096">
        <v>4.19E-2</v>
      </c>
      <c r="AR1096">
        <v>0</v>
      </c>
      <c r="AY1096" t="e">
        <v>#N/A</v>
      </c>
      <c r="BB1096" t="e">
        <v>#N/A</v>
      </c>
      <c r="BC1096">
        <v>10600000</v>
      </c>
      <c r="BD1096" s="1" t="s">
        <v>79</v>
      </c>
      <c r="BE1096">
        <v>3</v>
      </c>
      <c r="BF1096" t="s">
        <v>71</v>
      </c>
      <c r="BG1096">
        <v>4.3270000000000003E-2</v>
      </c>
      <c r="BH1096">
        <v>0</v>
      </c>
      <c r="BO1096" t="e">
        <v>#N/A</v>
      </c>
      <c r="BR1096" t="e">
        <v>#N/A</v>
      </c>
    </row>
    <row r="1097" spans="1:70" x14ac:dyDescent="0.25">
      <c r="A1097" s="3">
        <v>41943</v>
      </c>
      <c r="B1097">
        <v>5.0999999999999996</v>
      </c>
      <c r="D1097">
        <v>60784</v>
      </c>
      <c r="E1097">
        <v>1.1000000000000001</v>
      </c>
      <c r="F1097">
        <v>2250721.5699999998</v>
      </c>
      <c r="S1097" s="1" t="e">
        <v>#N/A</v>
      </c>
      <c r="U1097">
        <v>3.1</v>
      </c>
      <c r="V1097">
        <v>3.9999999999999991</v>
      </c>
      <c r="W1097">
        <v>2163229.77</v>
      </c>
      <c r="AI1097" t="e">
        <v>#N/A</v>
      </c>
      <c r="AK1097">
        <v>3.1</v>
      </c>
      <c r="AL1097">
        <v>3.9999999999999991</v>
      </c>
      <c r="AM1097">
        <v>2414156.35</v>
      </c>
      <c r="AY1097" t="e">
        <v>#N/A</v>
      </c>
      <c r="BA1097">
        <v>3.1</v>
      </c>
      <c r="BB1097">
        <v>3.9999999999999991</v>
      </c>
      <c r="BC1097">
        <v>2377894.9700000002</v>
      </c>
      <c r="BO1097" t="e">
        <v>#N/A</v>
      </c>
      <c r="BQ1097">
        <v>3.1</v>
      </c>
      <c r="BR1097">
        <v>3.9999999999999991</v>
      </c>
    </row>
    <row r="1098" spans="1:70" x14ac:dyDescent="0.25">
      <c r="A1098" s="3">
        <v>42338</v>
      </c>
      <c r="B1098">
        <v>5.2</v>
      </c>
      <c r="D1098">
        <v>60784</v>
      </c>
      <c r="E1098">
        <v>0.10000000000000051</v>
      </c>
      <c r="F1098">
        <v>1476446.62</v>
      </c>
      <c r="S1098" s="1" t="e">
        <v>#N/A</v>
      </c>
      <c r="U1098">
        <v>3.1</v>
      </c>
      <c r="V1098">
        <v>3.9999999999999991</v>
      </c>
      <c r="W1098">
        <v>1517648.2</v>
      </c>
      <c r="AI1098" t="e">
        <v>#N/A</v>
      </c>
      <c r="AK1098">
        <v>3.1</v>
      </c>
      <c r="AL1098">
        <v>3.9999999999999991</v>
      </c>
      <c r="AM1098">
        <v>1566483.65</v>
      </c>
      <c r="AY1098" t="e">
        <v>#N/A</v>
      </c>
      <c r="BA1098">
        <v>3.1</v>
      </c>
      <c r="BB1098">
        <v>3.9999999999999991</v>
      </c>
      <c r="BC1098">
        <v>1724494.49</v>
      </c>
      <c r="BO1098" t="e">
        <v>#N/A</v>
      </c>
      <c r="BQ1098">
        <v>3.1</v>
      </c>
      <c r="BR1098">
        <v>3.9999999999999991</v>
      </c>
    </row>
    <row r="1099" spans="1:70" x14ac:dyDescent="0.25">
      <c r="A1099" s="3">
        <v>41880</v>
      </c>
      <c r="B1099">
        <v>3.3</v>
      </c>
      <c r="D1099">
        <v>60824</v>
      </c>
      <c r="E1099">
        <v>9.9999999999999645E-2</v>
      </c>
      <c r="F1099">
        <v>280125978.14999998</v>
      </c>
      <c r="G1099" t="s">
        <v>72</v>
      </c>
      <c r="H1099">
        <v>1</v>
      </c>
      <c r="I1099" t="s">
        <v>101</v>
      </c>
      <c r="J1099">
        <v>0.72499999999999998</v>
      </c>
      <c r="K1099">
        <v>-2</v>
      </c>
      <c r="R1099" s="1">
        <v>3.1</v>
      </c>
      <c r="S1099" s="1">
        <v>4.1500000000000004</v>
      </c>
      <c r="U1099">
        <v>3.1</v>
      </c>
      <c r="V1099">
        <v>3.9999999999999991</v>
      </c>
      <c r="W1099">
        <v>77416660.090000004</v>
      </c>
      <c r="X1099" s="9" t="s">
        <v>72</v>
      </c>
      <c r="Y1099">
        <v>1</v>
      </c>
      <c r="Z1099" t="s">
        <v>101</v>
      </c>
      <c r="AA1099">
        <v>6.9190000000000002E-2</v>
      </c>
      <c r="AB1099">
        <v>-2</v>
      </c>
      <c r="AH1099">
        <v>3.1</v>
      </c>
      <c r="AI1099">
        <v>4.1500000000000004</v>
      </c>
      <c r="AJ1099">
        <v>0</v>
      </c>
      <c r="AK1099">
        <v>3.1</v>
      </c>
      <c r="AL1099">
        <v>3.9999999999999991</v>
      </c>
      <c r="AM1099">
        <v>75567112.640000001</v>
      </c>
      <c r="AN1099" s="9" t="s">
        <v>72</v>
      </c>
      <c r="AO1099">
        <v>1</v>
      </c>
      <c r="AP1099" t="s">
        <v>101</v>
      </c>
      <c r="AQ1099">
        <v>5.6829999999999999E-2</v>
      </c>
      <c r="AR1099">
        <v>-2</v>
      </c>
      <c r="AX1099">
        <v>3.1</v>
      </c>
      <c r="AY1099">
        <v>4.1500000000000004</v>
      </c>
      <c r="AZ1099">
        <v>0</v>
      </c>
      <c r="BA1099">
        <v>3.1</v>
      </c>
      <c r="BB1099">
        <v>3.9999999999999991</v>
      </c>
      <c r="BC1099">
        <v>75886407.810000002</v>
      </c>
      <c r="BD1099" s="1" t="s">
        <v>72</v>
      </c>
      <c r="BE1099">
        <v>1</v>
      </c>
      <c r="BF1099" t="s">
        <v>101</v>
      </c>
      <c r="BG1099">
        <v>5.9790000000000003E-2</v>
      </c>
      <c r="BH1099">
        <v>-2</v>
      </c>
      <c r="BN1099" s="1">
        <v>3.1</v>
      </c>
      <c r="BO1099">
        <v>4.1500000000000004</v>
      </c>
      <c r="BP1099">
        <v>0</v>
      </c>
      <c r="BQ1099">
        <v>3.1</v>
      </c>
      <c r="BR1099">
        <v>3.9999999999999991</v>
      </c>
    </row>
    <row r="1100" spans="1:70" x14ac:dyDescent="0.25">
      <c r="A1100" s="3">
        <v>42062</v>
      </c>
      <c r="B1100">
        <v>4</v>
      </c>
      <c r="D1100">
        <v>60862</v>
      </c>
      <c r="E1100">
        <v>0.70000000000000018</v>
      </c>
      <c r="F1100">
        <v>45000000</v>
      </c>
      <c r="G1100" t="s">
        <v>72</v>
      </c>
      <c r="H1100">
        <v>1</v>
      </c>
      <c r="I1100" t="s">
        <v>101</v>
      </c>
      <c r="J1100">
        <v>0.53100000000000003</v>
      </c>
      <c r="K1100">
        <v>-3</v>
      </c>
      <c r="N1100">
        <v>3.3</v>
      </c>
      <c r="O1100" t="s">
        <v>101</v>
      </c>
      <c r="P1100">
        <v>87.625163000000001</v>
      </c>
      <c r="Q1100">
        <v>-1</v>
      </c>
      <c r="R1100" s="1">
        <v>3.2</v>
      </c>
      <c r="S1100" s="1">
        <v>4.6000000000000005</v>
      </c>
      <c r="T1100">
        <v>-1</v>
      </c>
      <c r="U1100">
        <v>3.2</v>
      </c>
      <c r="V1100">
        <v>4.4285714285714279</v>
      </c>
      <c r="W1100">
        <v>45000000</v>
      </c>
      <c r="X1100" s="9" t="s">
        <v>72</v>
      </c>
      <c r="Y1100">
        <v>1</v>
      </c>
      <c r="Z1100" t="s">
        <v>101</v>
      </c>
      <c r="AA1100">
        <v>5.0529999999999999E-2</v>
      </c>
      <c r="AB1100">
        <v>-2</v>
      </c>
      <c r="AD1100" s="9">
        <v>3.2</v>
      </c>
      <c r="AE1100" t="s">
        <v>101</v>
      </c>
      <c r="AF1100">
        <v>84.031137999999999</v>
      </c>
      <c r="AG1100">
        <v>0</v>
      </c>
      <c r="AH1100">
        <v>3.2</v>
      </c>
      <c r="AI1100">
        <v>4.6000000000000005</v>
      </c>
      <c r="AJ1100">
        <v>0</v>
      </c>
      <c r="AK1100">
        <v>3.2</v>
      </c>
      <c r="AL1100">
        <v>4.4285714285714279</v>
      </c>
      <c r="AM1100">
        <v>45000000</v>
      </c>
      <c r="AN1100" s="9" t="s">
        <v>72</v>
      </c>
      <c r="AO1100">
        <v>1</v>
      </c>
      <c r="AP1100" t="s">
        <v>101</v>
      </c>
      <c r="AQ1100">
        <v>5.1429999999999997E-2</v>
      </c>
      <c r="AR1100">
        <v>-2</v>
      </c>
      <c r="AT1100">
        <v>3.2</v>
      </c>
      <c r="AU1100" t="s">
        <v>101</v>
      </c>
      <c r="AV1100">
        <v>81.983761999999999</v>
      </c>
      <c r="AW1100">
        <v>0</v>
      </c>
      <c r="AX1100">
        <v>3.2</v>
      </c>
      <c r="AY1100">
        <v>4.6000000000000005</v>
      </c>
      <c r="AZ1100">
        <v>0</v>
      </c>
      <c r="BA1100">
        <v>3.2</v>
      </c>
      <c r="BB1100">
        <v>4.4285714285714279</v>
      </c>
      <c r="BC1100">
        <v>45000331.729999997</v>
      </c>
      <c r="BD1100" s="1" t="s">
        <v>72</v>
      </c>
      <c r="BE1100">
        <v>1</v>
      </c>
      <c r="BF1100" t="s">
        <v>101</v>
      </c>
      <c r="BG1100">
        <v>5.7290000000000001E-2</v>
      </c>
      <c r="BH1100">
        <v>-2</v>
      </c>
      <c r="BJ1100" s="1">
        <v>3.2</v>
      </c>
      <c r="BK1100" t="s">
        <v>101</v>
      </c>
      <c r="BL1100">
        <v>88.938770000000005</v>
      </c>
      <c r="BM1100">
        <v>0</v>
      </c>
      <c r="BN1100" s="1">
        <v>3.2</v>
      </c>
      <c r="BO1100">
        <v>4.6000000000000005</v>
      </c>
      <c r="BP1100">
        <v>0</v>
      </c>
      <c r="BQ1100">
        <v>3.2</v>
      </c>
      <c r="BR1100">
        <v>4.4285714285714279</v>
      </c>
    </row>
    <row r="1101" spans="1:70" x14ac:dyDescent="0.25">
      <c r="A1101" s="3">
        <v>42886</v>
      </c>
      <c r="B1101">
        <v>2.2000000000000002</v>
      </c>
      <c r="D1101">
        <v>60876</v>
      </c>
      <c r="E1101">
        <v>0.1000000000000001</v>
      </c>
      <c r="F1101">
        <v>21754208.379999999</v>
      </c>
      <c r="S1101" s="1" t="e">
        <v>#N/A</v>
      </c>
      <c r="V1101" t="e">
        <v>#N/A</v>
      </c>
      <c r="W1101">
        <v>151443070.16999999</v>
      </c>
      <c r="AI1101" t="e">
        <v>#N/A</v>
      </c>
      <c r="AL1101" t="e">
        <v>#N/A</v>
      </c>
      <c r="AM1101">
        <v>152213194.16999999</v>
      </c>
      <c r="AY1101" t="e">
        <v>#N/A</v>
      </c>
      <c r="BB1101" t="e">
        <v>#N/A</v>
      </c>
      <c r="BC1101">
        <v>152738131.13999999</v>
      </c>
      <c r="BO1101" t="e">
        <v>#N/A</v>
      </c>
      <c r="BR1101" t="e">
        <v>#N/A</v>
      </c>
    </row>
    <row r="1102" spans="1:70" x14ac:dyDescent="0.25">
      <c r="A1102" s="3">
        <v>43131</v>
      </c>
      <c r="B1102">
        <v>3.3</v>
      </c>
      <c r="D1102">
        <v>60939</v>
      </c>
      <c r="E1102">
        <v>9.9999999999999645E-2</v>
      </c>
      <c r="F1102">
        <v>147500000</v>
      </c>
      <c r="G1102" t="s">
        <v>75</v>
      </c>
      <c r="H1102">
        <v>4</v>
      </c>
      <c r="I1102" t="s">
        <v>71</v>
      </c>
      <c r="J1102">
        <v>0.82720000000000005</v>
      </c>
      <c r="K1102">
        <v>1</v>
      </c>
      <c r="N1102">
        <v>5.0999999999999996</v>
      </c>
      <c r="O1102" t="s">
        <v>101</v>
      </c>
      <c r="P1102">
        <v>145.85759999999999</v>
      </c>
      <c r="Q1102">
        <v>2</v>
      </c>
      <c r="R1102" s="1">
        <v>3.2</v>
      </c>
      <c r="S1102" s="1">
        <v>4.6000000000000005</v>
      </c>
      <c r="U1102">
        <v>3.2</v>
      </c>
      <c r="V1102">
        <v>4.4285714285714279</v>
      </c>
      <c r="W1102">
        <v>147500000</v>
      </c>
      <c r="X1102" s="9">
        <v>5.0999999999999996</v>
      </c>
      <c r="Y1102">
        <v>5</v>
      </c>
      <c r="Z1102" t="s">
        <v>71</v>
      </c>
      <c r="AA1102">
        <v>0.12765000000000001</v>
      </c>
      <c r="AB1102">
        <v>2</v>
      </c>
      <c r="AD1102" s="9">
        <v>5.0999999999999996</v>
      </c>
      <c r="AE1102" t="s">
        <v>101</v>
      </c>
      <c r="AF1102">
        <v>152.6574</v>
      </c>
      <c r="AG1102">
        <v>2</v>
      </c>
      <c r="AH1102">
        <v>3.2</v>
      </c>
      <c r="AI1102">
        <v>4.6000000000000005</v>
      </c>
      <c r="AJ1102">
        <v>0</v>
      </c>
      <c r="AK1102">
        <v>3.2</v>
      </c>
      <c r="AL1102">
        <v>4.4285714285714279</v>
      </c>
      <c r="AM1102">
        <v>147500000</v>
      </c>
      <c r="AN1102" s="9">
        <v>5.0999999999999996</v>
      </c>
      <c r="AO1102">
        <v>5</v>
      </c>
      <c r="AP1102" t="s">
        <v>71</v>
      </c>
      <c r="AQ1102">
        <v>0.13577</v>
      </c>
      <c r="AR1102">
        <v>2</v>
      </c>
      <c r="AT1102">
        <v>5.0999999999999996</v>
      </c>
      <c r="AU1102" t="s">
        <v>101</v>
      </c>
      <c r="AV1102">
        <v>154.98519999999999</v>
      </c>
      <c r="AW1102">
        <v>2</v>
      </c>
      <c r="AX1102">
        <v>3.2</v>
      </c>
      <c r="AY1102">
        <v>4.6000000000000005</v>
      </c>
      <c r="AZ1102">
        <v>0</v>
      </c>
      <c r="BA1102">
        <v>3.2</v>
      </c>
      <c r="BB1102">
        <v>4.4285714285714279</v>
      </c>
      <c r="BC1102">
        <v>147500000</v>
      </c>
      <c r="BD1102" s="1">
        <v>5.0999999999999996</v>
      </c>
      <c r="BE1102">
        <v>5</v>
      </c>
      <c r="BF1102" t="s">
        <v>71</v>
      </c>
      <c r="BG1102">
        <v>0.13569999999999999</v>
      </c>
      <c r="BH1102">
        <v>2</v>
      </c>
      <c r="BJ1102" s="1">
        <v>5.0999999999999996</v>
      </c>
      <c r="BK1102" t="s">
        <v>101</v>
      </c>
      <c r="BL1102">
        <v>156.67320000000001</v>
      </c>
      <c r="BM1102">
        <v>2</v>
      </c>
      <c r="BN1102" s="1">
        <v>3.2</v>
      </c>
      <c r="BO1102">
        <v>4.6000000000000005</v>
      </c>
      <c r="BP1102">
        <v>0</v>
      </c>
      <c r="BQ1102">
        <v>3.2</v>
      </c>
      <c r="BR1102">
        <v>4.4285714285714279</v>
      </c>
    </row>
    <row r="1103" spans="1:70" x14ac:dyDescent="0.25">
      <c r="A1103" s="3">
        <v>42094</v>
      </c>
      <c r="B1103">
        <v>5.0999999999999996</v>
      </c>
      <c r="D1103">
        <v>60992</v>
      </c>
      <c r="E1103">
        <v>1.1000000000000001</v>
      </c>
      <c r="F1103">
        <v>26181019.02</v>
      </c>
      <c r="G1103" t="s">
        <v>72</v>
      </c>
      <c r="H1103">
        <v>1</v>
      </c>
      <c r="I1103" t="s">
        <v>71</v>
      </c>
      <c r="J1103">
        <v>0.46300000000000002</v>
      </c>
      <c r="K1103">
        <v>-4</v>
      </c>
      <c r="N1103">
        <v>3.1</v>
      </c>
      <c r="O1103" t="s">
        <v>71</v>
      </c>
      <c r="P1103">
        <v>52.937336999999999</v>
      </c>
      <c r="Q1103">
        <v>-2</v>
      </c>
      <c r="R1103" s="1">
        <v>3.1</v>
      </c>
      <c r="S1103" s="1">
        <v>4.1500000000000004</v>
      </c>
      <c r="T1103">
        <v>-2</v>
      </c>
      <c r="U1103">
        <v>2.2000000000000002</v>
      </c>
      <c r="V1103">
        <v>3.1428571428571423</v>
      </c>
      <c r="W1103">
        <v>26291278.190000001</v>
      </c>
      <c r="X1103" s="9" t="s">
        <v>72</v>
      </c>
      <c r="Y1103">
        <v>1</v>
      </c>
      <c r="Z1103" t="s">
        <v>71</v>
      </c>
      <c r="AA1103">
        <v>3.798E-2</v>
      </c>
      <c r="AB1103">
        <v>-3</v>
      </c>
      <c r="AD1103" s="9">
        <v>2.2999999999999998</v>
      </c>
      <c r="AE1103" t="s">
        <v>71</v>
      </c>
      <c r="AF1103">
        <v>52.663201000000001</v>
      </c>
      <c r="AG1103">
        <v>-2</v>
      </c>
      <c r="AH1103">
        <v>3.1</v>
      </c>
      <c r="AI1103">
        <v>4.1500000000000004</v>
      </c>
      <c r="AJ1103">
        <v>-1</v>
      </c>
      <c r="AK1103">
        <v>2.2000000000000002</v>
      </c>
      <c r="AL1103">
        <v>3.1428571428571423</v>
      </c>
      <c r="AM1103">
        <v>26401537.359999999</v>
      </c>
      <c r="AN1103" s="9" t="s">
        <v>72</v>
      </c>
      <c r="AO1103">
        <v>1</v>
      </c>
      <c r="AP1103" t="s">
        <v>71</v>
      </c>
      <c r="AQ1103">
        <v>3.0939999999999999E-2</v>
      </c>
      <c r="AR1103">
        <v>-3</v>
      </c>
      <c r="AT1103">
        <v>2.2999999999999998</v>
      </c>
      <c r="AU1103" t="s">
        <v>71</v>
      </c>
      <c r="AV1103">
        <v>53.109783999999998</v>
      </c>
      <c r="AW1103">
        <v>-2</v>
      </c>
      <c r="AX1103">
        <v>3.1</v>
      </c>
      <c r="AY1103">
        <v>4.1500000000000004</v>
      </c>
      <c r="AZ1103">
        <v>-1</v>
      </c>
      <c r="BA1103">
        <v>2.2000000000000002</v>
      </c>
      <c r="BB1103">
        <v>3.1428571428571423</v>
      </c>
      <c r="BC1103">
        <v>26511796.530000001</v>
      </c>
      <c r="BD1103" s="1" t="s">
        <v>72</v>
      </c>
      <c r="BE1103">
        <v>1</v>
      </c>
      <c r="BF1103" t="s">
        <v>71</v>
      </c>
      <c r="BG1103">
        <v>3.4209999999999997E-2</v>
      </c>
      <c r="BH1103">
        <v>-3</v>
      </c>
      <c r="BJ1103" s="1">
        <v>2.2999999999999998</v>
      </c>
      <c r="BK1103" t="s">
        <v>71</v>
      </c>
      <c r="BL1103">
        <v>53.055131000000003</v>
      </c>
      <c r="BM1103">
        <v>-2</v>
      </c>
      <c r="BN1103" s="1">
        <v>3.1</v>
      </c>
      <c r="BO1103">
        <v>4.1500000000000004</v>
      </c>
      <c r="BP1103">
        <v>-1</v>
      </c>
      <c r="BQ1103">
        <v>2.2000000000000002</v>
      </c>
      <c r="BR1103">
        <v>3.1428571428571423</v>
      </c>
    </row>
    <row r="1104" spans="1:70" x14ac:dyDescent="0.25">
      <c r="A1104" s="3">
        <v>42886</v>
      </c>
      <c r="B1104">
        <v>3.2</v>
      </c>
      <c r="D1104">
        <v>60992</v>
      </c>
      <c r="E1104">
        <v>0.1000000000000001</v>
      </c>
      <c r="F1104">
        <v>23036729.579999998</v>
      </c>
      <c r="G1104" t="s">
        <v>79</v>
      </c>
      <c r="H1104">
        <v>3</v>
      </c>
      <c r="I1104" t="s">
        <v>71</v>
      </c>
      <c r="J1104">
        <v>0.46400000000000002</v>
      </c>
      <c r="N1104">
        <v>3.1</v>
      </c>
      <c r="O1104" t="s">
        <v>71</v>
      </c>
      <c r="P1104">
        <v>67.627300000000005</v>
      </c>
      <c r="R1104" s="1">
        <v>3.2</v>
      </c>
      <c r="S1104" s="1">
        <v>4.6000000000000005</v>
      </c>
      <c r="U1104">
        <v>2.2000000000000002</v>
      </c>
      <c r="V1104">
        <v>3.5714285714285707</v>
      </c>
      <c r="W1104">
        <v>23145676.140000001</v>
      </c>
      <c r="X1104" s="9" t="s">
        <v>79</v>
      </c>
      <c r="Y1104">
        <v>3</v>
      </c>
      <c r="Z1104" t="s">
        <v>71</v>
      </c>
      <c r="AA1104">
        <v>4.7320000000000001E-2</v>
      </c>
      <c r="AB1104">
        <v>0</v>
      </c>
      <c r="AD1104" s="9">
        <v>3.1</v>
      </c>
      <c r="AE1104" t="s">
        <v>71</v>
      </c>
      <c r="AF1104">
        <v>66.937600000000003</v>
      </c>
      <c r="AG1104">
        <v>0</v>
      </c>
      <c r="AH1104">
        <v>3.2</v>
      </c>
      <c r="AI1104">
        <v>4.6000000000000005</v>
      </c>
      <c r="AJ1104">
        <v>0</v>
      </c>
      <c r="AK1104">
        <v>2.2000000000000002</v>
      </c>
      <c r="AL1104">
        <v>3.5714285714285707</v>
      </c>
      <c r="AM1104">
        <v>23254622.699999999</v>
      </c>
      <c r="AN1104" s="9" t="s">
        <v>79</v>
      </c>
      <c r="AO1104">
        <v>3</v>
      </c>
      <c r="AP1104" t="s">
        <v>71</v>
      </c>
      <c r="AQ1104">
        <v>4.8030000000000003E-2</v>
      </c>
      <c r="AR1104">
        <v>0</v>
      </c>
      <c r="AT1104">
        <v>2.2000000000000002</v>
      </c>
      <c r="AU1104" t="s">
        <v>71</v>
      </c>
      <c r="AV1104">
        <v>66.441100000000006</v>
      </c>
      <c r="AW1104">
        <v>-1</v>
      </c>
      <c r="AX1104">
        <v>3.2</v>
      </c>
      <c r="AY1104">
        <v>4.6000000000000005</v>
      </c>
      <c r="AZ1104">
        <v>0</v>
      </c>
      <c r="BA1104">
        <v>2.2000000000000002</v>
      </c>
      <c r="BB1104">
        <v>3.5714285714285707</v>
      </c>
      <c r="BC1104">
        <v>23363569.260000002</v>
      </c>
      <c r="BD1104" s="1" t="s">
        <v>79</v>
      </c>
      <c r="BE1104">
        <v>3</v>
      </c>
      <c r="BF1104" t="s">
        <v>71</v>
      </c>
      <c r="BG1104">
        <v>4.4760000000000001E-2</v>
      </c>
      <c r="BH1104">
        <v>0</v>
      </c>
      <c r="BJ1104" s="1">
        <v>2.2000000000000002</v>
      </c>
      <c r="BK1104" t="s">
        <v>71</v>
      </c>
      <c r="BL1104">
        <v>63.101300000000002</v>
      </c>
      <c r="BM1104">
        <v>-1</v>
      </c>
      <c r="BN1104" s="1">
        <v>3.2</v>
      </c>
      <c r="BO1104">
        <v>4.6000000000000005</v>
      </c>
      <c r="BP1104">
        <v>0</v>
      </c>
      <c r="BQ1104">
        <v>2.2000000000000002</v>
      </c>
      <c r="BR1104">
        <v>3.5714285714285707</v>
      </c>
    </row>
    <row r="1105" spans="1:70" x14ac:dyDescent="0.25">
      <c r="A1105" s="3">
        <v>41851</v>
      </c>
      <c r="B1105">
        <v>6.1</v>
      </c>
      <c r="D1105">
        <v>61003</v>
      </c>
      <c r="E1105">
        <v>0.89999999999999947</v>
      </c>
      <c r="F1105">
        <v>125000000</v>
      </c>
      <c r="S1105" s="1" t="e">
        <v>#N/A</v>
      </c>
      <c r="U1105" t="s">
        <v>75</v>
      </c>
      <c r="V1105">
        <v>5.2857142857142856</v>
      </c>
      <c r="W1105">
        <v>125000000</v>
      </c>
      <c r="AD1105" s="9" t="s">
        <v>75</v>
      </c>
      <c r="AE1105" t="s">
        <v>101</v>
      </c>
      <c r="AF1105">
        <v>140.09654699999999</v>
      </c>
      <c r="AG1105">
        <v>-2</v>
      </c>
      <c r="AI1105" t="e">
        <v>#N/A</v>
      </c>
      <c r="AK1105">
        <v>3.3</v>
      </c>
      <c r="AL1105">
        <v>4.8571428571428568</v>
      </c>
      <c r="AM1105">
        <v>125000000</v>
      </c>
      <c r="AY1105" t="e">
        <v>#N/A</v>
      </c>
      <c r="BA1105">
        <v>3.3</v>
      </c>
      <c r="BB1105">
        <v>4.8571428571428568</v>
      </c>
      <c r="BC1105">
        <v>125000000</v>
      </c>
      <c r="BO1105" t="e">
        <v>#N/A</v>
      </c>
      <c r="BQ1105">
        <v>3.3</v>
      </c>
      <c r="BR1105">
        <v>4.8571428571428568</v>
      </c>
    </row>
    <row r="1106" spans="1:70" x14ac:dyDescent="0.25">
      <c r="A1106" s="3">
        <v>42247</v>
      </c>
      <c r="B1106">
        <v>6.2</v>
      </c>
      <c r="D1106">
        <v>61003</v>
      </c>
      <c r="E1106">
        <v>0.10000000000000051</v>
      </c>
      <c r="F1106">
        <v>125000000</v>
      </c>
      <c r="S1106" s="1" t="e">
        <v>#N/A</v>
      </c>
      <c r="U1106" t="s">
        <v>75</v>
      </c>
      <c r="V1106">
        <v>5.2857142857142856</v>
      </c>
      <c r="W1106">
        <v>125000000</v>
      </c>
      <c r="AI1106" t="e">
        <v>#N/A</v>
      </c>
      <c r="AK1106" t="s">
        <v>75</v>
      </c>
      <c r="AL1106">
        <v>5.2857142857142856</v>
      </c>
      <c r="AM1106">
        <v>125000000</v>
      </c>
      <c r="AY1106" t="e">
        <v>#N/A</v>
      </c>
      <c r="BA1106" t="s">
        <v>75</v>
      </c>
      <c r="BB1106">
        <v>5.2857142857142856</v>
      </c>
      <c r="BC1106">
        <v>87500000</v>
      </c>
      <c r="BO1106" t="e">
        <v>#N/A</v>
      </c>
      <c r="BQ1106" t="s">
        <v>75</v>
      </c>
      <c r="BR1106">
        <v>5.2857142857142856</v>
      </c>
    </row>
    <row r="1107" spans="1:70" x14ac:dyDescent="0.25">
      <c r="A1107" s="3">
        <v>42369</v>
      </c>
      <c r="B1107">
        <v>8.1</v>
      </c>
      <c r="D1107">
        <v>61003</v>
      </c>
      <c r="E1107">
        <v>1.899999999999999</v>
      </c>
      <c r="F1107">
        <v>125000000</v>
      </c>
      <c r="S1107" s="1" t="e">
        <v>#N/A</v>
      </c>
      <c r="U1107" t="s">
        <v>75</v>
      </c>
      <c r="V1107">
        <v>5.2857142857142856</v>
      </c>
      <c r="W1107">
        <v>125000000</v>
      </c>
      <c r="AI1107" t="e">
        <v>#N/A</v>
      </c>
      <c r="AK1107" t="s">
        <v>75</v>
      </c>
      <c r="AL1107">
        <v>5.2857142857142856</v>
      </c>
      <c r="AM1107">
        <v>125000000</v>
      </c>
      <c r="AY1107" t="e">
        <v>#N/A</v>
      </c>
      <c r="BA1107" t="s">
        <v>75</v>
      </c>
      <c r="BB1107">
        <v>5.2857142857142856</v>
      </c>
      <c r="BC1107">
        <v>125000000</v>
      </c>
      <c r="BO1107" t="e">
        <v>#N/A</v>
      </c>
      <c r="BQ1107" t="s">
        <v>75</v>
      </c>
      <c r="BR1107">
        <v>5.2857142857142856</v>
      </c>
    </row>
    <row r="1108" spans="1:70" x14ac:dyDescent="0.25">
      <c r="A1108" s="3">
        <v>42460</v>
      </c>
      <c r="B1108">
        <v>8.1999999999999993</v>
      </c>
      <c r="D1108">
        <v>61003</v>
      </c>
      <c r="E1108">
        <v>9.9999999999999645E-2</v>
      </c>
      <c r="F1108">
        <v>125000000</v>
      </c>
      <c r="O1108" t="s">
        <v>71</v>
      </c>
      <c r="P1108">
        <v>889.49824000000001</v>
      </c>
      <c r="S1108" s="1" t="e">
        <v>#N/A</v>
      </c>
      <c r="U1108">
        <v>8.1</v>
      </c>
      <c r="V1108">
        <v>8.2857142857142865</v>
      </c>
      <c r="W1108">
        <v>125000000</v>
      </c>
      <c r="AE1108" t="s">
        <v>71</v>
      </c>
      <c r="AF1108">
        <v>10760.555023000001</v>
      </c>
      <c r="AI1108" t="e">
        <v>#N/A</v>
      </c>
      <c r="AK1108">
        <v>6.1</v>
      </c>
      <c r="AL1108">
        <v>6.5714285714285721</v>
      </c>
      <c r="AM1108">
        <v>125000000</v>
      </c>
      <c r="AT1108">
        <v>8.1</v>
      </c>
      <c r="AU1108" t="s">
        <v>71</v>
      </c>
      <c r="AV1108">
        <v>2947.579819</v>
      </c>
      <c r="AW1108">
        <v>0</v>
      </c>
      <c r="AY1108" t="e">
        <v>#N/A</v>
      </c>
      <c r="BA1108" t="s">
        <v>75</v>
      </c>
      <c r="BB1108">
        <v>5.2857142857142856</v>
      </c>
      <c r="BC1108">
        <v>125000000</v>
      </c>
      <c r="BO1108" t="e">
        <v>#N/A</v>
      </c>
      <c r="BQ1108" t="s">
        <v>75</v>
      </c>
      <c r="BR1108">
        <v>5.2857142857142856</v>
      </c>
    </row>
    <row r="1109" spans="1:70" x14ac:dyDescent="0.25">
      <c r="A1109" s="3">
        <v>42216</v>
      </c>
      <c r="B1109">
        <v>8.1</v>
      </c>
      <c r="D1109">
        <v>61062</v>
      </c>
      <c r="E1109">
        <v>1.1000000000000001</v>
      </c>
      <c r="F1109">
        <v>8886706.4800000004</v>
      </c>
      <c r="G1109">
        <v>2.1</v>
      </c>
      <c r="H1109">
        <v>2</v>
      </c>
      <c r="I1109" t="s">
        <v>71</v>
      </c>
      <c r="J1109">
        <v>0.15533</v>
      </c>
      <c r="K1109">
        <v>-8</v>
      </c>
      <c r="R1109" s="1">
        <v>5.0999999999999996</v>
      </c>
      <c r="S1109" s="1">
        <v>5.9500000000000011</v>
      </c>
      <c r="T1109">
        <v>-5</v>
      </c>
      <c r="U1109" t="s">
        <v>75</v>
      </c>
      <c r="V1109">
        <v>5.2857142857142856</v>
      </c>
      <c r="W1109">
        <v>8886706.4600000009</v>
      </c>
      <c r="X1109" s="9">
        <v>2.1</v>
      </c>
      <c r="Y1109">
        <v>2</v>
      </c>
      <c r="Z1109" t="s">
        <v>71</v>
      </c>
      <c r="AA1109">
        <v>0.13872000000000001</v>
      </c>
      <c r="AB1109">
        <v>-7</v>
      </c>
      <c r="AH1109">
        <v>5.0999999999999996</v>
      </c>
      <c r="AI1109">
        <v>5.9500000000000011</v>
      </c>
      <c r="AJ1109">
        <v>-4</v>
      </c>
      <c r="AK1109" t="s">
        <v>75</v>
      </c>
      <c r="AL1109">
        <v>5.2857142857142856</v>
      </c>
      <c r="AM1109">
        <v>8066937</v>
      </c>
      <c r="AN1109" s="9">
        <v>2.1</v>
      </c>
      <c r="AO1109">
        <v>2</v>
      </c>
      <c r="AP1109" t="s">
        <v>71</v>
      </c>
      <c r="AQ1109">
        <v>0.13436000000000001</v>
      </c>
      <c r="AR1109">
        <v>-7</v>
      </c>
      <c r="AX1109">
        <v>5.0999999999999996</v>
      </c>
      <c r="AY1109">
        <v>5.9500000000000011</v>
      </c>
      <c r="AZ1109">
        <v>-4</v>
      </c>
      <c r="BA1109" t="s">
        <v>75</v>
      </c>
      <c r="BB1109">
        <v>5.2857142857142856</v>
      </c>
      <c r="BC1109">
        <v>8066937</v>
      </c>
      <c r="BD1109" s="1">
        <v>2.1</v>
      </c>
      <c r="BE1109">
        <v>2</v>
      </c>
      <c r="BF1109" t="s">
        <v>71</v>
      </c>
      <c r="BG1109">
        <v>0.12188</v>
      </c>
      <c r="BH1109">
        <v>-7</v>
      </c>
      <c r="BN1109" s="1">
        <v>5.0999999999999996</v>
      </c>
      <c r="BO1109">
        <v>5.9500000000000011</v>
      </c>
      <c r="BP1109">
        <v>-4</v>
      </c>
      <c r="BQ1109" t="s">
        <v>75</v>
      </c>
      <c r="BR1109">
        <v>5.2857142857142856</v>
      </c>
    </row>
    <row r="1110" spans="1:70" x14ac:dyDescent="0.25">
      <c r="A1110" s="3">
        <v>41880</v>
      </c>
      <c r="B1110">
        <v>6.2</v>
      </c>
      <c r="D1110">
        <v>61154</v>
      </c>
      <c r="E1110">
        <v>0.10000000000000051</v>
      </c>
      <c r="F1110">
        <v>20019274.030000001</v>
      </c>
      <c r="S1110" s="1" t="e">
        <v>#N/A</v>
      </c>
      <c r="V1110" t="e">
        <v>#N/A</v>
      </c>
      <c r="W1110">
        <v>20322917.760000002</v>
      </c>
      <c r="AI1110" t="e">
        <v>#N/A</v>
      </c>
      <c r="AL1110" t="e">
        <v>#N/A</v>
      </c>
      <c r="AM1110">
        <v>22063808.460000001</v>
      </c>
      <c r="AY1110" t="e">
        <v>#N/A</v>
      </c>
      <c r="BB1110" t="e">
        <v>#N/A</v>
      </c>
      <c r="BC1110">
        <v>22320014.02</v>
      </c>
      <c r="BO1110" t="e">
        <v>#N/A</v>
      </c>
      <c r="BR1110" t="e">
        <v>#N/A</v>
      </c>
    </row>
    <row r="1111" spans="1:70" x14ac:dyDescent="0.25">
      <c r="A1111" s="3">
        <v>42643</v>
      </c>
      <c r="B1111">
        <v>3</v>
      </c>
      <c r="D1111">
        <v>61183</v>
      </c>
      <c r="E1111">
        <v>1</v>
      </c>
      <c r="F1111">
        <v>2609602</v>
      </c>
      <c r="G1111" t="s">
        <v>105</v>
      </c>
      <c r="H1111">
        <v>9</v>
      </c>
      <c r="I1111" t="s">
        <v>71</v>
      </c>
      <c r="J1111">
        <v>4.6425400000000003</v>
      </c>
      <c r="K1111">
        <v>6</v>
      </c>
      <c r="N1111">
        <v>3.3</v>
      </c>
      <c r="O1111" t="s">
        <v>71</v>
      </c>
      <c r="P1111">
        <v>121.12779999999999</v>
      </c>
      <c r="R1111" s="1" t="s">
        <v>72</v>
      </c>
      <c r="S1111" s="1">
        <v>2.35</v>
      </c>
      <c r="T1111">
        <v>-2</v>
      </c>
      <c r="U1111">
        <v>2.1</v>
      </c>
      <c r="V1111">
        <v>2.714285714285714</v>
      </c>
      <c r="W1111">
        <v>2636000.5499999998</v>
      </c>
      <c r="X1111" s="9">
        <v>6.2</v>
      </c>
      <c r="Y1111">
        <v>8</v>
      </c>
      <c r="Z1111" t="s">
        <v>71</v>
      </c>
      <c r="AA1111">
        <v>3.72655</v>
      </c>
      <c r="AB1111">
        <v>6</v>
      </c>
      <c r="AD1111" s="9">
        <v>3.2</v>
      </c>
      <c r="AE1111" t="s">
        <v>71</v>
      </c>
      <c r="AF1111">
        <v>98.783600000000007</v>
      </c>
      <c r="AG1111">
        <v>1</v>
      </c>
      <c r="AH1111" t="s">
        <v>72</v>
      </c>
      <c r="AI1111">
        <v>2.35</v>
      </c>
      <c r="AJ1111">
        <v>-1</v>
      </c>
      <c r="AK1111">
        <v>2.1</v>
      </c>
      <c r="AL1111">
        <v>2.714285714285714</v>
      </c>
      <c r="AM1111">
        <v>1717283.76</v>
      </c>
      <c r="AN1111" s="9">
        <v>6.2</v>
      </c>
      <c r="AO1111">
        <v>8</v>
      </c>
      <c r="AP1111" t="s">
        <v>71</v>
      </c>
      <c r="AQ1111">
        <v>4.0492900000000001</v>
      </c>
      <c r="AR1111">
        <v>6</v>
      </c>
      <c r="AT1111">
        <v>3.3</v>
      </c>
      <c r="AU1111" t="s">
        <v>71</v>
      </c>
      <c r="AV1111">
        <v>123.5925</v>
      </c>
      <c r="AW1111">
        <v>1</v>
      </c>
      <c r="AX1111" t="s">
        <v>72</v>
      </c>
      <c r="AY1111">
        <v>2.35</v>
      </c>
      <c r="AZ1111">
        <v>-1</v>
      </c>
      <c r="BA1111">
        <v>2.1</v>
      </c>
      <c r="BB1111">
        <v>2.714285714285714</v>
      </c>
      <c r="BC1111">
        <v>2606746</v>
      </c>
      <c r="BJ1111" s="1" t="s">
        <v>75</v>
      </c>
      <c r="BK1111" t="s">
        <v>71</v>
      </c>
      <c r="BL1111">
        <v>146.55420699999999</v>
      </c>
      <c r="BM1111">
        <v>2</v>
      </c>
      <c r="BN1111" s="1" t="s">
        <v>72</v>
      </c>
      <c r="BO1111">
        <v>2.35</v>
      </c>
      <c r="BP1111">
        <v>-1</v>
      </c>
      <c r="BQ1111">
        <v>2.1</v>
      </c>
      <c r="BR1111">
        <v>2.714285714285714</v>
      </c>
    </row>
    <row r="1112" spans="1:70" x14ac:dyDescent="0.25">
      <c r="A1112" s="3">
        <v>42247</v>
      </c>
      <c r="B1112">
        <v>3.3</v>
      </c>
      <c r="D1112">
        <v>61276</v>
      </c>
      <c r="E1112">
        <v>9.9999999999999645E-2</v>
      </c>
      <c r="F1112">
        <v>180813155.31999999</v>
      </c>
      <c r="G1112" t="s">
        <v>72</v>
      </c>
      <c r="H1112">
        <v>1</v>
      </c>
      <c r="I1112" t="s">
        <v>101</v>
      </c>
      <c r="J1112">
        <v>0.51859999999999995</v>
      </c>
      <c r="K1112">
        <v>-2</v>
      </c>
      <c r="N1112">
        <v>3.2</v>
      </c>
      <c r="O1112" t="s">
        <v>101</v>
      </c>
      <c r="P1112">
        <v>84.948929000000007</v>
      </c>
      <c r="R1112" s="1">
        <v>3.2</v>
      </c>
      <c r="S1112" s="1">
        <v>4.6000000000000005</v>
      </c>
      <c r="U1112">
        <v>3.1</v>
      </c>
      <c r="V1112">
        <v>3.9999999999999991</v>
      </c>
      <c r="W1112">
        <v>170676332.52000001</v>
      </c>
      <c r="X1112" s="9" t="s">
        <v>72</v>
      </c>
      <c r="Y1112">
        <v>1</v>
      </c>
      <c r="Z1112" t="s">
        <v>101</v>
      </c>
      <c r="AA1112">
        <v>4.5229999999999999E-2</v>
      </c>
      <c r="AB1112">
        <v>-2</v>
      </c>
      <c r="AD1112" s="9">
        <v>3.2</v>
      </c>
      <c r="AE1112" t="s">
        <v>101</v>
      </c>
      <c r="AF1112">
        <v>87.011188000000004</v>
      </c>
      <c r="AG1112">
        <v>0</v>
      </c>
      <c r="AH1112">
        <v>3.2</v>
      </c>
      <c r="AI1112">
        <v>4.6000000000000005</v>
      </c>
      <c r="AJ1112">
        <v>0</v>
      </c>
      <c r="AK1112">
        <v>3.1</v>
      </c>
      <c r="AL1112">
        <v>3.9999999999999991</v>
      </c>
      <c r="AM1112">
        <v>169584845.55000001</v>
      </c>
      <c r="AN1112" s="9" t="s">
        <v>72</v>
      </c>
      <c r="AO1112">
        <v>1</v>
      </c>
      <c r="AP1112" t="s">
        <v>101</v>
      </c>
      <c r="AQ1112">
        <v>4.054E-2</v>
      </c>
      <c r="AR1112">
        <v>-2</v>
      </c>
      <c r="AT1112">
        <v>3.2</v>
      </c>
      <c r="AU1112" t="s">
        <v>101</v>
      </c>
      <c r="AV1112">
        <v>86.392627000000005</v>
      </c>
      <c r="AW1112">
        <v>0</v>
      </c>
      <c r="AX1112">
        <v>3.2</v>
      </c>
      <c r="AY1112">
        <v>4.6000000000000005</v>
      </c>
      <c r="AZ1112">
        <v>0</v>
      </c>
      <c r="BA1112">
        <v>3.1</v>
      </c>
      <c r="BB1112">
        <v>3.9999999999999991</v>
      </c>
      <c r="BC1112">
        <v>221894944.50999999</v>
      </c>
      <c r="BD1112" s="1" t="s">
        <v>72</v>
      </c>
      <c r="BE1112">
        <v>1</v>
      </c>
      <c r="BF1112" t="s">
        <v>101</v>
      </c>
      <c r="BG1112">
        <v>4.1770000000000002E-2</v>
      </c>
      <c r="BH1112">
        <v>-2</v>
      </c>
      <c r="BJ1112" s="1">
        <v>3.2</v>
      </c>
      <c r="BK1112" t="s">
        <v>101</v>
      </c>
      <c r="BL1112">
        <v>85.696449000000001</v>
      </c>
      <c r="BM1112">
        <v>0</v>
      </c>
      <c r="BN1112" s="1">
        <v>3.2</v>
      </c>
      <c r="BO1112">
        <v>4.6000000000000005</v>
      </c>
      <c r="BP1112">
        <v>0</v>
      </c>
      <c r="BQ1112">
        <v>3.1</v>
      </c>
      <c r="BR1112">
        <v>3.9999999999999991</v>
      </c>
    </row>
    <row r="1113" spans="1:70" x14ac:dyDescent="0.25">
      <c r="A1113" s="3">
        <v>42460</v>
      </c>
      <c r="B1113">
        <v>4</v>
      </c>
      <c r="D1113">
        <v>61276</v>
      </c>
      <c r="E1113">
        <v>0.70000000000000018</v>
      </c>
      <c r="F1113">
        <v>171484762.18000001</v>
      </c>
      <c r="G1113" t="s">
        <v>72</v>
      </c>
      <c r="H1113">
        <v>1</v>
      </c>
      <c r="I1113" t="s">
        <v>101</v>
      </c>
      <c r="J1113">
        <v>0.79700000000000004</v>
      </c>
      <c r="K1113">
        <v>-3</v>
      </c>
      <c r="N1113">
        <v>3.1</v>
      </c>
      <c r="O1113" t="s">
        <v>101</v>
      </c>
      <c r="P1113">
        <v>86.284411000000006</v>
      </c>
      <c r="Q1113">
        <v>-1</v>
      </c>
      <c r="R1113" s="1">
        <v>3.2</v>
      </c>
      <c r="S1113" s="1">
        <v>4.6000000000000005</v>
      </c>
      <c r="T1113">
        <v>-1</v>
      </c>
      <c r="U1113">
        <v>3.2</v>
      </c>
      <c r="V1113">
        <v>4.4285714285714279</v>
      </c>
      <c r="W1113">
        <v>174680226.16999999</v>
      </c>
      <c r="X1113" s="9" t="s">
        <v>72</v>
      </c>
      <c r="Y1113">
        <v>1</v>
      </c>
      <c r="Z1113" t="s">
        <v>101</v>
      </c>
      <c r="AA1113">
        <v>0.1023</v>
      </c>
      <c r="AB1113">
        <v>-2</v>
      </c>
      <c r="AD1113" s="9">
        <v>3.1</v>
      </c>
      <c r="AE1113" t="s">
        <v>101</v>
      </c>
      <c r="AF1113">
        <v>87.173597000000001</v>
      </c>
      <c r="AG1113">
        <v>0</v>
      </c>
      <c r="AH1113">
        <v>3.2</v>
      </c>
      <c r="AI1113">
        <v>4.6000000000000005</v>
      </c>
      <c r="AJ1113">
        <v>0</v>
      </c>
      <c r="AK1113">
        <v>3.2</v>
      </c>
      <c r="AL1113">
        <v>4.4285714285714279</v>
      </c>
      <c r="AM1113">
        <v>175847583.83000001</v>
      </c>
      <c r="AN1113" s="9" t="s">
        <v>72</v>
      </c>
      <c r="AO1113">
        <v>1</v>
      </c>
      <c r="AP1113" t="s">
        <v>101</v>
      </c>
      <c r="AQ1113">
        <v>7.9219999999999999E-2</v>
      </c>
      <c r="AR1113">
        <v>-2</v>
      </c>
      <c r="AT1113">
        <v>3.1</v>
      </c>
      <c r="AU1113" t="s">
        <v>101</v>
      </c>
      <c r="AV1113">
        <v>85.894548999999998</v>
      </c>
      <c r="AW1113">
        <v>0</v>
      </c>
      <c r="AX1113">
        <v>3.2</v>
      </c>
      <c r="AY1113">
        <v>4.6000000000000005</v>
      </c>
      <c r="AZ1113">
        <v>0</v>
      </c>
      <c r="BA1113">
        <v>3.2</v>
      </c>
      <c r="BB1113">
        <v>4.4285714285714279</v>
      </c>
      <c r="BC1113">
        <v>175026116.72</v>
      </c>
      <c r="BD1113" s="1" t="s">
        <v>72</v>
      </c>
      <c r="BE1113">
        <v>1</v>
      </c>
      <c r="BF1113" t="s">
        <v>101</v>
      </c>
      <c r="BG1113">
        <v>6.3210000000000002E-2</v>
      </c>
      <c r="BH1113">
        <v>-2</v>
      </c>
      <c r="BJ1113" s="1">
        <v>3.2</v>
      </c>
      <c r="BK1113" t="s">
        <v>101</v>
      </c>
      <c r="BL1113">
        <v>85.212097</v>
      </c>
      <c r="BM1113">
        <v>0</v>
      </c>
      <c r="BN1113" s="1">
        <v>3.2</v>
      </c>
      <c r="BO1113">
        <v>4.6000000000000005</v>
      </c>
      <c r="BP1113">
        <v>0</v>
      </c>
      <c r="BQ1113">
        <v>3.2</v>
      </c>
      <c r="BR1113">
        <v>4.4285714285714279</v>
      </c>
    </row>
    <row r="1114" spans="1:70" x14ac:dyDescent="0.25">
      <c r="A1114" s="3">
        <v>41820</v>
      </c>
      <c r="B1114">
        <v>5.0999999999999996</v>
      </c>
      <c r="D1114">
        <v>61289</v>
      </c>
      <c r="E1114">
        <v>1.1000000000000001</v>
      </c>
      <c r="F1114">
        <v>3454000</v>
      </c>
      <c r="G1114" t="s">
        <v>75</v>
      </c>
      <c r="H1114">
        <v>4</v>
      </c>
      <c r="I1114" t="s">
        <v>71</v>
      </c>
      <c r="J1114">
        <v>0.28350999999999998</v>
      </c>
      <c r="K1114">
        <v>-1</v>
      </c>
      <c r="R1114" s="1" t="s">
        <v>75</v>
      </c>
      <c r="S1114" s="1">
        <v>5.5000000000000009</v>
      </c>
      <c r="T1114">
        <v>-1</v>
      </c>
      <c r="U1114">
        <v>3.3</v>
      </c>
      <c r="V1114">
        <v>4.8571428571428568</v>
      </c>
      <c r="W1114">
        <v>4114000</v>
      </c>
      <c r="X1114" s="9">
        <v>5.0999999999999996</v>
      </c>
      <c r="Y1114">
        <v>5</v>
      </c>
      <c r="Z1114" t="s">
        <v>71</v>
      </c>
      <c r="AA1114">
        <v>0.33334999999999998</v>
      </c>
      <c r="AB1114">
        <v>1</v>
      </c>
      <c r="AH1114" t="s">
        <v>75</v>
      </c>
      <c r="AI1114">
        <v>5.5000000000000009</v>
      </c>
      <c r="AJ1114">
        <v>0</v>
      </c>
      <c r="AK1114">
        <v>3.3</v>
      </c>
      <c r="AL1114">
        <v>4.8571428571428568</v>
      </c>
      <c r="AM1114">
        <v>2200000</v>
      </c>
      <c r="AN1114" s="9">
        <v>5.0999999999999996</v>
      </c>
      <c r="AO1114">
        <v>5</v>
      </c>
      <c r="AP1114" t="s">
        <v>71</v>
      </c>
      <c r="AQ1114">
        <v>0.36836999999999998</v>
      </c>
      <c r="AR1114">
        <v>1</v>
      </c>
      <c r="AX1114">
        <v>3.3</v>
      </c>
      <c r="AY1114">
        <v>5.0500000000000007</v>
      </c>
      <c r="AZ1114">
        <v>-1</v>
      </c>
      <c r="BA1114">
        <v>3.3</v>
      </c>
      <c r="BB1114">
        <v>4.8571428571428568</v>
      </c>
      <c r="BC1114">
        <v>2200000</v>
      </c>
      <c r="BD1114" s="1">
        <v>5.0999999999999996</v>
      </c>
      <c r="BE1114">
        <v>5</v>
      </c>
      <c r="BF1114" t="s">
        <v>71</v>
      </c>
      <c r="BG1114">
        <v>0.38718000000000002</v>
      </c>
      <c r="BH1114">
        <v>1</v>
      </c>
      <c r="BN1114" s="1">
        <v>3.3</v>
      </c>
      <c r="BO1114">
        <v>5.0500000000000007</v>
      </c>
      <c r="BP1114">
        <v>-1</v>
      </c>
      <c r="BQ1114">
        <v>3.3</v>
      </c>
      <c r="BR1114">
        <v>4.8571428571428568</v>
      </c>
    </row>
    <row r="1115" spans="1:70" x14ac:dyDescent="0.25">
      <c r="A1115" s="3">
        <v>42277</v>
      </c>
      <c r="B1115">
        <v>6.2</v>
      </c>
      <c r="D1115">
        <v>6134</v>
      </c>
      <c r="E1115">
        <v>0.10000000000000051</v>
      </c>
      <c r="F1115">
        <v>2592041.0299999998</v>
      </c>
      <c r="G1115" t="s">
        <v>105</v>
      </c>
      <c r="H1115">
        <v>9</v>
      </c>
      <c r="I1115" t="s">
        <v>71</v>
      </c>
      <c r="J1115">
        <v>11.417299999999999</v>
      </c>
      <c r="K1115">
        <v>1</v>
      </c>
      <c r="S1115" s="1" t="e">
        <v>#N/A</v>
      </c>
      <c r="V1115" t="e">
        <v>#N/A</v>
      </c>
      <c r="W1115">
        <v>2595040.35</v>
      </c>
      <c r="X1115" s="9" t="s">
        <v>105</v>
      </c>
      <c r="Y1115">
        <v>9</v>
      </c>
      <c r="Z1115" t="s">
        <v>71</v>
      </c>
      <c r="AA1115">
        <v>9.4160800000000009</v>
      </c>
      <c r="AB1115">
        <v>2</v>
      </c>
      <c r="AI1115" t="e">
        <v>#N/A</v>
      </c>
      <c r="AL1115" t="e">
        <v>#N/A</v>
      </c>
      <c r="AM1115">
        <v>2593353.2599999998</v>
      </c>
      <c r="AN1115" s="9" t="s">
        <v>105</v>
      </c>
      <c r="AO1115">
        <v>9</v>
      </c>
      <c r="AP1115" t="s">
        <v>71</v>
      </c>
      <c r="AQ1115">
        <v>7.0929199999999986</v>
      </c>
      <c r="AR1115">
        <v>2</v>
      </c>
      <c r="AY1115" t="e">
        <v>#N/A</v>
      </c>
      <c r="BB1115" t="e">
        <v>#N/A</v>
      </c>
      <c r="BC1115">
        <v>2592755.0099999998</v>
      </c>
      <c r="BD1115" s="1" t="s">
        <v>105</v>
      </c>
      <c r="BE1115">
        <v>9</v>
      </c>
      <c r="BF1115" t="s">
        <v>71</v>
      </c>
      <c r="BG1115">
        <v>6.6571999999999996</v>
      </c>
      <c r="BH1115">
        <v>2</v>
      </c>
      <c r="BO1115" t="e">
        <v>#N/A</v>
      </c>
      <c r="BR1115" t="e">
        <v>#N/A</v>
      </c>
    </row>
    <row r="1116" spans="1:70" x14ac:dyDescent="0.25">
      <c r="A1116" s="3">
        <v>41912</v>
      </c>
      <c r="B1116">
        <v>8.1</v>
      </c>
      <c r="D1116">
        <v>6136</v>
      </c>
      <c r="E1116">
        <v>1.1000000000000001</v>
      </c>
      <c r="F1116">
        <v>298397.63</v>
      </c>
      <c r="S1116" s="1" t="e">
        <v>#N/A</v>
      </c>
      <c r="V1116" t="e">
        <v>#N/A</v>
      </c>
      <c r="W1116">
        <v>515927.97</v>
      </c>
      <c r="AI1116" t="e">
        <v>#N/A</v>
      </c>
      <c r="AL1116" t="e">
        <v>#N/A</v>
      </c>
      <c r="AM1116">
        <v>789843.9</v>
      </c>
      <c r="AY1116" t="e">
        <v>#N/A</v>
      </c>
      <c r="BB1116" t="e">
        <v>#N/A</v>
      </c>
      <c r="BC1116">
        <v>614886.14</v>
      </c>
      <c r="BO1116" t="e">
        <v>#N/A</v>
      </c>
      <c r="BR1116" t="e">
        <v>#N/A</v>
      </c>
    </row>
    <row r="1117" spans="1:70" x14ac:dyDescent="0.25">
      <c r="A1117" s="3">
        <v>42369</v>
      </c>
      <c r="B1117">
        <v>8.1999999999999993</v>
      </c>
      <c r="D1117">
        <v>6136</v>
      </c>
      <c r="E1117">
        <v>9.9999999999999645E-2</v>
      </c>
      <c r="F1117">
        <v>512482.63</v>
      </c>
      <c r="S1117" s="1" t="e">
        <v>#N/A</v>
      </c>
      <c r="V1117" t="e">
        <v>#N/A</v>
      </c>
      <c r="W1117">
        <v>754519.03</v>
      </c>
      <c r="AI1117" t="e">
        <v>#N/A</v>
      </c>
      <c r="AL1117" t="e">
        <v>#N/A</v>
      </c>
      <c r="AM1117">
        <v>721811.03</v>
      </c>
      <c r="AY1117" t="e">
        <v>#N/A</v>
      </c>
      <c r="BB1117" t="e">
        <v>#N/A</v>
      </c>
      <c r="BC1117">
        <v>635887.03</v>
      </c>
      <c r="BO1117" t="e">
        <v>#N/A</v>
      </c>
      <c r="BR1117" t="e">
        <v>#N/A</v>
      </c>
    </row>
    <row r="1118" spans="1:70" x14ac:dyDescent="0.25">
      <c r="A1118" s="3">
        <v>42766</v>
      </c>
      <c r="B1118">
        <v>3.2</v>
      </c>
      <c r="D1118">
        <v>61403</v>
      </c>
      <c r="E1118">
        <v>0.1000000000000001</v>
      </c>
      <c r="F1118">
        <v>14852028.9</v>
      </c>
      <c r="G1118" t="s">
        <v>75</v>
      </c>
      <c r="H1118">
        <v>4</v>
      </c>
      <c r="I1118" t="s">
        <v>71</v>
      </c>
      <c r="J1118">
        <v>0.1656</v>
      </c>
      <c r="K1118">
        <v>1</v>
      </c>
      <c r="N1118">
        <v>3.1</v>
      </c>
      <c r="O1118" t="s">
        <v>71</v>
      </c>
      <c r="P1118">
        <v>67.292699999999996</v>
      </c>
      <c r="R1118" s="1">
        <v>3.1</v>
      </c>
      <c r="S1118" s="1">
        <v>4.1500000000000004</v>
      </c>
      <c r="U1118">
        <v>3.1</v>
      </c>
      <c r="V1118">
        <v>3.9999999999999991</v>
      </c>
      <c r="W1118">
        <v>15399567.439999999</v>
      </c>
      <c r="X1118" s="9" t="s">
        <v>72</v>
      </c>
      <c r="Y1118">
        <v>1</v>
      </c>
      <c r="Z1118" t="s">
        <v>71</v>
      </c>
      <c r="AA1118">
        <v>6.5290000000000001E-2</v>
      </c>
      <c r="AB1118">
        <v>-2</v>
      </c>
      <c r="AD1118" s="9">
        <v>3.1</v>
      </c>
      <c r="AE1118" t="s">
        <v>71</v>
      </c>
      <c r="AF1118">
        <v>74.685400000000001</v>
      </c>
      <c r="AG1118">
        <v>0</v>
      </c>
      <c r="AH1118">
        <v>3.1</v>
      </c>
      <c r="AI1118">
        <v>4.1500000000000004</v>
      </c>
      <c r="AJ1118">
        <v>0</v>
      </c>
      <c r="AK1118">
        <v>3.1</v>
      </c>
      <c r="AL1118">
        <v>3.9999999999999991</v>
      </c>
      <c r="AM1118">
        <v>15399567.439999999</v>
      </c>
      <c r="AN1118" s="9" t="s">
        <v>72</v>
      </c>
      <c r="AO1118">
        <v>1</v>
      </c>
      <c r="AP1118" t="s">
        <v>71</v>
      </c>
      <c r="AQ1118">
        <v>6.5770000000000009E-2</v>
      </c>
      <c r="AR1118">
        <v>-2</v>
      </c>
      <c r="AT1118">
        <v>3.1</v>
      </c>
      <c r="AU1118" t="s">
        <v>71</v>
      </c>
      <c r="AV1118">
        <v>83.489199999999997</v>
      </c>
      <c r="AW1118">
        <v>0</v>
      </c>
      <c r="AX1118">
        <v>3.1</v>
      </c>
      <c r="AY1118">
        <v>4.1500000000000004</v>
      </c>
      <c r="AZ1118">
        <v>0</v>
      </c>
      <c r="BA1118">
        <v>3.1</v>
      </c>
      <c r="BB1118">
        <v>3.9999999999999991</v>
      </c>
      <c r="BC1118">
        <v>15399567.439999999</v>
      </c>
      <c r="BD1118" s="1" t="s">
        <v>72</v>
      </c>
      <c r="BE1118">
        <v>1</v>
      </c>
      <c r="BF1118" t="s">
        <v>71</v>
      </c>
      <c r="BG1118">
        <v>8.5210000000000008E-2</v>
      </c>
      <c r="BH1118">
        <v>-2</v>
      </c>
      <c r="BJ1118" s="1">
        <v>3.2</v>
      </c>
      <c r="BK1118" t="s">
        <v>71</v>
      </c>
      <c r="BL1118">
        <v>86.510599999999997</v>
      </c>
      <c r="BM1118">
        <v>0</v>
      </c>
      <c r="BN1118" s="1">
        <v>3.1</v>
      </c>
      <c r="BO1118">
        <v>4.1500000000000004</v>
      </c>
      <c r="BP1118">
        <v>0</v>
      </c>
      <c r="BQ1118">
        <v>3.1</v>
      </c>
      <c r="BR1118">
        <v>3.9999999999999991</v>
      </c>
    </row>
    <row r="1119" spans="1:70" x14ac:dyDescent="0.25">
      <c r="A1119" s="3">
        <v>42094</v>
      </c>
      <c r="B1119">
        <v>5.0999999999999996</v>
      </c>
      <c r="D1119">
        <v>6142</v>
      </c>
      <c r="E1119">
        <v>1.1000000000000001</v>
      </c>
      <c r="F1119">
        <v>500000</v>
      </c>
      <c r="G1119">
        <v>2.1</v>
      </c>
      <c r="H1119">
        <v>2</v>
      </c>
      <c r="I1119" t="s">
        <v>71</v>
      </c>
      <c r="J1119">
        <v>0.13139999999999999</v>
      </c>
      <c r="K1119">
        <v>-3</v>
      </c>
      <c r="S1119" s="1" t="e">
        <v>#N/A</v>
      </c>
      <c r="V1119" t="e">
        <v>#N/A</v>
      </c>
      <c r="W1119">
        <v>300000</v>
      </c>
      <c r="X1119" s="9" t="s">
        <v>72</v>
      </c>
      <c r="Y1119">
        <v>1</v>
      </c>
      <c r="Z1119" t="s">
        <v>71</v>
      </c>
      <c r="AA1119">
        <v>0.10227</v>
      </c>
      <c r="AB1119">
        <v>-3</v>
      </c>
      <c r="AI1119" t="e">
        <v>#N/A</v>
      </c>
      <c r="AL1119" t="e">
        <v>#N/A</v>
      </c>
      <c r="AM1119">
        <v>100000</v>
      </c>
      <c r="AN1119" s="9">
        <v>2.1</v>
      </c>
      <c r="AO1119">
        <v>2</v>
      </c>
      <c r="AP1119" t="s">
        <v>71</v>
      </c>
      <c r="AQ1119">
        <v>0.12906999999999999</v>
      </c>
      <c r="AR1119">
        <v>-2</v>
      </c>
      <c r="AY1119" t="e">
        <v>#N/A</v>
      </c>
      <c r="BB1119" t="e">
        <v>#N/A</v>
      </c>
      <c r="BC1119">
        <v>500000</v>
      </c>
      <c r="BD1119" s="1" t="s">
        <v>72</v>
      </c>
      <c r="BE1119">
        <v>1</v>
      </c>
      <c r="BF1119" t="s">
        <v>71</v>
      </c>
      <c r="BG1119">
        <v>0.11362999999999999</v>
      </c>
      <c r="BH1119">
        <v>-3</v>
      </c>
      <c r="BO1119" t="e">
        <v>#N/A</v>
      </c>
      <c r="BR1119" t="e">
        <v>#N/A</v>
      </c>
    </row>
    <row r="1120" spans="1:70" x14ac:dyDescent="0.25">
      <c r="A1120" s="3">
        <v>42766</v>
      </c>
      <c r="B1120">
        <v>3.2</v>
      </c>
      <c r="D1120">
        <v>61436</v>
      </c>
      <c r="E1120">
        <v>0.1000000000000001</v>
      </c>
      <c r="F1120">
        <v>190000000</v>
      </c>
      <c r="G1120" t="s">
        <v>72</v>
      </c>
      <c r="H1120">
        <v>1</v>
      </c>
      <c r="I1120" t="s">
        <v>101</v>
      </c>
      <c r="J1120">
        <v>0.27300000000000002</v>
      </c>
      <c r="K1120">
        <v>-2</v>
      </c>
      <c r="R1120" s="1">
        <v>3.1</v>
      </c>
      <c r="S1120" s="1">
        <v>4.1500000000000004</v>
      </c>
      <c r="U1120">
        <v>3.1</v>
      </c>
      <c r="V1120">
        <v>3.9999999999999991</v>
      </c>
      <c r="W1120">
        <v>190000000</v>
      </c>
      <c r="X1120" s="9" t="s">
        <v>72</v>
      </c>
      <c r="Y1120">
        <v>1</v>
      </c>
      <c r="Z1120" t="s">
        <v>101</v>
      </c>
      <c r="AA1120">
        <v>0.01</v>
      </c>
      <c r="AB1120">
        <v>-2</v>
      </c>
      <c r="AH1120">
        <v>3.1</v>
      </c>
      <c r="AI1120">
        <v>4.1500000000000004</v>
      </c>
      <c r="AJ1120">
        <v>0</v>
      </c>
      <c r="AK1120">
        <v>3.1</v>
      </c>
      <c r="AL1120">
        <v>3.9999999999999991</v>
      </c>
      <c r="AM1120">
        <v>190000000</v>
      </c>
      <c r="AN1120" s="9" t="s">
        <v>72</v>
      </c>
      <c r="AO1120">
        <v>1</v>
      </c>
      <c r="AP1120" t="s">
        <v>101</v>
      </c>
      <c r="AQ1120">
        <v>0.01</v>
      </c>
      <c r="AR1120">
        <v>-2</v>
      </c>
      <c r="AX1120">
        <v>3.1</v>
      </c>
      <c r="AY1120">
        <v>4.1500000000000004</v>
      </c>
      <c r="AZ1120">
        <v>0</v>
      </c>
      <c r="BA1120">
        <v>3.1</v>
      </c>
      <c r="BB1120">
        <v>3.9999999999999991</v>
      </c>
      <c r="BC1120">
        <v>190000000</v>
      </c>
      <c r="BD1120" s="1" t="s">
        <v>72</v>
      </c>
      <c r="BE1120">
        <v>1</v>
      </c>
      <c r="BF1120" t="s">
        <v>101</v>
      </c>
      <c r="BG1120">
        <v>0.01</v>
      </c>
      <c r="BH1120">
        <v>-2</v>
      </c>
      <c r="BN1120" s="1">
        <v>3.1</v>
      </c>
      <c r="BO1120">
        <v>4.1500000000000004</v>
      </c>
      <c r="BP1120">
        <v>0</v>
      </c>
      <c r="BQ1120">
        <v>3.1</v>
      </c>
      <c r="BR1120">
        <v>3.9999999999999991</v>
      </c>
    </row>
    <row r="1121" spans="1:70" x14ac:dyDescent="0.25">
      <c r="A1121" s="3">
        <v>42094</v>
      </c>
      <c r="B1121">
        <v>5.0999999999999996</v>
      </c>
      <c r="D1121">
        <v>61465</v>
      </c>
      <c r="E1121">
        <v>1.1000000000000001</v>
      </c>
      <c r="F1121">
        <v>106583333.31999999</v>
      </c>
      <c r="G1121" t="s">
        <v>75</v>
      </c>
      <c r="H1121">
        <v>4</v>
      </c>
      <c r="I1121" t="s">
        <v>101</v>
      </c>
      <c r="J1121">
        <v>0.32729000000000003</v>
      </c>
      <c r="K1121">
        <v>-1</v>
      </c>
      <c r="S1121" s="1" t="e">
        <v>#N/A</v>
      </c>
      <c r="V1121" t="e">
        <v>#N/A</v>
      </c>
      <c r="W1121">
        <v>75239583.329999998</v>
      </c>
      <c r="X1121" s="9" t="s">
        <v>75</v>
      </c>
      <c r="Y1121">
        <v>4</v>
      </c>
      <c r="Z1121" t="s">
        <v>101</v>
      </c>
      <c r="AA1121">
        <v>0.25273000000000001</v>
      </c>
      <c r="AB1121">
        <v>0</v>
      </c>
      <c r="AI1121" t="e">
        <v>#N/A</v>
      </c>
      <c r="AL1121" t="e">
        <v>#N/A</v>
      </c>
      <c r="AM1121">
        <v>75239583.329999998</v>
      </c>
      <c r="AN1121" s="9" t="s">
        <v>75</v>
      </c>
      <c r="AO1121">
        <v>4</v>
      </c>
      <c r="AP1121" t="s">
        <v>101</v>
      </c>
      <c r="AQ1121">
        <v>0.29193000000000002</v>
      </c>
      <c r="AR1121">
        <v>0</v>
      </c>
      <c r="AY1121" t="e">
        <v>#N/A</v>
      </c>
      <c r="BB1121" t="e">
        <v>#N/A</v>
      </c>
      <c r="BC1121">
        <v>75239583.329999998</v>
      </c>
      <c r="BD1121" s="1" t="s">
        <v>75</v>
      </c>
      <c r="BE1121">
        <v>4</v>
      </c>
      <c r="BF1121" t="s">
        <v>101</v>
      </c>
      <c r="BG1121">
        <v>0.29204000000000002</v>
      </c>
      <c r="BH1121">
        <v>0</v>
      </c>
      <c r="BO1121" t="e">
        <v>#N/A</v>
      </c>
      <c r="BR1121" t="e">
        <v>#N/A</v>
      </c>
    </row>
    <row r="1122" spans="1:70" x14ac:dyDescent="0.25">
      <c r="A1122" s="3">
        <v>42398</v>
      </c>
      <c r="B1122">
        <v>6.1</v>
      </c>
      <c r="D1122">
        <v>61465</v>
      </c>
      <c r="E1122">
        <v>1</v>
      </c>
      <c r="F1122">
        <v>102916666.64</v>
      </c>
      <c r="G1122">
        <v>5.2</v>
      </c>
      <c r="H1122">
        <v>6</v>
      </c>
      <c r="I1122" t="s">
        <v>101</v>
      </c>
      <c r="J1122">
        <v>0.55630000000000002</v>
      </c>
      <c r="K1122">
        <v>-1</v>
      </c>
      <c r="S1122" s="1" t="e">
        <v>#N/A</v>
      </c>
      <c r="V1122" t="e">
        <v>#N/A</v>
      </c>
      <c r="W1122">
        <v>102916666.64</v>
      </c>
      <c r="X1122" s="9">
        <v>5.2</v>
      </c>
      <c r="Y1122">
        <v>6</v>
      </c>
      <c r="Z1122" t="s">
        <v>101</v>
      </c>
      <c r="AA1122">
        <v>0.49164999999999998</v>
      </c>
      <c r="AB1122">
        <v>1</v>
      </c>
      <c r="AI1122" t="e">
        <v>#N/A</v>
      </c>
      <c r="AL1122" t="e">
        <v>#N/A</v>
      </c>
      <c r="AM1122">
        <v>104354166.64</v>
      </c>
      <c r="AN1122" s="9">
        <v>5.0999999999999996</v>
      </c>
      <c r="AO1122">
        <v>5</v>
      </c>
      <c r="AP1122" t="s">
        <v>101</v>
      </c>
      <c r="AQ1122">
        <v>0.42459999999999998</v>
      </c>
      <c r="AR1122">
        <v>0</v>
      </c>
      <c r="AY1122" t="e">
        <v>#N/A</v>
      </c>
      <c r="BB1122" t="e">
        <v>#N/A</v>
      </c>
      <c r="BC1122">
        <v>104354166.64</v>
      </c>
      <c r="BD1122" s="1">
        <v>5.2</v>
      </c>
      <c r="BE1122">
        <v>6</v>
      </c>
      <c r="BF1122" t="s">
        <v>101</v>
      </c>
      <c r="BG1122">
        <v>0.50392000000000003</v>
      </c>
      <c r="BH1122">
        <v>1</v>
      </c>
      <c r="BO1122" t="e">
        <v>#N/A</v>
      </c>
      <c r="BR1122" t="e">
        <v>#N/A</v>
      </c>
    </row>
    <row r="1123" spans="1:70" x14ac:dyDescent="0.25">
      <c r="A1123" s="3">
        <v>42551</v>
      </c>
      <c r="B1123">
        <v>6.2</v>
      </c>
      <c r="D1123">
        <v>61465</v>
      </c>
      <c r="E1123">
        <v>0.10000000000000051</v>
      </c>
      <c r="F1123">
        <v>99249999.980000004</v>
      </c>
      <c r="G1123">
        <v>3.1</v>
      </c>
      <c r="H1123">
        <v>3</v>
      </c>
      <c r="I1123" t="s">
        <v>101</v>
      </c>
      <c r="J1123">
        <v>0.21292</v>
      </c>
      <c r="K1123">
        <v>-5</v>
      </c>
      <c r="S1123" s="1" t="e">
        <v>#N/A</v>
      </c>
      <c r="V1123" t="e">
        <v>#N/A</v>
      </c>
      <c r="W1123">
        <v>101479166.64</v>
      </c>
      <c r="AI1123" t="e">
        <v>#N/A</v>
      </c>
      <c r="AL1123" t="e">
        <v>#N/A</v>
      </c>
      <c r="AM1123">
        <v>101479166.64</v>
      </c>
      <c r="AN1123" s="9" t="s">
        <v>75</v>
      </c>
      <c r="AO1123">
        <v>4</v>
      </c>
      <c r="AP1123" t="s">
        <v>101</v>
      </c>
      <c r="AQ1123">
        <v>0.26999000000000001</v>
      </c>
      <c r="AR1123">
        <v>-3</v>
      </c>
      <c r="AY1123" t="e">
        <v>#N/A</v>
      </c>
      <c r="BB1123" t="e">
        <v>#N/A</v>
      </c>
      <c r="BC1123">
        <v>101479166.64</v>
      </c>
      <c r="BD1123" s="1" t="s">
        <v>75</v>
      </c>
      <c r="BE1123">
        <v>4</v>
      </c>
      <c r="BF1123" t="s">
        <v>101</v>
      </c>
      <c r="BG1123">
        <v>0.30334</v>
      </c>
      <c r="BH1123">
        <v>-3</v>
      </c>
      <c r="BO1123" t="e">
        <v>#N/A</v>
      </c>
      <c r="BR1123" t="e">
        <v>#N/A</v>
      </c>
    </row>
    <row r="1124" spans="1:70" x14ac:dyDescent="0.25">
      <c r="A1124" s="3">
        <v>42094</v>
      </c>
      <c r="B1124">
        <v>5.2</v>
      </c>
      <c r="D1124">
        <v>6148</v>
      </c>
      <c r="E1124">
        <v>1.2</v>
      </c>
      <c r="F1124">
        <v>527500</v>
      </c>
      <c r="G1124" t="s">
        <v>75</v>
      </c>
      <c r="H1124">
        <v>4</v>
      </c>
      <c r="I1124" t="s">
        <v>71</v>
      </c>
      <c r="J1124">
        <v>0.23449999999999999</v>
      </c>
      <c r="K1124">
        <v>-2</v>
      </c>
      <c r="N1124" t="s">
        <v>72</v>
      </c>
      <c r="O1124" t="s">
        <v>71</v>
      </c>
      <c r="P1124">
        <v>26.143173999999998</v>
      </c>
      <c r="Q1124">
        <v>-5</v>
      </c>
      <c r="R1124" s="1">
        <v>2.2999999999999998</v>
      </c>
      <c r="S1124" s="1">
        <v>3.7000000000000006</v>
      </c>
      <c r="T1124">
        <v>-4</v>
      </c>
      <c r="U1124">
        <v>2.2999999999999998</v>
      </c>
      <c r="V1124">
        <v>3.5714285714285707</v>
      </c>
      <c r="W1124">
        <v>527500</v>
      </c>
      <c r="X1124" s="9">
        <v>3.1</v>
      </c>
      <c r="Y1124">
        <v>3</v>
      </c>
      <c r="Z1124" t="s">
        <v>71</v>
      </c>
      <c r="AA1124">
        <v>0.16625000000000001</v>
      </c>
      <c r="AB1124">
        <v>-1</v>
      </c>
      <c r="AD1124" s="9" t="s">
        <v>72</v>
      </c>
      <c r="AE1124" t="s">
        <v>71</v>
      </c>
      <c r="AF1124">
        <v>27.578082999999999</v>
      </c>
      <c r="AG1124">
        <v>-3</v>
      </c>
      <c r="AH1124">
        <v>2.2999999999999998</v>
      </c>
      <c r="AI1124">
        <v>3.7000000000000006</v>
      </c>
      <c r="AJ1124">
        <v>-2</v>
      </c>
      <c r="AK1124">
        <v>2.2999999999999998</v>
      </c>
      <c r="AL1124">
        <v>3.5714285714285707</v>
      </c>
      <c r="AM1124">
        <v>527500</v>
      </c>
      <c r="AN1124" s="9">
        <v>2.1</v>
      </c>
      <c r="AO1124">
        <v>2</v>
      </c>
      <c r="AP1124" t="s">
        <v>71</v>
      </c>
      <c r="AQ1124">
        <v>0.13627</v>
      </c>
      <c r="AR1124">
        <v>-2</v>
      </c>
      <c r="AT1124" t="s">
        <v>72</v>
      </c>
      <c r="AU1124" t="s">
        <v>71</v>
      </c>
      <c r="AV1124">
        <v>28.151937</v>
      </c>
      <c r="AW1124">
        <v>-3</v>
      </c>
      <c r="AX1124">
        <v>2.2999999999999998</v>
      </c>
      <c r="AY1124">
        <v>3.7000000000000006</v>
      </c>
      <c r="AZ1124">
        <v>-2</v>
      </c>
      <c r="BA1124">
        <v>2.2999999999999998</v>
      </c>
      <c r="BB1124">
        <v>3.5714285714285707</v>
      </c>
      <c r="BC1124">
        <v>527500</v>
      </c>
      <c r="BJ1124" s="1" t="s">
        <v>72</v>
      </c>
      <c r="BK1124" t="s">
        <v>71</v>
      </c>
      <c r="BL1124">
        <v>27.526866999999999</v>
      </c>
      <c r="BM1124">
        <v>-3</v>
      </c>
      <c r="BN1124" s="1">
        <v>2.2999999999999998</v>
      </c>
      <c r="BO1124">
        <v>3.7000000000000006</v>
      </c>
      <c r="BP1124">
        <v>-2</v>
      </c>
      <c r="BQ1124">
        <v>2.2999999999999998</v>
      </c>
      <c r="BR1124">
        <v>3.5714285714285707</v>
      </c>
    </row>
    <row r="1125" spans="1:70" x14ac:dyDescent="0.25">
      <c r="A1125" s="3">
        <v>42489</v>
      </c>
      <c r="B1125">
        <v>5.2</v>
      </c>
      <c r="D1125">
        <v>61486</v>
      </c>
      <c r="E1125">
        <v>1.2</v>
      </c>
      <c r="F1125">
        <v>2391983.0299999998</v>
      </c>
      <c r="G1125">
        <v>5.2</v>
      </c>
      <c r="H1125">
        <v>6</v>
      </c>
      <c r="I1125" t="s">
        <v>71</v>
      </c>
      <c r="J1125">
        <v>0.52881999999999996</v>
      </c>
      <c r="N1125">
        <v>3.2</v>
      </c>
      <c r="O1125" t="s">
        <v>71</v>
      </c>
      <c r="P1125">
        <v>88.664169999999999</v>
      </c>
      <c r="Q1125">
        <v>-3</v>
      </c>
      <c r="R1125" s="1">
        <v>3.2</v>
      </c>
      <c r="S1125" s="1">
        <v>4.6000000000000005</v>
      </c>
      <c r="T1125">
        <v>-3</v>
      </c>
      <c r="V1125" t="e">
        <v>#N/A</v>
      </c>
      <c r="W1125">
        <v>446154.56</v>
      </c>
      <c r="X1125" s="9" t="s">
        <v>75</v>
      </c>
      <c r="Y1125">
        <v>4</v>
      </c>
      <c r="Z1125" t="s">
        <v>71</v>
      </c>
      <c r="AA1125">
        <v>0.23899000000000001</v>
      </c>
      <c r="AB1125">
        <v>0</v>
      </c>
      <c r="AD1125" s="9">
        <v>3.1</v>
      </c>
      <c r="AE1125" t="s">
        <v>71</v>
      </c>
      <c r="AF1125">
        <v>61.680698999999997</v>
      </c>
      <c r="AG1125">
        <v>-1</v>
      </c>
      <c r="AH1125">
        <v>3.2</v>
      </c>
      <c r="AI1125">
        <v>4.6000000000000005</v>
      </c>
      <c r="AJ1125">
        <v>-1</v>
      </c>
      <c r="AL1125" t="e">
        <v>#N/A</v>
      </c>
      <c r="AM1125">
        <v>327874.06</v>
      </c>
      <c r="AT1125">
        <v>3.1</v>
      </c>
      <c r="AU1125" t="s">
        <v>71</v>
      </c>
      <c r="AV1125">
        <v>62.200018</v>
      </c>
      <c r="AW1125">
        <v>-1</v>
      </c>
      <c r="AX1125">
        <v>3.2</v>
      </c>
      <c r="AY1125">
        <v>4.6000000000000005</v>
      </c>
      <c r="AZ1125">
        <v>-1</v>
      </c>
      <c r="BB1125" t="e">
        <v>#N/A</v>
      </c>
      <c r="BC1125">
        <v>340418.36</v>
      </c>
      <c r="BD1125" s="1" t="s">
        <v>75</v>
      </c>
      <c r="BE1125">
        <v>4</v>
      </c>
      <c r="BF1125" t="s">
        <v>71</v>
      </c>
      <c r="BG1125">
        <v>0.25982</v>
      </c>
      <c r="BH1125">
        <v>0</v>
      </c>
      <c r="BJ1125" s="1">
        <v>2.2999999999999998</v>
      </c>
      <c r="BK1125" t="s">
        <v>71</v>
      </c>
      <c r="BL1125">
        <v>51.505259000000002</v>
      </c>
      <c r="BM1125">
        <v>-2</v>
      </c>
      <c r="BN1125" s="1">
        <v>3.2</v>
      </c>
      <c r="BO1125">
        <v>4.6000000000000005</v>
      </c>
      <c r="BP1125">
        <v>-1</v>
      </c>
      <c r="BR1125" t="e">
        <v>#N/A</v>
      </c>
    </row>
    <row r="1126" spans="1:70" x14ac:dyDescent="0.25">
      <c r="A1126" s="3">
        <v>42398</v>
      </c>
      <c r="B1126">
        <v>4</v>
      </c>
      <c r="D1126">
        <v>61502</v>
      </c>
      <c r="E1126">
        <v>0.70000000000000018</v>
      </c>
      <c r="F1126">
        <v>99631122.769999996</v>
      </c>
      <c r="N1126">
        <v>3.2</v>
      </c>
      <c r="O1126" t="s">
        <v>71</v>
      </c>
      <c r="P1126">
        <v>94.826228999999998</v>
      </c>
      <c r="Q1126">
        <v>-1</v>
      </c>
      <c r="R1126" s="1">
        <v>3.2</v>
      </c>
      <c r="S1126" s="1">
        <v>4.6000000000000005</v>
      </c>
      <c r="T1126">
        <v>-1</v>
      </c>
      <c r="V1126" t="e">
        <v>#N/A</v>
      </c>
      <c r="W1126">
        <v>104097141.95</v>
      </c>
      <c r="AD1126" s="9">
        <v>3.1</v>
      </c>
      <c r="AE1126" t="s">
        <v>71</v>
      </c>
      <c r="AF1126">
        <v>77.602115999999995</v>
      </c>
      <c r="AG1126">
        <v>0</v>
      </c>
      <c r="AH1126">
        <v>3.2</v>
      </c>
      <c r="AI1126">
        <v>4.6000000000000005</v>
      </c>
      <c r="AJ1126">
        <v>0</v>
      </c>
      <c r="AL1126" t="e">
        <v>#N/A</v>
      </c>
      <c r="AM1126">
        <v>97367817.739999995</v>
      </c>
      <c r="AT1126">
        <v>3.2</v>
      </c>
      <c r="AU1126" t="s">
        <v>71</v>
      </c>
      <c r="AV1126">
        <v>78.449430000000007</v>
      </c>
      <c r="AW1126">
        <v>0</v>
      </c>
      <c r="AX1126">
        <v>3.2</v>
      </c>
      <c r="AY1126">
        <v>4.6000000000000005</v>
      </c>
      <c r="AZ1126">
        <v>0</v>
      </c>
      <c r="BB1126" t="e">
        <v>#N/A</v>
      </c>
      <c r="BC1126">
        <v>101441219.20999999</v>
      </c>
      <c r="BJ1126" s="1">
        <v>3.1</v>
      </c>
      <c r="BK1126" t="s">
        <v>71</v>
      </c>
      <c r="BL1126">
        <v>77.338965000000002</v>
      </c>
      <c r="BM1126">
        <v>0</v>
      </c>
      <c r="BN1126" s="1">
        <v>3.2</v>
      </c>
      <c r="BO1126">
        <v>4.6000000000000005</v>
      </c>
      <c r="BP1126">
        <v>0</v>
      </c>
      <c r="BR1126" t="e">
        <v>#N/A</v>
      </c>
    </row>
    <row r="1127" spans="1:70" x14ac:dyDescent="0.25">
      <c r="A1127" s="3">
        <v>42034</v>
      </c>
      <c r="B1127">
        <v>5.2</v>
      </c>
      <c r="D1127">
        <v>61542</v>
      </c>
      <c r="E1127">
        <v>1.2</v>
      </c>
      <c r="F1127">
        <v>63333333.340000004</v>
      </c>
      <c r="G1127" t="s">
        <v>105</v>
      </c>
      <c r="H1127">
        <v>9</v>
      </c>
      <c r="I1127" t="s">
        <v>71</v>
      </c>
      <c r="J1127">
        <v>9.3552</v>
      </c>
      <c r="K1127">
        <v>3</v>
      </c>
      <c r="N1127" t="s">
        <v>105</v>
      </c>
      <c r="O1127" t="s">
        <v>71</v>
      </c>
      <c r="P1127">
        <v>347.99459999999999</v>
      </c>
      <c r="Q1127">
        <v>3</v>
      </c>
      <c r="S1127" s="1" t="e">
        <v>#N/A</v>
      </c>
      <c r="U1127">
        <v>3.3</v>
      </c>
      <c r="V1127">
        <v>4.8571428571428568</v>
      </c>
      <c r="W1127">
        <v>63333333.340000004</v>
      </c>
      <c r="AD1127" s="9" t="s">
        <v>105</v>
      </c>
      <c r="AE1127" t="s">
        <v>71</v>
      </c>
      <c r="AF1127">
        <v>346.38603499999999</v>
      </c>
      <c r="AG1127">
        <v>5</v>
      </c>
      <c r="AI1127" t="e">
        <v>#N/A</v>
      </c>
      <c r="AK1127">
        <v>3.3</v>
      </c>
      <c r="AL1127">
        <v>4.8571428571428568</v>
      </c>
      <c r="AM1127">
        <v>63333333.340000004</v>
      </c>
      <c r="AN1127" s="9">
        <v>6.1</v>
      </c>
      <c r="AO1127">
        <v>7</v>
      </c>
      <c r="AP1127" t="s">
        <v>71</v>
      </c>
      <c r="AQ1127">
        <v>1.20329</v>
      </c>
      <c r="AR1127">
        <v>3</v>
      </c>
      <c r="AT1127" t="s">
        <v>105</v>
      </c>
      <c r="AU1127" t="s">
        <v>71</v>
      </c>
      <c r="AV1127">
        <v>339.01230099999998</v>
      </c>
      <c r="AW1127">
        <v>5</v>
      </c>
      <c r="AY1127" t="e">
        <v>#N/A</v>
      </c>
      <c r="BA1127">
        <v>3.3</v>
      </c>
      <c r="BB1127">
        <v>4.8571428571428568</v>
      </c>
      <c r="BC1127">
        <v>63333333.340000004</v>
      </c>
      <c r="BJ1127" s="1">
        <v>6.2</v>
      </c>
      <c r="BK1127" t="s">
        <v>71</v>
      </c>
      <c r="BL1127">
        <v>338.44273099999998</v>
      </c>
      <c r="BM1127">
        <v>4</v>
      </c>
      <c r="BO1127" t="e">
        <v>#N/A</v>
      </c>
      <c r="BQ1127">
        <v>3.3</v>
      </c>
      <c r="BR1127">
        <v>4.8571428571428568</v>
      </c>
    </row>
    <row r="1128" spans="1:70" x14ac:dyDescent="0.25">
      <c r="A1128" s="3">
        <v>42124</v>
      </c>
      <c r="B1128">
        <v>6.2</v>
      </c>
      <c r="D1128">
        <v>61542</v>
      </c>
      <c r="E1128">
        <v>1</v>
      </c>
      <c r="F1128">
        <v>63333333.340000004</v>
      </c>
      <c r="G1128" t="s">
        <v>105</v>
      </c>
      <c r="H1128">
        <v>9</v>
      </c>
      <c r="I1128" t="s">
        <v>71</v>
      </c>
      <c r="J1128">
        <v>6.7868000000000004</v>
      </c>
      <c r="K1128">
        <v>1</v>
      </c>
      <c r="N1128" t="s">
        <v>105</v>
      </c>
      <c r="O1128" t="s">
        <v>71</v>
      </c>
      <c r="P1128">
        <v>336.36985199999998</v>
      </c>
      <c r="Q1128">
        <v>1</v>
      </c>
      <c r="S1128" s="1" t="e">
        <v>#N/A</v>
      </c>
      <c r="U1128" t="s">
        <v>75</v>
      </c>
      <c r="V1128">
        <v>5.2857142857142856</v>
      </c>
      <c r="W1128">
        <v>63333333.340000004</v>
      </c>
      <c r="X1128" s="9" t="s">
        <v>105</v>
      </c>
      <c r="Y1128">
        <v>9</v>
      </c>
      <c r="Z1128" t="s">
        <v>71</v>
      </c>
      <c r="AA1128">
        <v>6.2339199999999986</v>
      </c>
      <c r="AB1128">
        <v>3</v>
      </c>
      <c r="AD1128" s="9">
        <v>6.2</v>
      </c>
      <c r="AE1128" t="s">
        <v>71</v>
      </c>
      <c r="AF1128">
        <v>335.29120399999999</v>
      </c>
      <c r="AG1128">
        <v>2</v>
      </c>
      <c r="AI1128" t="e">
        <v>#N/A</v>
      </c>
      <c r="AK1128" t="s">
        <v>75</v>
      </c>
      <c r="AL1128">
        <v>5.2857142857142856</v>
      </c>
      <c r="AM1128">
        <v>63333333.340000004</v>
      </c>
      <c r="AN1128" s="9" t="s">
        <v>105</v>
      </c>
      <c r="AO1128">
        <v>9</v>
      </c>
      <c r="AP1128" t="s">
        <v>71</v>
      </c>
      <c r="AQ1128">
        <v>4.2142300000000006</v>
      </c>
      <c r="AR1128">
        <v>3</v>
      </c>
      <c r="AT1128" t="s">
        <v>105</v>
      </c>
      <c r="AU1128" t="s">
        <v>71</v>
      </c>
      <c r="AV1128">
        <v>347.59917799999999</v>
      </c>
      <c r="AW1128">
        <v>3</v>
      </c>
      <c r="AY1128" t="e">
        <v>#N/A</v>
      </c>
      <c r="BA1128" t="s">
        <v>75</v>
      </c>
      <c r="BB1128">
        <v>5.2857142857142856</v>
      </c>
      <c r="BC1128">
        <v>63333333.340000004</v>
      </c>
      <c r="BD1128" s="1" t="s">
        <v>105</v>
      </c>
      <c r="BE1128">
        <v>9</v>
      </c>
      <c r="BF1128" t="s">
        <v>71</v>
      </c>
      <c r="BG1128">
        <v>9.3055199999999996</v>
      </c>
      <c r="BH1128">
        <v>3</v>
      </c>
      <c r="BJ1128" s="1" t="s">
        <v>105</v>
      </c>
      <c r="BK1128" t="s">
        <v>71</v>
      </c>
      <c r="BL1128">
        <v>347.00994600000001</v>
      </c>
      <c r="BM1128">
        <v>3</v>
      </c>
      <c r="BO1128" t="e">
        <v>#N/A</v>
      </c>
      <c r="BQ1128">
        <v>3.3</v>
      </c>
      <c r="BR1128">
        <v>4.8571428571428568</v>
      </c>
    </row>
    <row r="1129" spans="1:70" x14ac:dyDescent="0.25">
      <c r="A1129" s="3">
        <v>42369</v>
      </c>
      <c r="B1129">
        <v>8.1</v>
      </c>
      <c r="D1129">
        <v>61542</v>
      </c>
      <c r="E1129">
        <v>1.899999999999999</v>
      </c>
      <c r="F1129">
        <v>63333333.340000004</v>
      </c>
      <c r="G1129" t="s">
        <v>105</v>
      </c>
      <c r="H1129">
        <v>9</v>
      </c>
      <c r="I1129" t="s">
        <v>71</v>
      </c>
      <c r="J1129">
        <v>9.5539000000000005</v>
      </c>
      <c r="K1129">
        <v>-1</v>
      </c>
      <c r="N1129" t="s">
        <v>105</v>
      </c>
      <c r="O1129" t="s">
        <v>71</v>
      </c>
      <c r="P1129">
        <v>357.15170000000001</v>
      </c>
      <c r="Q1129">
        <v>-1</v>
      </c>
      <c r="S1129" s="1" t="e">
        <v>#N/A</v>
      </c>
      <c r="U1129" t="s">
        <v>75</v>
      </c>
      <c r="V1129">
        <v>5.2857142857142856</v>
      </c>
      <c r="W1129">
        <v>63333333.340000004</v>
      </c>
      <c r="X1129" s="9" t="s">
        <v>105</v>
      </c>
      <c r="Y1129">
        <v>9</v>
      </c>
      <c r="Z1129" t="s">
        <v>71</v>
      </c>
      <c r="AA1129">
        <v>7.1869500000000004</v>
      </c>
      <c r="AB1129">
        <v>1</v>
      </c>
      <c r="AD1129" s="9" t="s">
        <v>105</v>
      </c>
      <c r="AE1129" t="s">
        <v>71</v>
      </c>
      <c r="AF1129">
        <v>365.35460399999999</v>
      </c>
      <c r="AG1129">
        <v>1</v>
      </c>
      <c r="AI1129" t="e">
        <v>#N/A</v>
      </c>
      <c r="AK1129" t="s">
        <v>75</v>
      </c>
      <c r="AL1129">
        <v>5.2857142857142856</v>
      </c>
      <c r="AM1129">
        <v>63333333.340000004</v>
      </c>
      <c r="AN1129" s="9" t="s">
        <v>105</v>
      </c>
      <c r="AO1129">
        <v>9</v>
      </c>
      <c r="AP1129" t="s">
        <v>71</v>
      </c>
      <c r="AQ1129">
        <v>7.5353600000000007</v>
      </c>
      <c r="AR1129">
        <v>1</v>
      </c>
      <c r="AT1129" t="s">
        <v>105</v>
      </c>
      <c r="AU1129" t="s">
        <v>71</v>
      </c>
      <c r="AV1129">
        <v>354.488291</v>
      </c>
      <c r="AW1129">
        <v>1</v>
      </c>
      <c r="AY1129" t="e">
        <v>#N/A</v>
      </c>
      <c r="BA1129" t="s">
        <v>75</v>
      </c>
      <c r="BB1129">
        <v>5.2857142857142856</v>
      </c>
      <c r="BC1129">
        <v>63333333.340000004</v>
      </c>
      <c r="BD1129" s="1" t="s">
        <v>105</v>
      </c>
      <c r="BE1129">
        <v>9</v>
      </c>
      <c r="BF1129" t="s">
        <v>71</v>
      </c>
      <c r="BG1129">
        <v>8.2117399999999989</v>
      </c>
      <c r="BH1129">
        <v>1</v>
      </c>
      <c r="BJ1129" s="1">
        <v>6.2</v>
      </c>
      <c r="BK1129" t="s">
        <v>71</v>
      </c>
      <c r="BL1129">
        <v>354.52843100000001</v>
      </c>
      <c r="BM1129">
        <v>0</v>
      </c>
      <c r="BO1129" t="e">
        <v>#N/A</v>
      </c>
      <c r="BQ1129" t="s">
        <v>75</v>
      </c>
      <c r="BR1129">
        <v>5.2857142857142856</v>
      </c>
    </row>
    <row r="1130" spans="1:70" x14ac:dyDescent="0.25">
      <c r="A1130" s="3">
        <v>41759</v>
      </c>
      <c r="B1130">
        <v>7</v>
      </c>
      <c r="D1130">
        <v>61605</v>
      </c>
      <c r="E1130">
        <v>4</v>
      </c>
      <c r="F1130">
        <v>1778731</v>
      </c>
      <c r="G1130" t="s">
        <v>72</v>
      </c>
      <c r="H1130">
        <v>1</v>
      </c>
      <c r="I1130" t="s">
        <v>71</v>
      </c>
      <c r="J1130">
        <v>0.22700000000000001</v>
      </c>
      <c r="K1130">
        <v>-8</v>
      </c>
      <c r="N1130">
        <v>2.2999999999999998</v>
      </c>
      <c r="O1130" t="s">
        <v>71</v>
      </c>
      <c r="P1130">
        <v>51.145119999999999</v>
      </c>
      <c r="Q1130">
        <v>-7</v>
      </c>
      <c r="R1130" s="1">
        <v>2.2000000000000002</v>
      </c>
      <c r="S1130" s="1">
        <v>3.2500000000000004</v>
      </c>
      <c r="T1130">
        <v>-7</v>
      </c>
      <c r="U1130">
        <v>2.2000000000000002</v>
      </c>
      <c r="V1130">
        <v>3.1428571428571423</v>
      </c>
      <c r="W1130">
        <v>2183730.2599999998</v>
      </c>
      <c r="X1130" s="9" t="s">
        <v>72</v>
      </c>
      <c r="Y1130">
        <v>1</v>
      </c>
      <c r="Z1130" t="s">
        <v>71</v>
      </c>
      <c r="AA1130">
        <v>2.0820000000000002E-2</v>
      </c>
      <c r="AB1130">
        <v>-2</v>
      </c>
      <c r="AD1130" s="9">
        <v>2.2999999999999998</v>
      </c>
      <c r="AE1130" t="s">
        <v>71</v>
      </c>
      <c r="AF1130">
        <v>53.450629999999997</v>
      </c>
      <c r="AG1130">
        <v>-1</v>
      </c>
      <c r="AH1130">
        <v>2.2000000000000002</v>
      </c>
      <c r="AI1130">
        <v>3.2500000000000004</v>
      </c>
      <c r="AJ1130">
        <v>-1</v>
      </c>
      <c r="AK1130">
        <v>2.2000000000000002</v>
      </c>
      <c r="AL1130">
        <v>3.1428571428571423</v>
      </c>
      <c r="AM1130">
        <v>328529.42</v>
      </c>
      <c r="AN1130" s="9" t="s">
        <v>72</v>
      </c>
      <c r="AO1130">
        <v>1</v>
      </c>
      <c r="AP1130" t="s">
        <v>71</v>
      </c>
      <c r="AQ1130">
        <v>6.1719999999999997E-2</v>
      </c>
      <c r="AR1130">
        <v>-5</v>
      </c>
      <c r="AX1130">
        <v>5.0999999999999996</v>
      </c>
      <c r="AY1130">
        <v>5.9500000000000011</v>
      </c>
      <c r="AZ1130">
        <v>-1</v>
      </c>
      <c r="BA1130" t="s">
        <v>75</v>
      </c>
      <c r="BB1130">
        <v>5.2857142857142856</v>
      </c>
      <c r="BC1130">
        <v>550539.22</v>
      </c>
      <c r="BD1130" s="1" t="s">
        <v>72</v>
      </c>
      <c r="BE1130">
        <v>1</v>
      </c>
      <c r="BF1130" t="s">
        <v>71</v>
      </c>
      <c r="BG1130">
        <v>4.0120000000000003E-2</v>
      </c>
      <c r="BH1130">
        <v>-6</v>
      </c>
      <c r="BN1130" s="1">
        <v>5.0999999999999996</v>
      </c>
      <c r="BO1130">
        <v>5.9500000000000011</v>
      </c>
      <c r="BP1130">
        <v>-2</v>
      </c>
      <c r="BQ1130" t="s">
        <v>75</v>
      </c>
      <c r="BR1130">
        <v>5.2857142857142856</v>
      </c>
    </row>
    <row r="1131" spans="1:70" x14ac:dyDescent="0.25">
      <c r="A1131" s="3">
        <v>41820</v>
      </c>
      <c r="B1131">
        <v>7</v>
      </c>
      <c r="D1131">
        <v>61630</v>
      </c>
      <c r="E1131">
        <v>1.8</v>
      </c>
      <c r="F1131">
        <v>30448100</v>
      </c>
      <c r="G1131">
        <v>5.2</v>
      </c>
      <c r="H1131">
        <v>6</v>
      </c>
      <c r="I1131" t="s">
        <v>71</v>
      </c>
      <c r="J1131">
        <v>0.46356000000000003</v>
      </c>
      <c r="K1131">
        <v>-3</v>
      </c>
      <c r="N1131">
        <v>3.3</v>
      </c>
      <c r="O1131" t="s">
        <v>71</v>
      </c>
      <c r="P1131">
        <v>14.229620000000001</v>
      </c>
      <c r="Q1131">
        <v>-6</v>
      </c>
      <c r="S1131" s="1" t="e">
        <v>#N/A</v>
      </c>
      <c r="V1131" t="e">
        <v>#N/A</v>
      </c>
      <c r="W1131">
        <v>30448100</v>
      </c>
      <c r="X1131" s="9">
        <v>5.2</v>
      </c>
      <c r="Y1131">
        <v>6</v>
      </c>
      <c r="Z1131" t="s">
        <v>71</v>
      </c>
      <c r="AA1131">
        <v>0.60868999999999995</v>
      </c>
      <c r="AB1131">
        <v>0</v>
      </c>
      <c r="AD1131" s="9" t="s">
        <v>75</v>
      </c>
      <c r="AE1131" t="s">
        <v>71</v>
      </c>
      <c r="AF1131">
        <v>135.30502799999999</v>
      </c>
      <c r="AG1131">
        <v>-2</v>
      </c>
      <c r="AI1131" t="e">
        <v>#N/A</v>
      </c>
      <c r="AL1131" t="e">
        <v>#N/A</v>
      </c>
      <c r="AM1131">
        <v>30448100</v>
      </c>
      <c r="AN1131" s="9">
        <v>6.1</v>
      </c>
      <c r="AO1131">
        <v>7</v>
      </c>
      <c r="AP1131" t="s">
        <v>71</v>
      </c>
      <c r="AQ1131">
        <v>0.84770000000000001</v>
      </c>
      <c r="AR1131">
        <v>1</v>
      </c>
      <c r="AT1131" t="s">
        <v>75</v>
      </c>
      <c r="AU1131" t="s">
        <v>71</v>
      </c>
      <c r="AV1131">
        <v>154.13914199999999</v>
      </c>
      <c r="AW1131">
        <v>-2</v>
      </c>
      <c r="AY1131" t="e">
        <v>#N/A</v>
      </c>
      <c r="BB1131" t="e">
        <v>#N/A</v>
      </c>
      <c r="BC1131">
        <v>30448100</v>
      </c>
      <c r="BD1131" s="1">
        <v>6.1</v>
      </c>
      <c r="BE1131">
        <v>7</v>
      </c>
      <c r="BF1131" t="s">
        <v>71</v>
      </c>
      <c r="BG1131">
        <v>0.81226999999999994</v>
      </c>
      <c r="BH1131">
        <v>1</v>
      </c>
      <c r="BJ1131" s="1" t="s">
        <v>75</v>
      </c>
      <c r="BK1131" t="s">
        <v>71</v>
      </c>
      <c r="BL1131">
        <v>156.197349</v>
      </c>
      <c r="BM1131">
        <v>-2</v>
      </c>
      <c r="BO1131" t="e">
        <v>#N/A</v>
      </c>
      <c r="BR1131" t="e">
        <v>#N/A</v>
      </c>
    </row>
    <row r="1132" spans="1:70" x14ac:dyDescent="0.25">
      <c r="A1132" s="3">
        <v>42551</v>
      </c>
      <c r="B1132">
        <v>6.2</v>
      </c>
      <c r="D1132">
        <v>61630</v>
      </c>
      <c r="E1132">
        <v>1.100000000000001</v>
      </c>
      <c r="F1132">
        <v>35007401.159999996</v>
      </c>
      <c r="G1132">
        <v>6.2</v>
      </c>
      <c r="H1132">
        <v>8</v>
      </c>
      <c r="I1132" t="s">
        <v>71</v>
      </c>
      <c r="J1132">
        <v>2.9312100000000001</v>
      </c>
      <c r="N1132">
        <v>3.3</v>
      </c>
      <c r="O1132" t="s">
        <v>71</v>
      </c>
      <c r="P1132">
        <v>111.269374</v>
      </c>
      <c r="Q1132">
        <v>-5</v>
      </c>
      <c r="S1132" s="1" t="e">
        <v>#N/A</v>
      </c>
      <c r="V1132" t="e">
        <v>#N/A</v>
      </c>
      <c r="W1132">
        <v>35160439.939999998</v>
      </c>
      <c r="X1132" s="9">
        <v>6.2</v>
      </c>
      <c r="Y1132">
        <v>8</v>
      </c>
      <c r="Z1132" t="s">
        <v>71</v>
      </c>
      <c r="AA1132">
        <v>2.0263200000000001</v>
      </c>
      <c r="AB1132">
        <v>3</v>
      </c>
      <c r="AD1132" s="9">
        <v>3.3</v>
      </c>
      <c r="AE1132" t="s">
        <v>71</v>
      </c>
      <c r="AF1132">
        <v>132.91385600000001</v>
      </c>
      <c r="AG1132">
        <v>-2</v>
      </c>
      <c r="AI1132" t="e">
        <v>#N/A</v>
      </c>
      <c r="AL1132" t="e">
        <v>#N/A</v>
      </c>
      <c r="AM1132">
        <v>36009213.5</v>
      </c>
      <c r="AN1132" s="9">
        <v>6.1</v>
      </c>
      <c r="AO1132">
        <v>7</v>
      </c>
      <c r="AP1132" t="s">
        <v>71</v>
      </c>
      <c r="AQ1132">
        <v>1.3914500000000001</v>
      </c>
      <c r="AR1132">
        <v>2</v>
      </c>
      <c r="AT1132">
        <v>3.3</v>
      </c>
      <c r="AU1132" t="s">
        <v>71</v>
      </c>
      <c r="AV1132">
        <v>118.53063400000001</v>
      </c>
      <c r="AW1132">
        <v>-2</v>
      </c>
      <c r="AY1132" t="e">
        <v>#N/A</v>
      </c>
      <c r="BB1132" t="e">
        <v>#N/A</v>
      </c>
      <c r="BC1132">
        <v>35780056.090000004</v>
      </c>
      <c r="BD1132" s="1">
        <v>6.2</v>
      </c>
      <c r="BE1132">
        <v>8</v>
      </c>
      <c r="BF1132" t="s">
        <v>71</v>
      </c>
      <c r="BG1132">
        <v>1.7832600000000001</v>
      </c>
      <c r="BH1132">
        <v>3</v>
      </c>
      <c r="BJ1132" s="1" t="s">
        <v>75</v>
      </c>
      <c r="BK1132" t="s">
        <v>71</v>
      </c>
      <c r="BL1132">
        <v>171.071271</v>
      </c>
      <c r="BM1132">
        <v>-1</v>
      </c>
      <c r="BO1132" t="e">
        <v>#N/A</v>
      </c>
      <c r="BR1132" t="e">
        <v>#N/A</v>
      </c>
    </row>
    <row r="1133" spans="1:70" x14ac:dyDescent="0.25">
      <c r="A1133" s="3">
        <v>43039</v>
      </c>
      <c r="B1133">
        <v>7</v>
      </c>
      <c r="D1133">
        <v>61630</v>
      </c>
      <c r="E1133">
        <v>1.8</v>
      </c>
      <c r="F1133">
        <v>33685412.25</v>
      </c>
      <c r="G1133" t="s">
        <v>105</v>
      </c>
      <c r="H1133">
        <v>9</v>
      </c>
      <c r="I1133" t="s">
        <v>71</v>
      </c>
      <c r="J1133">
        <v>1.16822</v>
      </c>
      <c r="N1133">
        <v>5.0999999999999996</v>
      </c>
      <c r="O1133" t="s">
        <v>71</v>
      </c>
      <c r="P1133">
        <v>198.31</v>
      </c>
      <c r="Q1133">
        <v>-4</v>
      </c>
      <c r="S1133" s="1" t="e">
        <v>#N/A</v>
      </c>
      <c r="V1133" t="e">
        <v>#N/A</v>
      </c>
      <c r="W1133">
        <v>33841038.920000002</v>
      </c>
      <c r="X1133" s="9">
        <v>6.2</v>
      </c>
      <c r="Y1133">
        <v>8</v>
      </c>
      <c r="Z1133" t="s">
        <v>71</v>
      </c>
      <c r="AA1133">
        <v>0.59011000000000002</v>
      </c>
      <c r="AB1133">
        <v>2</v>
      </c>
      <c r="AD1133" s="9">
        <v>2.2000000000000002</v>
      </c>
      <c r="AE1133" t="s">
        <v>71</v>
      </c>
      <c r="AF1133">
        <v>59.471400000000003</v>
      </c>
      <c r="AG1133">
        <v>-4</v>
      </c>
      <c r="AI1133" t="e">
        <v>#N/A</v>
      </c>
      <c r="AL1133" t="e">
        <v>#N/A</v>
      </c>
      <c r="AM1133">
        <v>33922315.530000001</v>
      </c>
      <c r="AN1133" s="9">
        <v>6.2</v>
      </c>
      <c r="AO1133">
        <v>8</v>
      </c>
      <c r="AP1133" t="s">
        <v>71</v>
      </c>
      <c r="AQ1133">
        <v>0.59262999999999999</v>
      </c>
      <c r="AR1133">
        <v>2</v>
      </c>
      <c r="AT1133">
        <v>2.2000000000000002</v>
      </c>
      <c r="AU1133" t="s">
        <v>71</v>
      </c>
      <c r="AV1133">
        <v>49.793100000000003</v>
      </c>
      <c r="AW1133">
        <v>-4</v>
      </c>
      <c r="AY1133" t="e">
        <v>#N/A</v>
      </c>
      <c r="BB1133" t="e">
        <v>#N/A</v>
      </c>
      <c r="BC1133">
        <v>33856957.060000002</v>
      </c>
      <c r="BD1133" s="1">
        <v>6.1</v>
      </c>
      <c r="BE1133">
        <v>7</v>
      </c>
      <c r="BF1133" t="s">
        <v>71</v>
      </c>
      <c r="BG1133">
        <v>0.49828</v>
      </c>
      <c r="BH1133">
        <v>1</v>
      </c>
      <c r="BJ1133" s="1">
        <v>2.2000000000000002</v>
      </c>
      <c r="BK1133" t="s">
        <v>71</v>
      </c>
      <c r="BL1133">
        <v>55.219099999999997</v>
      </c>
      <c r="BM1133">
        <v>-4</v>
      </c>
      <c r="BO1133" t="e">
        <v>#N/A</v>
      </c>
      <c r="BR1133" t="e">
        <v>#N/A</v>
      </c>
    </row>
    <row r="1134" spans="1:70" x14ac:dyDescent="0.25">
      <c r="A1134" s="3">
        <v>42247</v>
      </c>
      <c r="B1134">
        <v>5.2</v>
      </c>
      <c r="D1134">
        <v>61656</v>
      </c>
      <c r="E1134">
        <v>0.10000000000000051</v>
      </c>
      <c r="F1134">
        <v>875028.5</v>
      </c>
      <c r="S1134" s="1" t="e">
        <v>#N/A</v>
      </c>
      <c r="V1134" t="e">
        <v>#N/A</v>
      </c>
      <c r="W1134">
        <v>874863.53</v>
      </c>
      <c r="AI1134" t="e">
        <v>#N/A</v>
      </c>
      <c r="AL1134" t="e">
        <v>#N/A</v>
      </c>
      <c r="AM1134">
        <v>874648.68</v>
      </c>
      <c r="AY1134" t="e">
        <v>#N/A</v>
      </c>
      <c r="BB1134" t="e">
        <v>#N/A</v>
      </c>
      <c r="BC1134">
        <v>982464.72</v>
      </c>
      <c r="BO1134" t="e">
        <v>#N/A</v>
      </c>
      <c r="BR1134" t="e">
        <v>#N/A</v>
      </c>
    </row>
    <row r="1135" spans="1:70" x14ac:dyDescent="0.25">
      <c r="A1135" s="3">
        <v>42643</v>
      </c>
      <c r="B1135">
        <v>6.1</v>
      </c>
      <c r="D1135">
        <v>61656</v>
      </c>
      <c r="E1135">
        <v>0.89999999999999947</v>
      </c>
      <c r="F1135">
        <v>509955.73</v>
      </c>
      <c r="S1135" s="1" t="e">
        <v>#N/A</v>
      </c>
      <c r="V1135" t="e">
        <v>#N/A</v>
      </c>
      <c r="W1135">
        <v>509931.77</v>
      </c>
      <c r="AI1135" t="e">
        <v>#N/A</v>
      </c>
      <c r="AL1135" t="e">
        <v>#N/A</v>
      </c>
      <c r="AM1135">
        <v>511131.72</v>
      </c>
      <c r="AY1135" t="e">
        <v>#N/A</v>
      </c>
      <c r="BB1135" t="e">
        <v>#N/A</v>
      </c>
      <c r="BC1135">
        <v>512407.2</v>
      </c>
      <c r="BO1135" t="e">
        <v>#N/A</v>
      </c>
      <c r="BR1135" t="e">
        <v>#N/A</v>
      </c>
    </row>
    <row r="1136" spans="1:70" x14ac:dyDescent="0.25">
      <c r="A1136" s="3">
        <v>43007</v>
      </c>
      <c r="B1136">
        <v>7</v>
      </c>
      <c r="D1136">
        <v>61656</v>
      </c>
      <c r="E1136">
        <v>0.90000000000000036</v>
      </c>
      <c r="F1136">
        <v>302393.52</v>
      </c>
      <c r="S1136" s="1" t="e">
        <v>#N/A</v>
      </c>
      <c r="V1136" t="e">
        <v>#N/A</v>
      </c>
      <c r="W1136">
        <v>302719.63</v>
      </c>
      <c r="AI1136" t="e">
        <v>#N/A</v>
      </c>
      <c r="AL1136" t="e">
        <v>#N/A</v>
      </c>
      <c r="AM1136">
        <v>302756.78999999998</v>
      </c>
      <c r="AY1136" t="e">
        <v>#N/A</v>
      </c>
      <c r="BB1136" t="e">
        <v>#N/A</v>
      </c>
      <c r="BC1136">
        <v>302806.05</v>
      </c>
      <c r="BO1136" t="e">
        <v>#N/A</v>
      </c>
      <c r="BR1136" t="e">
        <v>#N/A</v>
      </c>
    </row>
    <row r="1137" spans="1:70" x14ac:dyDescent="0.25">
      <c r="A1137" s="3">
        <v>43312</v>
      </c>
      <c r="B1137">
        <v>8.1</v>
      </c>
      <c r="D1137">
        <v>61656</v>
      </c>
      <c r="E1137">
        <v>1.1000000000000001</v>
      </c>
      <c r="F1137">
        <v>100000</v>
      </c>
      <c r="S1137" s="1" t="e">
        <v>#N/A</v>
      </c>
      <c r="V1137" t="e">
        <v>#N/A</v>
      </c>
      <c r="W1137">
        <v>100000</v>
      </c>
      <c r="AI1137" t="e">
        <v>#N/A</v>
      </c>
      <c r="AL1137" t="e">
        <v>#N/A</v>
      </c>
      <c r="AM1137">
        <v>200192.28</v>
      </c>
      <c r="AY1137" t="e">
        <v>#N/A</v>
      </c>
      <c r="BB1137" t="e">
        <v>#N/A</v>
      </c>
      <c r="BC1137">
        <v>200223.25</v>
      </c>
      <c r="BO1137" t="e">
        <v>#N/A</v>
      </c>
      <c r="BR1137" t="e">
        <v>#N/A</v>
      </c>
    </row>
    <row r="1138" spans="1:70" x14ac:dyDescent="0.25">
      <c r="A1138" s="3">
        <v>42185</v>
      </c>
      <c r="B1138">
        <v>6.2</v>
      </c>
      <c r="D1138">
        <v>6170</v>
      </c>
      <c r="E1138">
        <v>0.10000000000000051</v>
      </c>
      <c r="F1138">
        <v>2189620.8199999998</v>
      </c>
      <c r="G1138" t="s">
        <v>72</v>
      </c>
      <c r="H1138">
        <v>1</v>
      </c>
      <c r="I1138" t="s">
        <v>71</v>
      </c>
      <c r="J1138">
        <v>0.73480000000000001</v>
      </c>
      <c r="K1138">
        <v>-7</v>
      </c>
      <c r="N1138" t="s">
        <v>72</v>
      </c>
      <c r="O1138" t="s">
        <v>71</v>
      </c>
      <c r="P1138">
        <v>23.699867000000001</v>
      </c>
      <c r="Q1138">
        <v>-7</v>
      </c>
      <c r="R1138" s="1">
        <v>2.1</v>
      </c>
      <c r="S1138" s="1">
        <v>2.8000000000000003</v>
      </c>
      <c r="T1138">
        <v>-6</v>
      </c>
      <c r="U1138">
        <v>2.1</v>
      </c>
      <c r="V1138">
        <v>2.714285714285714</v>
      </c>
      <c r="W1138">
        <v>9470576.1199999992</v>
      </c>
      <c r="X1138" s="9" t="s">
        <v>72</v>
      </c>
      <c r="Y1138">
        <v>1</v>
      </c>
      <c r="Z1138" t="s">
        <v>71</v>
      </c>
      <c r="AA1138">
        <v>6.4020000000000007E-2</v>
      </c>
      <c r="AB1138">
        <v>-6</v>
      </c>
      <c r="AD1138" s="9" t="s">
        <v>72</v>
      </c>
      <c r="AE1138" t="s">
        <v>71</v>
      </c>
      <c r="AF1138">
        <v>22.598236</v>
      </c>
      <c r="AG1138">
        <v>-6</v>
      </c>
      <c r="AH1138">
        <v>2.1</v>
      </c>
      <c r="AI1138">
        <v>2.8000000000000003</v>
      </c>
      <c r="AJ1138">
        <v>-5</v>
      </c>
      <c r="AK1138">
        <v>2.1</v>
      </c>
      <c r="AL1138">
        <v>2.714285714285714</v>
      </c>
      <c r="AM1138">
        <v>2971220.31</v>
      </c>
      <c r="AN1138" s="9" t="s">
        <v>72</v>
      </c>
      <c r="AO1138">
        <v>1</v>
      </c>
      <c r="AP1138" t="s">
        <v>71</v>
      </c>
      <c r="AQ1138">
        <v>7.7710000000000001E-2</v>
      </c>
      <c r="AR1138">
        <v>-6</v>
      </c>
      <c r="AT1138" t="s">
        <v>72</v>
      </c>
      <c r="AU1138" t="s">
        <v>71</v>
      </c>
      <c r="AV1138">
        <v>20.528084</v>
      </c>
      <c r="AW1138">
        <v>-6</v>
      </c>
      <c r="AX1138">
        <v>2.1</v>
      </c>
      <c r="AY1138">
        <v>2.8000000000000003</v>
      </c>
      <c r="AZ1138">
        <v>-5</v>
      </c>
      <c r="BA1138">
        <v>2.1</v>
      </c>
      <c r="BB1138">
        <v>2.714285714285714</v>
      </c>
      <c r="BC1138">
        <v>7971821.2699999996</v>
      </c>
      <c r="BD1138" s="1" t="s">
        <v>72</v>
      </c>
      <c r="BE1138">
        <v>1</v>
      </c>
      <c r="BF1138" t="s">
        <v>71</v>
      </c>
      <c r="BG1138">
        <v>8.1729999999999997E-2</v>
      </c>
      <c r="BH1138">
        <v>-6</v>
      </c>
      <c r="BJ1138" s="1" t="s">
        <v>72</v>
      </c>
      <c r="BK1138" t="s">
        <v>71</v>
      </c>
      <c r="BL1138">
        <v>33.958072000000001</v>
      </c>
      <c r="BM1138">
        <v>-6</v>
      </c>
      <c r="BN1138" s="1">
        <v>2.1</v>
      </c>
      <c r="BO1138">
        <v>2.8000000000000003</v>
      </c>
      <c r="BP1138">
        <v>-5</v>
      </c>
      <c r="BQ1138">
        <v>2.1</v>
      </c>
      <c r="BR1138">
        <v>2.714285714285714</v>
      </c>
    </row>
    <row r="1139" spans="1:70" x14ac:dyDescent="0.25">
      <c r="A1139" s="3">
        <v>42521</v>
      </c>
      <c r="B1139">
        <v>6.2</v>
      </c>
      <c r="D1139">
        <v>6170</v>
      </c>
      <c r="E1139">
        <v>0.10000000000000051</v>
      </c>
      <c r="F1139">
        <v>310000</v>
      </c>
      <c r="G1139" t="s">
        <v>72</v>
      </c>
      <c r="H1139">
        <v>1</v>
      </c>
      <c r="I1139" t="s">
        <v>71</v>
      </c>
      <c r="J1139">
        <v>0.11761000000000001</v>
      </c>
      <c r="K1139">
        <v>-7</v>
      </c>
      <c r="N1139" t="s">
        <v>72</v>
      </c>
      <c r="O1139" t="s">
        <v>71</v>
      </c>
      <c r="P1139">
        <v>42.978209999999997</v>
      </c>
      <c r="Q1139">
        <v>-7</v>
      </c>
      <c r="R1139" s="1">
        <v>2.1</v>
      </c>
      <c r="S1139" s="1">
        <v>2.8000000000000003</v>
      </c>
      <c r="T1139">
        <v>-6</v>
      </c>
      <c r="U1139">
        <v>2.1</v>
      </c>
      <c r="V1139">
        <v>2.714285714285714</v>
      </c>
      <c r="W1139">
        <v>310000</v>
      </c>
      <c r="X1139" s="9">
        <v>2.1</v>
      </c>
      <c r="Y1139">
        <v>2</v>
      </c>
      <c r="Z1139" t="s">
        <v>71</v>
      </c>
      <c r="AA1139">
        <v>0.13220000000000001</v>
      </c>
      <c r="AB1139">
        <v>-5</v>
      </c>
      <c r="AD1139" s="9">
        <v>2.1</v>
      </c>
      <c r="AE1139" t="s">
        <v>71</v>
      </c>
      <c r="AF1139">
        <v>50.854351999999999</v>
      </c>
      <c r="AG1139">
        <v>-5</v>
      </c>
      <c r="AH1139">
        <v>2.1</v>
      </c>
      <c r="AI1139">
        <v>2.8000000000000003</v>
      </c>
      <c r="AJ1139">
        <v>-5</v>
      </c>
      <c r="AK1139">
        <v>2.1</v>
      </c>
      <c r="AL1139">
        <v>2.714285714285714</v>
      </c>
      <c r="AM1139">
        <v>8310000</v>
      </c>
      <c r="AN1139" s="9">
        <v>2.1</v>
      </c>
      <c r="AO1139">
        <v>2</v>
      </c>
      <c r="AP1139" t="s">
        <v>71</v>
      </c>
      <c r="AQ1139">
        <v>0.1323</v>
      </c>
      <c r="AR1139">
        <v>-5</v>
      </c>
      <c r="AT1139">
        <v>2.2000000000000002</v>
      </c>
      <c r="AU1139" t="s">
        <v>71</v>
      </c>
      <c r="AV1139">
        <v>62.415036000000001</v>
      </c>
      <c r="AW1139">
        <v>-5</v>
      </c>
      <c r="AX1139">
        <v>2.1</v>
      </c>
      <c r="AY1139">
        <v>2.8000000000000003</v>
      </c>
      <c r="AZ1139">
        <v>-5</v>
      </c>
      <c r="BA1139">
        <v>2.1</v>
      </c>
      <c r="BB1139">
        <v>2.714285714285714</v>
      </c>
      <c r="BC1139">
        <v>646323.80000000005</v>
      </c>
      <c r="BD1139" s="1">
        <v>2.1</v>
      </c>
      <c r="BE1139">
        <v>2</v>
      </c>
      <c r="BF1139" t="s">
        <v>71</v>
      </c>
      <c r="BG1139">
        <v>0.1341</v>
      </c>
      <c r="BH1139">
        <v>-5</v>
      </c>
      <c r="BJ1139" s="1">
        <v>2.2000000000000002</v>
      </c>
      <c r="BK1139" t="s">
        <v>71</v>
      </c>
      <c r="BL1139">
        <v>63.135103000000001</v>
      </c>
      <c r="BM1139">
        <v>-5</v>
      </c>
      <c r="BN1139" s="1">
        <v>2.1</v>
      </c>
      <c r="BO1139">
        <v>2.8000000000000003</v>
      </c>
      <c r="BP1139">
        <v>-5</v>
      </c>
      <c r="BQ1139">
        <v>2.1</v>
      </c>
      <c r="BR1139">
        <v>2.714285714285714</v>
      </c>
    </row>
    <row r="1140" spans="1:70" x14ac:dyDescent="0.25">
      <c r="A1140" s="3">
        <v>42398</v>
      </c>
      <c r="B1140">
        <v>4</v>
      </c>
      <c r="D1140">
        <v>61719</v>
      </c>
      <c r="E1140">
        <v>1</v>
      </c>
      <c r="F1140">
        <v>433660303</v>
      </c>
      <c r="G1140" t="s">
        <v>75</v>
      </c>
      <c r="H1140">
        <v>4</v>
      </c>
      <c r="I1140" t="s">
        <v>71</v>
      </c>
      <c r="J1140">
        <v>0.27939999999999998</v>
      </c>
      <c r="N1140" t="s">
        <v>105</v>
      </c>
      <c r="O1140" t="s">
        <v>101</v>
      </c>
      <c r="P1140">
        <v>568.43632200000002</v>
      </c>
      <c r="Q1140">
        <v>5</v>
      </c>
      <c r="R1140" s="1">
        <v>3.3</v>
      </c>
      <c r="S1140" s="1">
        <v>5.0500000000000007</v>
      </c>
      <c r="T1140">
        <v>-1</v>
      </c>
      <c r="U1140" t="s">
        <v>75</v>
      </c>
      <c r="V1140">
        <v>5.2857142857142856</v>
      </c>
      <c r="W1140">
        <v>428133893.02999997</v>
      </c>
      <c r="X1140" s="9" t="s">
        <v>75</v>
      </c>
      <c r="Y1140">
        <v>4</v>
      </c>
      <c r="Z1140" t="s">
        <v>71</v>
      </c>
      <c r="AA1140">
        <v>0.24435999999999999</v>
      </c>
      <c r="AB1140">
        <v>1</v>
      </c>
      <c r="AD1140" s="9" t="s">
        <v>105</v>
      </c>
      <c r="AE1140" t="s">
        <v>101</v>
      </c>
      <c r="AF1140">
        <v>581.49766999999997</v>
      </c>
      <c r="AG1140">
        <v>6</v>
      </c>
      <c r="AH1140">
        <v>3.3</v>
      </c>
      <c r="AI1140">
        <v>5.0500000000000007</v>
      </c>
      <c r="AJ1140">
        <v>0</v>
      </c>
      <c r="AK1140" t="s">
        <v>75</v>
      </c>
      <c r="AL1140">
        <v>5.2857142857142856</v>
      </c>
      <c r="AM1140">
        <v>357600000</v>
      </c>
      <c r="AN1140" s="9">
        <v>3.1</v>
      </c>
      <c r="AO1140">
        <v>3</v>
      </c>
      <c r="AP1140" t="s">
        <v>71</v>
      </c>
      <c r="AQ1140">
        <v>0.19911000000000001</v>
      </c>
      <c r="AR1140">
        <v>0</v>
      </c>
      <c r="AT1140" t="s">
        <v>105</v>
      </c>
      <c r="AU1140" t="s">
        <v>101</v>
      </c>
      <c r="AV1140">
        <v>472.36518100000001</v>
      </c>
      <c r="AW1140">
        <v>6</v>
      </c>
      <c r="AX1140">
        <v>3.3</v>
      </c>
      <c r="AY1140">
        <v>5.0500000000000007</v>
      </c>
      <c r="AZ1140">
        <v>0</v>
      </c>
      <c r="BA1140" t="s">
        <v>75</v>
      </c>
      <c r="BB1140">
        <v>5.2857142857142856</v>
      </c>
      <c r="BC1140">
        <v>357600000</v>
      </c>
      <c r="BD1140" s="1">
        <v>3.1</v>
      </c>
      <c r="BE1140">
        <v>3</v>
      </c>
      <c r="BF1140" t="s">
        <v>71</v>
      </c>
      <c r="BG1140">
        <v>0.21967</v>
      </c>
      <c r="BH1140">
        <v>0</v>
      </c>
      <c r="BJ1140" s="1" t="s">
        <v>105</v>
      </c>
      <c r="BK1140" t="s">
        <v>101</v>
      </c>
      <c r="BL1140">
        <v>465.51833900000003</v>
      </c>
      <c r="BM1140">
        <v>6</v>
      </c>
      <c r="BN1140" s="1">
        <v>3.3</v>
      </c>
      <c r="BO1140">
        <v>5.0500000000000007</v>
      </c>
      <c r="BP1140">
        <v>0</v>
      </c>
      <c r="BQ1140" t="s">
        <v>75</v>
      </c>
      <c r="BR1140">
        <v>5.2857142857142856</v>
      </c>
    </row>
    <row r="1141" spans="1:70" x14ac:dyDescent="0.25">
      <c r="A1141" s="3">
        <v>42460</v>
      </c>
      <c r="B1141">
        <v>5.0999999999999996</v>
      </c>
      <c r="D1141">
        <v>61719</v>
      </c>
      <c r="E1141">
        <v>1.1000000000000001</v>
      </c>
      <c r="F1141">
        <v>433599999.69999999</v>
      </c>
      <c r="G1141">
        <v>3.1</v>
      </c>
      <c r="H1141">
        <v>3</v>
      </c>
      <c r="I1141" t="s">
        <v>71</v>
      </c>
      <c r="J1141">
        <v>0.16641</v>
      </c>
      <c r="K1141">
        <v>-2</v>
      </c>
      <c r="N1141" t="s">
        <v>105</v>
      </c>
      <c r="O1141" t="s">
        <v>101</v>
      </c>
      <c r="P1141">
        <v>55.97298</v>
      </c>
      <c r="Q1141">
        <v>4</v>
      </c>
      <c r="R1141" s="1">
        <v>5.2</v>
      </c>
      <c r="S1141" s="1">
        <v>6.4000000000000012</v>
      </c>
      <c r="T1141">
        <v>1</v>
      </c>
      <c r="U1141">
        <v>5.0999999999999996</v>
      </c>
      <c r="V1141">
        <v>5.7142857142857144</v>
      </c>
      <c r="W1141">
        <v>433599999.69999999</v>
      </c>
      <c r="X1141" s="9">
        <v>6.1</v>
      </c>
      <c r="Y1141">
        <v>7</v>
      </c>
      <c r="Z1141" t="s">
        <v>71</v>
      </c>
      <c r="AA1141">
        <v>1.49072</v>
      </c>
      <c r="AB1141">
        <v>3</v>
      </c>
      <c r="AD1141" s="9" t="s">
        <v>105</v>
      </c>
      <c r="AE1141" t="s">
        <v>101</v>
      </c>
      <c r="AF1141">
        <v>553.52886699999999</v>
      </c>
      <c r="AG1141">
        <v>5</v>
      </c>
      <c r="AH1141">
        <v>5.2</v>
      </c>
      <c r="AI1141">
        <v>6.4000000000000012</v>
      </c>
      <c r="AJ1141">
        <v>2</v>
      </c>
      <c r="AK1141">
        <v>5.0999999999999996</v>
      </c>
      <c r="AL1141">
        <v>5.7142857142857144</v>
      </c>
      <c r="AM1141">
        <v>433660303</v>
      </c>
      <c r="AN1141" s="9" t="s">
        <v>75</v>
      </c>
      <c r="AO1141">
        <v>4</v>
      </c>
      <c r="AP1141" t="s">
        <v>71</v>
      </c>
      <c r="AQ1141">
        <v>0.27939999999999998</v>
      </c>
      <c r="AR1141">
        <v>0</v>
      </c>
      <c r="AT1141" t="s">
        <v>105</v>
      </c>
      <c r="AU1141" t="s">
        <v>101</v>
      </c>
      <c r="AV1141">
        <v>568.43632200000002</v>
      </c>
      <c r="AW1141">
        <v>5</v>
      </c>
      <c r="AX1141">
        <v>3.3</v>
      </c>
      <c r="AY1141">
        <v>5.0500000000000007</v>
      </c>
      <c r="AZ1141">
        <v>-1</v>
      </c>
      <c r="BA1141" t="s">
        <v>75</v>
      </c>
      <c r="BB1141">
        <v>5.2857142857142856</v>
      </c>
      <c r="BC1141">
        <v>428133893.02999997</v>
      </c>
      <c r="BD1141" s="1" t="s">
        <v>75</v>
      </c>
      <c r="BE1141">
        <v>4</v>
      </c>
      <c r="BF1141" t="s">
        <v>71</v>
      </c>
      <c r="BG1141">
        <v>0.24435999999999999</v>
      </c>
      <c r="BH1141">
        <v>1</v>
      </c>
      <c r="BJ1141" s="1" t="s">
        <v>105</v>
      </c>
      <c r="BK1141" t="s">
        <v>101</v>
      </c>
      <c r="BL1141">
        <v>581.49766999999997</v>
      </c>
      <c r="BM1141">
        <v>6</v>
      </c>
      <c r="BN1141" s="1">
        <v>3.3</v>
      </c>
      <c r="BO1141">
        <v>5.0500000000000007</v>
      </c>
      <c r="BP1141">
        <v>0</v>
      </c>
      <c r="BQ1141" t="s">
        <v>75</v>
      </c>
      <c r="BR1141">
        <v>5.2857142857142856</v>
      </c>
    </row>
    <row r="1142" spans="1:70" x14ac:dyDescent="0.25">
      <c r="A1142" s="3">
        <v>43189</v>
      </c>
      <c r="B1142">
        <v>5.2</v>
      </c>
      <c r="D1142">
        <v>61719</v>
      </c>
      <c r="E1142">
        <v>0.10000000000000051</v>
      </c>
      <c r="F1142">
        <v>173000000</v>
      </c>
      <c r="G1142" t="s">
        <v>79</v>
      </c>
      <c r="H1142">
        <v>3</v>
      </c>
      <c r="I1142" t="s">
        <v>71</v>
      </c>
      <c r="J1142">
        <v>0.39466000000000001</v>
      </c>
      <c r="K1142">
        <v>-3</v>
      </c>
      <c r="N1142">
        <v>5.0999999999999996</v>
      </c>
      <c r="O1142" t="s">
        <v>101</v>
      </c>
      <c r="P1142">
        <v>192.459</v>
      </c>
      <c r="Q1142">
        <v>-1</v>
      </c>
      <c r="R1142" s="1">
        <v>5.0999999999999996</v>
      </c>
      <c r="S1142" s="1">
        <v>5.9500000000000011</v>
      </c>
      <c r="T1142">
        <v>-1</v>
      </c>
      <c r="U1142">
        <v>5.2</v>
      </c>
      <c r="V1142">
        <v>6.1428571428571432</v>
      </c>
      <c r="W1142">
        <v>173000000</v>
      </c>
      <c r="X1142" s="9" t="s">
        <v>79</v>
      </c>
      <c r="Y1142">
        <v>3</v>
      </c>
      <c r="Z1142" t="s">
        <v>71</v>
      </c>
      <c r="AA1142">
        <v>0.40217999999999998</v>
      </c>
      <c r="AB1142">
        <v>-2</v>
      </c>
      <c r="AD1142" s="9">
        <v>5.0999999999999996</v>
      </c>
      <c r="AE1142" t="s">
        <v>101</v>
      </c>
      <c r="AF1142">
        <v>196.83320000000001</v>
      </c>
      <c r="AG1142">
        <v>0</v>
      </c>
      <c r="AH1142">
        <v>5.0999999999999996</v>
      </c>
      <c r="AI1142">
        <v>5.9500000000000011</v>
      </c>
      <c r="AJ1142">
        <v>0</v>
      </c>
      <c r="AK1142">
        <v>5.2</v>
      </c>
      <c r="AL1142">
        <v>6.1428571428571432</v>
      </c>
      <c r="AM1142">
        <v>173000000</v>
      </c>
      <c r="AN1142" s="9" t="s">
        <v>79</v>
      </c>
      <c r="AO1142">
        <v>3</v>
      </c>
      <c r="AP1142" t="s">
        <v>71</v>
      </c>
      <c r="AQ1142">
        <v>0.37597000000000003</v>
      </c>
      <c r="AR1142">
        <v>-2</v>
      </c>
      <c r="AT1142">
        <v>5.0999999999999996</v>
      </c>
      <c r="AU1142" t="s">
        <v>101</v>
      </c>
      <c r="AV1142">
        <v>185.2749</v>
      </c>
      <c r="AW1142">
        <v>0</v>
      </c>
      <c r="AX1142">
        <v>5.0999999999999996</v>
      </c>
      <c r="AY1142">
        <v>5.9500000000000011</v>
      </c>
      <c r="AZ1142">
        <v>0</v>
      </c>
      <c r="BA1142">
        <v>5.2</v>
      </c>
      <c r="BB1142">
        <v>6.1428571428571432</v>
      </c>
      <c r="BC1142">
        <v>217999999.68000001</v>
      </c>
      <c r="BD1142" s="1" t="s">
        <v>75</v>
      </c>
      <c r="BE1142">
        <v>4</v>
      </c>
      <c r="BF1142" t="s">
        <v>71</v>
      </c>
      <c r="BG1142">
        <v>0.44081999999999999</v>
      </c>
      <c r="BH1142">
        <v>-1</v>
      </c>
      <c r="BJ1142" s="1">
        <v>5.0999999999999996</v>
      </c>
      <c r="BK1142" t="s">
        <v>101</v>
      </c>
      <c r="BL1142">
        <v>194.66079999999999</v>
      </c>
      <c r="BM1142">
        <v>0</v>
      </c>
      <c r="BN1142" s="1">
        <v>5.0999999999999996</v>
      </c>
      <c r="BO1142">
        <v>5.9500000000000011</v>
      </c>
      <c r="BP1142">
        <v>0</v>
      </c>
      <c r="BQ1142">
        <v>5.0999999999999996</v>
      </c>
      <c r="BR1142">
        <v>5.7142857142857144</v>
      </c>
    </row>
    <row r="1143" spans="1:70" x14ac:dyDescent="0.25">
      <c r="A1143" s="3">
        <v>42643</v>
      </c>
      <c r="B1143">
        <v>3.3</v>
      </c>
      <c r="D1143">
        <v>61750</v>
      </c>
      <c r="E1143">
        <v>9.9999999999999645E-2</v>
      </c>
      <c r="F1143">
        <v>129666667</v>
      </c>
      <c r="G1143" t="s">
        <v>72</v>
      </c>
      <c r="H1143">
        <v>1</v>
      </c>
      <c r="I1143" t="s">
        <v>101</v>
      </c>
      <c r="J1143">
        <v>0.1152</v>
      </c>
      <c r="K1143">
        <v>-2</v>
      </c>
      <c r="R1143" s="1">
        <v>3.1</v>
      </c>
      <c r="S1143" s="1">
        <v>4.1500000000000004</v>
      </c>
      <c r="U1143">
        <v>3.2</v>
      </c>
      <c r="V1143">
        <v>4.4285714285714279</v>
      </c>
      <c r="W1143">
        <v>133166667</v>
      </c>
      <c r="X1143" s="9" t="s">
        <v>72</v>
      </c>
      <c r="Y1143">
        <v>1</v>
      </c>
      <c r="Z1143" t="s">
        <v>101</v>
      </c>
      <c r="AA1143">
        <v>8.3000000000000004E-2</v>
      </c>
      <c r="AB1143">
        <v>-2</v>
      </c>
      <c r="AH1143">
        <v>3.1</v>
      </c>
      <c r="AI1143">
        <v>4.1500000000000004</v>
      </c>
      <c r="AJ1143">
        <v>0</v>
      </c>
      <c r="AK1143">
        <v>3.2</v>
      </c>
      <c r="AL1143">
        <v>4.4285714285714279</v>
      </c>
      <c r="AM1143">
        <v>133166667</v>
      </c>
      <c r="AN1143" s="9" t="s">
        <v>72</v>
      </c>
      <c r="AO1143">
        <v>1</v>
      </c>
      <c r="AP1143" t="s">
        <v>101</v>
      </c>
      <c r="AQ1143">
        <v>9.8489999999999994E-2</v>
      </c>
      <c r="AR1143">
        <v>-2</v>
      </c>
      <c r="AX1143">
        <v>3.1</v>
      </c>
      <c r="AY1143">
        <v>4.1500000000000004</v>
      </c>
      <c r="AZ1143">
        <v>0</v>
      </c>
      <c r="BA1143">
        <v>3.2</v>
      </c>
      <c r="BB1143">
        <v>4.4285714285714279</v>
      </c>
      <c r="BC1143">
        <v>133166667</v>
      </c>
      <c r="BD1143" s="1" t="s">
        <v>72</v>
      </c>
      <c r="BE1143">
        <v>1</v>
      </c>
      <c r="BF1143" t="s">
        <v>101</v>
      </c>
      <c r="BG1143">
        <v>0.10463</v>
      </c>
      <c r="BH1143">
        <v>-2</v>
      </c>
      <c r="BN1143" s="1">
        <v>3.1</v>
      </c>
      <c r="BO1143">
        <v>4.1500000000000004</v>
      </c>
      <c r="BP1143">
        <v>0</v>
      </c>
      <c r="BQ1143">
        <v>3.2</v>
      </c>
      <c r="BR1143">
        <v>4.4285714285714279</v>
      </c>
    </row>
    <row r="1144" spans="1:70" x14ac:dyDescent="0.25">
      <c r="A1144" s="3">
        <v>43069</v>
      </c>
      <c r="B1144">
        <v>3.3</v>
      </c>
      <c r="D1144">
        <v>61754</v>
      </c>
      <c r="E1144">
        <v>9.9999999999999645E-2</v>
      </c>
      <c r="F1144">
        <v>376363.68</v>
      </c>
      <c r="G1144">
        <v>5.0999999999999996</v>
      </c>
      <c r="H1144">
        <v>5</v>
      </c>
      <c r="I1144" t="s">
        <v>71</v>
      </c>
      <c r="J1144">
        <v>0.18118999999999999</v>
      </c>
      <c r="K1144">
        <v>2</v>
      </c>
      <c r="R1144" s="1">
        <v>3.3</v>
      </c>
      <c r="S1144" s="1">
        <v>5.0500000000000007</v>
      </c>
      <c r="U1144">
        <v>3.3</v>
      </c>
      <c r="V1144">
        <v>4.8571428571428568</v>
      </c>
      <c r="W1144">
        <v>112729.17</v>
      </c>
      <c r="X1144" s="9" t="s">
        <v>72</v>
      </c>
      <c r="Y1144">
        <v>1</v>
      </c>
      <c r="Z1144" t="s">
        <v>71</v>
      </c>
      <c r="AA1144">
        <v>4.0489999999999998E-2</v>
      </c>
      <c r="AB1144">
        <v>-2</v>
      </c>
      <c r="AH1144">
        <v>3.1</v>
      </c>
      <c r="AI1144">
        <v>4.1500000000000004</v>
      </c>
      <c r="AJ1144">
        <v>0</v>
      </c>
      <c r="AK1144">
        <v>3.2</v>
      </c>
      <c r="AL1144">
        <v>4.4285714285714279</v>
      </c>
      <c r="AM1144">
        <v>100947</v>
      </c>
      <c r="AN1144" s="9" t="s">
        <v>72</v>
      </c>
      <c r="AO1144">
        <v>1</v>
      </c>
      <c r="AP1144" t="s">
        <v>71</v>
      </c>
      <c r="AQ1144">
        <v>4.573E-2</v>
      </c>
      <c r="AR1144">
        <v>-3</v>
      </c>
      <c r="AX1144">
        <v>3.1</v>
      </c>
      <c r="AY1144">
        <v>4.1500000000000004</v>
      </c>
      <c r="AZ1144">
        <v>-1</v>
      </c>
      <c r="BA1144">
        <v>3.2</v>
      </c>
      <c r="BB1144">
        <v>4.4285714285714279</v>
      </c>
      <c r="BC1144">
        <v>103801.88</v>
      </c>
      <c r="BD1144" s="1" t="s">
        <v>72</v>
      </c>
      <c r="BE1144">
        <v>1</v>
      </c>
      <c r="BF1144" t="s">
        <v>71</v>
      </c>
      <c r="BG1144">
        <v>5.5479999999999988E-2</v>
      </c>
      <c r="BH1144">
        <v>-3</v>
      </c>
      <c r="BN1144" s="1">
        <v>3.1</v>
      </c>
      <c r="BO1144">
        <v>4.1500000000000004</v>
      </c>
      <c r="BP1144">
        <v>-1</v>
      </c>
      <c r="BQ1144">
        <v>3.2</v>
      </c>
      <c r="BR1144">
        <v>4.4285714285714279</v>
      </c>
    </row>
    <row r="1145" spans="1:70" x14ac:dyDescent="0.25">
      <c r="A1145" s="3">
        <v>42004</v>
      </c>
      <c r="B1145">
        <v>8.1999999999999993</v>
      </c>
      <c r="D1145">
        <v>6180</v>
      </c>
      <c r="E1145">
        <v>9.9999999999999645E-2</v>
      </c>
      <c r="F1145">
        <v>8000000</v>
      </c>
      <c r="S1145" s="1" t="e">
        <v>#N/A</v>
      </c>
      <c r="V1145" t="e">
        <v>#N/A</v>
      </c>
      <c r="W1145">
        <v>8000000</v>
      </c>
      <c r="AI1145" t="e">
        <v>#N/A</v>
      </c>
      <c r="AL1145" t="e">
        <v>#N/A</v>
      </c>
      <c r="AM1145">
        <v>8000000</v>
      </c>
      <c r="AY1145" t="e">
        <v>#N/A</v>
      </c>
      <c r="BB1145" t="e">
        <v>#N/A</v>
      </c>
      <c r="BC1145">
        <v>8000000</v>
      </c>
      <c r="BO1145" t="e">
        <v>#N/A</v>
      </c>
      <c r="BR1145" t="e">
        <v>#N/A</v>
      </c>
    </row>
    <row r="1146" spans="1:70" x14ac:dyDescent="0.25">
      <c r="A1146" s="3">
        <v>42124</v>
      </c>
      <c r="B1146">
        <v>4</v>
      </c>
      <c r="D1146">
        <v>61814</v>
      </c>
      <c r="E1146">
        <v>1</v>
      </c>
      <c r="F1146">
        <v>30000000</v>
      </c>
      <c r="R1146" s="1">
        <v>3.1</v>
      </c>
      <c r="S1146" s="1">
        <v>4.1500000000000004</v>
      </c>
      <c r="T1146">
        <v>-1</v>
      </c>
      <c r="U1146">
        <v>3.2</v>
      </c>
      <c r="V1146">
        <v>4.4285714285714279</v>
      </c>
      <c r="W1146">
        <v>40000000</v>
      </c>
      <c r="AH1146">
        <v>3.1</v>
      </c>
      <c r="AI1146">
        <v>4.1500000000000004</v>
      </c>
      <c r="AJ1146">
        <v>0</v>
      </c>
      <c r="AK1146">
        <v>3.2</v>
      </c>
      <c r="AL1146">
        <v>4.4285714285714279</v>
      </c>
      <c r="AM1146">
        <v>40000000</v>
      </c>
      <c r="AN1146" s="9" t="s">
        <v>72</v>
      </c>
      <c r="AO1146">
        <v>1</v>
      </c>
      <c r="AP1146" t="s">
        <v>71</v>
      </c>
      <c r="AQ1146">
        <v>3.7560000000000003E-2</v>
      </c>
      <c r="AR1146">
        <v>-2</v>
      </c>
      <c r="AX1146">
        <v>3.1</v>
      </c>
      <c r="AY1146">
        <v>4.1500000000000004</v>
      </c>
      <c r="AZ1146">
        <v>0</v>
      </c>
      <c r="BA1146">
        <v>3.2</v>
      </c>
      <c r="BB1146">
        <v>4.4285714285714279</v>
      </c>
      <c r="BC1146">
        <v>40000000</v>
      </c>
      <c r="BN1146" s="1">
        <v>3.1</v>
      </c>
      <c r="BO1146">
        <v>4.1500000000000004</v>
      </c>
      <c r="BP1146">
        <v>0</v>
      </c>
      <c r="BQ1146">
        <v>3.2</v>
      </c>
      <c r="BR1146">
        <v>4.4285714285714279</v>
      </c>
    </row>
    <row r="1147" spans="1:70" x14ac:dyDescent="0.25">
      <c r="A1147" s="3">
        <v>43280</v>
      </c>
      <c r="B1147">
        <v>2.2000000000000002</v>
      </c>
      <c r="D1147">
        <v>61845</v>
      </c>
      <c r="E1147">
        <v>0.1000000000000001</v>
      </c>
      <c r="F1147">
        <v>181211451.28</v>
      </c>
      <c r="G1147" t="s">
        <v>72</v>
      </c>
      <c r="H1147">
        <v>1</v>
      </c>
      <c r="I1147" t="s">
        <v>101</v>
      </c>
      <c r="J1147">
        <v>0.124</v>
      </c>
      <c r="K1147">
        <v>-1</v>
      </c>
      <c r="N1147">
        <v>3.2</v>
      </c>
      <c r="O1147" t="s">
        <v>101</v>
      </c>
      <c r="P1147">
        <v>82.839600000000004</v>
      </c>
      <c r="Q1147">
        <v>1</v>
      </c>
      <c r="R1147" s="1">
        <v>3.1</v>
      </c>
      <c r="S1147" s="1">
        <v>4.1500000000000004</v>
      </c>
      <c r="T1147">
        <v>1</v>
      </c>
      <c r="U1147">
        <v>3.1</v>
      </c>
      <c r="V1147">
        <v>3.9999999999999991</v>
      </c>
      <c r="W1147">
        <v>183012064.94</v>
      </c>
      <c r="X1147" s="9" t="s">
        <v>72</v>
      </c>
      <c r="Y1147">
        <v>1</v>
      </c>
      <c r="Z1147" t="s">
        <v>101</v>
      </c>
      <c r="AA1147">
        <v>1.039E-2</v>
      </c>
      <c r="AB1147">
        <v>-1</v>
      </c>
      <c r="AD1147" s="9">
        <v>3.1</v>
      </c>
      <c r="AE1147" t="s">
        <v>101</v>
      </c>
      <c r="AF1147">
        <v>67.575100000000006</v>
      </c>
      <c r="AG1147">
        <v>1</v>
      </c>
      <c r="AH1147">
        <v>2.2000000000000002</v>
      </c>
      <c r="AI1147">
        <v>3.7000000000000006</v>
      </c>
      <c r="AJ1147">
        <v>0</v>
      </c>
      <c r="AK1147">
        <v>2.2000000000000002</v>
      </c>
      <c r="AL1147">
        <v>3.5714285714285707</v>
      </c>
      <c r="AM1147">
        <v>181712613.56</v>
      </c>
      <c r="AN1147" s="9" t="s">
        <v>72</v>
      </c>
      <c r="AO1147">
        <v>1</v>
      </c>
      <c r="AP1147" t="s">
        <v>101</v>
      </c>
      <c r="AQ1147">
        <v>1.141E-2</v>
      </c>
      <c r="AR1147">
        <v>-1</v>
      </c>
      <c r="AT1147">
        <v>3.1</v>
      </c>
      <c r="AU1147" t="s">
        <v>101</v>
      </c>
      <c r="AV1147">
        <v>69.736800000000002</v>
      </c>
      <c r="AW1147">
        <v>1</v>
      </c>
      <c r="AX1147">
        <v>2.2000000000000002</v>
      </c>
      <c r="AY1147">
        <v>3.7000000000000006</v>
      </c>
      <c r="AZ1147">
        <v>0</v>
      </c>
      <c r="BA1147">
        <v>2.2000000000000002</v>
      </c>
      <c r="BB1147">
        <v>3.5714285714285707</v>
      </c>
      <c r="BC1147">
        <v>182693392.09999999</v>
      </c>
      <c r="BD1147" s="1" t="s">
        <v>72</v>
      </c>
      <c r="BE1147">
        <v>1</v>
      </c>
      <c r="BF1147" t="s">
        <v>101</v>
      </c>
      <c r="BG1147">
        <v>0.01</v>
      </c>
      <c r="BH1147">
        <v>-1</v>
      </c>
      <c r="BJ1147" s="1">
        <v>3.1</v>
      </c>
      <c r="BK1147" t="s">
        <v>101</v>
      </c>
      <c r="BL1147">
        <v>71.436199999999999</v>
      </c>
      <c r="BM1147">
        <v>1</v>
      </c>
      <c r="BN1147" s="1">
        <v>2.2000000000000002</v>
      </c>
      <c r="BO1147">
        <v>3.7000000000000006</v>
      </c>
      <c r="BP1147">
        <v>0</v>
      </c>
      <c r="BQ1147">
        <v>2.2000000000000002</v>
      </c>
      <c r="BR1147">
        <v>3.5714285714285707</v>
      </c>
    </row>
    <row r="1148" spans="1:70" x14ac:dyDescent="0.25">
      <c r="A1148" s="3">
        <v>43312</v>
      </c>
      <c r="B1148">
        <v>3.1</v>
      </c>
      <c r="D1148">
        <v>61845</v>
      </c>
      <c r="E1148">
        <v>0.89999999999999991</v>
      </c>
      <c r="F1148">
        <v>181122290.34</v>
      </c>
      <c r="G1148" t="s">
        <v>72</v>
      </c>
      <c r="H1148">
        <v>1</v>
      </c>
      <c r="I1148" t="s">
        <v>101</v>
      </c>
      <c r="J1148">
        <v>0.12189999999999999</v>
      </c>
      <c r="K1148">
        <v>-2</v>
      </c>
      <c r="N1148">
        <v>3.2</v>
      </c>
      <c r="O1148" t="s">
        <v>101</v>
      </c>
      <c r="P1148">
        <v>78.291600000000003</v>
      </c>
      <c r="R1148" s="1">
        <v>3.1</v>
      </c>
      <c r="S1148" s="1">
        <v>4.1500000000000004</v>
      </c>
      <c r="U1148">
        <v>3.1</v>
      </c>
      <c r="V1148">
        <v>3.9999999999999991</v>
      </c>
      <c r="W1148">
        <v>181211451.28</v>
      </c>
      <c r="X1148" s="9" t="s">
        <v>72</v>
      </c>
      <c r="Y1148">
        <v>1</v>
      </c>
      <c r="Z1148" t="s">
        <v>101</v>
      </c>
      <c r="AA1148">
        <v>1.204E-2</v>
      </c>
      <c r="AB1148">
        <v>-1</v>
      </c>
      <c r="AD1148" s="9">
        <v>3.2</v>
      </c>
      <c r="AE1148" t="s">
        <v>101</v>
      </c>
      <c r="AF1148">
        <v>82.839600000000004</v>
      </c>
      <c r="AG1148">
        <v>1</v>
      </c>
      <c r="AH1148">
        <v>3.1</v>
      </c>
      <c r="AI1148">
        <v>4.1500000000000004</v>
      </c>
      <c r="AJ1148">
        <v>1</v>
      </c>
      <c r="AK1148">
        <v>3.1</v>
      </c>
      <c r="AL1148">
        <v>3.9999999999999991</v>
      </c>
      <c r="AM1148">
        <v>183012064.94</v>
      </c>
      <c r="AN1148" s="9" t="s">
        <v>72</v>
      </c>
      <c r="AO1148">
        <v>1</v>
      </c>
      <c r="AP1148" t="s">
        <v>101</v>
      </c>
      <c r="AQ1148">
        <v>1.039E-2</v>
      </c>
      <c r="AR1148">
        <v>-1</v>
      </c>
      <c r="AT1148">
        <v>3.1</v>
      </c>
      <c r="AU1148" t="s">
        <v>101</v>
      </c>
      <c r="AV1148">
        <v>67.575100000000006</v>
      </c>
      <c r="AW1148">
        <v>1</v>
      </c>
      <c r="AX1148">
        <v>2.2000000000000002</v>
      </c>
      <c r="AY1148">
        <v>3.7000000000000006</v>
      </c>
      <c r="AZ1148">
        <v>0</v>
      </c>
      <c r="BA1148">
        <v>2.2000000000000002</v>
      </c>
      <c r="BB1148">
        <v>3.5714285714285707</v>
      </c>
      <c r="BC1148">
        <v>181712613.56</v>
      </c>
      <c r="BD1148" s="1" t="s">
        <v>72</v>
      </c>
      <c r="BE1148">
        <v>1</v>
      </c>
      <c r="BF1148" t="s">
        <v>101</v>
      </c>
      <c r="BG1148">
        <v>1.141E-2</v>
      </c>
      <c r="BH1148">
        <v>-1</v>
      </c>
      <c r="BJ1148" s="1">
        <v>3.1</v>
      </c>
      <c r="BK1148" t="s">
        <v>101</v>
      </c>
      <c r="BL1148">
        <v>69.736800000000002</v>
      </c>
      <c r="BM1148">
        <v>1</v>
      </c>
      <c r="BN1148" s="1">
        <v>2.2000000000000002</v>
      </c>
      <c r="BO1148">
        <v>3.7000000000000006</v>
      </c>
      <c r="BP1148">
        <v>0</v>
      </c>
      <c r="BQ1148">
        <v>2.2000000000000002</v>
      </c>
      <c r="BR1148">
        <v>3.5714285714285707</v>
      </c>
    </row>
    <row r="1149" spans="1:70" x14ac:dyDescent="0.25">
      <c r="A1149" s="3">
        <v>42551</v>
      </c>
      <c r="B1149">
        <v>6.1</v>
      </c>
      <c r="D1149">
        <v>61850</v>
      </c>
      <c r="E1149">
        <v>2.1</v>
      </c>
      <c r="F1149">
        <v>120000000</v>
      </c>
      <c r="S1149" s="1" t="e">
        <v>#N/A</v>
      </c>
      <c r="V1149" t="e">
        <v>#N/A</v>
      </c>
      <c r="W1149">
        <v>120000000</v>
      </c>
      <c r="AI1149" t="e">
        <v>#N/A</v>
      </c>
      <c r="AL1149" t="e">
        <v>#N/A</v>
      </c>
      <c r="AM1149">
        <v>120000000</v>
      </c>
      <c r="AY1149" t="e">
        <v>#N/A</v>
      </c>
      <c r="BB1149" t="e">
        <v>#N/A</v>
      </c>
      <c r="BC1149">
        <v>120000000</v>
      </c>
      <c r="BO1149" t="e">
        <v>#N/A</v>
      </c>
      <c r="BR1149" t="e">
        <v>#N/A</v>
      </c>
    </row>
    <row r="1150" spans="1:70" x14ac:dyDescent="0.25">
      <c r="A1150" s="3">
        <v>42794</v>
      </c>
      <c r="B1150">
        <v>6.1</v>
      </c>
      <c r="D1150">
        <v>61850</v>
      </c>
      <c r="E1150">
        <v>0.89999999999999947</v>
      </c>
      <c r="F1150">
        <v>58000000</v>
      </c>
      <c r="S1150" s="1" t="e">
        <v>#N/A</v>
      </c>
      <c r="V1150" t="e">
        <v>#N/A</v>
      </c>
      <c r="W1150">
        <v>58000000</v>
      </c>
      <c r="AI1150" t="e">
        <v>#N/A</v>
      </c>
      <c r="AL1150" t="e">
        <v>#N/A</v>
      </c>
      <c r="AM1150">
        <v>58000000</v>
      </c>
      <c r="AY1150" t="e">
        <v>#N/A</v>
      </c>
      <c r="BB1150" t="e">
        <v>#N/A</v>
      </c>
      <c r="BC1150">
        <v>120000000</v>
      </c>
      <c r="BO1150" t="e">
        <v>#N/A</v>
      </c>
      <c r="BR1150" t="e">
        <v>#N/A</v>
      </c>
    </row>
    <row r="1151" spans="1:70" x14ac:dyDescent="0.25">
      <c r="A1151" s="3">
        <v>42338</v>
      </c>
      <c r="B1151">
        <v>3.3</v>
      </c>
      <c r="D1151">
        <v>61854</v>
      </c>
      <c r="E1151">
        <v>0.19999999999999971</v>
      </c>
      <c r="F1151">
        <v>47000000</v>
      </c>
      <c r="G1151" t="s">
        <v>72</v>
      </c>
      <c r="H1151">
        <v>1</v>
      </c>
      <c r="I1151" t="s">
        <v>101</v>
      </c>
      <c r="J1151">
        <v>0.1225</v>
      </c>
      <c r="K1151">
        <v>-2</v>
      </c>
      <c r="N1151">
        <v>3.2</v>
      </c>
      <c r="O1151" t="s">
        <v>101</v>
      </c>
      <c r="P1151">
        <v>82.695392999999996</v>
      </c>
      <c r="R1151" s="1">
        <v>3.2</v>
      </c>
      <c r="S1151" s="1">
        <v>4.6000000000000005</v>
      </c>
      <c r="U1151">
        <v>3.3</v>
      </c>
      <c r="V1151">
        <v>4.8571428571428568</v>
      </c>
      <c r="W1151">
        <v>51570267.539999999</v>
      </c>
      <c r="X1151" s="9" t="s">
        <v>72</v>
      </c>
      <c r="Y1151">
        <v>1</v>
      </c>
      <c r="Z1151" t="s">
        <v>101</v>
      </c>
      <c r="AA1151">
        <v>1.4160000000000001E-2</v>
      </c>
      <c r="AB1151">
        <v>-2</v>
      </c>
      <c r="AD1151" s="9">
        <v>3.2</v>
      </c>
      <c r="AE1151" t="s">
        <v>101</v>
      </c>
      <c r="AF1151">
        <v>84.804827000000003</v>
      </c>
      <c r="AG1151">
        <v>0</v>
      </c>
      <c r="AH1151">
        <v>3.2</v>
      </c>
      <c r="AI1151">
        <v>4.6000000000000005</v>
      </c>
      <c r="AJ1151">
        <v>0</v>
      </c>
      <c r="AK1151">
        <v>3.1</v>
      </c>
      <c r="AL1151">
        <v>3.9999999999999991</v>
      </c>
      <c r="AM1151">
        <v>49856392.119999997</v>
      </c>
      <c r="AN1151" s="9" t="s">
        <v>72</v>
      </c>
      <c r="AO1151">
        <v>1</v>
      </c>
      <c r="AP1151" t="s">
        <v>101</v>
      </c>
      <c r="AQ1151">
        <v>1.7389999999999999E-2</v>
      </c>
      <c r="AR1151">
        <v>-2</v>
      </c>
      <c r="AT1151">
        <v>2.2999999999999998</v>
      </c>
      <c r="AU1151" t="s">
        <v>101</v>
      </c>
      <c r="AV1151">
        <v>64.651994999999999</v>
      </c>
      <c r="AW1151">
        <v>-1</v>
      </c>
      <c r="AX1151">
        <v>3.2</v>
      </c>
      <c r="AY1151">
        <v>4.6000000000000005</v>
      </c>
      <c r="AZ1151">
        <v>0</v>
      </c>
      <c r="BA1151">
        <v>3.1</v>
      </c>
      <c r="BB1151">
        <v>3.9999999999999991</v>
      </c>
      <c r="BC1151">
        <v>52977073.5</v>
      </c>
      <c r="BD1151" s="1" t="s">
        <v>72</v>
      </c>
      <c r="BE1151">
        <v>1</v>
      </c>
      <c r="BF1151" t="s">
        <v>101</v>
      </c>
      <c r="BG1151">
        <v>2.1170000000000001E-2</v>
      </c>
      <c r="BH1151">
        <v>-2</v>
      </c>
      <c r="BJ1151" s="1">
        <v>2.2999999999999998</v>
      </c>
      <c r="BK1151" t="s">
        <v>101</v>
      </c>
      <c r="BL1151">
        <v>64.866907999999995</v>
      </c>
      <c r="BM1151">
        <v>-1</v>
      </c>
      <c r="BN1151" s="1">
        <v>3.2</v>
      </c>
      <c r="BO1151">
        <v>4.6000000000000005</v>
      </c>
      <c r="BP1151">
        <v>0</v>
      </c>
      <c r="BQ1151">
        <v>3.1</v>
      </c>
      <c r="BR1151">
        <v>3.9999999999999991</v>
      </c>
    </row>
    <row r="1152" spans="1:70" x14ac:dyDescent="0.25">
      <c r="A1152" s="3">
        <v>41820</v>
      </c>
      <c r="B1152">
        <v>5.2</v>
      </c>
      <c r="D1152">
        <v>61913</v>
      </c>
      <c r="E1152">
        <v>0.10000000000000051</v>
      </c>
      <c r="F1152">
        <v>224000</v>
      </c>
      <c r="G1152" t="s">
        <v>72</v>
      </c>
      <c r="H1152">
        <v>1</v>
      </c>
      <c r="I1152" t="s">
        <v>71</v>
      </c>
      <c r="J1152">
        <v>0.16889999999999999</v>
      </c>
      <c r="K1152">
        <v>-5</v>
      </c>
      <c r="N1152" t="s">
        <v>72</v>
      </c>
      <c r="O1152" t="s">
        <v>71</v>
      </c>
      <c r="P1152">
        <v>22.52516</v>
      </c>
      <c r="Q1152">
        <v>-5</v>
      </c>
      <c r="S1152" s="1" t="e">
        <v>#N/A</v>
      </c>
      <c r="V1152" t="e">
        <v>#N/A</v>
      </c>
      <c r="W1152">
        <v>224000</v>
      </c>
      <c r="X1152" s="9" t="s">
        <v>72</v>
      </c>
      <c r="Y1152">
        <v>1</v>
      </c>
      <c r="Z1152" t="s">
        <v>71</v>
      </c>
      <c r="AA1152">
        <v>0.10799</v>
      </c>
      <c r="AB1152">
        <v>-4</v>
      </c>
      <c r="AD1152" s="9" t="s">
        <v>72</v>
      </c>
      <c r="AE1152" t="s">
        <v>71</v>
      </c>
      <c r="AF1152">
        <v>24.699088</v>
      </c>
      <c r="AG1152">
        <v>-4</v>
      </c>
      <c r="AI1152" t="e">
        <v>#N/A</v>
      </c>
      <c r="AL1152" t="e">
        <v>#N/A</v>
      </c>
      <c r="AM1152">
        <v>224000</v>
      </c>
      <c r="AN1152" s="9">
        <v>2.1</v>
      </c>
      <c r="AO1152">
        <v>2</v>
      </c>
      <c r="AP1152" t="s">
        <v>71</v>
      </c>
      <c r="AQ1152">
        <v>0.12041</v>
      </c>
      <c r="AR1152">
        <v>-3</v>
      </c>
      <c r="AT1152" t="s">
        <v>72</v>
      </c>
      <c r="AU1152" t="s">
        <v>71</v>
      </c>
      <c r="AV1152">
        <v>25.697647</v>
      </c>
      <c r="AW1152">
        <v>-4</v>
      </c>
      <c r="AY1152" t="e">
        <v>#N/A</v>
      </c>
      <c r="BB1152" t="e">
        <v>#N/A</v>
      </c>
      <c r="BC1152">
        <v>224000</v>
      </c>
      <c r="BD1152" s="1">
        <v>2.1</v>
      </c>
      <c r="BE1152">
        <v>2</v>
      </c>
      <c r="BF1152" t="s">
        <v>71</v>
      </c>
      <c r="BG1152">
        <v>0.12198000000000001</v>
      </c>
      <c r="BH1152">
        <v>-3</v>
      </c>
      <c r="BJ1152" s="1" t="s">
        <v>72</v>
      </c>
      <c r="BK1152" t="s">
        <v>71</v>
      </c>
      <c r="BL1152">
        <v>26.666703999999999</v>
      </c>
      <c r="BM1152">
        <v>-4</v>
      </c>
      <c r="BO1152" t="e">
        <v>#N/A</v>
      </c>
      <c r="BR1152" t="e">
        <v>#N/A</v>
      </c>
    </row>
    <row r="1153" spans="1:70" x14ac:dyDescent="0.25">
      <c r="A1153" s="3">
        <v>42185</v>
      </c>
      <c r="B1153">
        <v>7</v>
      </c>
      <c r="D1153">
        <v>61913</v>
      </c>
      <c r="E1153">
        <v>1.8</v>
      </c>
      <c r="F1153">
        <v>15598</v>
      </c>
      <c r="G1153" t="s">
        <v>72</v>
      </c>
      <c r="H1153">
        <v>1</v>
      </c>
      <c r="I1153" t="s">
        <v>71</v>
      </c>
      <c r="J1153">
        <v>0.79239999999999999</v>
      </c>
      <c r="K1153">
        <v>-8</v>
      </c>
      <c r="N1153" t="s">
        <v>72</v>
      </c>
      <c r="O1153" t="s">
        <v>71</v>
      </c>
      <c r="P1153">
        <v>23.833686</v>
      </c>
      <c r="Q1153">
        <v>-8</v>
      </c>
      <c r="S1153" s="1" t="e">
        <v>#N/A</v>
      </c>
      <c r="V1153" t="e">
        <v>#N/A</v>
      </c>
      <c r="W1153">
        <v>15598</v>
      </c>
      <c r="X1153" s="9" t="s">
        <v>72</v>
      </c>
      <c r="Y1153">
        <v>1</v>
      </c>
      <c r="Z1153" t="s">
        <v>71</v>
      </c>
      <c r="AA1153">
        <v>7.5189999999999993E-2</v>
      </c>
      <c r="AB1153">
        <v>-5</v>
      </c>
      <c r="AD1153" s="9" t="s">
        <v>72</v>
      </c>
      <c r="AE1153" t="s">
        <v>71</v>
      </c>
      <c r="AF1153">
        <v>21.564387</v>
      </c>
      <c r="AG1153">
        <v>-5</v>
      </c>
      <c r="AI1153" t="e">
        <v>#N/A</v>
      </c>
      <c r="AL1153" t="e">
        <v>#N/A</v>
      </c>
      <c r="AM1153">
        <v>15598</v>
      </c>
      <c r="AN1153" s="9" t="s">
        <v>72</v>
      </c>
      <c r="AO1153">
        <v>1</v>
      </c>
      <c r="AP1153" t="s">
        <v>71</v>
      </c>
      <c r="AQ1153">
        <v>8.857000000000001E-2</v>
      </c>
      <c r="AR1153">
        <v>-5</v>
      </c>
      <c r="AT1153" t="s">
        <v>72</v>
      </c>
      <c r="AU1153" t="s">
        <v>71</v>
      </c>
      <c r="AV1153">
        <v>20.300646</v>
      </c>
      <c r="AW1153">
        <v>-5</v>
      </c>
      <c r="AY1153" t="e">
        <v>#N/A</v>
      </c>
      <c r="BB1153" t="e">
        <v>#N/A</v>
      </c>
      <c r="BC1153">
        <v>49598</v>
      </c>
      <c r="BJ1153" s="1" t="s">
        <v>72</v>
      </c>
      <c r="BK1153" t="s">
        <v>71</v>
      </c>
      <c r="BL1153">
        <v>24.825749999999999</v>
      </c>
      <c r="BM1153">
        <v>-5</v>
      </c>
      <c r="BO1153" t="e">
        <v>#N/A</v>
      </c>
      <c r="BR1153" t="e">
        <v>#N/A</v>
      </c>
    </row>
    <row r="1154" spans="1:70" x14ac:dyDescent="0.25">
      <c r="A1154" s="3">
        <v>42369</v>
      </c>
      <c r="B1154">
        <v>4</v>
      </c>
      <c r="D1154">
        <v>61971</v>
      </c>
      <c r="E1154">
        <v>1</v>
      </c>
      <c r="F1154">
        <v>44712571.579999998</v>
      </c>
      <c r="G1154">
        <v>6.2</v>
      </c>
      <c r="H1154">
        <v>8</v>
      </c>
      <c r="I1154" t="s">
        <v>71</v>
      </c>
      <c r="J1154">
        <v>1.9863500000000001</v>
      </c>
      <c r="K1154">
        <v>4</v>
      </c>
      <c r="N1154">
        <v>2.2999999999999998</v>
      </c>
      <c r="O1154" t="s">
        <v>101</v>
      </c>
      <c r="P1154">
        <v>65.224779999999996</v>
      </c>
      <c r="Q1154">
        <v>-2</v>
      </c>
      <c r="R1154" s="1">
        <v>3.3</v>
      </c>
      <c r="S1154" s="1">
        <v>5.0500000000000007</v>
      </c>
      <c r="T1154">
        <v>-1</v>
      </c>
      <c r="U1154">
        <v>3.2</v>
      </c>
      <c r="V1154">
        <v>4.4285714285714279</v>
      </c>
      <c r="W1154">
        <v>46343291.189999998</v>
      </c>
      <c r="X1154" s="9">
        <v>6.2</v>
      </c>
      <c r="Y1154">
        <v>8</v>
      </c>
      <c r="Z1154" t="s">
        <v>71</v>
      </c>
      <c r="AA1154">
        <v>1.6194</v>
      </c>
      <c r="AB1154">
        <v>5</v>
      </c>
      <c r="AD1154" s="9">
        <v>3.1</v>
      </c>
      <c r="AE1154" t="s">
        <v>101</v>
      </c>
      <c r="AF1154">
        <v>65.017533</v>
      </c>
      <c r="AG1154">
        <v>0</v>
      </c>
      <c r="AH1154">
        <v>3.2</v>
      </c>
      <c r="AI1154">
        <v>4.6000000000000005</v>
      </c>
      <c r="AJ1154">
        <v>0</v>
      </c>
      <c r="AK1154">
        <v>3.2</v>
      </c>
      <c r="AL1154">
        <v>4.4285714285714279</v>
      </c>
      <c r="AM1154">
        <v>47328641.380000003</v>
      </c>
      <c r="AN1154" s="9">
        <v>5.2</v>
      </c>
      <c r="AO1154">
        <v>6</v>
      </c>
      <c r="AP1154" t="s">
        <v>71</v>
      </c>
      <c r="AQ1154">
        <v>0.51516000000000006</v>
      </c>
      <c r="AR1154">
        <v>3</v>
      </c>
      <c r="AT1154">
        <v>2.2999999999999998</v>
      </c>
      <c r="AU1154" t="s">
        <v>101</v>
      </c>
      <c r="AV1154">
        <v>61.927059</v>
      </c>
      <c r="AW1154">
        <v>-1</v>
      </c>
      <c r="AX1154">
        <v>3.2</v>
      </c>
      <c r="AY1154">
        <v>4.6000000000000005</v>
      </c>
      <c r="AZ1154">
        <v>0</v>
      </c>
      <c r="BA1154">
        <v>3.2</v>
      </c>
      <c r="BB1154">
        <v>4.4285714285714279</v>
      </c>
      <c r="BC1154">
        <v>46371070.090000004</v>
      </c>
      <c r="BD1154" s="1">
        <v>5.2</v>
      </c>
      <c r="BE1154">
        <v>6</v>
      </c>
      <c r="BF1154" t="s">
        <v>71</v>
      </c>
      <c r="BG1154">
        <v>0.52493999999999996</v>
      </c>
      <c r="BH1154">
        <v>3</v>
      </c>
      <c r="BJ1154" s="1">
        <v>2.2999999999999998</v>
      </c>
      <c r="BK1154" t="s">
        <v>101</v>
      </c>
      <c r="BL1154">
        <v>62.747917999999999</v>
      </c>
      <c r="BM1154">
        <v>-1</v>
      </c>
      <c r="BN1154" s="1">
        <v>3.2</v>
      </c>
      <c r="BO1154">
        <v>4.6000000000000005</v>
      </c>
      <c r="BP1154">
        <v>0</v>
      </c>
      <c r="BQ1154">
        <v>3.2</v>
      </c>
      <c r="BR1154">
        <v>4.4285714285714279</v>
      </c>
    </row>
    <row r="1155" spans="1:70" x14ac:dyDescent="0.25">
      <c r="A1155" s="3">
        <v>42460</v>
      </c>
      <c r="B1155">
        <v>5.2</v>
      </c>
      <c r="D1155">
        <v>61971</v>
      </c>
      <c r="E1155">
        <v>1.2</v>
      </c>
      <c r="F1155">
        <v>47903379.649999999</v>
      </c>
      <c r="G1155">
        <v>6.2</v>
      </c>
      <c r="H1155">
        <v>8</v>
      </c>
      <c r="I1155" t="s">
        <v>71</v>
      </c>
      <c r="J1155">
        <v>1.7557400000000001</v>
      </c>
      <c r="K1155">
        <v>2</v>
      </c>
      <c r="N1155">
        <v>5.0999999999999996</v>
      </c>
      <c r="O1155" t="s">
        <v>101</v>
      </c>
      <c r="P1155">
        <v>247.64519999999999</v>
      </c>
      <c r="Q1155">
        <v>-1</v>
      </c>
      <c r="R1155" s="1">
        <v>6.2</v>
      </c>
      <c r="S1155" s="1">
        <v>7.3000000000000016</v>
      </c>
      <c r="T1155">
        <v>2</v>
      </c>
      <c r="U1155">
        <v>3.3</v>
      </c>
      <c r="V1155">
        <v>4.8571428571428568</v>
      </c>
      <c r="W1155">
        <v>45987686.359999999</v>
      </c>
      <c r="X1155" s="9" t="s">
        <v>105</v>
      </c>
      <c r="Y1155">
        <v>9</v>
      </c>
      <c r="Z1155" t="s">
        <v>71</v>
      </c>
      <c r="AA1155">
        <v>5.9084599999999998</v>
      </c>
      <c r="AB1155">
        <v>5</v>
      </c>
      <c r="AD1155" s="9">
        <v>3.2</v>
      </c>
      <c r="AE1155" t="s">
        <v>101</v>
      </c>
      <c r="AF1155">
        <v>97.998992000000001</v>
      </c>
      <c r="AG1155">
        <v>-1</v>
      </c>
      <c r="AH1155">
        <v>6.2</v>
      </c>
      <c r="AI1155">
        <v>7.3000000000000016</v>
      </c>
      <c r="AJ1155">
        <v>4</v>
      </c>
      <c r="AK1155">
        <v>3.3</v>
      </c>
      <c r="AL1155">
        <v>4.8571428571428568</v>
      </c>
      <c r="AM1155">
        <v>44182631.030000001</v>
      </c>
      <c r="AN1155" s="9">
        <v>6.2</v>
      </c>
      <c r="AO1155">
        <v>8</v>
      </c>
      <c r="AP1155" t="s">
        <v>71</v>
      </c>
      <c r="AQ1155">
        <v>3.8062900000000002</v>
      </c>
      <c r="AR1155">
        <v>4</v>
      </c>
      <c r="AT1155">
        <v>3.1</v>
      </c>
      <c r="AU1155" t="s">
        <v>101</v>
      </c>
      <c r="AV1155">
        <v>72.010251999999994</v>
      </c>
      <c r="AW1155">
        <v>-1</v>
      </c>
      <c r="AX1155">
        <v>3.3</v>
      </c>
      <c r="AY1155">
        <v>5.0500000000000007</v>
      </c>
      <c r="AZ1155">
        <v>-1</v>
      </c>
      <c r="BA1155">
        <v>3.3</v>
      </c>
      <c r="BB1155">
        <v>4.8571428571428568</v>
      </c>
      <c r="BC1155">
        <v>44712571.579999998</v>
      </c>
      <c r="BD1155" s="1">
        <v>6.2</v>
      </c>
      <c r="BE1155">
        <v>8</v>
      </c>
      <c r="BF1155" t="s">
        <v>71</v>
      </c>
      <c r="BG1155">
        <v>1.9863500000000001</v>
      </c>
      <c r="BH1155">
        <v>4</v>
      </c>
      <c r="BJ1155" s="1">
        <v>2.2999999999999998</v>
      </c>
      <c r="BK1155" t="s">
        <v>101</v>
      </c>
      <c r="BL1155">
        <v>65.022478000000007</v>
      </c>
      <c r="BM1155">
        <v>-2</v>
      </c>
      <c r="BN1155" s="1">
        <v>3.3</v>
      </c>
      <c r="BO1155">
        <v>5.0500000000000007</v>
      </c>
      <c r="BP1155">
        <v>-1</v>
      </c>
      <c r="BQ1155">
        <v>3.2</v>
      </c>
      <c r="BR1155">
        <v>4.4285714285714279</v>
      </c>
    </row>
    <row r="1156" spans="1:70" x14ac:dyDescent="0.25">
      <c r="A1156" s="3">
        <v>42277</v>
      </c>
      <c r="B1156">
        <v>6.1</v>
      </c>
      <c r="D1156">
        <v>61976</v>
      </c>
      <c r="E1156">
        <v>0.89999999999999947</v>
      </c>
      <c r="F1156">
        <v>2096273.28</v>
      </c>
      <c r="G1156">
        <v>6.1</v>
      </c>
      <c r="H1156">
        <v>7</v>
      </c>
      <c r="I1156" t="s">
        <v>71</v>
      </c>
      <c r="J1156">
        <v>1.1417600000000001</v>
      </c>
      <c r="S1156" s="1" t="e">
        <v>#N/A</v>
      </c>
      <c r="V1156" t="e">
        <v>#N/A</v>
      </c>
      <c r="W1156">
        <v>2306809.65</v>
      </c>
      <c r="X1156" s="9">
        <v>5.2</v>
      </c>
      <c r="Y1156">
        <v>6</v>
      </c>
      <c r="Z1156" t="s">
        <v>71</v>
      </c>
      <c r="AA1156">
        <v>0.61873</v>
      </c>
      <c r="AB1156">
        <v>0</v>
      </c>
      <c r="AI1156" t="e">
        <v>#N/A</v>
      </c>
      <c r="AL1156" t="e">
        <v>#N/A</v>
      </c>
      <c r="AM1156">
        <v>2518013.7599999998</v>
      </c>
      <c r="AN1156" s="9">
        <v>5.2</v>
      </c>
      <c r="AO1156">
        <v>6</v>
      </c>
      <c r="AP1156" t="s">
        <v>71</v>
      </c>
      <c r="AQ1156">
        <v>0.52478999999999998</v>
      </c>
      <c r="AR1156">
        <v>0</v>
      </c>
      <c r="AY1156" t="e">
        <v>#N/A</v>
      </c>
      <c r="BB1156" t="e">
        <v>#N/A</v>
      </c>
      <c r="BC1156">
        <v>2730006.39</v>
      </c>
      <c r="BD1156" s="1">
        <v>5.2</v>
      </c>
      <c r="BE1156">
        <v>6</v>
      </c>
      <c r="BF1156" t="s">
        <v>71</v>
      </c>
      <c r="BG1156">
        <v>0.50883</v>
      </c>
      <c r="BH1156">
        <v>0</v>
      </c>
      <c r="BO1156" t="e">
        <v>#N/A</v>
      </c>
      <c r="BR1156" t="e">
        <v>#N/A</v>
      </c>
    </row>
    <row r="1157" spans="1:70" x14ac:dyDescent="0.25">
      <c r="A1157" s="3">
        <v>41820</v>
      </c>
      <c r="B1157">
        <v>8.1</v>
      </c>
      <c r="D1157">
        <v>61987</v>
      </c>
      <c r="E1157">
        <v>4.0999999999999996</v>
      </c>
      <c r="F1157">
        <v>15000000</v>
      </c>
      <c r="G1157" t="s">
        <v>72</v>
      </c>
      <c r="H1157">
        <v>1</v>
      </c>
      <c r="I1157" t="s">
        <v>71</v>
      </c>
      <c r="J1157">
        <v>0.66749999999999998</v>
      </c>
      <c r="K1157">
        <v>-3</v>
      </c>
      <c r="N1157" t="s">
        <v>105</v>
      </c>
      <c r="O1157" t="s">
        <v>71</v>
      </c>
      <c r="P1157">
        <v>44.165489000000001</v>
      </c>
      <c r="Q1157">
        <v>5</v>
      </c>
      <c r="R1157" s="1">
        <v>3.1</v>
      </c>
      <c r="S1157" s="1">
        <v>4.1500000000000004</v>
      </c>
      <c r="T1157">
        <v>-1</v>
      </c>
      <c r="U1157">
        <v>2.2999999999999998</v>
      </c>
      <c r="V1157">
        <v>3.5714285714285707</v>
      </c>
      <c r="W1157">
        <v>15000000</v>
      </c>
      <c r="X1157" s="9" t="s">
        <v>72</v>
      </c>
      <c r="Y1157">
        <v>1</v>
      </c>
      <c r="Z1157" t="s">
        <v>71</v>
      </c>
      <c r="AA1157">
        <v>6.5579999999999999E-2</v>
      </c>
      <c r="AB1157">
        <v>-3</v>
      </c>
      <c r="AD1157" s="9" t="s">
        <v>105</v>
      </c>
      <c r="AE1157" t="s">
        <v>71</v>
      </c>
      <c r="AF1157">
        <v>427.69627500000001</v>
      </c>
      <c r="AG1157">
        <v>5</v>
      </c>
      <c r="AH1157">
        <v>3.2</v>
      </c>
      <c r="AI1157">
        <v>4.6000000000000005</v>
      </c>
      <c r="AJ1157">
        <v>-1</v>
      </c>
      <c r="AK1157">
        <v>2.2999999999999998</v>
      </c>
      <c r="AL1157">
        <v>3.5714285714285707</v>
      </c>
      <c r="AM1157">
        <v>15000000</v>
      </c>
      <c r="AN1157" s="9" t="s">
        <v>72</v>
      </c>
      <c r="AO1157">
        <v>1</v>
      </c>
      <c r="AP1157" t="s">
        <v>71</v>
      </c>
      <c r="AQ1157">
        <v>7.324E-2</v>
      </c>
      <c r="AR1157">
        <v>-3</v>
      </c>
      <c r="AT1157" t="s">
        <v>105</v>
      </c>
      <c r="AU1157" t="s">
        <v>71</v>
      </c>
      <c r="AV1157">
        <v>450.28336899999999</v>
      </c>
      <c r="AW1157">
        <v>5</v>
      </c>
      <c r="AX1157">
        <v>3.2</v>
      </c>
      <c r="AY1157">
        <v>4.6000000000000005</v>
      </c>
      <c r="AZ1157">
        <v>-1</v>
      </c>
      <c r="BA1157">
        <v>2.2999999999999998</v>
      </c>
      <c r="BB1157">
        <v>3.5714285714285707</v>
      </c>
      <c r="BC1157">
        <v>15000000</v>
      </c>
      <c r="BD1157" s="1" t="s">
        <v>72</v>
      </c>
      <c r="BE1157">
        <v>1</v>
      </c>
      <c r="BF1157" t="s">
        <v>71</v>
      </c>
      <c r="BG1157">
        <v>7.672000000000001E-2</v>
      </c>
      <c r="BH1157">
        <v>-3</v>
      </c>
      <c r="BJ1157" s="1" t="s">
        <v>105</v>
      </c>
      <c r="BK1157" t="s">
        <v>71</v>
      </c>
      <c r="BL1157">
        <v>436.05239</v>
      </c>
      <c r="BM1157">
        <v>5</v>
      </c>
      <c r="BN1157" s="1">
        <v>3.2</v>
      </c>
      <c r="BO1157">
        <v>4.6000000000000005</v>
      </c>
      <c r="BP1157">
        <v>-1</v>
      </c>
      <c r="BQ1157">
        <v>2.2999999999999998</v>
      </c>
      <c r="BR1157">
        <v>3.5714285714285707</v>
      </c>
    </row>
    <row r="1158" spans="1:70" x14ac:dyDescent="0.25">
      <c r="A1158" s="3">
        <v>42277</v>
      </c>
      <c r="B1158">
        <v>4</v>
      </c>
      <c r="D1158">
        <v>62009</v>
      </c>
      <c r="E1158">
        <v>1</v>
      </c>
      <c r="F1158">
        <v>110479.79</v>
      </c>
      <c r="G1158" t="s">
        <v>72</v>
      </c>
      <c r="H1158">
        <v>1</v>
      </c>
      <c r="I1158" t="s">
        <v>71</v>
      </c>
      <c r="J1158">
        <v>0.26219999999999999</v>
      </c>
      <c r="K1158">
        <v>-3</v>
      </c>
      <c r="N1158">
        <v>3.1</v>
      </c>
      <c r="O1158" t="s">
        <v>71</v>
      </c>
      <c r="P1158">
        <v>79.68732</v>
      </c>
      <c r="Q1158">
        <v>-1</v>
      </c>
      <c r="R1158" s="1">
        <v>3.1</v>
      </c>
      <c r="S1158" s="1">
        <v>4.1500000000000004</v>
      </c>
      <c r="T1158">
        <v>-1</v>
      </c>
      <c r="U1158">
        <v>2.2000000000000002</v>
      </c>
      <c r="V1158">
        <v>3.1428571428571423</v>
      </c>
      <c r="W1158">
        <v>37696.58</v>
      </c>
      <c r="X1158" s="9" t="s">
        <v>72</v>
      </c>
      <c r="Y1158">
        <v>1</v>
      </c>
      <c r="Z1158" t="s">
        <v>71</v>
      </c>
      <c r="AA1158">
        <v>3.3959999999999997E-2</v>
      </c>
      <c r="AB1158">
        <v>-2</v>
      </c>
      <c r="AD1158" s="9">
        <v>3.1</v>
      </c>
      <c r="AE1158" t="s">
        <v>71</v>
      </c>
      <c r="AF1158">
        <v>63.502017000000002</v>
      </c>
      <c r="AG1158">
        <v>0</v>
      </c>
      <c r="AH1158">
        <v>3.1</v>
      </c>
      <c r="AI1158">
        <v>4.1500000000000004</v>
      </c>
      <c r="AJ1158">
        <v>0</v>
      </c>
      <c r="AK1158">
        <v>2.2000000000000002</v>
      </c>
      <c r="AL1158">
        <v>3.1428571428571423</v>
      </c>
      <c r="AM1158">
        <v>1633198.04</v>
      </c>
      <c r="AN1158" s="9" t="s">
        <v>72</v>
      </c>
      <c r="AO1158">
        <v>1</v>
      </c>
      <c r="AP1158" t="s">
        <v>71</v>
      </c>
      <c r="AQ1158">
        <v>3.8730000000000001E-2</v>
      </c>
      <c r="AR1158">
        <v>-2</v>
      </c>
      <c r="AT1158">
        <v>3.1</v>
      </c>
      <c r="AU1158" t="s">
        <v>71</v>
      </c>
      <c r="AV1158">
        <v>66.258624999999995</v>
      </c>
      <c r="AW1158">
        <v>0</v>
      </c>
      <c r="AX1158">
        <v>3.1</v>
      </c>
      <c r="AY1158">
        <v>4.1500000000000004</v>
      </c>
      <c r="AZ1158">
        <v>0</v>
      </c>
      <c r="BA1158">
        <v>2.2000000000000002</v>
      </c>
      <c r="BB1158">
        <v>3.1428571428571423</v>
      </c>
      <c r="BC1158">
        <v>3176209.39</v>
      </c>
      <c r="BD1158" s="1" t="s">
        <v>72</v>
      </c>
      <c r="BE1158">
        <v>1</v>
      </c>
      <c r="BF1158" t="s">
        <v>71</v>
      </c>
      <c r="BG1158">
        <v>3.984E-2</v>
      </c>
      <c r="BH1158">
        <v>-2</v>
      </c>
      <c r="BJ1158" s="1">
        <v>3.1</v>
      </c>
      <c r="BK1158" t="s">
        <v>71</v>
      </c>
      <c r="BL1158">
        <v>65.268681000000001</v>
      </c>
      <c r="BM1158">
        <v>0</v>
      </c>
      <c r="BN1158" s="1">
        <v>3.1</v>
      </c>
      <c r="BO1158">
        <v>4.1500000000000004</v>
      </c>
      <c r="BP1158">
        <v>0</v>
      </c>
      <c r="BQ1158">
        <v>2.2000000000000002</v>
      </c>
      <c r="BR1158">
        <v>3.1428571428571423</v>
      </c>
    </row>
    <row r="1159" spans="1:70" x14ac:dyDescent="0.25">
      <c r="A1159" s="3">
        <v>42185</v>
      </c>
      <c r="B1159">
        <v>3.1</v>
      </c>
      <c r="D1159">
        <v>62028</v>
      </c>
      <c r="E1159">
        <v>0.1000000000000001</v>
      </c>
      <c r="F1159">
        <v>30925449.940000001</v>
      </c>
      <c r="G1159" t="s">
        <v>72</v>
      </c>
      <c r="H1159">
        <v>1</v>
      </c>
      <c r="I1159" t="s">
        <v>71</v>
      </c>
      <c r="J1159">
        <v>0.22850000000000001</v>
      </c>
      <c r="K1159">
        <v>-2</v>
      </c>
      <c r="N1159" t="s">
        <v>72</v>
      </c>
      <c r="O1159" t="s">
        <v>101</v>
      </c>
      <c r="P1159">
        <v>26.282699999999998</v>
      </c>
      <c r="Q1159">
        <v>-2</v>
      </c>
      <c r="R1159" s="1">
        <v>3.1</v>
      </c>
      <c r="S1159" s="1">
        <v>4.1500000000000004</v>
      </c>
      <c r="U1159">
        <v>2.2000000000000002</v>
      </c>
      <c r="V1159">
        <v>3.1428571428571423</v>
      </c>
      <c r="W1159">
        <v>43989895.549999997</v>
      </c>
      <c r="X1159" s="9" t="s">
        <v>72</v>
      </c>
      <c r="Y1159">
        <v>1</v>
      </c>
      <c r="Z1159" t="s">
        <v>71</v>
      </c>
      <c r="AA1159">
        <v>2.733E-2</v>
      </c>
      <c r="AB1159">
        <v>-2</v>
      </c>
      <c r="AD1159" s="9" t="s">
        <v>72</v>
      </c>
      <c r="AE1159" t="s">
        <v>101</v>
      </c>
      <c r="AF1159">
        <v>26.449829999999999</v>
      </c>
      <c r="AG1159">
        <v>-2</v>
      </c>
      <c r="AH1159">
        <v>3.1</v>
      </c>
      <c r="AI1159">
        <v>4.1500000000000004</v>
      </c>
      <c r="AJ1159">
        <v>0</v>
      </c>
      <c r="AK1159">
        <v>2.2000000000000002</v>
      </c>
      <c r="AL1159">
        <v>3.1428571428571423</v>
      </c>
      <c r="AM1159">
        <v>42788105.030000001</v>
      </c>
      <c r="AN1159" s="9" t="s">
        <v>72</v>
      </c>
      <c r="AO1159">
        <v>1</v>
      </c>
      <c r="AP1159" t="s">
        <v>71</v>
      </c>
      <c r="AQ1159">
        <v>2.7230000000000001E-2</v>
      </c>
      <c r="AR1159">
        <v>-2</v>
      </c>
      <c r="AT1159" t="s">
        <v>72</v>
      </c>
      <c r="AU1159" t="s">
        <v>101</v>
      </c>
      <c r="AV1159">
        <v>26.361094000000001</v>
      </c>
      <c r="AW1159">
        <v>-2</v>
      </c>
      <c r="AX1159">
        <v>3.1</v>
      </c>
      <c r="AY1159">
        <v>4.1500000000000004</v>
      </c>
      <c r="AZ1159">
        <v>0</v>
      </c>
      <c r="BA1159">
        <v>2.2000000000000002</v>
      </c>
      <c r="BB1159">
        <v>3.1428571428571423</v>
      </c>
      <c r="BC1159">
        <v>70794006</v>
      </c>
      <c r="BD1159" s="1" t="s">
        <v>72</v>
      </c>
      <c r="BE1159">
        <v>1</v>
      </c>
      <c r="BF1159" t="s">
        <v>71</v>
      </c>
      <c r="BG1159">
        <v>2.76E-2</v>
      </c>
      <c r="BH1159">
        <v>-2</v>
      </c>
      <c r="BJ1159" s="1" t="s">
        <v>72</v>
      </c>
      <c r="BK1159" t="s">
        <v>101</v>
      </c>
      <c r="BL1159">
        <v>27.357465000000001</v>
      </c>
      <c r="BM1159">
        <v>-2</v>
      </c>
      <c r="BN1159" s="1">
        <v>3.1</v>
      </c>
      <c r="BO1159">
        <v>4.1500000000000004</v>
      </c>
      <c r="BP1159">
        <v>0</v>
      </c>
      <c r="BQ1159">
        <v>2.2000000000000002</v>
      </c>
      <c r="BR1159">
        <v>3.1428571428571423</v>
      </c>
    </row>
    <row r="1160" spans="1:70" x14ac:dyDescent="0.25">
      <c r="A1160" s="3">
        <v>41912</v>
      </c>
      <c r="B1160">
        <v>3.2</v>
      </c>
      <c r="D1160">
        <v>62036</v>
      </c>
      <c r="E1160">
        <v>0.1000000000000001</v>
      </c>
      <c r="F1160">
        <v>129627864.87</v>
      </c>
      <c r="G1160" t="s">
        <v>72</v>
      </c>
      <c r="H1160">
        <v>1</v>
      </c>
      <c r="I1160" t="s">
        <v>101</v>
      </c>
      <c r="J1160">
        <v>0.72209999999999996</v>
      </c>
      <c r="K1160">
        <v>-2</v>
      </c>
      <c r="N1160" t="s">
        <v>72</v>
      </c>
      <c r="O1160" t="s">
        <v>101</v>
      </c>
      <c r="P1160">
        <v>34.955199</v>
      </c>
      <c r="Q1160">
        <v>-2</v>
      </c>
      <c r="R1160" s="1">
        <v>2.2999999999999998</v>
      </c>
      <c r="S1160" s="1">
        <v>3.7000000000000006</v>
      </c>
      <c r="T1160">
        <v>-1</v>
      </c>
      <c r="U1160">
        <v>2.2999999999999998</v>
      </c>
      <c r="V1160">
        <v>3.5714285714285707</v>
      </c>
      <c r="W1160">
        <v>129627864.87</v>
      </c>
      <c r="X1160" s="9" t="s">
        <v>72</v>
      </c>
      <c r="Y1160">
        <v>1</v>
      </c>
      <c r="Z1160" t="s">
        <v>101</v>
      </c>
      <c r="AA1160">
        <v>7.5539999999999996E-2</v>
      </c>
      <c r="AB1160">
        <v>-2</v>
      </c>
      <c r="AD1160" s="9" t="s">
        <v>72</v>
      </c>
      <c r="AE1160" t="s">
        <v>101</v>
      </c>
      <c r="AF1160">
        <v>32.567718999999997</v>
      </c>
      <c r="AG1160">
        <v>-2</v>
      </c>
      <c r="AH1160">
        <v>2.2999999999999998</v>
      </c>
      <c r="AI1160">
        <v>3.7000000000000006</v>
      </c>
      <c r="AJ1160">
        <v>-1</v>
      </c>
      <c r="AK1160">
        <v>2.2999999999999998</v>
      </c>
      <c r="AL1160">
        <v>3.5714285714285707</v>
      </c>
      <c r="AM1160">
        <v>129627864.87</v>
      </c>
      <c r="AN1160" s="9" t="s">
        <v>72</v>
      </c>
      <c r="AO1160">
        <v>1</v>
      </c>
      <c r="AP1160" t="s">
        <v>101</v>
      </c>
      <c r="AQ1160">
        <v>8.1320000000000003E-2</v>
      </c>
      <c r="AR1160">
        <v>-2</v>
      </c>
      <c r="AT1160" t="s">
        <v>72</v>
      </c>
      <c r="AU1160" t="s">
        <v>101</v>
      </c>
      <c r="AV1160">
        <v>32.340560000000004</v>
      </c>
      <c r="AW1160">
        <v>-2</v>
      </c>
      <c r="AX1160">
        <v>2.2999999999999998</v>
      </c>
      <c r="AY1160">
        <v>3.7000000000000006</v>
      </c>
      <c r="AZ1160">
        <v>-1</v>
      </c>
      <c r="BA1160">
        <v>2.2999999999999998</v>
      </c>
      <c r="BB1160">
        <v>3.5714285714285707</v>
      </c>
      <c r="BC1160">
        <v>131217864.87</v>
      </c>
      <c r="BD1160" s="1" t="s">
        <v>72</v>
      </c>
      <c r="BE1160">
        <v>1</v>
      </c>
      <c r="BF1160" t="s">
        <v>101</v>
      </c>
      <c r="BG1160">
        <v>7.5770000000000004E-2</v>
      </c>
      <c r="BH1160">
        <v>-2</v>
      </c>
      <c r="BJ1160" s="1" t="s">
        <v>72</v>
      </c>
      <c r="BK1160" t="s">
        <v>101</v>
      </c>
      <c r="BL1160">
        <v>32.437657999999999</v>
      </c>
      <c r="BM1160">
        <v>-2</v>
      </c>
      <c r="BN1160" s="1">
        <v>2.2999999999999998</v>
      </c>
      <c r="BO1160">
        <v>3.7000000000000006</v>
      </c>
      <c r="BP1160">
        <v>-1</v>
      </c>
      <c r="BQ1160">
        <v>2.2999999999999998</v>
      </c>
      <c r="BR1160">
        <v>3.5714285714285707</v>
      </c>
    </row>
    <row r="1161" spans="1:70" x14ac:dyDescent="0.25">
      <c r="A1161" s="3">
        <v>41912</v>
      </c>
      <c r="B1161">
        <v>3.2</v>
      </c>
      <c r="D1161">
        <v>62039</v>
      </c>
      <c r="E1161">
        <v>0.1000000000000001</v>
      </c>
      <c r="F1161">
        <v>2240722.2799999998</v>
      </c>
      <c r="G1161" t="s">
        <v>72</v>
      </c>
      <c r="H1161">
        <v>1</v>
      </c>
      <c r="I1161" t="s">
        <v>71</v>
      </c>
      <c r="J1161">
        <v>0.72209999999999996</v>
      </c>
      <c r="K1161">
        <v>-2</v>
      </c>
      <c r="N1161" t="s">
        <v>72</v>
      </c>
      <c r="O1161" t="s">
        <v>71</v>
      </c>
      <c r="P1161">
        <v>34.955199</v>
      </c>
      <c r="Q1161">
        <v>-2</v>
      </c>
      <c r="R1161" s="1">
        <v>2.2999999999999998</v>
      </c>
      <c r="S1161" s="1">
        <v>3.7000000000000006</v>
      </c>
      <c r="T1161">
        <v>-1</v>
      </c>
      <c r="U1161">
        <v>2.2999999999999998</v>
      </c>
      <c r="V1161">
        <v>3.5714285714285707</v>
      </c>
      <c r="W1161">
        <v>2240722.2799999998</v>
      </c>
      <c r="X1161" s="9" t="s">
        <v>72</v>
      </c>
      <c r="Y1161">
        <v>1</v>
      </c>
      <c r="Z1161" t="s">
        <v>71</v>
      </c>
      <c r="AA1161">
        <v>7.5539999999999996E-2</v>
      </c>
      <c r="AB1161">
        <v>-2</v>
      </c>
      <c r="AD1161" s="9" t="s">
        <v>72</v>
      </c>
      <c r="AE1161" t="s">
        <v>71</v>
      </c>
      <c r="AF1161">
        <v>32.567718999999997</v>
      </c>
      <c r="AG1161">
        <v>-2</v>
      </c>
      <c r="AH1161">
        <v>2.2999999999999998</v>
      </c>
      <c r="AI1161">
        <v>3.7000000000000006</v>
      </c>
      <c r="AJ1161">
        <v>-1</v>
      </c>
      <c r="AK1161">
        <v>2.2999999999999998</v>
      </c>
      <c r="AL1161">
        <v>3.5714285714285707</v>
      </c>
      <c r="AM1161">
        <v>2240722.2799999998</v>
      </c>
      <c r="AN1161" s="9" t="s">
        <v>72</v>
      </c>
      <c r="AO1161">
        <v>1</v>
      </c>
      <c r="AP1161" t="s">
        <v>71</v>
      </c>
      <c r="AQ1161">
        <v>8.1320000000000003E-2</v>
      </c>
      <c r="AR1161">
        <v>-2</v>
      </c>
      <c r="AT1161" t="s">
        <v>72</v>
      </c>
      <c r="AU1161" t="s">
        <v>71</v>
      </c>
      <c r="AV1161">
        <v>32.340560000000004</v>
      </c>
      <c r="AW1161">
        <v>-2</v>
      </c>
      <c r="AX1161">
        <v>2.2999999999999998</v>
      </c>
      <c r="AY1161">
        <v>3.7000000000000006</v>
      </c>
      <c r="AZ1161">
        <v>-1</v>
      </c>
      <c r="BA1161">
        <v>2.2999999999999998</v>
      </c>
      <c r="BB1161">
        <v>3.5714285714285707</v>
      </c>
      <c r="BC1161">
        <v>650722.28</v>
      </c>
      <c r="BD1161" s="1" t="s">
        <v>72</v>
      </c>
      <c r="BE1161">
        <v>1</v>
      </c>
      <c r="BF1161" t="s">
        <v>71</v>
      </c>
      <c r="BG1161">
        <v>7.5770000000000004E-2</v>
      </c>
      <c r="BH1161">
        <v>-2</v>
      </c>
      <c r="BJ1161" s="1" t="s">
        <v>72</v>
      </c>
      <c r="BK1161" t="s">
        <v>71</v>
      </c>
      <c r="BL1161">
        <v>32.437657999999999</v>
      </c>
      <c r="BM1161">
        <v>-2</v>
      </c>
      <c r="BN1161" s="1">
        <v>2.2999999999999998</v>
      </c>
      <c r="BO1161">
        <v>3.7000000000000006</v>
      </c>
      <c r="BP1161">
        <v>-1</v>
      </c>
      <c r="BQ1161">
        <v>2.2999999999999998</v>
      </c>
      <c r="BR1161">
        <v>3.5714285714285707</v>
      </c>
    </row>
    <row r="1162" spans="1:70" x14ac:dyDescent="0.25">
      <c r="A1162" s="3">
        <v>42460</v>
      </c>
      <c r="B1162">
        <v>5.2</v>
      </c>
      <c r="D1162">
        <v>62048</v>
      </c>
      <c r="E1162">
        <v>1.2</v>
      </c>
      <c r="F1162">
        <v>60000000</v>
      </c>
      <c r="G1162">
        <v>6.2</v>
      </c>
      <c r="H1162">
        <v>8</v>
      </c>
      <c r="I1162" t="s">
        <v>71</v>
      </c>
      <c r="J1162">
        <v>1.7557400000000001</v>
      </c>
      <c r="K1162">
        <v>2</v>
      </c>
      <c r="N1162" t="s">
        <v>105</v>
      </c>
      <c r="O1162" t="s">
        <v>71</v>
      </c>
      <c r="P1162">
        <v>77.611559999999997</v>
      </c>
      <c r="Q1162">
        <v>3</v>
      </c>
      <c r="R1162" s="1">
        <v>5.2</v>
      </c>
      <c r="S1162" s="1">
        <v>6.4000000000000012</v>
      </c>
      <c r="U1162">
        <v>3.3</v>
      </c>
      <c r="V1162">
        <v>4.8571428571428568</v>
      </c>
      <c r="W1162">
        <v>60000000</v>
      </c>
      <c r="X1162" s="9" t="s">
        <v>105</v>
      </c>
      <c r="Y1162">
        <v>9</v>
      </c>
      <c r="Z1162" t="s">
        <v>71</v>
      </c>
      <c r="AA1162">
        <v>5.9084599999999998</v>
      </c>
      <c r="AB1162">
        <v>5</v>
      </c>
      <c r="AD1162" s="9">
        <v>8.1</v>
      </c>
      <c r="AE1162" t="s">
        <v>71</v>
      </c>
      <c r="AF1162">
        <v>922.68179399999997</v>
      </c>
      <c r="AG1162">
        <v>6</v>
      </c>
      <c r="AH1162">
        <v>5.2</v>
      </c>
      <c r="AI1162">
        <v>6.4000000000000012</v>
      </c>
      <c r="AJ1162">
        <v>2</v>
      </c>
      <c r="AK1162">
        <v>3.3</v>
      </c>
      <c r="AL1162">
        <v>4.8571428571428568</v>
      </c>
      <c r="AM1162">
        <v>60000000</v>
      </c>
      <c r="AN1162" s="9">
        <v>6.2</v>
      </c>
      <c r="AO1162">
        <v>8</v>
      </c>
      <c r="AP1162" t="s">
        <v>71</v>
      </c>
      <c r="AQ1162">
        <v>3.8062900000000002</v>
      </c>
      <c r="AR1162">
        <v>4</v>
      </c>
      <c r="AT1162">
        <v>8.1</v>
      </c>
      <c r="AU1162" t="s">
        <v>71</v>
      </c>
      <c r="AV1162">
        <v>911.19574399999999</v>
      </c>
      <c r="AW1162">
        <v>6</v>
      </c>
      <c r="AX1162">
        <v>3.3</v>
      </c>
      <c r="AY1162">
        <v>5.0500000000000007</v>
      </c>
      <c r="AZ1162">
        <v>-1</v>
      </c>
      <c r="BA1162">
        <v>3.3</v>
      </c>
      <c r="BB1162">
        <v>4.8571428571428568</v>
      </c>
      <c r="BC1162">
        <v>2240722.2799999998</v>
      </c>
      <c r="BD1162" s="1" t="s">
        <v>72</v>
      </c>
      <c r="BE1162">
        <v>1</v>
      </c>
      <c r="BF1162" t="s">
        <v>71</v>
      </c>
      <c r="BG1162">
        <v>5.849E-2</v>
      </c>
      <c r="BH1162">
        <v>-2</v>
      </c>
      <c r="BJ1162" s="1">
        <v>2.1</v>
      </c>
      <c r="BK1162" t="s">
        <v>71</v>
      </c>
      <c r="BL1162">
        <v>34.263012000000003</v>
      </c>
      <c r="BM1162">
        <v>-1</v>
      </c>
      <c r="BN1162" s="1">
        <v>2.2999999999999998</v>
      </c>
      <c r="BO1162">
        <v>3.7000000000000006</v>
      </c>
      <c r="BP1162">
        <v>-1</v>
      </c>
      <c r="BQ1162">
        <v>2.2999999999999998</v>
      </c>
      <c r="BR1162">
        <v>3.5714285714285707</v>
      </c>
    </row>
    <row r="1163" spans="1:70" x14ac:dyDescent="0.25">
      <c r="A1163" s="3">
        <v>42153</v>
      </c>
      <c r="B1163">
        <v>3.3</v>
      </c>
      <c r="D1163">
        <v>62065</v>
      </c>
      <c r="E1163">
        <v>9.9999999999999645E-2</v>
      </c>
      <c r="F1163">
        <v>463838.63</v>
      </c>
      <c r="G1163" t="s">
        <v>72</v>
      </c>
      <c r="H1163">
        <v>1</v>
      </c>
      <c r="I1163" t="s">
        <v>71</v>
      </c>
      <c r="J1163">
        <v>0.98250000000000004</v>
      </c>
      <c r="K1163">
        <v>-2</v>
      </c>
      <c r="L1163" t="s">
        <v>71</v>
      </c>
      <c r="M1163">
        <v>99.5</v>
      </c>
      <c r="N1163">
        <v>3.2</v>
      </c>
      <c r="O1163" t="s">
        <v>71</v>
      </c>
      <c r="P1163">
        <v>8.1925840000000001</v>
      </c>
      <c r="R1163" s="1">
        <v>3.1</v>
      </c>
      <c r="S1163" s="1">
        <v>4.1500000000000004</v>
      </c>
      <c r="U1163">
        <v>3.1</v>
      </c>
      <c r="V1163">
        <v>3.9999999999999991</v>
      </c>
      <c r="W1163">
        <v>463838.63</v>
      </c>
      <c r="X1163" s="9" t="s">
        <v>72</v>
      </c>
      <c r="Y1163">
        <v>1</v>
      </c>
      <c r="Z1163" t="s">
        <v>71</v>
      </c>
      <c r="AA1163">
        <v>9.0550000000000005E-2</v>
      </c>
      <c r="AB1163">
        <v>-2</v>
      </c>
      <c r="AC1163">
        <v>99.5</v>
      </c>
      <c r="AD1163" s="9">
        <v>3.2</v>
      </c>
      <c r="AE1163" t="s">
        <v>71</v>
      </c>
      <c r="AF1163">
        <v>75.476639000000006</v>
      </c>
      <c r="AG1163">
        <v>0</v>
      </c>
      <c r="AH1163">
        <v>3.1</v>
      </c>
      <c r="AI1163">
        <v>4.1500000000000004</v>
      </c>
      <c r="AJ1163">
        <v>0</v>
      </c>
      <c r="AK1163">
        <v>3.1</v>
      </c>
      <c r="AL1163">
        <v>3.9999999999999991</v>
      </c>
      <c r="AM1163">
        <v>463838.63</v>
      </c>
      <c r="AN1163" s="9" t="s">
        <v>72</v>
      </c>
      <c r="AO1163">
        <v>1</v>
      </c>
      <c r="AP1163" t="s">
        <v>71</v>
      </c>
      <c r="AQ1163">
        <v>6.7479999999999998E-2</v>
      </c>
      <c r="AR1163">
        <v>-2</v>
      </c>
      <c r="AS1163">
        <v>99.25</v>
      </c>
      <c r="AT1163">
        <v>3.2</v>
      </c>
      <c r="AU1163" t="s">
        <v>71</v>
      </c>
      <c r="AV1163">
        <v>68.294595000000001</v>
      </c>
      <c r="AW1163">
        <v>0</v>
      </c>
      <c r="AX1163">
        <v>3.1</v>
      </c>
      <c r="AY1163">
        <v>4.1500000000000004</v>
      </c>
      <c r="AZ1163">
        <v>0</v>
      </c>
      <c r="BA1163">
        <v>3.1</v>
      </c>
      <c r="BB1163">
        <v>3.9999999999999991</v>
      </c>
      <c r="BC1163">
        <v>463838.63</v>
      </c>
      <c r="BD1163" s="1" t="s">
        <v>72</v>
      </c>
      <c r="BE1163">
        <v>1</v>
      </c>
      <c r="BF1163" t="s">
        <v>71</v>
      </c>
      <c r="BG1163">
        <v>6.2729999999999994E-2</v>
      </c>
      <c r="BH1163">
        <v>-2</v>
      </c>
      <c r="BI1163">
        <v>99.25</v>
      </c>
      <c r="BJ1163" s="1">
        <v>3.1</v>
      </c>
      <c r="BK1163" t="s">
        <v>71</v>
      </c>
      <c r="BL1163">
        <v>60.664138000000001</v>
      </c>
      <c r="BM1163">
        <v>0</v>
      </c>
      <c r="BN1163" s="1">
        <v>3.1</v>
      </c>
      <c r="BO1163">
        <v>4.1500000000000004</v>
      </c>
      <c r="BP1163">
        <v>0</v>
      </c>
      <c r="BQ1163">
        <v>3.1</v>
      </c>
      <c r="BR1163">
        <v>3.9999999999999991</v>
      </c>
    </row>
    <row r="1164" spans="1:70" x14ac:dyDescent="0.25">
      <c r="A1164" s="3">
        <v>42704</v>
      </c>
      <c r="B1164">
        <v>3.3</v>
      </c>
      <c r="D1164">
        <v>62073</v>
      </c>
      <c r="E1164">
        <v>9.9999999999999645E-2</v>
      </c>
      <c r="F1164">
        <v>80881939.439999998</v>
      </c>
      <c r="G1164" t="s">
        <v>72</v>
      </c>
      <c r="H1164">
        <v>1</v>
      </c>
      <c r="I1164" t="s">
        <v>71</v>
      </c>
      <c r="J1164">
        <v>0.22370000000000001</v>
      </c>
      <c r="K1164">
        <v>-2</v>
      </c>
      <c r="L1164" t="s">
        <v>71</v>
      </c>
      <c r="M1164">
        <v>99.9375</v>
      </c>
      <c r="N1164">
        <v>3.2</v>
      </c>
      <c r="O1164" t="s">
        <v>101</v>
      </c>
      <c r="P1164">
        <v>95.153999999999996</v>
      </c>
      <c r="R1164" s="1">
        <v>3.1</v>
      </c>
      <c r="S1164" s="1">
        <v>4.1500000000000004</v>
      </c>
      <c r="U1164">
        <v>3.1</v>
      </c>
      <c r="V1164">
        <v>3.9999999999999991</v>
      </c>
      <c r="W1164">
        <v>108325574.52</v>
      </c>
      <c r="X1164" s="9" t="s">
        <v>72</v>
      </c>
      <c r="Y1164">
        <v>1</v>
      </c>
      <c r="Z1164" t="s">
        <v>71</v>
      </c>
      <c r="AA1164">
        <v>1.9730000000000001E-2</v>
      </c>
      <c r="AB1164">
        <v>-2</v>
      </c>
      <c r="AC1164">
        <v>100</v>
      </c>
      <c r="AD1164" s="9">
        <v>3.2</v>
      </c>
      <c r="AE1164" t="s">
        <v>101</v>
      </c>
      <c r="AF1164">
        <v>94.0364</v>
      </c>
      <c r="AG1164">
        <v>0</v>
      </c>
      <c r="AH1164">
        <v>3.1</v>
      </c>
      <c r="AI1164">
        <v>4.1500000000000004</v>
      </c>
      <c r="AJ1164">
        <v>0</v>
      </c>
      <c r="AK1164">
        <v>3.1</v>
      </c>
      <c r="AL1164">
        <v>3.9999999999999991</v>
      </c>
      <c r="AM1164">
        <v>74919385.769999996</v>
      </c>
      <c r="AN1164" s="9" t="s">
        <v>72</v>
      </c>
      <c r="AO1164">
        <v>1</v>
      </c>
      <c r="AP1164" t="s">
        <v>71</v>
      </c>
      <c r="AQ1164">
        <v>1.247E-2</v>
      </c>
      <c r="AR1164">
        <v>-2</v>
      </c>
      <c r="AS1164">
        <v>99.937749999999994</v>
      </c>
      <c r="AT1164">
        <v>3.2</v>
      </c>
      <c r="AU1164" t="s">
        <v>71</v>
      </c>
      <c r="AV1164">
        <v>90.390299999999996</v>
      </c>
      <c r="AW1164">
        <v>0</v>
      </c>
      <c r="AX1164">
        <v>3.1</v>
      </c>
      <c r="AY1164">
        <v>4.1500000000000004</v>
      </c>
      <c r="AZ1164">
        <v>0</v>
      </c>
      <c r="BA1164">
        <v>3.1</v>
      </c>
      <c r="BB1164">
        <v>3.9999999999999991</v>
      </c>
      <c r="BC1164">
        <v>66309304.170000002</v>
      </c>
      <c r="BD1164" s="1" t="s">
        <v>72</v>
      </c>
      <c r="BE1164">
        <v>1</v>
      </c>
      <c r="BF1164" t="s">
        <v>71</v>
      </c>
      <c r="BG1164">
        <v>1.304E-2</v>
      </c>
      <c r="BH1164">
        <v>-2</v>
      </c>
      <c r="BI1164">
        <v>99.937749999999994</v>
      </c>
      <c r="BJ1164" s="1">
        <v>3.1</v>
      </c>
      <c r="BK1164" t="s">
        <v>71</v>
      </c>
      <c r="BL1164">
        <v>78.465299999999999</v>
      </c>
      <c r="BM1164">
        <v>0</v>
      </c>
      <c r="BN1164" s="1">
        <v>3.1</v>
      </c>
      <c r="BO1164">
        <v>4.1500000000000004</v>
      </c>
      <c r="BP1164">
        <v>0</v>
      </c>
      <c r="BQ1164">
        <v>3.1</v>
      </c>
      <c r="BR1164">
        <v>3.9999999999999991</v>
      </c>
    </row>
    <row r="1165" spans="1:70" x14ac:dyDescent="0.25">
      <c r="A1165" s="3">
        <v>43251</v>
      </c>
      <c r="B1165">
        <v>6.2</v>
      </c>
      <c r="D1165">
        <v>62137</v>
      </c>
      <c r="E1165">
        <v>1</v>
      </c>
      <c r="F1165">
        <v>2668326.69</v>
      </c>
      <c r="G1165">
        <v>8.1</v>
      </c>
      <c r="H1165">
        <v>1</v>
      </c>
      <c r="I1165" t="s">
        <v>71</v>
      </c>
      <c r="J1165">
        <v>7.2279</v>
      </c>
      <c r="K1165">
        <v>2</v>
      </c>
      <c r="L1165" t="s">
        <v>71</v>
      </c>
      <c r="M1165">
        <v>1</v>
      </c>
      <c r="R1165" s="1">
        <v>6.1</v>
      </c>
      <c r="S1165" s="1">
        <v>6.8500000000000014</v>
      </c>
      <c r="T1165">
        <v>-1</v>
      </c>
      <c r="U1165">
        <v>5.2</v>
      </c>
      <c r="V1165">
        <v>6.1428571428571432</v>
      </c>
      <c r="W1165">
        <v>2223605.58</v>
      </c>
      <c r="X1165" s="9">
        <v>8.1</v>
      </c>
      <c r="Y1165">
        <v>10</v>
      </c>
      <c r="Z1165" t="s">
        <v>71</v>
      </c>
      <c r="AA1165">
        <v>3.3010799999999998</v>
      </c>
      <c r="AB1165">
        <v>4</v>
      </c>
      <c r="AC1165">
        <v>100.0625</v>
      </c>
      <c r="AH1165">
        <v>5.2</v>
      </c>
      <c r="AI1165">
        <v>6.4000000000000012</v>
      </c>
      <c r="AJ1165">
        <v>0</v>
      </c>
      <c r="AK1165">
        <v>5.2</v>
      </c>
      <c r="AL1165">
        <v>6.1428571428571432</v>
      </c>
      <c r="AM1165">
        <v>5817307.7000000002</v>
      </c>
      <c r="AN1165" s="9" t="s">
        <v>72</v>
      </c>
      <c r="AO1165">
        <v>1</v>
      </c>
      <c r="AP1165" t="s">
        <v>71</v>
      </c>
      <c r="AQ1165">
        <v>0.10619000000000001</v>
      </c>
      <c r="AR1165">
        <v>-6</v>
      </c>
      <c r="AY1165" t="e">
        <v>#N/A</v>
      </c>
      <c r="BB1165" t="e">
        <v>#N/A</v>
      </c>
      <c r="BC1165">
        <v>5817307.7000000002</v>
      </c>
      <c r="BD1165" s="1" t="s">
        <v>72</v>
      </c>
      <c r="BE1165">
        <v>1</v>
      </c>
      <c r="BF1165" t="s">
        <v>71</v>
      </c>
      <c r="BG1165">
        <v>9.8159999999999997E-2</v>
      </c>
      <c r="BH1165">
        <v>-6</v>
      </c>
      <c r="BO1165" t="e">
        <v>#N/A</v>
      </c>
      <c r="BR1165" t="e">
        <v>#N/A</v>
      </c>
    </row>
    <row r="1166" spans="1:70" x14ac:dyDescent="0.25">
      <c r="A1166" s="3">
        <v>42489</v>
      </c>
      <c r="B1166">
        <v>4</v>
      </c>
      <c r="D1166">
        <v>62155</v>
      </c>
      <c r="E1166">
        <v>0.70000000000000018</v>
      </c>
      <c r="F1166">
        <v>57386528.030000001</v>
      </c>
      <c r="S1166" s="1" t="e">
        <v>#N/A</v>
      </c>
      <c r="V1166" t="e">
        <v>#N/A</v>
      </c>
      <c r="W1166">
        <v>58686915.689999998</v>
      </c>
      <c r="AI1166" t="e">
        <v>#N/A</v>
      </c>
      <c r="AL1166" t="e">
        <v>#N/A</v>
      </c>
      <c r="AM1166">
        <v>60787960.520000003</v>
      </c>
      <c r="AY1166" t="e">
        <v>#N/A</v>
      </c>
      <c r="BB1166" t="e">
        <v>#N/A</v>
      </c>
      <c r="BC1166">
        <v>62732762.810000002</v>
      </c>
      <c r="BO1166" t="e">
        <v>#N/A</v>
      </c>
      <c r="BR1166" t="e">
        <v>#N/A</v>
      </c>
    </row>
    <row r="1167" spans="1:70" x14ac:dyDescent="0.25">
      <c r="A1167" s="3">
        <v>41943</v>
      </c>
      <c r="B1167">
        <v>3.3</v>
      </c>
      <c r="D1167">
        <v>62172</v>
      </c>
      <c r="E1167">
        <v>9.9999999999999645E-2</v>
      </c>
      <c r="F1167">
        <v>65000000</v>
      </c>
      <c r="S1167" s="1" t="e">
        <v>#N/A</v>
      </c>
      <c r="V1167" t="e">
        <v>#N/A</v>
      </c>
      <c r="W1167">
        <v>65000000</v>
      </c>
      <c r="AI1167" t="e">
        <v>#N/A</v>
      </c>
      <c r="AL1167" t="e">
        <v>#N/A</v>
      </c>
      <c r="AM1167">
        <v>65000000</v>
      </c>
      <c r="AY1167" t="e">
        <v>#N/A</v>
      </c>
      <c r="BB1167" t="e">
        <v>#N/A</v>
      </c>
      <c r="BC1167">
        <v>65000000</v>
      </c>
      <c r="BO1167" t="e">
        <v>#N/A</v>
      </c>
      <c r="BR1167" t="e">
        <v>#N/A</v>
      </c>
    </row>
    <row r="1168" spans="1:70" x14ac:dyDescent="0.25">
      <c r="A1168" s="3">
        <v>42794</v>
      </c>
      <c r="B1168">
        <v>4</v>
      </c>
      <c r="D1168">
        <v>62197</v>
      </c>
      <c r="E1168">
        <v>0.70000000000000018</v>
      </c>
      <c r="F1168">
        <v>147500000</v>
      </c>
      <c r="G1168">
        <v>8.1</v>
      </c>
      <c r="H1168">
        <v>1</v>
      </c>
      <c r="I1168" t="s">
        <v>71</v>
      </c>
      <c r="J1168">
        <v>1.7316</v>
      </c>
      <c r="K1168">
        <v>6</v>
      </c>
      <c r="S1168" s="1" t="e">
        <v>#N/A</v>
      </c>
      <c r="V1168" t="e">
        <v>#N/A</v>
      </c>
      <c r="W1168">
        <v>164000397.56</v>
      </c>
      <c r="X1168" s="9">
        <v>8.1</v>
      </c>
      <c r="Y1168">
        <v>10</v>
      </c>
      <c r="Z1168" t="s">
        <v>71</v>
      </c>
      <c r="AA1168">
        <v>1.8331200000000001</v>
      </c>
      <c r="AB1168">
        <v>7</v>
      </c>
      <c r="AI1168" t="e">
        <v>#N/A</v>
      </c>
      <c r="AL1168" t="e">
        <v>#N/A</v>
      </c>
      <c r="AM1168">
        <v>166062358.59999999</v>
      </c>
      <c r="AN1168" s="9">
        <v>6.1</v>
      </c>
      <c r="AO1168">
        <v>7</v>
      </c>
      <c r="AP1168" t="s">
        <v>71</v>
      </c>
      <c r="AQ1168">
        <v>1.20103</v>
      </c>
      <c r="AR1168">
        <v>4</v>
      </c>
      <c r="AY1168" t="e">
        <v>#N/A</v>
      </c>
      <c r="BB1168" t="e">
        <v>#N/A</v>
      </c>
      <c r="BC1168">
        <v>166069447.11000001</v>
      </c>
      <c r="BD1168" s="1">
        <v>6.1</v>
      </c>
      <c r="BE1168">
        <v>7</v>
      </c>
      <c r="BF1168" t="s">
        <v>71</v>
      </c>
      <c r="BG1168">
        <v>1.1433899999999999</v>
      </c>
      <c r="BH1168">
        <v>4</v>
      </c>
      <c r="BO1168" t="e">
        <v>#N/A</v>
      </c>
      <c r="BR1168" t="e">
        <v>#N/A</v>
      </c>
    </row>
    <row r="1169" spans="1:70" x14ac:dyDescent="0.25">
      <c r="A1169" s="3">
        <v>42916</v>
      </c>
      <c r="B1169">
        <v>6.1</v>
      </c>
      <c r="D1169">
        <v>62197</v>
      </c>
      <c r="E1169">
        <v>2.1</v>
      </c>
      <c r="F1169">
        <v>146468750</v>
      </c>
      <c r="G1169">
        <v>8.1</v>
      </c>
      <c r="H1169">
        <v>1</v>
      </c>
      <c r="I1169" t="s">
        <v>71</v>
      </c>
      <c r="J1169">
        <v>4.4681600000000001</v>
      </c>
      <c r="K1169">
        <v>3</v>
      </c>
      <c r="S1169" s="1" t="e">
        <v>#N/A</v>
      </c>
      <c r="V1169" t="e">
        <v>#N/A</v>
      </c>
      <c r="W1169">
        <v>147500000</v>
      </c>
      <c r="X1169" s="9">
        <v>8.1</v>
      </c>
      <c r="Y1169">
        <v>10</v>
      </c>
      <c r="Z1169" t="s">
        <v>71</v>
      </c>
      <c r="AA1169">
        <v>4.5473999999999997</v>
      </c>
      <c r="AB1169">
        <v>6</v>
      </c>
      <c r="AI1169" t="e">
        <v>#N/A</v>
      </c>
      <c r="AL1169" t="e">
        <v>#N/A</v>
      </c>
      <c r="AM1169">
        <v>147500000</v>
      </c>
      <c r="AN1169" s="9">
        <v>8.1</v>
      </c>
      <c r="AO1169">
        <v>10</v>
      </c>
      <c r="AP1169" t="s">
        <v>71</v>
      </c>
      <c r="AQ1169">
        <v>2.1450800000000001</v>
      </c>
      <c r="AR1169">
        <v>6</v>
      </c>
      <c r="AY1169" t="e">
        <v>#N/A</v>
      </c>
      <c r="BB1169" t="e">
        <v>#N/A</v>
      </c>
      <c r="BC1169">
        <v>147500000</v>
      </c>
      <c r="BD1169" s="1">
        <v>8.1</v>
      </c>
      <c r="BE1169">
        <v>10</v>
      </c>
      <c r="BF1169" t="s">
        <v>71</v>
      </c>
      <c r="BG1169">
        <v>2.1135799999999998</v>
      </c>
      <c r="BH1169">
        <v>6</v>
      </c>
      <c r="BO1169" t="e">
        <v>#N/A</v>
      </c>
      <c r="BR1169" t="e">
        <v>#N/A</v>
      </c>
    </row>
    <row r="1170" spans="1:70" x14ac:dyDescent="0.25">
      <c r="A1170" s="3">
        <v>42978</v>
      </c>
      <c r="B1170">
        <v>8.1</v>
      </c>
      <c r="D1170">
        <v>62197</v>
      </c>
      <c r="E1170">
        <v>2</v>
      </c>
      <c r="F1170">
        <v>136098379.63</v>
      </c>
      <c r="G1170">
        <v>8.1</v>
      </c>
      <c r="H1170">
        <v>1</v>
      </c>
      <c r="I1170" t="s">
        <v>71</v>
      </c>
      <c r="J1170">
        <v>7.5869200000000001</v>
      </c>
      <c r="S1170" s="1" t="e">
        <v>#N/A</v>
      </c>
      <c r="V1170" t="e">
        <v>#N/A</v>
      </c>
      <c r="W1170">
        <v>146468750</v>
      </c>
      <c r="X1170" s="9">
        <v>8.1</v>
      </c>
      <c r="Y1170">
        <v>10</v>
      </c>
      <c r="Z1170" t="s">
        <v>71</v>
      </c>
      <c r="AA1170">
        <v>4.8145699999999998</v>
      </c>
      <c r="AB1170">
        <v>3</v>
      </c>
      <c r="AI1170" t="e">
        <v>#N/A</v>
      </c>
      <c r="AL1170" t="e">
        <v>#N/A</v>
      </c>
      <c r="AM1170">
        <v>146468750</v>
      </c>
      <c r="AN1170" s="9">
        <v>8.1</v>
      </c>
      <c r="AO1170">
        <v>10</v>
      </c>
      <c r="AP1170" t="s">
        <v>71</v>
      </c>
      <c r="AQ1170">
        <v>4.4681600000000001</v>
      </c>
      <c r="AR1170">
        <v>3</v>
      </c>
      <c r="AY1170" t="e">
        <v>#N/A</v>
      </c>
      <c r="BB1170" t="e">
        <v>#N/A</v>
      </c>
      <c r="BC1170">
        <v>147500000</v>
      </c>
      <c r="BD1170" s="1">
        <v>8.1</v>
      </c>
      <c r="BE1170">
        <v>10</v>
      </c>
      <c r="BF1170" t="s">
        <v>71</v>
      </c>
      <c r="BG1170">
        <v>4.5473999999999997</v>
      </c>
      <c r="BH1170">
        <v>6</v>
      </c>
      <c r="BO1170" t="e">
        <v>#N/A</v>
      </c>
      <c r="BR1170" t="e">
        <v>#N/A</v>
      </c>
    </row>
    <row r="1171" spans="1:70" x14ac:dyDescent="0.25">
      <c r="A1171" s="3">
        <v>43098</v>
      </c>
      <c r="B1171">
        <v>8.1999999999999993</v>
      </c>
      <c r="D1171">
        <v>62197</v>
      </c>
      <c r="E1171">
        <v>9.9999999999999645E-2</v>
      </c>
      <c r="F1171">
        <v>133519445.17</v>
      </c>
      <c r="G1171">
        <v>8.1</v>
      </c>
      <c r="H1171">
        <v>1</v>
      </c>
      <c r="I1171" t="s">
        <v>71</v>
      </c>
      <c r="J1171">
        <v>4.62798</v>
      </c>
      <c r="K1171">
        <v>-1</v>
      </c>
      <c r="L1171" t="s">
        <v>101</v>
      </c>
      <c r="M1171">
        <v>9.9166670000000003</v>
      </c>
      <c r="S1171" s="1" t="e">
        <v>#N/A</v>
      </c>
      <c r="V1171" t="e">
        <v>#N/A</v>
      </c>
      <c r="W1171">
        <v>134550695.16999999</v>
      </c>
      <c r="X1171" s="9">
        <v>8.1</v>
      </c>
      <c r="Y1171">
        <v>10</v>
      </c>
      <c r="Z1171" t="s">
        <v>71</v>
      </c>
      <c r="AA1171">
        <v>4.2156199999999986</v>
      </c>
      <c r="AB1171">
        <v>0</v>
      </c>
      <c r="AC1171">
        <v>89</v>
      </c>
      <c r="AI1171" t="e">
        <v>#N/A</v>
      </c>
      <c r="AL1171" t="e">
        <v>#N/A</v>
      </c>
      <c r="AM1171">
        <v>134555290.05000001</v>
      </c>
      <c r="AN1171" s="9">
        <v>8.1</v>
      </c>
      <c r="AO1171">
        <v>10</v>
      </c>
      <c r="AP1171" t="s">
        <v>71</v>
      </c>
      <c r="AQ1171">
        <v>6.1127900000000004</v>
      </c>
      <c r="AR1171">
        <v>0</v>
      </c>
      <c r="AY1171" t="e">
        <v>#N/A</v>
      </c>
      <c r="BB1171" t="e">
        <v>#N/A</v>
      </c>
      <c r="BC1171">
        <v>135067129.63</v>
      </c>
      <c r="BD1171" s="1">
        <v>8.1</v>
      </c>
      <c r="BE1171">
        <v>10</v>
      </c>
      <c r="BF1171" t="s">
        <v>71</v>
      </c>
      <c r="BG1171">
        <v>5.2370099999999997</v>
      </c>
      <c r="BH1171">
        <v>0</v>
      </c>
      <c r="BO1171" t="e">
        <v>#N/A</v>
      </c>
      <c r="BR1171" t="e">
        <v>#N/A</v>
      </c>
    </row>
    <row r="1172" spans="1:70" x14ac:dyDescent="0.25">
      <c r="A1172" s="3">
        <v>43220</v>
      </c>
      <c r="B1172">
        <v>9</v>
      </c>
      <c r="D1172">
        <v>62197</v>
      </c>
      <c r="E1172">
        <v>0.80000000000000071</v>
      </c>
      <c r="F1172">
        <v>132488195.17</v>
      </c>
      <c r="G1172">
        <v>8.1</v>
      </c>
      <c r="H1172">
        <v>1</v>
      </c>
      <c r="I1172" t="s">
        <v>71</v>
      </c>
      <c r="J1172">
        <v>4.3733000000000004</v>
      </c>
      <c r="K1172">
        <v>-2</v>
      </c>
      <c r="S1172" s="1" t="e">
        <v>#N/A</v>
      </c>
      <c r="V1172" t="e">
        <v>#N/A</v>
      </c>
      <c r="W1172">
        <v>132488195.17</v>
      </c>
      <c r="X1172" s="9">
        <v>8.1</v>
      </c>
      <c r="Y1172">
        <v>10</v>
      </c>
      <c r="Z1172" t="s">
        <v>71</v>
      </c>
      <c r="AA1172">
        <v>4.4330699999999998</v>
      </c>
      <c r="AB1172">
        <v>-1</v>
      </c>
      <c r="AC1172">
        <v>98.083332999999996</v>
      </c>
      <c r="AI1172" t="e">
        <v>#N/A</v>
      </c>
      <c r="AL1172" t="e">
        <v>#N/A</v>
      </c>
      <c r="AM1172">
        <v>133519445.17</v>
      </c>
      <c r="AN1172" s="9">
        <v>8.1</v>
      </c>
      <c r="AO1172">
        <v>10</v>
      </c>
      <c r="AP1172" t="s">
        <v>71</v>
      </c>
      <c r="AQ1172">
        <v>3.7654899999999998</v>
      </c>
      <c r="AR1172">
        <v>-1</v>
      </c>
      <c r="AS1172">
        <v>94.708332999999996</v>
      </c>
      <c r="AY1172" t="e">
        <v>#N/A</v>
      </c>
      <c r="BB1172" t="e">
        <v>#N/A</v>
      </c>
      <c r="BC1172">
        <v>133519445.17</v>
      </c>
      <c r="BD1172" s="1">
        <v>8.1</v>
      </c>
      <c r="BE1172">
        <v>10</v>
      </c>
      <c r="BF1172" t="s">
        <v>71</v>
      </c>
      <c r="BG1172">
        <v>3.1353</v>
      </c>
      <c r="BH1172">
        <v>-1</v>
      </c>
      <c r="BI1172">
        <v>93.5</v>
      </c>
      <c r="BO1172" t="e">
        <v>#N/A</v>
      </c>
      <c r="BR1172" t="e">
        <v>#N/A</v>
      </c>
    </row>
    <row r="1173" spans="1:70" x14ac:dyDescent="0.25">
      <c r="A1173" s="3">
        <v>42034</v>
      </c>
      <c r="B1173">
        <v>5.2</v>
      </c>
      <c r="D1173">
        <v>62207</v>
      </c>
      <c r="E1173">
        <v>0.10000000000000051</v>
      </c>
      <c r="F1173">
        <v>67375000</v>
      </c>
      <c r="G1173" t="s">
        <v>72</v>
      </c>
      <c r="H1173">
        <v>1</v>
      </c>
      <c r="I1173" t="s">
        <v>101</v>
      </c>
      <c r="J1173">
        <v>0.6915</v>
      </c>
      <c r="K1173">
        <v>-5</v>
      </c>
      <c r="L1173" t="s">
        <v>101</v>
      </c>
      <c r="M1173">
        <v>98.9</v>
      </c>
      <c r="S1173" s="1" t="e">
        <v>#N/A</v>
      </c>
      <c r="V1173" t="e">
        <v>#N/A</v>
      </c>
      <c r="W1173">
        <v>67375000</v>
      </c>
      <c r="X1173" s="9" t="s">
        <v>72</v>
      </c>
      <c r="Y1173">
        <v>1</v>
      </c>
      <c r="Z1173" t="s">
        <v>101</v>
      </c>
      <c r="AA1173">
        <v>6.2460000000000002E-2</v>
      </c>
      <c r="AB1173">
        <v>-4</v>
      </c>
      <c r="AC1173">
        <v>98.09</v>
      </c>
      <c r="AI1173" t="e">
        <v>#N/A</v>
      </c>
      <c r="AL1173" t="e">
        <v>#N/A</v>
      </c>
      <c r="AM1173">
        <v>68250000</v>
      </c>
      <c r="AN1173" s="9" t="s">
        <v>72</v>
      </c>
      <c r="AO1173">
        <v>1</v>
      </c>
      <c r="AP1173" t="s">
        <v>101</v>
      </c>
      <c r="AQ1173">
        <v>6.4199999999999993E-2</v>
      </c>
      <c r="AR1173">
        <v>-4</v>
      </c>
      <c r="AS1173">
        <v>98.09</v>
      </c>
      <c r="AY1173" t="e">
        <v>#N/A</v>
      </c>
      <c r="BB1173" t="e">
        <v>#N/A</v>
      </c>
      <c r="BC1173">
        <v>68250000</v>
      </c>
      <c r="BD1173" s="1" t="s">
        <v>72</v>
      </c>
      <c r="BE1173">
        <v>1</v>
      </c>
      <c r="BF1173" t="s">
        <v>101</v>
      </c>
      <c r="BG1173">
        <v>6.5140000000000003E-2</v>
      </c>
      <c r="BH1173">
        <v>-4</v>
      </c>
      <c r="BI1173">
        <v>99.465000000000003</v>
      </c>
      <c r="BO1173" t="e">
        <v>#N/A</v>
      </c>
      <c r="BR1173" t="e">
        <v>#N/A</v>
      </c>
    </row>
    <row r="1174" spans="1:70" x14ac:dyDescent="0.25">
      <c r="A1174" s="3">
        <v>42124</v>
      </c>
      <c r="B1174">
        <v>6.1</v>
      </c>
      <c r="D1174">
        <v>62207</v>
      </c>
      <c r="E1174">
        <v>0.89999999999999947</v>
      </c>
      <c r="F1174">
        <v>66500000</v>
      </c>
      <c r="G1174" t="s">
        <v>72</v>
      </c>
      <c r="H1174">
        <v>1</v>
      </c>
      <c r="I1174" t="s">
        <v>101</v>
      </c>
      <c r="J1174">
        <v>0.77</v>
      </c>
      <c r="K1174">
        <v>-6</v>
      </c>
      <c r="L1174" t="s">
        <v>101</v>
      </c>
      <c r="M1174">
        <v>99.34</v>
      </c>
      <c r="S1174" s="1" t="e">
        <v>#N/A</v>
      </c>
      <c r="V1174" t="e">
        <v>#N/A</v>
      </c>
      <c r="W1174">
        <v>66500000</v>
      </c>
      <c r="X1174" s="9" t="s">
        <v>72</v>
      </c>
      <c r="Y1174">
        <v>1</v>
      </c>
      <c r="Z1174" t="s">
        <v>101</v>
      </c>
      <c r="AA1174">
        <v>6.5259999999999999E-2</v>
      </c>
      <c r="AB1174">
        <v>-5</v>
      </c>
      <c r="AC1174">
        <v>99.09</v>
      </c>
      <c r="AI1174" t="e">
        <v>#N/A</v>
      </c>
      <c r="AL1174" t="e">
        <v>#N/A</v>
      </c>
      <c r="AM1174">
        <v>67375000</v>
      </c>
      <c r="AN1174" s="9" t="s">
        <v>72</v>
      </c>
      <c r="AO1174">
        <v>1</v>
      </c>
      <c r="AP1174" t="s">
        <v>101</v>
      </c>
      <c r="AQ1174">
        <v>6.1979999999999993E-2</v>
      </c>
      <c r="AR1174">
        <v>-5</v>
      </c>
      <c r="AS1174">
        <v>99.09</v>
      </c>
      <c r="AY1174" t="e">
        <v>#N/A</v>
      </c>
      <c r="BB1174" t="e">
        <v>#N/A</v>
      </c>
      <c r="BC1174">
        <v>67375000</v>
      </c>
      <c r="BD1174" s="1" t="s">
        <v>72</v>
      </c>
      <c r="BE1174">
        <v>1</v>
      </c>
      <c r="BF1174" t="s">
        <v>101</v>
      </c>
      <c r="BG1174">
        <v>6.9150000000000003E-2</v>
      </c>
      <c r="BH1174">
        <v>-5</v>
      </c>
      <c r="BI1174">
        <v>98.09</v>
      </c>
      <c r="BO1174" t="e">
        <v>#N/A</v>
      </c>
      <c r="BR1174" t="e">
        <v>#N/A</v>
      </c>
    </row>
    <row r="1175" spans="1:70" x14ac:dyDescent="0.25">
      <c r="A1175" s="3">
        <v>42766</v>
      </c>
      <c r="B1175">
        <v>6.1</v>
      </c>
      <c r="D1175">
        <v>62207</v>
      </c>
      <c r="E1175">
        <v>0.89999999999999947</v>
      </c>
      <c r="F1175">
        <v>53958333.32</v>
      </c>
      <c r="G1175" t="s">
        <v>79</v>
      </c>
      <c r="H1175">
        <v>3</v>
      </c>
      <c r="I1175" t="s">
        <v>101</v>
      </c>
      <c r="J1175">
        <v>0.47249999999999998</v>
      </c>
      <c r="K1175">
        <v>-4</v>
      </c>
      <c r="L1175" t="s">
        <v>101</v>
      </c>
      <c r="M1175">
        <v>99.215000000000003</v>
      </c>
      <c r="S1175" s="1" t="e">
        <v>#N/A</v>
      </c>
      <c r="V1175" t="e">
        <v>#N/A</v>
      </c>
      <c r="W1175">
        <v>53958333.32</v>
      </c>
      <c r="X1175" s="9" t="s">
        <v>72</v>
      </c>
      <c r="Y1175">
        <v>1</v>
      </c>
      <c r="Z1175" t="s">
        <v>101</v>
      </c>
      <c r="AA1175">
        <v>3.5619999999999999E-2</v>
      </c>
      <c r="AB1175">
        <v>-5</v>
      </c>
      <c r="AC1175">
        <v>99.215000000000003</v>
      </c>
      <c r="AI1175" t="e">
        <v>#N/A</v>
      </c>
      <c r="AL1175" t="e">
        <v>#N/A</v>
      </c>
      <c r="AM1175">
        <v>54833333.329999998</v>
      </c>
      <c r="AN1175" s="9" t="s">
        <v>72</v>
      </c>
      <c r="AO1175">
        <v>1</v>
      </c>
      <c r="AP1175" t="s">
        <v>101</v>
      </c>
      <c r="AQ1175">
        <v>2.9329999999999998E-2</v>
      </c>
      <c r="AR1175">
        <v>-5</v>
      </c>
      <c r="AS1175">
        <v>99.215000000000003</v>
      </c>
      <c r="AY1175" t="e">
        <v>#N/A</v>
      </c>
      <c r="BB1175" t="e">
        <v>#N/A</v>
      </c>
      <c r="BC1175">
        <v>54833333.329999998</v>
      </c>
      <c r="BD1175" s="1" t="s">
        <v>72</v>
      </c>
      <c r="BE1175">
        <v>1</v>
      </c>
      <c r="BF1175" t="s">
        <v>101</v>
      </c>
      <c r="BG1175">
        <v>3.5749999999999997E-2</v>
      </c>
      <c r="BH1175">
        <v>-5</v>
      </c>
      <c r="BI1175">
        <v>99.215000000000003</v>
      </c>
      <c r="BO1175" t="e">
        <v>#N/A</v>
      </c>
      <c r="BR1175" t="e">
        <v>#N/A</v>
      </c>
    </row>
    <row r="1176" spans="1:70" x14ac:dyDescent="0.25">
      <c r="A1176" s="3">
        <v>41912</v>
      </c>
      <c r="B1176">
        <v>3.1</v>
      </c>
      <c r="D1176">
        <v>62219</v>
      </c>
      <c r="E1176">
        <v>0.80000000000000027</v>
      </c>
      <c r="F1176">
        <v>77876992.159999996</v>
      </c>
      <c r="G1176" t="s">
        <v>72</v>
      </c>
      <c r="H1176">
        <v>1</v>
      </c>
      <c r="I1176" t="s">
        <v>101</v>
      </c>
      <c r="J1176">
        <v>0.35149999999999998</v>
      </c>
      <c r="K1176">
        <v>-2</v>
      </c>
      <c r="N1176">
        <v>3.1</v>
      </c>
      <c r="O1176" t="s">
        <v>101</v>
      </c>
      <c r="P1176">
        <v>71.877189999999999</v>
      </c>
      <c r="R1176" s="1">
        <v>2.2999999999999998</v>
      </c>
      <c r="S1176" s="1">
        <v>3.7000000000000006</v>
      </c>
      <c r="T1176">
        <v>-1</v>
      </c>
      <c r="U1176">
        <v>2.2999999999999998</v>
      </c>
      <c r="V1176">
        <v>3.5714285714285707</v>
      </c>
      <c r="W1176">
        <v>77404594.060000002</v>
      </c>
      <c r="X1176" s="9" t="s">
        <v>72</v>
      </c>
      <c r="Y1176">
        <v>1</v>
      </c>
      <c r="Z1176" t="s">
        <v>101</v>
      </c>
      <c r="AA1176">
        <v>4.0230000000000002E-2</v>
      </c>
      <c r="AB1176">
        <v>-1</v>
      </c>
      <c r="AD1176" s="9">
        <v>3.2</v>
      </c>
      <c r="AE1176" t="s">
        <v>101</v>
      </c>
      <c r="AF1176">
        <v>72.614389000000003</v>
      </c>
      <c r="AG1176">
        <v>1</v>
      </c>
      <c r="AH1176">
        <v>2.2999999999999998</v>
      </c>
      <c r="AI1176">
        <v>3.7000000000000006</v>
      </c>
      <c r="AJ1176">
        <v>0</v>
      </c>
      <c r="AK1176">
        <v>2.2999999999999998</v>
      </c>
      <c r="AL1176">
        <v>3.5714285714285707</v>
      </c>
      <c r="AM1176">
        <v>79372071.930000007</v>
      </c>
      <c r="AN1176" s="9" t="s">
        <v>72</v>
      </c>
      <c r="AO1176">
        <v>1</v>
      </c>
      <c r="AP1176" t="s">
        <v>101</v>
      </c>
      <c r="AQ1176">
        <v>4.555E-2</v>
      </c>
      <c r="AR1176">
        <v>-1</v>
      </c>
      <c r="AT1176">
        <v>3.2</v>
      </c>
      <c r="AU1176" t="s">
        <v>101</v>
      </c>
      <c r="AV1176">
        <v>71.613686000000001</v>
      </c>
      <c r="AW1176">
        <v>1</v>
      </c>
      <c r="AX1176">
        <v>2.2999999999999998</v>
      </c>
      <c r="AY1176">
        <v>3.7000000000000006</v>
      </c>
      <c r="AZ1176">
        <v>0</v>
      </c>
      <c r="BA1176">
        <v>2.2999999999999998</v>
      </c>
      <c r="BB1176">
        <v>3.5714285714285707</v>
      </c>
      <c r="BC1176">
        <v>79811272.560000002</v>
      </c>
      <c r="BD1176" s="1" t="s">
        <v>72</v>
      </c>
      <c r="BE1176">
        <v>1</v>
      </c>
      <c r="BF1176" t="s">
        <v>101</v>
      </c>
      <c r="BG1176">
        <v>4.1329999999999999E-2</v>
      </c>
      <c r="BH1176">
        <v>-1</v>
      </c>
      <c r="BJ1176" s="1">
        <v>3.2</v>
      </c>
      <c r="BK1176" t="s">
        <v>101</v>
      </c>
      <c r="BL1176">
        <v>70.699333999999993</v>
      </c>
      <c r="BM1176">
        <v>1</v>
      </c>
      <c r="BN1176" s="1">
        <v>2.2999999999999998</v>
      </c>
      <c r="BO1176">
        <v>3.7000000000000006</v>
      </c>
      <c r="BP1176">
        <v>0</v>
      </c>
      <c r="BQ1176">
        <v>2.2999999999999998</v>
      </c>
      <c r="BR1176">
        <v>3.5714285714285707</v>
      </c>
    </row>
    <row r="1177" spans="1:70" x14ac:dyDescent="0.25">
      <c r="A1177" s="3">
        <v>42704</v>
      </c>
      <c r="B1177">
        <v>3.3</v>
      </c>
      <c r="D1177">
        <v>62219</v>
      </c>
      <c r="E1177">
        <v>0.19999999999999971</v>
      </c>
      <c r="F1177">
        <v>78478368.879999995</v>
      </c>
      <c r="G1177" t="s">
        <v>72</v>
      </c>
      <c r="H1177">
        <v>1</v>
      </c>
      <c r="I1177" t="s">
        <v>101</v>
      </c>
      <c r="J1177">
        <v>0.26100000000000001</v>
      </c>
      <c r="K1177">
        <v>-2</v>
      </c>
      <c r="N1177">
        <v>2.2000000000000002</v>
      </c>
      <c r="O1177" t="s">
        <v>101</v>
      </c>
      <c r="P1177">
        <v>59.936300000000003</v>
      </c>
      <c r="Q1177">
        <v>-1</v>
      </c>
      <c r="R1177" s="1">
        <v>2.2000000000000002</v>
      </c>
      <c r="S1177" s="1">
        <v>3.7000000000000006</v>
      </c>
      <c r="T1177">
        <v>-1</v>
      </c>
      <c r="U1177">
        <v>2.2000000000000002</v>
      </c>
      <c r="V1177">
        <v>3.5714285714285707</v>
      </c>
      <c r="W1177">
        <v>75870189.129999995</v>
      </c>
      <c r="X1177" s="9" t="s">
        <v>72</v>
      </c>
      <c r="Y1177">
        <v>1</v>
      </c>
      <c r="Z1177" t="s">
        <v>101</v>
      </c>
      <c r="AA1177">
        <v>3.5790000000000002E-2</v>
      </c>
      <c r="AB1177">
        <v>-2</v>
      </c>
      <c r="AD1177" s="9">
        <v>2.2000000000000002</v>
      </c>
      <c r="AE1177" t="s">
        <v>101</v>
      </c>
      <c r="AF1177">
        <v>60.576999999999998</v>
      </c>
      <c r="AG1177">
        <v>-1</v>
      </c>
      <c r="AH1177">
        <v>2.2000000000000002</v>
      </c>
      <c r="AI1177">
        <v>3.7000000000000006</v>
      </c>
      <c r="AJ1177">
        <v>-1</v>
      </c>
      <c r="AK1177">
        <v>2.2000000000000002</v>
      </c>
      <c r="AL1177">
        <v>3.5714285714285707</v>
      </c>
      <c r="AM1177">
        <v>76536049.75</v>
      </c>
      <c r="AN1177" s="9" t="s">
        <v>72</v>
      </c>
      <c r="AO1177">
        <v>1</v>
      </c>
      <c r="AP1177" t="s">
        <v>101</v>
      </c>
      <c r="AQ1177">
        <v>3.6540000000000003E-2</v>
      </c>
      <c r="AR1177">
        <v>-2</v>
      </c>
      <c r="AT1177">
        <v>2.2000000000000002</v>
      </c>
      <c r="AU1177" t="s">
        <v>101</v>
      </c>
      <c r="AV1177">
        <v>60.564999999999998</v>
      </c>
      <c r="AW1177">
        <v>-1</v>
      </c>
      <c r="AX1177">
        <v>2.2000000000000002</v>
      </c>
      <c r="AY1177">
        <v>3.7000000000000006</v>
      </c>
      <c r="AZ1177">
        <v>-1</v>
      </c>
      <c r="BA1177">
        <v>2.2000000000000002</v>
      </c>
      <c r="BB1177">
        <v>3.5714285714285707</v>
      </c>
      <c r="BC1177">
        <v>77086051.200000003</v>
      </c>
      <c r="BD1177" s="1" t="s">
        <v>72</v>
      </c>
      <c r="BE1177">
        <v>1</v>
      </c>
      <c r="BF1177" t="s">
        <v>101</v>
      </c>
      <c r="BG1177">
        <v>3.8679999999999999E-2</v>
      </c>
      <c r="BH1177">
        <v>-2</v>
      </c>
      <c r="BJ1177" s="1">
        <v>2.2000000000000002</v>
      </c>
      <c r="BK1177" t="s">
        <v>101</v>
      </c>
      <c r="BL1177">
        <v>59.137999999999998</v>
      </c>
      <c r="BM1177">
        <v>-1</v>
      </c>
      <c r="BN1177" s="1">
        <v>2.2000000000000002</v>
      </c>
      <c r="BO1177">
        <v>3.7000000000000006</v>
      </c>
      <c r="BP1177">
        <v>-1</v>
      </c>
      <c r="BQ1177">
        <v>2.2000000000000002</v>
      </c>
      <c r="BR1177">
        <v>3.5714285714285707</v>
      </c>
    </row>
    <row r="1178" spans="1:70" x14ac:dyDescent="0.25">
      <c r="A1178" s="3">
        <v>42338</v>
      </c>
      <c r="B1178">
        <v>3.3</v>
      </c>
      <c r="D1178">
        <v>62224</v>
      </c>
      <c r="E1178">
        <v>9.9999999999999645E-2</v>
      </c>
      <c r="F1178">
        <v>912537364.52999997</v>
      </c>
      <c r="G1178" t="s">
        <v>72</v>
      </c>
      <c r="H1178">
        <v>1</v>
      </c>
      <c r="I1178" t="s">
        <v>101</v>
      </c>
      <c r="J1178">
        <v>0.45269999999999999</v>
      </c>
      <c r="K1178">
        <v>-2</v>
      </c>
      <c r="L1178" t="s">
        <v>101</v>
      </c>
      <c r="M1178">
        <v>99.875</v>
      </c>
      <c r="N1178">
        <v>5.0999999999999996</v>
      </c>
      <c r="O1178" t="s">
        <v>101</v>
      </c>
      <c r="P1178">
        <v>148.17591999999999</v>
      </c>
      <c r="Q1178">
        <v>2</v>
      </c>
      <c r="R1178" s="1">
        <v>3.3</v>
      </c>
      <c r="S1178" s="1">
        <v>5.0500000000000007</v>
      </c>
      <c r="V1178" t="e">
        <v>#N/A</v>
      </c>
      <c r="W1178">
        <v>914631519.28999996</v>
      </c>
      <c r="X1178" s="9" t="s">
        <v>72</v>
      </c>
      <c r="Y1178">
        <v>1</v>
      </c>
      <c r="Z1178" t="s">
        <v>101</v>
      </c>
      <c r="AA1178">
        <v>6.1650000000000003E-2</v>
      </c>
      <c r="AB1178">
        <v>-2</v>
      </c>
      <c r="AC1178">
        <v>99.875</v>
      </c>
      <c r="AD1178" s="9">
        <v>3.3</v>
      </c>
      <c r="AE1178" t="s">
        <v>101</v>
      </c>
      <c r="AF1178">
        <v>114.77789300000001</v>
      </c>
      <c r="AG1178">
        <v>0</v>
      </c>
      <c r="AH1178">
        <v>3.3</v>
      </c>
      <c r="AI1178">
        <v>5.0500000000000007</v>
      </c>
      <c r="AJ1178">
        <v>0</v>
      </c>
      <c r="AL1178" t="e">
        <v>#N/A</v>
      </c>
      <c r="AM1178">
        <v>931312808.38999999</v>
      </c>
      <c r="AN1178" s="9" t="s">
        <v>72</v>
      </c>
      <c r="AO1178">
        <v>1</v>
      </c>
      <c r="AP1178" t="s">
        <v>101</v>
      </c>
      <c r="AQ1178">
        <v>6.6850000000000007E-2</v>
      </c>
      <c r="AR1178">
        <v>-2</v>
      </c>
      <c r="AS1178">
        <v>99.875</v>
      </c>
      <c r="AT1178">
        <v>3.3</v>
      </c>
      <c r="AU1178" t="s">
        <v>101</v>
      </c>
      <c r="AV1178">
        <v>111.31817700000001</v>
      </c>
      <c r="AW1178">
        <v>0</v>
      </c>
      <c r="AX1178">
        <v>3.3</v>
      </c>
      <c r="AY1178">
        <v>5.0500000000000007</v>
      </c>
      <c r="AZ1178">
        <v>0</v>
      </c>
      <c r="BB1178" t="e">
        <v>#N/A</v>
      </c>
      <c r="BC1178">
        <v>900009531.66999996</v>
      </c>
      <c r="BD1178" s="1" t="s">
        <v>72</v>
      </c>
      <c r="BE1178">
        <v>1</v>
      </c>
      <c r="BF1178" t="s">
        <v>101</v>
      </c>
      <c r="BG1178">
        <v>4.7100000000000003E-2</v>
      </c>
      <c r="BH1178">
        <v>-2</v>
      </c>
      <c r="BI1178">
        <v>99.875</v>
      </c>
      <c r="BJ1178" s="1">
        <v>3.3</v>
      </c>
      <c r="BK1178" t="s">
        <v>101</v>
      </c>
      <c r="BL1178">
        <v>105.423832</v>
      </c>
      <c r="BM1178">
        <v>0</v>
      </c>
      <c r="BN1178" s="1">
        <v>3.3</v>
      </c>
      <c r="BO1178">
        <v>5.0500000000000007</v>
      </c>
      <c r="BP1178">
        <v>0</v>
      </c>
      <c r="BQ1178">
        <v>3.3</v>
      </c>
      <c r="BR1178">
        <v>4.8571428571428568</v>
      </c>
    </row>
    <row r="1179" spans="1:70" x14ac:dyDescent="0.25">
      <c r="A1179" s="3">
        <v>42613</v>
      </c>
      <c r="B1179">
        <v>2.2000000000000002</v>
      </c>
      <c r="D1179">
        <v>62225</v>
      </c>
      <c r="E1179">
        <v>0.1000000000000001</v>
      </c>
      <c r="F1179">
        <v>170000000</v>
      </c>
      <c r="S1179" s="1" t="e">
        <v>#N/A</v>
      </c>
      <c r="V1179" t="e">
        <v>#N/A</v>
      </c>
      <c r="W1179">
        <v>170000000</v>
      </c>
      <c r="AI1179" t="e">
        <v>#N/A</v>
      </c>
      <c r="AL1179" t="e">
        <v>#N/A</v>
      </c>
      <c r="AM1179">
        <v>170000000</v>
      </c>
      <c r="AY1179" t="e">
        <v>#N/A</v>
      </c>
      <c r="BB1179" t="e">
        <v>#N/A</v>
      </c>
      <c r="BC1179">
        <v>170000000</v>
      </c>
      <c r="BO1179" t="e">
        <v>#N/A</v>
      </c>
      <c r="BR1179" t="e">
        <v>#N/A</v>
      </c>
    </row>
    <row r="1180" spans="1:70" x14ac:dyDescent="0.25">
      <c r="A1180" s="3">
        <v>42429</v>
      </c>
      <c r="B1180">
        <v>4</v>
      </c>
      <c r="D1180">
        <v>62236</v>
      </c>
      <c r="E1180">
        <v>0.70000000000000018</v>
      </c>
      <c r="F1180">
        <v>160000000</v>
      </c>
      <c r="N1180" t="s">
        <v>105</v>
      </c>
      <c r="O1180" t="s">
        <v>71</v>
      </c>
      <c r="P1180">
        <v>735.57773099999997</v>
      </c>
      <c r="Q1180">
        <v>5</v>
      </c>
      <c r="R1180" s="1">
        <v>3.3</v>
      </c>
      <c r="S1180" s="1">
        <v>5.0500000000000007</v>
      </c>
      <c r="T1180">
        <v>-1</v>
      </c>
      <c r="U1180">
        <v>3.3</v>
      </c>
      <c r="V1180">
        <v>4.8571428571428568</v>
      </c>
      <c r="W1180">
        <v>160000000</v>
      </c>
      <c r="AD1180" s="9" t="s">
        <v>105</v>
      </c>
      <c r="AE1180" t="s">
        <v>71</v>
      </c>
      <c r="AF1180">
        <v>771.99731899999995</v>
      </c>
      <c r="AG1180">
        <v>6</v>
      </c>
      <c r="AH1180">
        <v>3.3</v>
      </c>
      <c r="AI1180">
        <v>5.0500000000000007</v>
      </c>
      <c r="AJ1180">
        <v>0</v>
      </c>
      <c r="AK1180">
        <v>3.3</v>
      </c>
      <c r="AL1180">
        <v>4.8571428571428568</v>
      </c>
      <c r="AM1180">
        <v>160000000</v>
      </c>
      <c r="AT1180" t="s">
        <v>105</v>
      </c>
      <c r="AU1180" t="s">
        <v>71</v>
      </c>
      <c r="AV1180">
        <v>487.40695799999997</v>
      </c>
      <c r="AW1180">
        <v>6</v>
      </c>
      <c r="AX1180">
        <v>3.2</v>
      </c>
      <c r="AY1180">
        <v>4.6000000000000005</v>
      </c>
      <c r="AZ1180">
        <v>0</v>
      </c>
      <c r="BA1180">
        <v>3.3</v>
      </c>
      <c r="BB1180">
        <v>4.8571428571428568</v>
      </c>
      <c r="BC1180">
        <v>160000000</v>
      </c>
      <c r="BJ1180" s="1" t="s">
        <v>105</v>
      </c>
      <c r="BK1180" t="s">
        <v>71</v>
      </c>
      <c r="BL1180">
        <v>396.26434499999999</v>
      </c>
      <c r="BM1180">
        <v>6</v>
      </c>
      <c r="BN1180" s="1">
        <v>3.2</v>
      </c>
      <c r="BO1180">
        <v>4.6000000000000005</v>
      </c>
      <c r="BP1180">
        <v>0</v>
      </c>
      <c r="BQ1180">
        <v>3.2</v>
      </c>
      <c r="BR1180">
        <v>4.4285714285714279</v>
      </c>
    </row>
    <row r="1181" spans="1:70" x14ac:dyDescent="0.25">
      <c r="A1181" s="3">
        <v>42124</v>
      </c>
      <c r="B1181">
        <v>3.3</v>
      </c>
      <c r="D1181">
        <v>62260</v>
      </c>
      <c r="E1181">
        <v>0.19999999999999971</v>
      </c>
      <c r="F1181">
        <v>9687500</v>
      </c>
      <c r="G1181" t="s">
        <v>72</v>
      </c>
      <c r="H1181">
        <v>1</v>
      </c>
      <c r="I1181" t="s">
        <v>71</v>
      </c>
      <c r="J1181">
        <v>0.1129</v>
      </c>
      <c r="K1181">
        <v>-2</v>
      </c>
      <c r="R1181" s="1">
        <v>2.2000000000000002</v>
      </c>
      <c r="S1181" s="1">
        <v>3.2500000000000004</v>
      </c>
      <c r="T1181">
        <v>-1</v>
      </c>
      <c r="U1181">
        <v>2.2999999999999998</v>
      </c>
      <c r="V1181">
        <v>3.5714285714285707</v>
      </c>
      <c r="W1181">
        <v>9687500</v>
      </c>
      <c r="X1181" s="9" t="s">
        <v>72</v>
      </c>
      <c r="Y1181">
        <v>1</v>
      </c>
      <c r="Z1181" t="s">
        <v>71</v>
      </c>
      <c r="AA1181">
        <v>8.5849999999999996E-2</v>
      </c>
      <c r="AB1181">
        <v>-2</v>
      </c>
      <c r="AH1181">
        <v>2.2000000000000002</v>
      </c>
      <c r="AI1181">
        <v>3.2500000000000004</v>
      </c>
      <c r="AJ1181">
        <v>-1</v>
      </c>
      <c r="AK1181">
        <v>2.2999999999999998</v>
      </c>
      <c r="AL1181">
        <v>3.5714285714285707</v>
      </c>
      <c r="AM1181">
        <v>9687500</v>
      </c>
      <c r="AN1181" s="9" t="s">
        <v>72</v>
      </c>
      <c r="AO1181">
        <v>1</v>
      </c>
      <c r="AP1181" t="s">
        <v>71</v>
      </c>
      <c r="AQ1181">
        <v>7.7109999999999998E-2</v>
      </c>
      <c r="AR1181">
        <v>-2</v>
      </c>
      <c r="AX1181">
        <v>2.2000000000000002</v>
      </c>
      <c r="AY1181">
        <v>3.2500000000000004</v>
      </c>
      <c r="AZ1181">
        <v>-1</v>
      </c>
      <c r="BA1181">
        <v>2.2999999999999998</v>
      </c>
      <c r="BB1181">
        <v>3.5714285714285707</v>
      </c>
      <c r="BC1181">
        <v>9687500</v>
      </c>
      <c r="BD1181" s="1" t="s">
        <v>72</v>
      </c>
      <c r="BE1181">
        <v>1</v>
      </c>
      <c r="BF1181" t="s">
        <v>71</v>
      </c>
      <c r="BG1181">
        <v>6.5710000000000005E-2</v>
      </c>
      <c r="BH1181">
        <v>-2</v>
      </c>
      <c r="BN1181" s="1">
        <v>2.2000000000000002</v>
      </c>
      <c r="BO1181">
        <v>3.2500000000000004</v>
      </c>
      <c r="BP1181">
        <v>-1</v>
      </c>
      <c r="BQ1181">
        <v>2.2999999999999998</v>
      </c>
      <c r="BR1181">
        <v>3.5714285714285707</v>
      </c>
    </row>
    <row r="1182" spans="1:70" x14ac:dyDescent="0.25">
      <c r="A1182" s="3">
        <v>42460</v>
      </c>
      <c r="B1182">
        <v>3.2</v>
      </c>
      <c r="D1182">
        <v>62298</v>
      </c>
      <c r="E1182">
        <v>0.90000000000000036</v>
      </c>
      <c r="F1182">
        <v>308000000</v>
      </c>
      <c r="G1182" t="s">
        <v>72</v>
      </c>
      <c r="H1182">
        <v>1</v>
      </c>
      <c r="I1182" t="s">
        <v>101</v>
      </c>
      <c r="J1182">
        <v>0.11831999999999999</v>
      </c>
      <c r="K1182">
        <v>-2</v>
      </c>
      <c r="N1182">
        <v>2.2000000000000002</v>
      </c>
      <c r="O1182" t="s">
        <v>101</v>
      </c>
      <c r="P1182">
        <v>62.413846999999997</v>
      </c>
      <c r="Q1182">
        <v>-1</v>
      </c>
      <c r="R1182" s="1">
        <v>3.1</v>
      </c>
      <c r="S1182" s="1">
        <v>4.1500000000000004</v>
      </c>
      <c r="U1182">
        <v>2.2999999999999998</v>
      </c>
      <c r="V1182">
        <v>3.5714285714285707</v>
      </c>
      <c r="W1182">
        <v>308000000</v>
      </c>
      <c r="X1182" s="9">
        <v>3.1</v>
      </c>
      <c r="Y1182">
        <v>3</v>
      </c>
      <c r="Z1182" t="s">
        <v>101</v>
      </c>
      <c r="AA1182">
        <v>0.17460999999999999</v>
      </c>
      <c r="AB1182">
        <v>1</v>
      </c>
      <c r="AD1182" s="9">
        <v>2.2000000000000002</v>
      </c>
      <c r="AE1182" t="s">
        <v>101</v>
      </c>
      <c r="AF1182">
        <v>62.370364000000002</v>
      </c>
      <c r="AG1182">
        <v>0</v>
      </c>
      <c r="AH1182">
        <v>2.2000000000000002</v>
      </c>
      <c r="AI1182">
        <v>3.2500000000000004</v>
      </c>
      <c r="AJ1182">
        <v>0</v>
      </c>
      <c r="AK1182">
        <v>2.1</v>
      </c>
      <c r="AL1182">
        <v>2.714285714285714</v>
      </c>
      <c r="AM1182">
        <v>308000000</v>
      </c>
      <c r="AN1182" s="9">
        <v>2.1</v>
      </c>
      <c r="AO1182">
        <v>2</v>
      </c>
      <c r="AP1182" t="s">
        <v>101</v>
      </c>
      <c r="AQ1182">
        <v>0.14041000000000001</v>
      </c>
      <c r="AR1182">
        <v>0</v>
      </c>
      <c r="AT1182">
        <v>2.2000000000000002</v>
      </c>
      <c r="AU1182" t="s">
        <v>101</v>
      </c>
      <c r="AV1182">
        <v>62.379632999999998</v>
      </c>
      <c r="AW1182">
        <v>0</v>
      </c>
      <c r="AX1182">
        <v>2.2000000000000002</v>
      </c>
      <c r="AY1182">
        <v>3.2500000000000004</v>
      </c>
      <c r="AZ1182">
        <v>0</v>
      </c>
      <c r="BA1182">
        <v>2.1</v>
      </c>
      <c r="BB1182">
        <v>2.714285714285714</v>
      </c>
      <c r="BC1182">
        <v>308000000</v>
      </c>
      <c r="BD1182" s="1">
        <v>2.1</v>
      </c>
      <c r="BE1182">
        <v>2</v>
      </c>
      <c r="BF1182" t="s">
        <v>101</v>
      </c>
      <c r="BG1182">
        <v>0.12639</v>
      </c>
      <c r="BH1182">
        <v>0</v>
      </c>
      <c r="BJ1182" s="1">
        <v>2.2999999999999998</v>
      </c>
      <c r="BK1182" t="s">
        <v>101</v>
      </c>
      <c r="BL1182">
        <v>62.378287999999998</v>
      </c>
      <c r="BM1182">
        <v>0</v>
      </c>
      <c r="BN1182" s="1">
        <v>2.2000000000000002</v>
      </c>
      <c r="BO1182">
        <v>3.2500000000000004</v>
      </c>
      <c r="BP1182">
        <v>0</v>
      </c>
      <c r="BQ1182">
        <v>2.1</v>
      </c>
      <c r="BR1182">
        <v>2.714285714285714</v>
      </c>
    </row>
    <row r="1183" spans="1:70" x14ac:dyDescent="0.25">
      <c r="A1183" s="3">
        <v>42551</v>
      </c>
      <c r="B1183">
        <v>5.0999999999999996</v>
      </c>
      <c r="D1183">
        <v>62298</v>
      </c>
      <c r="E1183">
        <v>1.899999999999999</v>
      </c>
      <c r="F1183">
        <v>308000000</v>
      </c>
      <c r="G1183" t="s">
        <v>72</v>
      </c>
      <c r="H1183">
        <v>1</v>
      </c>
      <c r="I1183" t="s">
        <v>101</v>
      </c>
      <c r="J1183">
        <v>0.86670000000000003</v>
      </c>
      <c r="K1183">
        <v>-4</v>
      </c>
      <c r="N1183">
        <v>2.2999999999999998</v>
      </c>
      <c r="O1183" t="s">
        <v>101</v>
      </c>
      <c r="P1183">
        <v>65.298490000000001</v>
      </c>
      <c r="Q1183">
        <v>-3</v>
      </c>
      <c r="R1183" s="1">
        <v>3.1</v>
      </c>
      <c r="S1183" s="1">
        <v>4.1500000000000004</v>
      </c>
      <c r="T1183">
        <v>-2</v>
      </c>
      <c r="U1183">
        <v>2.2999999999999998</v>
      </c>
      <c r="V1183">
        <v>3.5714285714285707</v>
      </c>
      <c r="W1183">
        <v>308000000</v>
      </c>
      <c r="AD1183" s="9">
        <v>2.2999999999999998</v>
      </c>
      <c r="AE1183" t="s">
        <v>101</v>
      </c>
      <c r="AF1183">
        <v>62.401994999999999</v>
      </c>
      <c r="AG1183">
        <v>-1</v>
      </c>
      <c r="AH1183">
        <v>3.1</v>
      </c>
      <c r="AI1183">
        <v>4.1500000000000004</v>
      </c>
      <c r="AJ1183">
        <v>0</v>
      </c>
      <c r="AK1183">
        <v>2.2999999999999998</v>
      </c>
      <c r="AL1183">
        <v>3.5714285714285707</v>
      </c>
      <c r="AM1183">
        <v>308000000</v>
      </c>
      <c r="AN1183" s="9" t="s">
        <v>72</v>
      </c>
      <c r="AO1183">
        <v>1</v>
      </c>
      <c r="AP1183" t="s">
        <v>101</v>
      </c>
      <c r="AQ1183">
        <v>0.10932</v>
      </c>
      <c r="AR1183">
        <v>-2</v>
      </c>
      <c r="AT1183">
        <v>2.2999999999999998</v>
      </c>
      <c r="AU1183" t="s">
        <v>101</v>
      </c>
      <c r="AV1183">
        <v>62.401268000000002</v>
      </c>
      <c r="AW1183">
        <v>-1</v>
      </c>
      <c r="AX1183">
        <v>3.1</v>
      </c>
      <c r="AY1183">
        <v>4.1500000000000004</v>
      </c>
      <c r="AZ1183">
        <v>0</v>
      </c>
      <c r="BA1183">
        <v>2.2999999999999998</v>
      </c>
      <c r="BB1183">
        <v>3.5714285714285707</v>
      </c>
      <c r="BC1183">
        <v>308000000</v>
      </c>
      <c r="BD1183" s="1" t="s">
        <v>72</v>
      </c>
      <c r="BE1183">
        <v>1</v>
      </c>
      <c r="BF1183" t="s">
        <v>101</v>
      </c>
      <c r="BG1183">
        <v>0.11831999999999999</v>
      </c>
      <c r="BH1183">
        <v>-2</v>
      </c>
      <c r="BJ1183" s="1">
        <v>2.2000000000000002</v>
      </c>
      <c r="BK1183" t="s">
        <v>101</v>
      </c>
      <c r="BL1183">
        <v>62.413846999999997</v>
      </c>
      <c r="BM1183">
        <v>-1</v>
      </c>
      <c r="BN1183" s="1">
        <v>3.1</v>
      </c>
      <c r="BO1183">
        <v>4.1500000000000004</v>
      </c>
      <c r="BP1183">
        <v>0</v>
      </c>
      <c r="BQ1183">
        <v>2.2999999999999998</v>
      </c>
      <c r="BR1183">
        <v>3.5714285714285707</v>
      </c>
    </row>
    <row r="1184" spans="1:70" x14ac:dyDescent="0.25">
      <c r="A1184" s="3">
        <v>42643</v>
      </c>
      <c r="B1184">
        <v>6.2</v>
      </c>
      <c r="D1184">
        <v>62298</v>
      </c>
      <c r="E1184">
        <v>1.100000000000001</v>
      </c>
      <c r="F1184">
        <v>308000000</v>
      </c>
      <c r="G1184" t="s">
        <v>72</v>
      </c>
      <c r="H1184">
        <v>1</v>
      </c>
      <c r="I1184" t="s">
        <v>101</v>
      </c>
      <c r="J1184">
        <v>0.71</v>
      </c>
      <c r="K1184">
        <v>-7</v>
      </c>
      <c r="N1184">
        <v>2.2000000000000002</v>
      </c>
      <c r="O1184" t="s">
        <v>101</v>
      </c>
      <c r="P1184">
        <v>65.837999999999994</v>
      </c>
      <c r="Q1184">
        <v>-6</v>
      </c>
      <c r="R1184" s="1">
        <v>3.1</v>
      </c>
      <c r="S1184" s="1">
        <v>4.1500000000000004</v>
      </c>
      <c r="T1184">
        <v>-5</v>
      </c>
      <c r="U1184">
        <v>2.2000000000000002</v>
      </c>
      <c r="V1184">
        <v>3.5714285714285707</v>
      </c>
      <c r="W1184">
        <v>308000000</v>
      </c>
      <c r="X1184" s="9" t="s">
        <v>72</v>
      </c>
      <c r="Y1184">
        <v>1</v>
      </c>
      <c r="Z1184" t="s">
        <v>101</v>
      </c>
      <c r="AA1184">
        <v>7.7329999999999996E-2</v>
      </c>
      <c r="AB1184">
        <v>-4</v>
      </c>
      <c r="AD1184" s="9">
        <v>3.1</v>
      </c>
      <c r="AE1184" t="s">
        <v>101</v>
      </c>
      <c r="AF1184">
        <v>66.0608</v>
      </c>
      <c r="AG1184">
        <v>-2</v>
      </c>
      <c r="AH1184">
        <v>3.1</v>
      </c>
      <c r="AI1184">
        <v>4.1500000000000004</v>
      </c>
      <c r="AJ1184">
        <v>-2</v>
      </c>
      <c r="AK1184">
        <v>2.2000000000000002</v>
      </c>
      <c r="AL1184">
        <v>3.5714285714285707</v>
      </c>
      <c r="AM1184">
        <v>308000000</v>
      </c>
      <c r="AN1184" s="9" t="s">
        <v>72</v>
      </c>
      <c r="AO1184">
        <v>1</v>
      </c>
      <c r="AP1184" t="s">
        <v>101</v>
      </c>
      <c r="AQ1184">
        <v>0.10276</v>
      </c>
      <c r="AR1184">
        <v>-4</v>
      </c>
      <c r="AT1184">
        <v>2.2000000000000002</v>
      </c>
      <c r="AU1184" t="s">
        <v>101</v>
      </c>
      <c r="AV1184">
        <v>65.770499999999998</v>
      </c>
      <c r="AW1184">
        <v>-3</v>
      </c>
      <c r="AX1184">
        <v>3.1</v>
      </c>
      <c r="AY1184">
        <v>4.1500000000000004</v>
      </c>
      <c r="AZ1184">
        <v>-2</v>
      </c>
      <c r="BA1184">
        <v>2.2000000000000002</v>
      </c>
      <c r="BB1184">
        <v>3.5714285714285707</v>
      </c>
      <c r="BC1184">
        <v>308000000</v>
      </c>
      <c r="BD1184" s="1" t="s">
        <v>72</v>
      </c>
      <c r="BE1184">
        <v>1</v>
      </c>
      <c r="BF1184" t="s">
        <v>101</v>
      </c>
      <c r="BG1184">
        <v>8.6670000000000011E-2</v>
      </c>
      <c r="BH1184">
        <v>-4</v>
      </c>
      <c r="BJ1184" s="1">
        <v>2.2999999999999998</v>
      </c>
      <c r="BK1184" t="s">
        <v>101</v>
      </c>
      <c r="BL1184">
        <v>65.298049000000006</v>
      </c>
      <c r="BM1184">
        <v>-3</v>
      </c>
      <c r="BN1184" s="1">
        <v>3.1</v>
      </c>
      <c r="BO1184">
        <v>4.1500000000000004</v>
      </c>
      <c r="BP1184">
        <v>-2</v>
      </c>
      <c r="BQ1184">
        <v>2.2999999999999998</v>
      </c>
      <c r="BR1184">
        <v>3.5714285714285707</v>
      </c>
    </row>
    <row r="1185" spans="1:70" x14ac:dyDescent="0.25">
      <c r="A1185" s="3">
        <v>42734</v>
      </c>
      <c r="B1185">
        <v>7</v>
      </c>
      <c r="D1185">
        <v>62298</v>
      </c>
      <c r="E1185">
        <v>0.79999999999999982</v>
      </c>
      <c r="F1185">
        <v>308000000</v>
      </c>
      <c r="G1185" t="s">
        <v>72</v>
      </c>
      <c r="H1185">
        <v>1</v>
      </c>
      <c r="I1185" t="s">
        <v>101</v>
      </c>
      <c r="J1185">
        <v>0.74990000000000001</v>
      </c>
      <c r="K1185">
        <v>-8</v>
      </c>
      <c r="N1185">
        <v>2.2000000000000002</v>
      </c>
      <c r="O1185" t="s">
        <v>101</v>
      </c>
      <c r="P1185">
        <v>66.428899999999999</v>
      </c>
      <c r="Q1185">
        <v>-7</v>
      </c>
      <c r="R1185" s="1">
        <v>3.1</v>
      </c>
      <c r="S1185" s="1">
        <v>4.1500000000000004</v>
      </c>
      <c r="T1185">
        <v>-6</v>
      </c>
      <c r="U1185">
        <v>3.1</v>
      </c>
      <c r="V1185">
        <v>3.9999999999999991</v>
      </c>
      <c r="W1185">
        <v>308000000</v>
      </c>
      <c r="X1185" s="9" t="s">
        <v>72</v>
      </c>
      <c r="Y1185">
        <v>1</v>
      </c>
      <c r="Z1185" t="s">
        <v>101</v>
      </c>
      <c r="AA1185">
        <v>6.6720000000000002E-2</v>
      </c>
      <c r="AB1185">
        <v>-7</v>
      </c>
      <c r="AD1185" s="9">
        <v>2.2000000000000002</v>
      </c>
      <c r="AE1185" t="s">
        <v>101</v>
      </c>
      <c r="AF1185">
        <v>65.974299999999999</v>
      </c>
      <c r="AG1185">
        <v>-6</v>
      </c>
      <c r="AH1185">
        <v>3.1</v>
      </c>
      <c r="AI1185">
        <v>4.1500000000000004</v>
      </c>
      <c r="AJ1185">
        <v>-5</v>
      </c>
      <c r="AK1185">
        <v>3.1</v>
      </c>
      <c r="AL1185">
        <v>3.9999999999999991</v>
      </c>
      <c r="AM1185">
        <v>308000000</v>
      </c>
      <c r="AN1185" s="9" t="s">
        <v>72</v>
      </c>
      <c r="AO1185">
        <v>1</v>
      </c>
      <c r="AP1185" t="s">
        <v>101</v>
      </c>
      <c r="AQ1185">
        <v>8.6210000000000009E-2</v>
      </c>
      <c r="AR1185">
        <v>-7</v>
      </c>
      <c r="AT1185">
        <v>2.2000000000000002</v>
      </c>
      <c r="AU1185" t="s">
        <v>101</v>
      </c>
      <c r="AV1185">
        <v>65.838700000000003</v>
      </c>
      <c r="AW1185">
        <v>-6</v>
      </c>
      <c r="AX1185">
        <v>3.1</v>
      </c>
      <c r="AY1185">
        <v>4.1500000000000004</v>
      </c>
      <c r="AZ1185">
        <v>-5</v>
      </c>
      <c r="BA1185">
        <v>2.2000000000000002</v>
      </c>
      <c r="BB1185">
        <v>3.5714285714285707</v>
      </c>
      <c r="BC1185">
        <v>308000000</v>
      </c>
      <c r="BD1185" s="1" t="s">
        <v>72</v>
      </c>
      <c r="BE1185">
        <v>1</v>
      </c>
      <c r="BF1185" t="s">
        <v>101</v>
      </c>
      <c r="BG1185">
        <v>7.0010000000000003E-2</v>
      </c>
      <c r="BH1185">
        <v>-7</v>
      </c>
      <c r="BJ1185" s="1">
        <v>2.2000000000000002</v>
      </c>
      <c r="BK1185" t="s">
        <v>101</v>
      </c>
      <c r="BL1185">
        <v>65.837999999999994</v>
      </c>
      <c r="BM1185">
        <v>-6</v>
      </c>
      <c r="BN1185" s="1">
        <v>3.1</v>
      </c>
      <c r="BO1185">
        <v>4.1500000000000004</v>
      </c>
      <c r="BP1185">
        <v>-5</v>
      </c>
      <c r="BQ1185">
        <v>2.2000000000000002</v>
      </c>
      <c r="BR1185">
        <v>3.5714285714285707</v>
      </c>
    </row>
    <row r="1186" spans="1:70" x14ac:dyDescent="0.25">
      <c r="A1186" s="3">
        <v>42794</v>
      </c>
      <c r="B1186">
        <v>8.1</v>
      </c>
      <c r="D1186">
        <v>62298</v>
      </c>
      <c r="E1186">
        <v>1.1000000000000001</v>
      </c>
      <c r="F1186">
        <v>308000000</v>
      </c>
      <c r="G1186" t="s">
        <v>79</v>
      </c>
      <c r="H1186">
        <v>3</v>
      </c>
      <c r="I1186" t="s">
        <v>101</v>
      </c>
      <c r="J1186">
        <v>0.69799999999999995</v>
      </c>
      <c r="K1186">
        <v>-7</v>
      </c>
      <c r="N1186">
        <v>3.1</v>
      </c>
      <c r="O1186" t="s">
        <v>101</v>
      </c>
      <c r="P1186">
        <v>69.296999999999997</v>
      </c>
      <c r="Q1186">
        <v>-7</v>
      </c>
      <c r="R1186" s="1">
        <v>3.1</v>
      </c>
      <c r="S1186" s="1">
        <v>4.1500000000000004</v>
      </c>
      <c r="T1186">
        <v>-7</v>
      </c>
      <c r="U1186">
        <v>3.1</v>
      </c>
      <c r="V1186">
        <v>3.9999999999999991</v>
      </c>
      <c r="W1186">
        <v>308000000</v>
      </c>
      <c r="X1186" s="9" t="s">
        <v>79</v>
      </c>
      <c r="Y1186">
        <v>3</v>
      </c>
      <c r="Z1186" t="s">
        <v>101</v>
      </c>
      <c r="AA1186">
        <v>7.2760000000000005E-2</v>
      </c>
      <c r="AB1186">
        <v>-6</v>
      </c>
      <c r="AD1186" s="9">
        <v>3.1</v>
      </c>
      <c r="AE1186" t="s">
        <v>101</v>
      </c>
      <c r="AF1186">
        <v>65.959699999999998</v>
      </c>
      <c r="AG1186">
        <v>-6</v>
      </c>
      <c r="AH1186">
        <v>3.1</v>
      </c>
      <c r="AI1186">
        <v>4.1500000000000004</v>
      </c>
      <c r="AJ1186">
        <v>-6</v>
      </c>
      <c r="AK1186">
        <v>3.1</v>
      </c>
      <c r="AL1186">
        <v>3.9999999999999991</v>
      </c>
      <c r="AM1186">
        <v>308000000</v>
      </c>
      <c r="AN1186" s="9" t="s">
        <v>72</v>
      </c>
      <c r="AO1186">
        <v>1</v>
      </c>
      <c r="AP1186" t="s">
        <v>101</v>
      </c>
      <c r="AQ1186">
        <v>7.4990000000000001E-2</v>
      </c>
      <c r="AR1186">
        <v>-8</v>
      </c>
      <c r="AT1186">
        <v>2.2000000000000002</v>
      </c>
      <c r="AU1186" t="s">
        <v>101</v>
      </c>
      <c r="AV1186">
        <v>66.428899999999999</v>
      </c>
      <c r="AW1186">
        <v>-7</v>
      </c>
      <c r="AX1186">
        <v>3.1</v>
      </c>
      <c r="AY1186">
        <v>4.1500000000000004</v>
      </c>
      <c r="AZ1186">
        <v>-6</v>
      </c>
      <c r="BA1186">
        <v>3.1</v>
      </c>
      <c r="BB1186">
        <v>3.9999999999999991</v>
      </c>
      <c r="BC1186">
        <v>308000000</v>
      </c>
      <c r="BD1186" s="1" t="s">
        <v>72</v>
      </c>
      <c r="BE1186">
        <v>1</v>
      </c>
      <c r="BF1186" t="s">
        <v>101</v>
      </c>
      <c r="BG1186">
        <v>6.6720000000000002E-2</v>
      </c>
      <c r="BH1186">
        <v>-7</v>
      </c>
      <c r="BJ1186" s="1">
        <v>2.2000000000000002</v>
      </c>
      <c r="BK1186" t="s">
        <v>101</v>
      </c>
      <c r="BL1186">
        <v>65.974299999999999</v>
      </c>
      <c r="BM1186">
        <v>-6</v>
      </c>
      <c r="BN1186" s="1">
        <v>3.1</v>
      </c>
      <c r="BO1186">
        <v>4.1500000000000004</v>
      </c>
      <c r="BP1186">
        <v>-5</v>
      </c>
      <c r="BQ1186">
        <v>3.1</v>
      </c>
      <c r="BR1186">
        <v>3.9999999999999991</v>
      </c>
    </row>
    <row r="1187" spans="1:70" x14ac:dyDescent="0.25">
      <c r="A1187" s="3">
        <v>42338</v>
      </c>
      <c r="B1187">
        <v>7</v>
      </c>
      <c r="D1187">
        <v>62394</v>
      </c>
      <c r="E1187">
        <v>1.9</v>
      </c>
      <c r="F1187">
        <v>16883604.75</v>
      </c>
      <c r="G1187">
        <v>5.2</v>
      </c>
      <c r="H1187">
        <v>6</v>
      </c>
      <c r="I1187" t="s">
        <v>71</v>
      </c>
      <c r="J1187">
        <v>0.54449999999999998</v>
      </c>
      <c r="K1187">
        <v>-3</v>
      </c>
      <c r="S1187" s="1" t="e">
        <v>#N/A</v>
      </c>
      <c r="V1187" t="e">
        <v>#N/A</v>
      </c>
      <c r="W1187">
        <v>16928210.359999999</v>
      </c>
      <c r="X1187" s="9">
        <v>5.2</v>
      </c>
      <c r="Y1187">
        <v>6</v>
      </c>
      <c r="Z1187" t="s">
        <v>71</v>
      </c>
      <c r="AA1187">
        <v>0.61680000000000001</v>
      </c>
      <c r="AB1187">
        <v>1</v>
      </c>
      <c r="AI1187" t="e">
        <v>#N/A</v>
      </c>
      <c r="AL1187" t="e">
        <v>#N/A</v>
      </c>
      <c r="AM1187">
        <v>17129298.219999999</v>
      </c>
      <c r="AN1187" s="9">
        <v>6.1</v>
      </c>
      <c r="AO1187">
        <v>7</v>
      </c>
      <c r="AP1187" t="s">
        <v>71</v>
      </c>
      <c r="AQ1187">
        <v>0.85876000000000008</v>
      </c>
      <c r="AR1187">
        <v>2</v>
      </c>
      <c r="AY1187" t="e">
        <v>#N/A</v>
      </c>
      <c r="BB1187" t="e">
        <v>#N/A</v>
      </c>
      <c r="BC1187">
        <v>15968421.49</v>
      </c>
      <c r="BD1187" s="1">
        <v>5.2</v>
      </c>
      <c r="BE1187">
        <v>6</v>
      </c>
      <c r="BF1187" t="s">
        <v>71</v>
      </c>
      <c r="BG1187">
        <v>0.52596999999999994</v>
      </c>
      <c r="BH1187">
        <v>1</v>
      </c>
      <c r="BO1187" t="e">
        <v>#N/A</v>
      </c>
      <c r="BR1187" t="e">
        <v>#N/A</v>
      </c>
    </row>
    <row r="1188" spans="1:70" x14ac:dyDescent="0.25">
      <c r="A1188" s="3">
        <v>42460</v>
      </c>
      <c r="B1188">
        <v>5.0999999999999996</v>
      </c>
      <c r="D1188">
        <v>62403</v>
      </c>
      <c r="E1188">
        <v>2.1</v>
      </c>
      <c r="F1188">
        <v>1828200</v>
      </c>
      <c r="S1188" s="1" t="e">
        <v>#N/A</v>
      </c>
      <c r="V1188" t="e">
        <v>#N/A</v>
      </c>
      <c r="W1188">
        <v>1828200</v>
      </c>
      <c r="AI1188" t="e">
        <v>#N/A</v>
      </c>
      <c r="AL1188" t="e">
        <v>#N/A</v>
      </c>
      <c r="AM1188">
        <v>1828200</v>
      </c>
      <c r="AY1188" t="e">
        <v>#N/A</v>
      </c>
      <c r="BB1188" t="e">
        <v>#N/A</v>
      </c>
      <c r="BC1188">
        <v>1828200</v>
      </c>
      <c r="BO1188" t="e">
        <v>#N/A</v>
      </c>
      <c r="BR1188" t="e">
        <v>#N/A</v>
      </c>
    </row>
    <row r="1189" spans="1:70" x14ac:dyDescent="0.25">
      <c r="A1189" s="3">
        <v>42153</v>
      </c>
      <c r="B1189">
        <v>3.3</v>
      </c>
      <c r="D1189">
        <v>62487</v>
      </c>
      <c r="E1189">
        <v>9.9999999999999645E-2</v>
      </c>
      <c r="F1189">
        <v>35000000</v>
      </c>
      <c r="G1189" t="s">
        <v>72</v>
      </c>
      <c r="H1189">
        <v>1</v>
      </c>
      <c r="I1189" t="s">
        <v>101</v>
      </c>
      <c r="J1189">
        <v>0.1</v>
      </c>
      <c r="K1189">
        <v>-2</v>
      </c>
      <c r="N1189">
        <v>3.3</v>
      </c>
      <c r="O1189" t="s">
        <v>101</v>
      </c>
      <c r="P1189">
        <v>89.858710000000002</v>
      </c>
      <c r="R1189" s="1">
        <v>3.2</v>
      </c>
      <c r="S1189" s="1">
        <v>4.6000000000000005</v>
      </c>
      <c r="U1189">
        <v>3.3</v>
      </c>
      <c r="V1189">
        <v>4.8571428571428568</v>
      </c>
      <c r="W1189">
        <v>35000000</v>
      </c>
      <c r="X1189" s="9" t="s">
        <v>72</v>
      </c>
      <c r="Y1189">
        <v>1</v>
      </c>
      <c r="Z1189" t="s">
        <v>101</v>
      </c>
      <c r="AA1189">
        <v>1.6E-2</v>
      </c>
      <c r="AB1189">
        <v>-2</v>
      </c>
      <c r="AD1189" s="9">
        <v>3.3</v>
      </c>
      <c r="AE1189" t="s">
        <v>101</v>
      </c>
      <c r="AF1189">
        <v>89.949327999999994</v>
      </c>
      <c r="AG1189">
        <v>0</v>
      </c>
      <c r="AH1189">
        <v>3.2</v>
      </c>
      <c r="AI1189">
        <v>4.6000000000000005</v>
      </c>
      <c r="AJ1189">
        <v>0</v>
      </c>
      <c r="AK1189">
        <v>3.3</v>
      </c>
      <c r="AL1189">
        <v>4.8571428571428568</v>
      </c>
      <c r="AM1189">
        <v>35000000</v>
      </c>
      <c r="AN1189" s="9" t="s">
        <v>72</v>
      </c>
      <c r="AO1189">
        <v>1</v>
      </c>
      <c r="AP1189" t="s">
        <v>101</v>
      </c>
      <c r="AQ1189">
        <v>1.6330000000000001E-2</v>
      </c>
      <c r="AR1189">
        <v>-2</v>
      </c>
      <c r="AT1189">
        <v>3.3</v>
      </c>
      <c r="AU1189" t="s">
        <v>101</v>
      </c>
      <c r="AV1189">
        <v>89.957369</v>
      </c>
      <c r="AW1189">
        <v>0</v>
      </c>
      <c r="AX1189">
        <v>3.2</v>
      </c>
      <c r="AY1189">
        <v>4.6000000000000005</v>
      </c>
      <c r="AZ1189">
        <v>0</v>
      </c>
      <c r="BA1189">
        <v>3.3</v>
      </c>
      <c r="BB1189">
        <v>4.8571428571428568</v>
      </c>
      <c r="BC1189">
        <v>35000000</v>
      </c>
      <c r="BD1189" s="1" t="s">
        <v>72</v>
      </c>
      <c r="BE1189">
        <v>1</v>
      </c>
      <c r="BF1189" t="s">
        <v>101</v>
      </c>
      <c r="BG1189">
        <v>1.8960000000000001E-2</v>
      </c>
      <c r="BH1189">
        <v>-2</v>
      </c>
      <c r="BJ1189" s="1">
        <v>3.2</v>
      </c>
      <c r="BK1189" t="s">
        <v>101</v>
      </c>
      <c r="BL1189">
        <v>82.160685999999998</v>
      </c>
      <c r="BM1189">
        <v>0</v>
      </c>
      <c r="BN1189" s="1">
        <v>3.2</v>
      </c>
      <c r="BO1189">
        <v>4.6000000000000005</v>
      </c>
      <c r="BP1189">
        <v>0</v>
      </c>
      <c r="BQ1189">
        <v>3.3</v>
      </c>
      <c r="BR1189">
        <v>4.8571428571428568</v>
      </c>
    </row>
    <row r="1190" spans="1:70" x14ac:dyDescent="0.25">
      <c r="A1190" s="3">
        <v>42094</v>
      </c>
      <c r="B1190">
        <v>4</v>
      </c>
      <c r="D1190">
        <v>62509</v>
      </c>
      <c r="E1190">
        <v>1</v>
      </c>
      <c r="F1190">
        <v>660000</v>
      </c>
      <c r="G1190" t="s">
        <v>75</v>
      </c>
      <c r="H1190">
        <v>4</v>
      </c>
      <c r="I1190" t="s">
        <v>71</v>
      </c>
      <c r="J1190">
        <v>0.25462000000000001</v>
      </c>
      <c r="S1190" s="1" t="e">
        <v>#N/A</v>
      </c>
      <c r="V1190" t="e">
        <v>#N/A</v>
      </c>
      <c r="W1190">
        <v>660000</v>
      </c>
      <c r="X1190" s="9" t="s">
        <v>75</v>
      </c>
      <c r="Y1190">
        <v>4</v>
      </c>
      <c r="Z1190" t="s">
        <v>71</v>
      </c>
      <c r="AA1190">
        <v>0.28276000000000001</v>
      </c>
      <c r="AB1190">
        <v>1</v>
      </c>
      <c r="AI1190" t="e">
        <v>#N/A</v>
      </c>
      <c r="AL1190" t="e">
        <v>#N/A</v>
      </c>
      <c r="AM1190">
        <v>660000</v>
      </c>
      <c r="AN1190" s="9" t="s">
        <v>75</v>
      </c>
      <c r="AO1190">
        <v>4</v>
      </c>
      <c r="AP1190" t="s">
        <v>71</v>
      </c>
      <c r="AQ1190">
        <v>0.28098000000000001</v>
      </c>
      <c r="AR1190">
        <v>-2</v>
      </c>
      <c r="AY1190" t="e">
        <v>#N/A</v>
      </c>
      <c r="BB1190" t="e">
        <v>#N/A</v>
      </c>
      <c r="BC1190">
        <v>660000</v>
      </c>
      <c r="BO1190" t="e">
        <v>#N/A</v>
      </c>
      <c r="BR1190" t="e">
        <v>#N/A</v>
      </c>
    </row>
    <row r="1191" spans="1:70" x14ac:dyDescent="0.25">
      <c r="A1191" s="3">
        <v>42489</v>
      </c>
      <c r="B1191">
        <v>5.0999999999999996</v>
      </c>
      <c r="D1191">
        <v>62509</v>
      </c>
      <c r="E1191">
        <v>1.1000000000000001</v>
      </c>
      <c r="F1191">
        <v>2330000</v>
      </c>
      <c r="G1191">
        <v>6.1</v>
      </c>
      <c r="H1191">
        <v>7</v>
      </c>
      <c r="I1191" t="s">
        <v>71</v>
      </c>
      <c r="J1191">
        <v>0.94271000000000005</v>
      </c>
      <c r="K1191">
        <v>2</v>
      </c>
      <c r="S1191" s="1" t="e">
        <v>#N/A</v>
      </c>
      <c r="V1191" t="e">
        <v>#N/A</v>
      </c>
      <c r="W1191">
        <v>2640000</v>
      </c>
      <c r="X1191" s="9">
        <v>5.2</v>
      </c>
      <c r="Y1191">
        <v>6</v>
      </c>
      <c r="Z1191" t="s">
        <v>71</v>
      </c>
      <c r="AA1191">
        <v>0.53117000000000003</v>
      </c>
      <c r="AB1191">
        <v>2</v>
      </c>
      <c r="AI1191" t="e">
        <v>#N/A</v>
      </c>
      <c r="AL1191" t="e">
        <v>#N/A</v>
      </c>
      <c r="AM1191">
        <v>2640000</v>
      </c>
      <c r="AN1191" s="9">
        <v>6.1</v>
      </c>
      <c r="AO1191">
        <v>7</v>
      </c>
      <c r="AP1191" t="s">
        <v>71</v>
      </c>
      <c r="AQ1191">
        <v>0.91513999999999995</v>
      </c>
      <c r="AR1191">
        <v>3</v>
      </c>
      <c r="AY1191" t="e">
        <v>#N/A</v>
      </c>
      <c r="BB1191" t="e">
        <v>#N/A</v>
      </c>
      <c r="BC1191">
        <v>2240000</v>
      </c>
      <c r="BD1191" s="1">
        <v>5.2</v>
      </c>
      <c r="BE1191">
        <v>6</v>
      </c>
      <c r="BF1191" t="s">
        <v>71</v>
      </c>
      <c r="BG1191">
        <v>0.53711999999999993</v>
      </c>
      <c r="BH1191">
        <v>2</v>
      </c>
      <c r="BO1191" t="e">
        <v>#N/A</v>
      </c>
      <c r="BR1191" t="e">
        <v>#N/A</v>
      </c>
    </row>
    <row r="1192" spans="1:70" x14ac:dyDescent="0.25">
      <c r="A1192" s="3">
        <v>42766</v>
      </c>
      <c r="B1192">
        <v>5.0999999999999996</v>
      </c>
      <c r="D1192">
        <v>62520</v>
      </c>
      <c r="E1192">
        <v>1.1000000000000001</v>
      </c>
      <c r="F1192">
        <v>110773069.29000001</v>
      </c>
      <c r="G1192" t="s">
        <v>72</v>
      </c>
      <c r="H1192">
        <v>1</v>
      </c>
      <c r="I1192" t="s">
        <v>101</v>
      </c>
      <c r="J1192">
        <v>0.16789999999999999</v>
      </c>
      <c r="K1192">
        <v>-4</v>
      </c>
      <c r="R1192" s="1">
        <v>5.0999999999999996</v>
      </c>
      <c r="S1192" s="1">
        <v>5.9500000000000011</v>
      </c>
      <c r="U1192" t="s">
        <v>75</v>
      </c>
      <c r="V1192">
        <v>5.2857142857142856</v>
      </c>
      <c r="W1192">
        <v>68342132.950000003</v>
      </c>
      <c r="X1192" s="9" t="s">
        <v>72</v>
      </c>
      <c r="Y1192">
        <v>1</v>
      </c>
      <c r="Z1192" t="s">
        <v>101</v>
      </c>
      <c r="AA1192">
        <v>0.01</v>
      </c>
      <c r="AB1192">
        <v>-3</v>
      </c>
      <c r="AH1192">
        <v>5.0999999999999996</v>
      </c>
      <c r="AI1192">
        <v>5.9500000000000011</v>
      </c>
      <c r="AJ1192">
        <v>1</v>
      </c>
      <c r="AK1192" t="s">
        <v>75</v>
      </c>
      <c r="AL1192">
        <v>5.2857142857142856</v>
      </c>
      <c r="AM1192">
        <v>68099178.989999995</v>
      </c>
      <c r="AN1192" s="9" t="s">
        <v>72</v>
      </c>
      <c r="AO1192">
        <v>1</v>
      </c>
      <c r="AP1192" t="s">
        <v>101</v>
      </c>
      <c r="AQ1192">
        <v>0.01</v>
      </c>
      <c r="AR1192">
        <v>-3</v>
      </c>
      <c r="AX1192">
        <v>5.0999999999999996</v>
      </c>
      <c r="AY1192">
        <v>5.9500000000000011</v>
      </c>
      <c r="AZ1192">
        <v>1</v>
      </c>
      <c r="BA1192" t="s">
        <v>75</v>
      </c>
      <c r="BB1192">
        <v>5.2857142857142856</v>
      </c>
      <c r="BC1192">
        <v>68237728.450000003</v>
      </c>
      <c r="BD1192" s="1" t="s">
        <v>72</v>
      </c>
      <c r="BE1192">
        <v>1</v>
      </c>
      <c r="BF1192" t="s">
        <v>101</v>
      </c>
      <c r="BG1192">
        <v>0.01</v>
      </c>
      <c r="BH1192">
        <v>-3</v>
      </c>
      <c r="BN1192" s="1">
        <v>5.0999999999999996</v>
      </c>
      <c r="BO1192">
        <v>5.9500000000000011</v>
      </c>
      <c r="BP1192">
        <v>1</v>
      </c>
      <c r="BQ1192" t="s">
        <v>75</v>
      </c>
      <c r="BR1192">
        <v>5.2857142857142856</v>
      </c>
    </row>
    <row r="1193" spans="1:70" x14ac:dyDescent="0.25">
      <c r="A1193" s="3">
        <v>42551</v>
      </c>
      <c r="B1193">
        <v>6.2</v>
      </c>
      <c r="D1193">
        <v>62613</v>
      </c>
      <c r="E1193">
        <v>1.100000000000001</v>
      </c>
      <c r="F1193">
        <v>2014183.17</v>
      </c>
      <c r="S1193" s="1" t="e">
        <v>#N/A</v>
      </c>
      <c r="V1193" t="e">
        <v>#N/A</v>
      </c>
      <c r="W1193">
        <v>2001993.2</v>
      </c>
      <c r="AI1193" t="e">
        <v>#N/A</v>
      </c>
      <c r="AL1193" t="e">
        <v>#N/A</v>
      </c>
      <c r="AM1193">
        <v>2000322.75</v>
      </c>
      <c r="AY1193" t="e">
        <v>#N/A</v>
      </c>
      <c r="BB1193" t="e">
        <v>#N/A</v>
      </c>
      <c r="BC1193">
        <v>2001849.31</v>
      </c>
      <c r="BO1193" t="e">
        <v>#N/A</v>
      </c>
      <c r="BR1193" t="e">
        <v>#N/A</v>
      </c>
    </row>
    <row r="1194" spans="1:70" x14ac:dyDescent="0.25">
      <c r="A1194" s="3">
        <v>43007</v>
      </c>
      <c r="B1194">
        <v>6.1</v>
      </c>
      <c r="D1194">
        <v>62613</v>
      </c>
      <c r="E1194">
        <v>0.89999999999999947</v>
      </c>
      <c r="F1194">
        <v>2000000</v>
      </c>
      <c r="S1194" s="1" t="e">
        <v>#N/A</v>
      </c>
      <c r="V1194" t="e">
        <v>#N/A</v>
      </c>
      <c r="W1194">
        <v>2006502</v>
      </c>
      <c r="AI1194" t="e">
        <v>#N/A</v>
      </c>
      <c r="AL1194" t="e">
        <v>#N/A</v>
      </c>
      <c r="AM1194">
        <v>2000000</v>
      </c>
      <c r="AY1194" t="e">
        <v>#N/A</v>
      </c>
      <c r="BB1194" t="e">
        <v>#N/A</v>
      </c>
      <c r="BC1194">
        <v>2014199.91</v>
      </c>
      <c r="BO1194" t="e">
        <v>#N/A</v>
      </c>
      <c r="BR1194" t="e">
        <v>#N/A</v>
      </c>
    </row>
    <row r="1195" spans="1:70" x14ac:dyDescent="0.25">
      <c r="A1195" s="3">
        <v>43098</v>
      </c>
      <c r="B1195">
        <v>7</v>
      </c>
      <c r="D1195">
        <v>62613</v>
      </c>
      <c r="E1195">
        <v>0.90000000000000036</v>
      </c>
      <c r="F1195">
        <v>2000000</v>
      </c>
      <c r="S1195" s="1" t="e">
        <v>#N/A</v>
      </c>
      <c r="V1195" t="e">
        <v>#N/A</v>
      </c>
      <c r="W1195">
        <v>2000000</v>
      </c>
      <c r="AI1195" t="e">
        <v>#N/A</v>
      </c>
      <c r="AL1195" t="e">
        <v>#N/A</v>
      </c>
      <c r="AM1195">
        <v>2002089.4</v>
      </c>
      <c r="AY1195" t="e">
        <v>#N/A</v>
      </c>
      <c r="BB1195" t="e">
        <v>#N/A</v>
      </c>
      <c r="BC1195">
        <v>2000000</v>
      </c>
      <c r="BO1195" t="e">
        <v>#N/A</v>
      </c>
      <c r="BR1195" t="e">
        <v>#N/A</v>
      </c>
    </row>
    <row r="1196" spans="1:70" x14ac:dyDescent="0.25">
      <c r="A1196" s="3">
        <v>42613</v>
      </c>
      <c r="B1196">
        <v>5.2</v>
      </c>
      <c r="D1196">
        <v>62642</v>
      </c>
      <c r="E1196">
        <v>1.2</v>
      </c>
      <c r="F1196">
        <v>832335.42</v>
      </c>
      <c r="S1196" s="1" t="e">
        <v>#N/A</v>
      </c>
      <c r="V1196" t="e">
        <v>#N/A</v>
      </c>
      <c r="W1196">
        <v>859893.64</v>
      </c>
      <c r="AI1196" t="e">
        <v>#N/A</v>
      </c>
      <c r="AL1196" t="e">
        <v>#N/A</v>
      </c>
      <c r="AM1196">
        <v>886986.63</v>
      </c>
      <c r="AY1196" t="e">
        <v>#N/A</v>
      </c>
      <c r="BB1196" t="e">
        <v>#N/A</v>
      </c>
      <c r="BC1196">
        <v>909479.86</v>
      </c>
      <c r="BO1196" t="e">
        <v>#N/A</v>
      </c>
      <c r="BR1196" t="e">
        <v>#N/A</v>
      </c>
    </row>
    <row r="1197" spans="1:70" x14ac:dyDescent="0.25">
      <c r="A1197" s="3">
        <v>42247</v>
      </c>
      <c r="B1197">
        <v>3.2</v>
      </c>
      <c r="D1197">
        <v>62649</v>
      </c>
      <c r="E1197">
        <v>0.1000000000000001</v>
      </c>
      <c r="F1197">
        <v>50000000</v>
      </c>
      <c r="G1197" t="s">
        <v>72</v>
      </c>
      <c r="H1197">
        <v>1</v>
      </c>
      <c r="I1197" t="s">
        <v>101</v>
      </c>
      <c r="J1197">
        <v>0.44</v>
      </c>
      <c r="K1197">
        <v>-2</v>
      </c>
      <c r="N1197">
        <v>3.2</v>
      </c>
      <c r="O1197" t="s">
        <v>101</v>
      </c>
      <c r="P1197">
        <v>82.374650000000003</v>
      </c>
      <c r="R1197" s="1">
        <v>3.2</v>
      </c>
      <c r="S1197" s="1">
        <v>4.6000000000000005</v>
      </c>
      <c r="U1197">
        <v>3.2</v>
      </c>
      <c r="V1197">
        <v>4.4285714285714279</v>
      </c>
      <c r="W1197">
        <v>50000000</v>
      </c>
      <c r="X1197" s="9" t="s">
        <v>72</v>
      </c>
      <c r="Y1197">
        <v>1</v>
      </c>
      <c r="Z1197" t="s">
        <v>101</v>
      </c>
      <c r="AA1197">
        <v>3.6970000000000003E-2</v>
      </c>
      <c r="AB1197">
        <v>-2</v>
      </c>
      <c r="AD1197" s="9">
        <v>3.1</v>
      </c>
      <c r="AE1197" t="s">
        <v>101</v>
      </c>
      <c r="AF1197">
        <v>71.265185000000002</v>
      </c>
      <c r="AG1197">
        <v>0</v>
      </c>
      <c r="AH1197">
        <v>3.2</v>
      </c>
      <c r="AI1197">
        <v>4.6000000000000005</v>
      </c>
      <c r="AJ1197">
        <v>0</v>
      </c>
      <c r="AK1197">
        <v>3.2</v>
      </c>
      <c r="AL1197">
        <v>4.4285714285714279</v>
      </c>
      <c r="AM1197">
        <v>50058275.509999998</v>
      </c>
      <c r="AN1197" s="9" t="s">
        <v>72</v>
      </c>
      <c r="AO1197">
        <v>1</v>
      </c>
      <c r="AP1197" t="s">
        <v>101</v>
      </c>
      <c r="AQ1197">
        <v>3.7339999999999998E-2</v>
      </c>
      <c r="AR1197">
        <v>-2</v>
      </c>
      <c r="AT1197">
        <v>3.2</v>
      </c>
      <c r="AU1197" t="s">
        <v>101</v>
      </c>
      <c r="AV1197">
        <v>82.184708999999998</v>
      </c>
      <c r="AW1197">
        <v>0</v>
      </c>
      <c r="AX1197">
        <v>3.2</v>
      </c>
      <c r="AY1197">
        <v>4.6000000000000005</v>
      </c>
      <c r="AZ1197">
        <v>0</v>
      </c>
      <c r="BA1197">
        <v>3.2</v>
      </c>
      <c r="BB1197">
        <v>4.4285714285714279</v>
      </c>
      <c r="BC1197">
        <v>50070504.759999998</v>
      </c>
      <c r="BD1197" s="1" t="s">
        <v>72</v>
      </c>
      <c r="BE1197">
        <v>1</v>
      </c>
      <c r="BF1197" t="s">
        <v>101</v>
      </c>
      <c r="BG1197">
        <v>3.6760000000000001E-2</v>
      </c>
      <c r="BH1197">
        <v>-2</v>
      </c>
      <c r="BJ1197" s="1">
        <v>3.2</v>
      </c>
      <c r="BK1197" t="s">
        <v>101</v>
      </c>
      <c r="BL1197">
        <v>84.343990000000005</v>
      </c>
      <c r="BM1197">
        <v>0</v>
      </c>
      <c r="BN1197" s="1">
        <v>3.2</v>
      </c>
      <c r="BO1197">
        <v>4.6000000000000005</v>
      </c>
      <c r="BP1197">
        <v>0</v>
      </c>
      <c r="BQ1197">
        <v>3.2</v>
      </c>
      <c r="BR1197">
        <v>4.4285714285714279</v>
      </c>
    </row>
    <row r="1198" spans="1:70" x14ac:dyDescent="0.25">
      <c r="A1198" s="3">
        <v>42613</v>
      </c>
      <c r="B1198">
        <v>7</v>
      </c>
      <c r="D1198">
        <v>62668</v>
      </c>
      <c r="E1198">
        <v>0.79999999999999982</v>
      </c>
      <c r="F1198">
        <v>19561292.890000001</v>
      </c>
      <c r="G1198">
        <v>6.2</v>
      </c>
      <c r="H1198">
        <v>8</v>
      </c>
      <c r="I1198" t="s">
        <v>71</v>
      </c>
      <c r="J1198">
        <v>2.94631</v>
      </c>
      <c r="K1198">
        <v>-1</v>
      </c>
      <c r="S1198" s="1" t="e">
        <v>#N/A</v>
      </c>
      <c r="V1198" t="e">
        <v>#N/A</v>
      </c>
      <c r="W1198">
        <v>20234872.489999998</v>
      </c>
      <c r="X1198" s="9">
        <v>6.2</v>
      </c>
      <c r="Y1198">
        <v>8</v>
      </c>
      <c r="Z1198" t="s">
        <v>71</v>
      </c>
      <c r="AA1198">
        <v>2.5801699999999999</v>
      </c>
      <c r="AB1198">
        <v>0</v>
      </c>
      <c r="AI1198" t="e">
        <v>#N/A</v>
      </c>
      <c r="AL1198" t="e">
        <v>#N/A</v>
      </c>
      <c r="AM1198">
        <v>18153528.640000001</v>
      </c>
      <c r="AN1198" s="9">
        <v>6.2</v>
      </c>
      <c r="AO1198">
        <v>8</v>
      </c>
      <c r="AP1198" t="s">
        <v>71</v>
      </c>
      <c r="AQ1198">
        <v>2.5272100000000002</v>
      </c>
      <c r="AR1198">
        <v>0</v>
      </c>
      <c r="AY1198" t="e">
        <v>#N/A</v>
      </c>
      <c r="BB1198" t="e">
        <v>#N/A</v>
      </c>
      <c r="BC1198">
        <v>16445918.84</v>
      </c>
      <c r="BD1198" s="1">
        <v>6.1</v>
      </c>
      <c r="BE1198">
        <v>7</v>
      </c>
      <c r="BF1198" t="s">
        <v>71</v>
      </c>
      <c r="BG1198">
        <v>1.37001</v>
      </c>
      <c r="BH1198">
        <v>-1</v>
      </c>
      <c r="BO1198" t="e">
        <v>#N/A</v>
      </c>
      <c r="BR1198" t="e">
        <v>#N/A</v>
      </c>
    </row>
    <row r="1199" spans="1:70" x14ac:dyDescent="0.25">
      <c r="A1199" s="3">
        <v>42794</v>
      </c>
      <c r="B1199">
        <v>8.1</v>
      </c>
      <c r="D1199">
        <v>62668</v>
      </c>
      <c r="E1199">
        <v>1.1000000000000001</v>
      </c>
      <c r="F1199">
        <v>18829948.629999999</v>
      </c>
      <c r="G1199">
        <v>6.1</v>
      </c>
      <c r="H1199">
        <v>7</v>
      </c>
      <c r="I1199" t="s">
        <v>71</v>
      </c>
      <c r="J1199">
        <v>0.45827000000000001</v>
      </c>
      <c r="K1199">
        <v>-3</v>
      </c>
      <c r="S1199" s="1" t="e">
        <v>#N/A</v>
      </c>
      <c r="V1199" t="e">
        <v>#N/A</v>
      </c>
      <c r="W1199">
        <v>17883700.489999998</v>
      </c>
      <c r="X1199" s="9">
        <v>6.2</v>
      </c>
      <c r="Y1199">
        <v>8</v>
      </c>
      <c r="Z1199" t="s">
        <v>71</v>
      </c>
      <c r="AA1199">
        <v>0.52929999999999999</v>
      </c>
      <c r="AB1199">
        <v>-1</v>
      </c>
      <c r="AI1199" t="e">
        <v>#N/A</v>
      </c>
      <c r="AL1199" t="e">
        <v>#N/A</v>
      </c>
      <c r="AM1199">
        <v>16735120.82</v>
      </c>
      <c r="AN1199" s="9">
        <v>6.1</v>
      </c>
      <c r="AO1199">
        <v>7</v>
      </c>
      <c r="AP1199" t="s">
        <v>71</v>
      </c>
      <c r="AQ1199">
        <v>1.43255</v>
      </c>
      <c r="AR1199">
        <v>-2</v>
      </c>
      <c r="AY1199" t="e">
        <v>#N/A</v>
      </c>
      <c r="BB1199" t="e">
        <v>#N/A</v>
      </c>
      <c r="BC1199">
        <v>17001073.859999999</v>
      </c>
      <c r="BD1199" s="1">
        <v>6.1</v>
      </c>
      <c r="BE1199">
        <v>7</v>
      </c>
      <c r="BF1199" t="s">
        <v>71</v>
      </c>
      <c r="BG1199">
        <v>1.52782</v>
      </c>
      <c r="BH1199">
        <v>-2</v>
      </c>
      <c r="BO1199" t="e">
        <v>#N/A</v>
      </c>
      <c r="BR1199" t="e">
        <v>#N/A</v>
      </c>
    </row>
    <row r="1200" spans="1:70" x14ac:dyDescent="0.25">
      <c r="A1200" s="3">
        <v>42094</v>
      </c>
      <c r="B1200">
        <v>5.0999999999999996</v>
      </c>
      <c r="D1200">
        <v>62726</v>
      </c>
      <c r="E1200">
        <v>1.1000000000000001</v>
      </c>
      <c r="F1200">
        <v>100000000</v>
      </c>
      <c r="G1200">
        <v>3.1</v>
      </c>
      <c r="H1200">
        <v>3</v>
      </c>
      <c r="I1200" t="s">
        <v>101</v>
      </c>
      <c r="J1200">
        <v>0.16650000000000001</v>
      </c>
      <c r="K1200">
        <v>-2</v>
      </c>
      <c r="R1200" s="1">
        <v>5.2</v>
      </c>
      <c r="S1200" s="1">
        <v>6.4000000000000012</v>
      </c>
      <c r="T1200">
        <v>1</v>
      </c>
      <c r="U1200">
        <v>5.0999999999999996</v>
      </c>
      <c r="V1200">
        <v>5.7142857142857144</v>
      </c>
      <c r="W1200">
        <v>100000000</v>
      </c>
      <c r="X1200" s="9">
        <v>2.1</v>
      </c>
      <c r="Y1200">
        <v>2</v>
      </c>
      <c r="Z1200" t="s">
        <v>101</v>
      </c>
      <c r="AA1200">
        <v>0.12664</v>
      </c>
      <c r="AB1200">
        <v>-2</v>
      </c>
      <c r="AH1200">
        <v>5.2</v>
      </c>
      <c r="AI1200">
        <v>6.4000000000000012</v>
      </c>
      <c r="AJ1200">
        <v>2</v>
      </c>
      <c r="AK1200">
        <v>5.0999999999999996</v>
      </c>
      <c r="AL1200">
        <v>5.7142857142857144</v>
      </c>
      <c r="AM1200">
        <v>100000000</v>
      </c>
      <c r="AN1200" s="9">
        <v>2.1</v>
      </c>
      <c r="AO1200">
        <v>2</v>
      </c>
      <c r="AP1200" t="s">
        <v>101</v>
      </c>
      <c r="AQ1200">
        <v>0.15278</v>
      </c>
      <c r="AR1200">
        <v>-2</v>
      </c>
      <c r="AX1200">
        <v>5.2</v>
      </c>
      <c r="AY1200">
        <v>6.4000000000000012</v>
      </c>
      <c r="AZ1200">
        <v>2</v>
      </c>
      <c r="BA1200">
        <v>5.0999999999999996</v>
      </c>
      <c r="BB1200">
        <v>5.7142857142857144</v>
      </c>
      <c r="BC1200">
        <v>100000000</v>
      </c>
      <c r="BD1200" s="1" t="s">
        <v>72</v>
      </c>
      <c r="BE1200">
        <v>1</v>
      </c>
      <c r="BF1200" t="s">
        <v>101</v>
      </c>
      <c r="BG1200">
        <v>0.11244999999999999</v>
      </c>
      <c r="BH1200">
        <v>-3</v>
      </c>
      <c r="BN1200" s="1">
        <v>5.2</v>
      </c>
      <c r="BO1200">
        <v>6.4000000000000012</v>
      </c>
      <c r="BP1200">
        <v>2</v>
      </c>
      <c r="BQ1200">
        <v>5.0999999999999996</v>
      </c>
      <c r="BR1200">
        <v>5.7142857142857144</v>
      </c>
    </row>
    <row r="1201" spans="1:70" x14ac:dyDescent="0.25">
      <c r="A1201" s="3">
        <v>42338</v>
      </c>
      <c r="B1201">
        <v>6.1</v>
      </c>
      <c r="D1201">
        <v>62726</v>
      </c>
      <c r="E1201">
        <v>1</v>
      </c>
      <c r="F1201">
        <v>100000000</v>
      </c>
      <c r="G1201" t="s">
        <v>105</v>
      </c>
      <c r="H1201">
        <v>9</v>
      </c>
      <c r="I1201" t="s">
        <v>101</v>
      </c>
      <c r="J1201">
        <v>4.9659199999999997</v>
      </c>
      <c r="K1201">
        <v>2</v>
      </c>
      <c r="R1201" s="1">
        <v>6.1</v>
      </c>
      <c r="S1201" s="1">
        <v>6.8500000000000014</v>
      </c>
      <c r="U1201">
        <v>5.0999999999999996</v>
      </c>
      <c r="V1201">
        <v>5.7142857142857144</v>
      </c>
      <c r="W1201">
        <v>100000000</v>
      </c>
      <c r="X1201" s="9" t="s">
        <v>105</v>
      </c>
      <c r="Y1201">
        <v>9</v>
      </c>
      <c r="Z1201" t="s">
        <v>101</v>
      </c>
      <c r="AA1201">
        <v>6.4164199999999996</v>
      </c>
      <c r="AB1201">
        <v>4</v>
      </c>
      <c r="AH1201">
        <v>6.1</v>
      </c>
      <c r="AI1201">
        <v>6.8500000000000014</v>
      </c>
      <c r="AJ1201">
        <v>2</v>
      </c>
      <c r="AK1201">
        <v>5.0999999999999996</v>
      </c>
      <c r="AL1201">
        <v>5.7142857142857144</v>
      </c>
      <c r="AM1201">
        <v>100000000</v>
      </c>
      <c r="AN1201" s="9">
        <v>6.2</v>
      </c>
      <c r="AO1201">
        <v>8</v>
      </c>
      <c r="AP1201" t="s">
        <v>101</v>
      </c>
      <c r="AQ1201">
        <v>3.0785499999999999</v>
      </c>
      <c r="AR1201">
        <v>3</v>
      </c>
      <c r="AX1201">
        <v>6.1</v>
      </c>
      <c r="AY1201">
        <v>6.8500000000000014</v>
      </c>
      <c r="AZ1201">
        <v>2</v>
      </c>
      <c r="BA1201">
        <v>5.0999999999999996</v>
      </c>
      <c r="BB1201">
        <v>5.7142857142857144</v>
      </c>
      <c r="BC1201">
        <v>100000000</v>
      </c>
      <c r="BD1201" s="1">
        <v>6.1</v>
      </c>
      <c r="BE1201">
        <v>7</v>
      </c>
      <c r="BF1201" t="s">
        <v>101</v>
      </c>
      <c r="BG1201">
        <v>1.0252600000000001</v>
      </c>
      <c r="BH1201">
        <v>2</v>
      </c>
      <c r="BN1201" s="1">
        <v>5.2</v>
      </c>
      <c r="BO1201">
        <v>6.4000000000000012</v>
      </c>
      <c r="BP1201">
        <v>1</v>
      </c>
      <c r="BQ1201">
        <v>5.0999999999999996</v>
      </c>
      <c r="BR1201">
        <v>5.7142857142857144</v>
      </c>
    </row>
    <row r="1202" spans="1:70" x14ac:dyDescent="0.25">
      <c r="A1202" s="3">
        <v>42369</v>
      </c>
      <c r="B1202">
        <v>8.1</v>
      </c>
      <c r="D1202">
        <v>62726</v>
      </c>
      <c r="E1202">
        <v>2</v>
      </c>
      <c r="F1202">
        <v>100000000</v>
      </c>
      <c r="G1202" t="s">
        <v>105</v>
      </c>
      <c r="H1202">
        <v>9</v>
      </c>
      <c r="I1202" t="s">
        <v>101</v>
      </c>
      <c r="J1202">
        <v>4.5285599999999997</v>
      </c>
      <c r="K1202">
        <v>-1</v>
      </c>
      <c r="R1202" s="1">
        <v>6.1</v>
      </c>
      <c r="S1202" s="1">
        <v>6.8500000000000014</v>
      </c>
      <c r="T1202">
        <v>-3</v>
      </c>
      <c r="U1202">
        <v>5.2</v>
      </c>
      <c r="V1202">
        <v>6.1428571428571432</v>
      </c>
      <c r="W1202">
        <v>100000000</v>
      </c>
      <c r="X1202" s="9" t="s">
        <v>105</v>
      </c>
      <c r="Y1202">
        <v>9</v>
      </c>
      <c r="Z1202" t="s">
        <v>101</v>
      </c>
      <c r="AA1202">
        <v>4.9659199999999997</v>
      </c>
      <c r="AB1202">
        <v>2</v>
      </c>
      <c r="AH1202">
        <v>6.1</v>
      </c>
      <c r="AI1202">
        <v>6.8500000000000014</v>
      </c>
      <c r="AJ1202">
        <v>0</v>
      </c>
      <c r="AK1202">
        <v>5.0999999999999996</v>
      </c>
      <c r="AL1202">
        <v>5.7142857142857144</v>
      </c>
      <c r="AM1202">
        <v>100000000</v>
      </c>
      <c r="AN1202" s="9" t="s">
        <v>105</v>
      </c>
      <c r="AO1202">
        <v>9</v>
      </c>
      <c r="AP1202" t="s">
        <v>101</v>
      </c>
      <c r="AQ1202">
        <v>6.4164199999999996</v>
      </c>
      <c r="AR1202">
        <v>4</v>
      </c>
      <c r="AX1202">
        <v>6.1</v>
      </c>
      <c r="AY1202">
        <v>6.8500000000000014</v>
      </c>
      <c r="AZ1202">
        <v>2</v>
      </c>
      <c r="BA1202">
        <v>5.0999999999999996</v>
      </c>
      <c r="BB1202">
        <v>5.7142857142857144</v>
      </c>
      <c r="BC1202">
        <v>100000000</v>
      </c>
      <c r="BD1202" s="1">
        <v>6.2</v>
      </c>
      <c r="BE1202">
        <v>8</v>
      </c>
      <c r="BF1202" t="s">
        <v>101</v>
      </c>
      <c r="BG1202">
        <v>3.0785499999999999</v>
      </c>
      <c r="BH1202">
        <v>3</v>
      </c>
      <c r="BN1202" s="1">
        <v>6.1</v>
      </c>
      <c r="BO1202">
        <v>6.8500000000000014</v>
      </c>
      <c r="BP1202">
        <v>2</v>
      </c>
      <c r="BQ1202">
        <v>5.0999999999999996</v>
      </c>
      <c r="BR1202">
        <v>5.7142857142857144</v>
      </c>
    </row>
    <row r="1203" spans="1:70" x14ac:dyDescent="0.25">
      <c r="A1203" s="3">
        <v>42643</v>
      </c>
      <c r="B1203">
        <v>7</v>
      </c>
      <c r="D1203">
        <v>62737</v>
      </c>
      <c r="E1203">
        <v>1.8</v>
      </c>
      <c r="F1203">
        <v>61257744.530000001</v>
      </c>
      <c r="S1203" s="1" t="e">
        <v>#N/A</v>
      </c>
      <c r="V1203" t="e">
        <v>#N/A</v>
      </c>
      <c r="W1203">
        <v>66673390.490000002</v>
      </c>
      <c r="AI1203" t="e">
        <v>#N/A</v>
      </c>
      <c r="AL1203" t="e">
        <v>#N/A</v>
      </c>
      <c r="AM1203">
        <v>58804843.729999997</v>
      </c>
      <c r="AY1203" t="e">
        <v>#N/A</v>
      </c>
      <c r="BB1203" t="e">
        <v>#N/A</v>
      </c>
      <c r="BC1203">
        <v>57422280.899999999</v>
      </c>
      <c r="BO1203" t="e">
        <v>#N/A</v>
      </c>
      <c r="BR1203" t="e">
        <v>#N/A</v>
      </c>
    </row>
    <row r="1204" spans="1:70" x14ac:dyDescent="0.25">
      <c r="A1204" s="3">
        <v>41789</v>
      </c>
      <c r="B1204">
        <v>4</v>
      </c>
      <c r="D1204">
        <v>62751</v>
      </c>
      <c r="E1204">
        <v>0.70000000000000018</v>
      </c>
      <c r="F1204">
        <v>70535714.290000007</v>
      </c>
      <c r="G1204" t="s">
        <v>72</v>
      </c>
      <c r="H1204">
        <v>1</v>
      </c>
      <c r="I1204" t="s">
        <v>71</v>
      </c>
      <c r="J1204">
        <v>0.19</v>
      </c>
      <c r="K1204">
        <v>-3</v>
      </c>
      <c r="N1204">
        <v>6.1</v>
      </c>
      <c r="O1204" t="s">
        <v>101</v>
      </c>
      <c r="P1204">
        <v>242.54792</v>
      </c>
      <c r="Q1204">
        <v>3</v>
      </c>
      <c r="R1204" s="1">
        <v>3.2</v>
      </c>
      <c r="S1204" s="1">
        <v>4.6000000000000005</v>
      </c>
      <c r="T1204">
        <v>-1</v>
      </c>
      <c r="U1204" t="s">
        <v>75</v>
      </c>
      <c r="V1204">
        <v>5.2857142857142856</v>
      </c>
      <c r="W1204">
        <v>70535714.290000007</v>
      </c>
      <c r="X1204" s="9" t="s">
        <v>72</v>
      </c>
      <c r="Y1204">
        <v>1</v>
      </c>
      <c r="Z1204" t="s">
        <v>71</v>
      </c>
      <c r="AA1204">
        <v>9.6339999999999995E-2</v>
      </c>
      <c r="AB1204">
        <v>-2</v>
      </c>
      <c r="AD1204" s="9">
        <v>6.1</v>
      </c>
      <c r="AE1204" t="s">
        <v>101</v>
      </c>
      <c r="AF1204">
        <v>251.28327899999999</v>
      </c>
      <c r="AG1204">
        <v>4</v>
      </c>
      <c r="AH1204">
        <v>3.2</v>
      </c>
      <c r="AI1204">
        <v>4.6000000000000005</v>
      </c>
      <c r="AJ1204">
        <v>0</v>
      </c>
      <c r="AK1204">
        <v>3.2</v>
      </c>
      <c r="AL1204">
        <v>4.4285714285714279</v>
      </c>
      <c r="AM1204">
        <v>70535714.290000007</v>
      </c>
      <c r="AN1204" s="9" t="s">
        <v>72</v>
      </c>
      <c r="AO1204">
        <v>1</v>
      </c>
      <c r="AP1204" t="s">
        <v>71</v>
      </c>
      <c r="AQ1204">
        <v>9.98E-2</v>
      </c>
      <c r="AR1204">
        <v>-2</v>
      </c>
      <c r="AT1204">
        <v>6.1</v>
      </c>
      <c r="AU1204" t="s">
        <v>101</v>
      </c>
      <c r="AV1204">
        <v>258.49235599999997</v>
      </c>
      <c r="AW1204">
        <v>4</v>
      </c>
      <c r="AX1204">
        <v>3.2</v>
      </c>
      <c r="AY1204">
        <v>4.6000000000000005</v>
      </c>
      <c r="AZ1204">
        <v>0</v>
      </c>
      <c r="BA1204">
        <v>3.2</v>
      </c>
      <c r="BB1204">
        <v>4.4285714285714279</v>
      </c>
      <c r="BC1204">
        <v>32500000</v>
      </c>
      <c r="BD1204" s="1" t="s">
        <v>80</v>
      </c>
      <c r="BE1204">
        <v>2</v>
      </c>
      <c r="BF1204" t="s">
        <v>71</v>
      </c>
      <c r="BG1204">
        <v>2.7289999999999998E-2</v>
      </c>
      <c r="BH1204">
        <v>0</v>
      </c>
      <c r="BJ1204" s="1">
        <v>3.3</v>
      </c>
      <c r="BK1204" t="s">
        <v>101</v>
      </c>
      <c r="BL1204">
        <v>100.0005</v>
      </c>
      <c r="BM1204">
        <v>1</v>
      </c>
      <c r="BN1204" s="1">
        <v>2.2000000000000002</v>
      </c>
      <c r="BO1204">
        <v>3.7000000000000006</v>
      </c>
      <c r="BP1204">
        <v>0</v>
      </c>
      <c r="BQ1204">
        <v>2.2000000000000002</v>
      </c>
      <c r="BR1204">
        <v>3.5714285714285707</v>
      </c>
    </row>
    <row r="1205" spans="1:70" x14ac:dyDescent="0.25">
      <c r="A1205" s="3">
        <v>42185</v>
      </c>
      <c r="B1205">
        <v>5.2</v>
      </c>
      <c r="D1205">
        <v>62751</v>
      </c>
      <c r="E1205">
        <v>1.2</v>
      </c>
      <c r="F1205">
        <v>123700000</v>
      </c>
      <c r="R1205" s="1">
        <v>5.0999999999999996</v>
      </c>
      <c r="S1205" s="1">
        <v>5.9500000000000011</v>
      </c>
      <c r="T1205">
        <v>-1</v>
      </c>
      <c r="U1205">
        <v>5.2</v>
      </c>
      <c r="V1205">
        <v>6.1428571428571432</v>
      </c>
      <c r="W1205">
        <v>70535714.290000007</v>
      </c>
      <c r="X1205" s="9" t="s">
        <v>72</v>
      </c>
      <c r="Y1205">
        <v>1</v>
      </c>
      <c r="Z1205" t="s">
        <v>71</v>
      </c>
      <c r="AA1205">
        <v>0.11890000000000001</v>
      </c>
      <c r="AB1205">
        <v>-3</v>
      </c>
      <c r="AD1205" s="9">
        <v>6.2</v>
      </c>
      <c r="AE1205" t="s">
        <v>101</v>
      </c>
      <c r="AF1205">
        <v>291.490139</v>
      </c>
      <c r="AG1205">
        <v>4</v>
      </c>
      <c r="AH1205">
        <v>5.0999999999999996</v>
      </c>
      <c r="AI1205">
        <v>5.9500000000000011</v>
      </c>
      <c r="AJ1205">
        <v>1</v>
      </c>
      <c r="AK1205">
        <v>5.2</v>
      </c>
      <c r="AL1205">
        <v>6.1428571428571432</v>
      </c>
      <c r="AM1205">
        <v>70535714.280000001</v>
      </c>
      <c r="AN1205" s="9">
        <v>2.1</v>
      </c>
      <c r="AO1205">
        <v>2</v>
      </c>
      <c r="AP1205" t="s">
        <v>71</v>
      </c>
      <c r="AQ1205">
        <v>0.12295</v>
      </c>
      <c r="AR1205">
        <v>-2</v>
      </c>
      <c r="AT1205">
        <v>6.2</v>
      </c>
      <c r="AU1205" t="s">
        <v>101</v>
      </c>
      <c r="AV1205">
        <v>247.18471299999999</v>
      </c>
      <c r="AW1205">
        <v>4</v>
      </c>
      <c r="AX1205" t="s">
        <v>75</v>
      </c>
      <c r="AY1205">
        <v>5.5000000000000009</v>
      </c>
      <c r="AZ1205">
        <v>0</v>
      </c>
      <c r="BA1205">
        <v>5.0999999999999996</v>
      </c>
      <c r="BB1205">
        <v>5.7142857142857144</v>
      </c>
      <c r="BC1205">
        <v>70535714.280000001</v>
      </c>
      <c r="BD1205" s="1" t="s">
        <v>72</v>
      </c>
      <c r="BE1205">
        <v>1</v>
      </c>
      <c r="BF1205" t="s">
        <v>71</v>
      </c>
      <c r="BG1205">
        <v>0.10618</v>
      </c>
      <c r="BH1205">
        <v>-3</v>
      </c>
      <c r="BJ1205" s="1">
        <v>5.2</v>
      </c>
      <c r="BK1205" t="s">
        <v>101</v>
      </c>
      <c r="BL1205">
        <v>258.04482999999999</v>
      </c>
      <c r="BM1205">
        <v>2</v>
      </c>
      <c r="BN1205" s="1" t="s">
        <v>75</v>
      </c>
      <c r="BO1205">
        <v>5.5000000000000009</v>
      </c>
      <c r="BP1205">
        <v>0</v>
      </c>
      <c r="BQ1205">
        <v>5.0999999999999996</v>
      </c>
      <c r="BR1205">
        <v>5.7142857142857144</v>
      </c>
    </row>
    <row r="1206" spans="1:70" x14ac:dyDescent="0.25">
      <c r="A1206" s="3">
        <v>42247</v>
      </c>
      <c r="B1206">
        <v>6.1</v>
      </c>
      <c r="D1206">
        <v>62751</v>
      </c>
      <c r="E1206">
        <v>0.89999999999999947</v>
      </c>
      <c r="F1206">
        <v>123700000</v>
      </c>
      <c r="R1206" s="1">
        <v>5.0999999999999996</v>
      </c>
      <c r="S1206" s="1">
        <v>5.9500000000000011</v>
      </c>
      <c r="T1206">
        <v>-2</v>
      </c>
      <c r="U1206">
        <v>5.2</v>
      </c>
      <c r="V1206">
        <v>6.1428571428571432</v>
      </c>
      <c r="W1206">
        <v>123700000</v>
      </c>
      <c r="AH1206">
        <v>5.0999999999999996</v>
      </c>
      <c r="AI1206">
        <v>5.9500000000000011</v>
      </c>
      <c r="AJ1206">
        <v>-1</v>
      </c>
      <c r="AK1206">
        <v>5.2</v>
      </c>
      <c r="AL1206">
        <v>6.1428571428571432</v>
      </c>
      <c r="AM1206">
        <v>123700000</v>
      </c>
      <c r="AX1206">
        <v>5.0999999999999996</v>
      </c>
      <c r="AY1206">
        <v>5.9500000000000011</v>
      </c>
      <c r="AZ1206">
        <v>-1</v>
      </c>
      <c r="BA1206">
        <v>5.2</v>
      </c>
      <c r="BB1206">
        <v>6.1428571428571432</v>
      </c>
      <c r="BC1206">
        <v>70535714.290000007</v>
      </c>
      <c r="BD1206" s="1" t="s">
        <v>72</v>
      </c>
      <c r="BE1206">
        <v>1</v>
      </c>
      <c r="BF1206" t="s">
        <v>71</v>
      </c>
      <c r="BG1206">
        <v>0.11890000000000001</v>
      </c>
      <c r="BH1206">
        <v>-3</v>
      </c>
      <c r="BJ1206" s="1">
        <v>6.2</v>
      </c>
      <c r="BK1206" t="s">
        <v>101</v>
      </c>
      <c r="BL1206">
        <v>291.490139</v>
      </c>
      <c r="BM1206">
        <v>4</v>
      </c>
      <c r="BN1206" s="1">
        <v>5.0999999999999996</v>
      </c>
      <c r="BO1206">
        <v>5.9500000000000011</v>
      </c>
      <c r="BP1206">
        <v>1</v>
      </c>
      <c r="BQ1206">
        <v>5.2</v>
      </c>
      <c r="BR1206">
        <v>6.1428571428571432</v>
      </c>
    </row>
    <row r="1207" spans="1:70" x14ac:dyDescent="0.25">
      <c r="A1207" s="3">
        <v>42369</v>
      </c>
      <c r="B1207">
        <v>6.2</v>
      </c>
      <c r="D1207">
        <v>62751</v>
      </c>
      <c r="E1207">
        <v>0.10000000000000051</v>
      </c>
      <c r="F1207">
        <v>123700000</v>
      </c>
      <c r="N1207">
        <v>8.1</v>
      </c>
      <c r="O1207" t="s">
        <v>101</v>
      </c>
      <c r="P1207">
        <v>891.57938999999999</v>
      </c>
      <c r="Q1207">
        <v>2</v>
      </c>
      <c r="R1207" s="1">
        <v>5.0999999999999996</v>
      </c>
      <c r="S1207" s="1">
        <v>5.9500000000000011</v>
      </c>
      <c r="T1207">
        <v>-3</v>
      </c>
      <c r="U1207">
        <v>6.1</v>
      </c>
      <c r="V1207">
        <v>6.5714285714285721</v>
      </c>
      <c r="W1207">
        <v>123700000</v>
      </c>
      <c r="AH1207">
        <v>5.0999999999999996</v>
      </c>
      <c r="AI1207">
        <v>5.9500000000000011</v>
      </c>
      <c r="AJ1207">
        <v>-2</v>
      </c>
      <c r="AK1207">
        <v>6.1</v>
      </c>
      <c r="AL1207">
        <v>6.5714285714285721</v>
      </c>
      <c r="AM1207">
        <v>123700000</v>
      </c>
      <c r="AX1207">
        <v>5.0999999999999996</v>
      </c>
      <c r="AY1207">
        <v>5.9500000000000011</v>
      </c>
      <c r="AZ1207">
        <v>-2</v>
      </c>
      <c r="BA1207">
        <v>6.1</v>
      </c>
      <c r="BB1207">
        <v>6.5714285714285721</v>
      </c>
      <c r="BC1207">
        <v>123700000</v>
      </c>
      <c r="BN1207" s="1">
        <v>5.0999999999999996</v>
      </c>
      <c r="BO1207">
        <v>5.9500000000000011</v>
      </c>
      <c r="BP1207">
        <v>-2</v>
      </c>
      <c r="BQ1207">
        <v>5.2</v>
      </c>
      <c r="BR1207">
        <v>6.1428571428571432</v>
      </c>
    </row>
    <row r="1208" spans="1:70" x14ac:dyDescent="0.25">
      <c r="A1208" s="3">
        <v>42551</v>
      </c>
      <c r="B1208">
        <v>7</v>
      </c>
      <c r="D1208">
        <v>62751</v>
      </c>
      <c r="E1208">
        <v>0.79999999999999982</v>
      </c>
      <c r="F1208">
        <v>123700000</v>
      </c>
      <c r="N1208">
        <v>8.1</v>
      </c>
      <c r="O1208" t="s">
        <v>101</v>
      </c>
      <c r="P1208">
        <v>861.485319</v>
      </c>
      <c r="Q1208">
        <v>1</v>
      </c>
      <c r="R1208" s="1">
        <v>5.2</v>
      </c>
      <c r="S1208" s="1">
        <v>6.4000000000000012</v>
      </c>
      <c r="T1208">
        <v>-3</v>
      </c>
      <c r="U1208">
        <v>6.1</v>
      </c>
      <c r="V1208">
        <v>6.5714285714285721</v>
      </c>
      <c r="W1208">
        <v>123700000</v>
      </c>
      <c r="AD1208" s="9" t="s">
        <v>105</v>
      </c>
      <c r="AE1208" t="s">
        <v>101</v>
      </c>
      <c r="AF1208">
        <v>736.29308300000002</v>
      </c>
      <c r="AG1208">
        <v>1</v>
      </c>
      <c r="AH1208">
        <v>5.2</v>
      </c>
      <c r="AI1208">
        <v>6.4000000000000012</v>
      </c>
      <c r="AJ1208">
        <v>-2</v>
      </c>
      <c r="AK1208">
        <v>6.1</v>
      </c>
      <c r="AL1208">
        <v>6.5714285714285721</v>
      </c>
      <c r="AM1208">
        <v>123700000</v>
      </c>
      <c r="AT1208" t="s">
        <v>105</v>
      </c>
      <c r="AU1208" t="s">
        <v>101</v>
      </c>
      <c r="AV1208">
        <v>708.39666</v>
      </c>
      <c r="AW1208">
        <v>1</v>
      </c>
      <c r="AX1208">
        <v>5.2</v>
      </c>
      <c r="AY1208">
        <v>6.4000000000000012</v>
      </c>
      <c r="AZ1208">
        <v>-2</v>
      </c>
      <c r="BA1208">
        <v>6.1</v>
      </c>
      <c r="BB1208">
        <v>6.5714285714285721</v>
      </c>
      <c r="BC1208">
        <v>123700000</v>
      </c>
      <c r="BJ1208" s="1">
        <v>8.1</v>
      </c>
      <c r="BK1208" t="s">
        <v>101</v>
      </c>
      <c r="BL1208">
        <v>762.13092800000004</v>
      </c>
      <c r="BM1208">
        <v>2</v>
      </c>
      <c r="BN1208" s="1">
        <v>5.2</v>
      </c>
      <c r="BO1208">
        <v>6.4000000000000012</v>
      </c>
      <c r="BP1208">
        <v>-2</v>
      </c>
      <c r="BQ1208">
        <v>6.1</v>
      </c>
      <c r="BR1208">
        <v>6.5714285714285721</v>
      </c>
    </row>
    <row r="1209" spans="1:70" x14ac:dyDescent="0.25">
      <c r="A1209" s="3">
        <v>43007</v>
      </c>
      <c r="B1209">
        <v>8.1</v>
      </c>
      <c r="D1209">
        <v>62751</v>
      </c>
      <c r="E1209">
        <v>1.1000000000000001</v>
      </c>
      <c r="F1209">
        <v>83025926.370000005</v>
      </c>
      <c r="N1209">
        <v>8.1</v>
      </c>
      <c r="O1209" t="s">
        <v>101</v>
      </c>
      <c r="P1209">
        <v>161.79990000000001</v>
      </c>
      <c r="R1209" s="1">
        <v>6.1</v>
      </c>
      <c r="S1209" s="1">
        <v>6.8500000000000014</v>
      </c>
      <c r="T1209">
        <v>-3</v>
      </c>
      <c r="U1209">
        <v>6.1</v>
      </c>
      <c r="V1209">
        <v>6.5714285714285721</v>
      </c>
      <c r="W1209">
        <v>84640058.260000005</v>
      </c>
      <c r="AD1209" s="9">
        <v>8.1</v>
      </c>
      <c r="AE1209" t="s">
        <v>101</v>
      </c>
      <c r="AF1209">
        <v>1077.5786000000001</v>
      </c>
      <c r="AG1209">
        <v>1</v>
      </c>
      <c r="AH1209">
        <v>6.1</v>
      </c>
      <c r="AI1209">
        <v>6.8500000000000014</v>
      </c>
      <c r="AJ1209">
        <v>-2</v>
      </c>
      <c r="AK1209">
        <v>6.1</v>
      </c>
      <c r="AL1209">
        <v>6.5714285714285721</v>
      </c>
      <c r="AM1209">
        <v>83585565.549999997</v>
      </c>
      <c r="AT1209">
        <v>8.1</v>
      </c>
      <c r="AU1209" t="s">
        <v>101</v>
      </c>
      <c r="AV1209">
        <v>1184.3562999999999</v>
      </c>
      <c r="AW1209">
        <v>1</v>
      </c>
      <c r="AX1209">
        <v>6.1</v>
      </c>
      <c r="AY1209">
        <v>6.8500000000000014</v>
      </c>
      <c r="AZ1209">
        <v>-2</v>
      </c>
      <c r="BA1209">
        <v>6.1</v>
      </c>
      <c r="BB1209">
        <v>6.5714285714285721</v>
      </c>
      <c r="BC1209">
        <v>83045787.909999996</v>
      </c>
      <c r="BJ1209" s="1">
        <v>8.1</v>
      </c>
      <c r="BK1209" t="s">
        <v>101</v>
      </c>
      <c r="BL1209">
        <v>984.35519999999997</v>
      </c>
      <c r="BM1209">
        <v>1</v>
      </c>
      <c r="BN1209" s="1">
        <v>6.1</v>
      </c>
      <c r="BO1209">
        <v>6.8500000000000014</v>
      </c>
      <c r="BP1209">
        <v>-2</v>
      </c>
      <c r="BQ1209">
        <v>6.1</v>
      </c>
      <c r="BR1209">
        <v>6.5714285714285721</v>
      </c>
    </row>
    <row r="1210" spans="1:70" x14ac:dyDescent="0.25">
      <c r="A1210" s="3">
        <v>42185</v>
      </c>
      <c r="B1210">
        <v>7</v>
      </c>
      <c r="D1210">
        <v>62772</v>
      </c>
      <c r="E1210">
        <v>1.9</v>
      </c>
      <c r="F1210">
        <v>1201501.83</v>
      </c>
      <c r="G1210">
        <v>6.1</v>
      </c>
      <c r="H1210">
        <v>7</v>
      </c>
      <c r="I1210" t="s">
        <v>71</v>
      </c>
      <c r="J1210">
        <v>1.1573899999999999</v>
      </c>
      <c r="K1210">
        <v>-2</v>
      </c>
      <c r="S1210" s="1" t="e">
        <v>#N/A</v>
      </c>
      <c r="V1210" t="e">
        <v>#N/A</v>
      </c>
      <c r="W1210">
        <v>1302957.1200000001</v>
      </c>
      <c r="X1210" s="9">
        <v>6.1</v>
      </c>
      <c r="Y1210">
        <v>7</v>
      </c>
      <c r="Z1210" t="s">
        <v>71</v>
      </c>
      <c r="AA1210">
        <v>0.92842999999999998</v>
      </c>
      <c r="AB1210">
        <v>2</v>
      </c>
      <c r="AI1210" t="e">
        <v>#N/A</v>
      </c>
      <c r="AL1210" t="e">
        <v>#N/A</v>
      </c>
      <c r="AM1210">
        <v>2265594.9300000002</v>
      </c>
      <c r="AN1210" s="9">
        <v>6.1</v>
      </c>
      <c r="AO1210">
        <v>7</v>
      </c>
      <c r="AP1210" t="s">
        <v>71</v>
      </c>
      <c r="AQ1210">
        <v>0.89521000000000006</v>
      </c>
      <c r="AR1210">
        <v>2</v>
      </c>
      <c r="AY1210" t="e">
        <v>#N/A</v>
      </c>
      <c r="BB1210" t="e">
        <v>#N/A</v>
      </c>
      <c r="BC1210">
        <v>1917426.17</v>
      </c>
      <c r="BD1210" s="1">
        <v>6.1</v>
      </c>
      <c r="BE1210">
        <v>7</v>
      </c>
      <c r="BF1210" t="s">
        <v>71</v>
      </c>
      <c r="BG1210">
        <v>0.87195</v>
      </c>
      <c r="BH1210">
        <v>2</v>
      </c>
      <c r="BO1210" t="e">
        <v>#N/A</v>
      </c>
      <c r="BR1210" t="e">
        <v>#N/A</v>
      </c>
    </row>
    <row r="1211" spans="1:70" x14ac:dyDescent="0.25">
      <c r="A1211" s="3">
        <v>42916</v>
      </c>
      <c r="B1211">
        <v>5.2</v>
      </c>
      <c r="D1211">
        <v>62772</v>
      </c>
      <c r="E1211">
        <v>0.10000000000000051</v>
      </c>
      <c r="F1211">
        <v>3036639.9</v>
      </c>
      <c r="G1211">
        <v>5.0999999999999996</v>
      </c>
      <c r="H1211">
        <v>5</v>
      </c>
      <c r="I1211" t="s">
        <v>71</v>
      </c>
      <c r="J1211">
        <v>0.12509999999999999</v>
      </c>
      <c r="K1211">
        <v>-1</v>
      </c>
      <c r="S1211" s="1" t="e">
        <v>#N/A</v>
      </c>
      <c r="V1211" t="e">
        <v>#N/A</v>
      </c>
      <c r="W1211">
        <v>3047410.89</v>
      </c>
      <c r="X1211" s="9">
        <v>5.0999999999999996</v>
      </c>
      <c r="Y1211">
        <v>5</v>
      </c>
      <c r="Z1211" t="s">
        <v>71</v>
      </c>
      <c r="AA1211">
        <v>0.17083000000000001</v>
      </c>
      <c r="AB1211">
        <v>0</v>
      </c>
      <c r="AI1211" t="e">
        <v>#N/A</v>
      </c>
      <c r="AL1211" t="e">
        <v>#N/A</v>
      </c>
      <c r="AM1211">
        <v>3039793.38</v>
      </c>
      <c r="AN1211" s="9">
        <v>5.0999999999999996</v>
      </c>
      <c r="AO1211">
        <v>5</v>
      </c>
      <c r="AP1211" t="s">
        <v>71</v>
      </c>
      <c r="AQ1211">
        <v>0.17011999999999999</v>
      </c>
      <c r="AR1211">
        <v>0</v>
      </c>
      <c r="AY1211" t="e">
        <v>#N/A</v>
      </c>
      <c r="BB1211" t="e">
        <v>#N/A</v>
      </c>
      <c r="BC1211">
        <v>3030690.97</v>
      </c>
      <c r="BD1211" s="1">
        <v>5.0999999999999996</v>
      </c>
      <c r="BE1211">
        <v>5</v>
      </c>
      <c r="BF1211" t="s">
        <v>71</v>
      </c>
      <c r="BG1211">
        <v>0.14602999999999999</v>
      </c>
      <c r="BH1211">
        <v>0</v>
      </c>
      <c r="BO1211" t="e">
        <v>#N/A</v>
      </c>
      <c r="BR1211" t="e">
        <v>#N/A</v>
      </c>
    </row>
    <row r="1212" spans="1:70" x14ac:dyDescent="0.25">
      <c r="A1212" s="3">
        <v>41912</v>
      </c>
      <c r="B1212">
        <v>7</v>
      </c>
      <c r="D1212">
        <v>62777</v>
      </c>
      <c r="E1212">
        <v>0.90000000000000036</v>
      </c>
      <c r="F1212">
        <v>400000</v>
      </c>
      <c r="S1212" s="1" t="e">
        <v>#N/A</v>
      </c>
      <c r="V1212" t="e">
        <v>#N/A</v>
      </c>
      <c r="W1212">
        <v>600000</v>
      </c>
      <c r="AI1212" t="e">
        <v>#N/A</v>
      </c>
      <c r="AL1212" t="e">
        <v>#N/A</v>
      </c>
      <c r="AM1212">
        <v>600000</v>
      </c>
      <c r="AY1212" t="e">
        <v>#N/A</v>
      </c>
      <c r="BB1212" t="e">
        <v>#N/A</v>
      </c>
      <c r="BC1212">
        <v>750000</v>
      </c>
      <c r="BO1212" t="e">
        <v>#N/A</v>
      </c>
      <c r="BR1212" t="e">
        <v>#N/A</v>
      </c>
    </row>
    <row r="1213" spans="1:70" x14ac:dyDescent="0.25">
      <c r="A1213" s="3">
        <v>42551</v>
      </c>
      <c r="B1213">
        <v>5.2</v>
      </c>
      <c r="D1213">
        <v>62788</v>
      </c>
      <c r="E1213">
        <v>0.10000000000000051</v>
      </c>
      <c r="F1213">
        <v>7097631.0800000001</v>
      </c>
      <c r="S1213" s="1" t="e">
        <v>#N/A</v>
      </c>
      <c r="V1213" t="e">
        <v>#N/A</v>
      </c>
      <c r="W1213">
        <v>6765097.7699999996</v>
      </c>
      <c r="AI1213" t="e">
        <v>#N/A</v>
      </c>
      <c r="AL1213" t="e">
        <v>#N/A</v>
      </c>
      <c r="AM1213">
        <v>6907865.8399999999</v>
      </c>
      <c r="AY1213" t="e">
        <v>#N/A</v>
      </c>
      <c r="BB1213" t="e">
        <v>#N/A</v>
      </c>
      <c r="BC1213">
        <v>7245586.0700000003</v>
      </c>
      <c r="BO1213" t="e">
        <v>#N/A</v>
      </c>
      <c r="BR1213" t="e">
        <v>#N/A</v>
      </c>
    </row>
    <row r="1214" spans="1:70" x14ac:dyDescent="0.25">
      <c r="A1214" s="3">
        <v>42004</v>
      </c>
      <c r="B1214">
        <v>3</v>
      </c>
      <c r="D1214">
        <v>62789</v>
      </c>
      <c r="E1214">
        <v>1</v>
      </c>
      <c r="F1214">
        <v>53911358.009999998</v>
      </c>
      <c r="S1214" s="1" t="e">
        <v>#N/A</v>
      </c>
      <c r="V1214" t="e">
        <v>#N/A</v>
      </c>
      <c r="W1214">
        <v>31806427.850000001</v>
      </c>
      <c r="AI1214" t="e">
        <v>#N/A</v>
      </c>
      <c r="AL1214" t="e">
        <v>#N/A</v>
      </c>
      <c r="AM1214">
        <v>34626035.289999999</v>
      </c>
      <c r="AY1214" t="e">
        <v>#N/A</v>
      </c>
      <c r="BB1214" t="e">
        <v>#N/A</v>
      </c>
      <c r="BC1214">
        <v>14459614.949999999</v>
      </c>
      <c r="BO1214" t="e">
        <v>#N/A</v>
      </c>
      <c r="BR1214" t="e">
        <v>#N/A</v>
      </c>
    </row>
    <row r="1215" spans="1:70" x14ac:dyDescent="0.25">
      <c r="A1215" s="3">
        <v>41759</v>
      </c>
      <c r="B1215">
        <v>6.1</v>
      </c>
      <c r="D1215">
        <v>62798</v>
      </c>
      <c r="E1215">
        <v>0.89999999999999947</v>
      </c>
      <c r="F1215">
        <v>7000000</v>
      </c>
      <c r="G1215" t="s">
        <v>72</v>
      </c>
      <c r="H1215">
        <v>1</v>
      </c>
      <c r="I1215" t="s">
        <v>71</v>
      </c>
      <c r="J1215">
        <v>0.3528</v>
      </c>
      <c r="K1215">
        <v>-6</v>
      </c>
      <c r="S1215" s="1" t="e">
        <v>#N/A</v>
      </c>
      <c r="V1215" t="e">
        <v>#N/A</v>
      </c>
      <c r="W1215">
        <v>7000000</v>
      </c>
      <c r="X1215" s="9" t="s">
        <v>72</v>
      </c>
      <c r="Y1215">
        <v>1</v>
      </c>
      <c r="Z1215" t="s">
        <v>71</v>
      </c>
      <c r="AA1215">
        <v>3.6549999999999999E-2</v>
      </c>
      <c r="AB1215">
        <v>-5</v>
      </c>
      <c r="AI1215" t="e">
        <v>#N/A</v>
      </c>
      <c r="AL1215" t="e">
        <v>#N/A</v>
      </c>
      <c r="AM1215">
        <v>33455856.41</v>
      </c>
      <c r="AY1215" t="e">
        <v>#N/A</v>
      </c>
      <c r="BB1215" t="e">
        <v>#N/A</v>
      </c>
      <c r="BC1215">
        <v>16368746.4</v>
      </c>
      <c r="BO1215" t="e">
        <v>#N/A</v>
      </c>
      <c r="BR1215" t="e">
        <v>#N/A</v>
      </c>
    </row>
    <row r="1216" spans="1:70" x14ac:dyDescent="0.25">
      <c r="A1216" s="3">
        <v>42338</v>
      </c>
      <c r="B1216">
        <v>5.0999999999999996</v>
      </c>
      <c r="D1216">
        <v>62799</v>
      </c>
      <c r="E1216">
        <v>2.1</v>
      </c>
      <c r="F1216">
        <v>158820009.97</v>
      </c>
      <c r="G1216" t="s">
        <v>72</v>
      </c>
      <c r="H1216">
        <v>1</v>
      </c>
      <c r="I1216" t="s">
        <v>71</v>
      </c>
      <c r="J1216">
        <v>0.16159999999999999</v>
      </c>
      <c r="K1216">
        <v>-4</v>
      </c>
      <c r="S1216" s="1" t="e">
        <v>#N/A</v>
      </c>
      <c r="V1216" t="e">
        <v>#N/A</v>
      </c>
      <c r="W1216">
        <v>119639201.94</v>
      </c>
      <c r="X1216" s="9" t="s">
        <v>72</v>
      </c>
      <c r="Y1216">
        <v>1</v>
      </c>
      <c r="Z1216" t="s">
        <v>71</v>
      </c>
      <c r="AA1216">
        <v>0.11833</v>
      </c>
      <c r="AB1216">
        <v>-2</v>
      </c>
      <c r="AI1216" t="e">
        <v>#N/A</v>
      </c>
      <c r="AL1216" t="e">
        <v>#N/A</v>
      </c>
      <c r="AM1216">
        <v>147509926.93000001</v>
      </c>
      <c r="AN1216" s="9">
        <v>3.1</v>
      </c>
      <c r="AO1216">
        <v>3</v>
      </c>
      <c r="AP1216" t="s">
        <v>71</v>
      </c>
      <c r="AQ1216">
        <v>0.16622999999999999</v>
      </c>
      <c r="AR1216">
        <v>0</v>
      </c>
      <c r="AY1216" t="e">
        <v>#N/A</v>
      </c>
      <c r="BB1216" t="e">
        <v>#N/A</v>
      </c>
      <c r="BC1216">
        <v>103613046.5</v>
      </c>
      <c r="BD1216" s="1">
        <v>2.1</v>
      </c>
      <c r="BE1216">
        <v>2</v>
      </c>
      <c r="BF1216" t="s">
        <v>71</v>
      </c>
      <c r="BG1216">
        <v>0.13303000000000001</v>
      </c>
      <c r="BH1216">
        <v>-1</v>
      </c>
      <c r="BO1216" t="e">
        <v>#N/A</v>
      </c>
      <c r="BR1216" t="e">
        <v>#N/A</v>
      </c>
    </row>
    <row r="1217" spans="1:70" x14ac:dyDescent="0.25">
      <c r="A1217" s="3">
        <v>42978</v>
      </c>
      <c r="B1217">
        <v>3</v>
      </c>
      <c r="D1217">
        <v>62820</v>
      </c>
      <c r="E1217">
        <v>1</v>
      </c>
      <c r="F1217">
        <v>800000</v>
      </c>
      <c r="S1217" s="1" t="e">
        <v>#N/A</v>
      </c>
      <c r="V1217" t="e">
        <v>#N/A</v>
      </c>
      <c r="W1217">
        <v>800000</v>
      </c>
      <c r="AI1217" t="e">
        <v>#N/A</v>
      </c>
      <c r="AL1217" t="e">
        <v>#N/A</v>
      </c>
      <c r="AM1217">
        <v>800000</v>
      </c>
      <c r="AY1217" t="e">
        <v>#N/A</v>
      </c>
      <c r="BB1217" t="e">
        <v>#N/A</v>
      </c>
      <c r="BC1217">
        <v>800000</v>
      </c>
      <c r="BO1217" t="e">
        <v>#N/A</v>
      </c>
      <c r="BR1217" t="e">
        <v>#N/A</v>
      </c>
    </row>
    <row r="1218" spans="1:70" x14ac:dyDescent="0.25">
      <c r="A1218" s="3">
        <v>42580</v>
      </c>
      <c r="B1218">
        <v>3.3</v>
      </c>
      <c r="D1218">
        <v>62827</v>
      </c>
      <c r="E1218">
        <v>9.9999999999999645E-2</v>
      </c>
      <c r="F1218">
        <v>236703754.69</v>
      </c>
      <c r="G1218" t="s">
        <v>75</v>
      </c>
      <c r="H1218">
        <v>4</v>
      </c>
      <c r="I1218" t="s">
        <v>101</v>
      </c>
      <c r="J1218">
        <v>0.31558000000000003</v>
      </c>
      <c r="K1218">
        <v>1</v>
      </c>
      <c r="N1218">
        <v>3.1</v>
      </c>
      <c r="O1218" t="s">
        <v>101</v>
      </c>
      <c r="P1218">
        <v>71.314599999999999</v>
      </c>
      <c r="R1218" s="1">
        <v>3.3</v>
      </c>
      <c r="S1218" s="1">
        <v>5.0500000000000007</v>
      </c>
      <c r="U1218">
        <v>3.2</v>
      </c>
      <c r="V1218">
        <v>4.4285714285714279</v>
      </c>
      <c r="W1218">
        <v>236703754.69</v>
      </c>
      <c r="X1218" s="9" t="s">
        <v>75</v>
      </c>
      <c r="Y1218">
        <v>4</v>
      </c>
      <c r="Z1218" t="s">
        <v>101</v>
      </c>
      <c r="AA1218">
        <v>0.30963000000000002</v>
      </c>
      <c r="AB1218">
        <v>1</v>
      </c>
      <c r="AD1218" s="9">
        <v>3.1</v>
      </c>
      <c r="AE1218" t="s">
        <v>101</v>
      </c>
      <c r="AF1218">
        <v>78.078817000000001</v>
      </c>
      <c r="AG1218">
        <v>0</v>
      </c>
      <c r="AH1218">
        <v>3.3</v>
      </c>
      <c r="AI1218">
        <v>5.0500000000000007</v>
      </c>
      <c r="AJ1218">
        <v>0</v>
      </c>
      <c r="AK1218">
        <v>3.2</v>
      </c>
      <c r="AL1218">
        <v>4.4285714285714279</v>
      </c>
      <c r="AM1218">
        <v>236703754.69</v>
      </c>
      <c r="AT1218">
        <v>3.1</v>
      </c>
      <c r="AU1218" t="s">
        <v>101</v>
      </c>
      <c r="AV1218">
        <v>68.717496999999995</v>
      </c>
      <c r="AW1218">
        <v>0</v>
      </c>
      <c r="AX1218">
        <v>3.3</v>
      </c>
      <c r="AY1218">
        <v>5.0500000000000007</v>
      </c>
      <c r="AZ1218">
        <v>0</v>
      </c>
      <c r="BA1218">
        <v>3.2</v>
      </c>
      <c r="BB1218">
        <v>4.4285714285714279</v>
      </c>
      <c r="BC1218">
        <v>236703754.69</v>
      </c>
      <c r="BD1218" s="1" t="s">
        <v>75</v>
      </c>
      <c r="BE1218">
        <v>4</v>
      </c>
      <c r="BF1218" t="s">
        <v>101</v>
      </c>
      <c r="BG1218">
        <v>0.32371</v>
      </c>
      <c r="BH1218">
        <v>1</v>
      </c>
      <c r="BJ1218" s="1">
        <v>3.1</v>
      </c>
      <c r="BK1218" t="s">
        <v>101</v>
      </c>
      <c r="BL1218">
        <v>70.173409000000007</v>
      </c>
      <c r="BM1218">
        <v>0</v>
      </c>
      <c r="BN1218" s="1">
        <v>3.3</v>
      </c>
      <c r="BO1218">
        <v>5.0500000000000007</v>
      </c>
      <c r="BP1218">
        <v>0</v>
      </c>
      <c r="BQ1218">
        <v>3.2</v>
      </c>
      <c r="BR1218">
        <v>4.4285714285714279</v>
      </c>
    </row>
    <row r="1219" spans="1:70" x14ac:dyDescent="0.25">
      <c r="A1219" s="3">
        <v>42643</v>
      </c>
      <c r="B1219">
        <v>5.0999999999999996</v>
      </c>
      <c r="D1219">
        <v>62853</v>
      </c>
      <c r="E1219">
        <v>1.1000000000000001</v>
      </c>
      <c r="F1219">
        <v>100000</v>
      </c>
      <c r="G1219" t="s">
        <v>72</v>
      </c>
      <c r="H1219">
        <v>1</v>
      </c>
      <c r="I1219" t="s">
        <v>71</v>
      </c>
      <c r="J1219">
        <v>0.5242</v>
      </c>
      <c r="K1219">
        <v>-4</v>
      </c>
      <c r="R1219" s="1" t="s">
        <v>72</v>
      </c>
      <c r="S1219" s="1">
        <v>2.35</v>
      </c>
      <c r="T1219">
        <v>-4</v>
      </c>
      <c r="U1219" t="s">
        <v>72</v>
      </c>
      <c r="V1219">
        <v>2.2857142857142856</v>
      </c>
      <c r="W1219">
        <v>100000</v>
      </c>
      <c r="X1219" s="9" t="s">
        <v>72</v>
      </c>
      <c r="Y1219">
        <v>1</v>
      </c>
      <c r="Z1219" t="s">
        <v>71</v>
      </c>
      <c r="AA1219">
        <v>5.2639999999999999E-2</v>
      </c>
      <c r="AB1219">
        <v>-3</v>
      </c>
      <c r="AH1219" t="s">
        <v>72</v>
      </c>
      <c r="AI1219">
        <v>2.35</v>
      </c>
      <c r="AJ1219">
        <v>-3</v>
      </c>
      <c r="AK1219" t="s">
        <v>72</v>
      </c>
      <c r="AL1219">
        <v>2.2857142857142856</v>
      </c>
      <c r="AM1219">
        <v>100000</v>
      </c>
      <c r="AN1219" s="9" t="s">
        <v>72</v>
      </c>
      <c r="AO1219">
        <v>1</v>
      </c>
      <c r="AP1219" t="s">
        <v>71</v>
      </c>
      <c r="AQ1219">
        <v>5.8209999999999998E-2</v>
      </c>
      <c r="AR1219">
        <v>-3</v>
      </c>
      <c r="AX1219" t="s">
        <v>72</v>
      </c>
      <c r="AY1219">
        <v>2.35</v>
      </c>
      <c r="AZ1219">
        <v>-3</v>
      </c>
      <c r="BA1219" t="s">
        <v>72</v>
      </c>
      <c r="BB1219">
        <v>2.2857142857142856</v>
      </c>
      <c r="BC1219">
        <v>100000</v>
      </c>
      <c r="BD1219" s="1" t="s">
        <v>72</v>
      </c>
      <c r="BE1219">
        <v>1</v>
      </c>
      <c r="BF1219" t="s">
        <v>71</v>
      </c>
      <c r="BG1219">
        <v>8.2409999999999997E-2</v>
      </c>
      <c r="BH1219">
        <v>-3</v>
      </c>
      <c r="BN1219" s="1" t="s">
        <v>72</v>
      </c>
      <c r="BO1219">
        <v>2.35</v>
      </c>
      <c r="BP1219">
        <v>-3</v>
      </c>
      <c r="BQ1219" t="s">
        <v>72</v>
      </c>
      <c r="BR1219">
        <v>2.2857142857142856</v>
      </c>
    </row>
    <row r="1220" spans="1:70" x14ac:dyDescent="0.25">
      <c r="A1220" s="3">
        <v>41912</v>
      </c>
      <c r="B1220">
        <v>6.2</v>
      </c>
      <c r="D1220">
        <v>62856</v>
      </c>
      <c r="E1220">
        <v>1.100000000000001</v>
      </c>
      <c r="F1220">
        <v>3739674.97</v>
      </c>
      <c r="S1220" s="1" t="e">
        <v>#N/A</v>
      </c>
      <c r="V1220" t="e">
        <v>#N/A</v>
      </c>
      <c r="W1220">
        <v>3905132.63</v>
      </c>
      <c r="AI1220" t="e">
        <v>#N/A</v>
      </c>
      <c r="AL1220" t="e">
        <v>#N/A</v>
      </c>
      <c r="AM1220">
        <v>3888592.42</v>
      </c>
      <c r="AY1220" t="e">
        <v>#N/A</v>
      </c>
      <c r="BB1220" t="e">
        <v>#N/A</v>
      </c>
      <c r="BC1220">
        <v>3907903.96</v>
      </c>
      <c r="BO1220" t="e">
        <v>#N/A</v>
      </c>
      <c r="BR1220" t="e">
        <v>#N/A</v>
      </c>
    </row>
    <row r="1221" spans="1:70" x14ac:dyDescent="0.25">
      <c r="A1221" s="3">
        <v>42674</v>
      </c>
      <c r="B1221">
        <v>5.0999999999999996</v>
      </c>
      <c r="D1221">
        <v>62856</v>
      </c>
      <c r="E1221">
        <v>2.1</v>
      </c>
      <c r="F1221">
        <v>15395260.09</v>
      </c>
      <c r="S1221" s="1" t="e">
        <v>#N/A</v>
      </c>
      <c r="V1221" t="e">
        <v>#N/A</v>
      </c>
      <c r="W1221">
        <v>15632401.189999999</v>
      </c>
      <c r="AI1221" t="e">
        <v>#N/A</v>
      </c>
      <c r="AL1221" t="e">
        <v>#N/A</v>
      </c>
      <c r="AM1221">
        <v>15943756.92</v>
      </c>
      <c r="AY1221" t="e">
        <v>#N/A</v>
      </c>
      <c r="BB1221" t="e">
        <v>#N/A</v>
      </c>
      <c r="BC1221">
        <v>10807693.199999999</v>
      </c>
      <c r="BO1221" t="e">
        <v>#N/A</v>
      </c>
      <c r="BR1221" t="e">
        <v>#N/A</v>
      </c>
    </row>
    <row r="1222" spans="1:70" x14ac:dyDescent="0.25">
      <c r="A1222" s="3">
        <v>43069</v>
      </c>
      <c r="B1222">
        <v>7</v>
      </c>
      <c r="D1222">
        <v>62856</v>
      </c>
      <c r="E1222">
        <v>1.9</v>
      </c>
      <c r="F1222">
        <v>12171748.369999999</v>
      </c>
      <c r="S1222" s="1" t="e">
        <v>#N/A</v>
      </c>
      <c r="V1222" t="e">
        <v>#N/A</v>
      </c>
      <c r="W1222">
        <v>12385464.93</v>
      </c>
      <c r="AI1222" t="e">
        <v>#N/A</v>
      </c>
      <c r="AL1222" t="e">
        <v>#N/A</v>
      </c>
      <c r="AM1222">
        <v>12593079.939999999</v>
      </c>
      <c r="AY1222" t="e">
        <v>#N/A</v>
      </c>
      <c r="BB1222" t="e">
        <v>#N/A</v>
      </c>
      <c r="BC1222">
        <v>12970875.82</v>
      </c>
      <c r="BO1222" t="e">
        <v>#N/A</v>
      </c>
      <c r="BR1222" t="e">
        <v>#N/A</v>
      </c>
    </row>
    <row r="1223" spans="1:70" x14ac:dyDescent="0.25">
      <c r="A1223" s="3">
        <v>42004</v>
      </c>
      <c r="B1223">
        <v>8.1</v>
      </c>
      <c r="D1223">
        <v>62865</v>
      </c>
      <c r="E1223">
        <v>1.1000000000000001</v>
      </c>
      <c r="F1223">
        <v>1350000</v>
      </c>
      <c r="S1223" s="1" t="e">
        <v>#N/A</v>
      </c>
      <c r="V1223" t="e">
        <v>#N/A</v>
      </c>
      <c r="W1223">
        <v>1350000</v>
      </c>
      <c r="AI1223" t="e">
        <v>#N/A</v>
      </c>
      <c r="AL1223" t="e">
        <v>#N/A</v>
      </c>
      <c r="AM1223">
        <v>850000</v>
      </c>
      <c r="AY1223" t="e">
        <v>#N/A</v>
      </c>
      <c r="BB1223" t="e">
        <v>#N/A</v>
      </c>
      <c r="BC1223">
        <v>750000</v>
      </c>
      <c r="BO1223" t="e">
        <v>#N/A</v>
      </c>
      <c r="BR1223" t="e">
        <v>#N/A</v>
      </c>
    </row>
    <row r="1224" spans="1:70" x14ac:dyDescent="0.25">
      <c r="A1224" s="3">
        <v>42886</v>
      </c>
      <c r="B1224">
        <v>5.2</v>
      </c>
      <c r="D1224">
        <v>62890</v>
      </c>
      <c r="E1224">
        <v>1.2</v>
      </c>
      <c r="F1224">
        <v>242361764.63</v>
      </c>
      <c r="G1224">
        <v>6.1</v>
      </c>
      <c r="H1224">
        <v>7</v>
      </c>
      <c r="I1224" t="s">
        <v>71</v>
      </c>
      <c r="J1224">
        <v>0.38940000000000002</v>
      </c>
      <c r="K1224">
        <v>1</v>
      </c>
      <c r="R1224" s="1">
        <v>2.2000000000000002</v>
      </c>
      <c r="S1224" s="1">
        <v>3.7000000000000006</v>
      </c>
      <c r="T1224">
        <v>-4</v>
      </c>
      <c r="U1224">
        <v>2.2000000000000002</v>
      </c>
      <c r="V1224">
        <v>3.1428571428571423</v>
      </c>
      <c r="W1224">
        <v>235830039</v>
      </c>
      <c r="X1224" s="9">
        <v>6.1</v>
      </c>
      <c r="Y1224">
        <v>7</v>
      </c>
      <c r="Z1224" t="s">
        <v>71</v>
      </c>
      <c r="AA1224">
        <v>0.39250000000000002</v>
      </c>
      <c r="AB1224">
        <v>3</v>
      </c>
      <c r="AH1224">
        <v>2.2000000000000002</v>
      </c>
      <c r="AI1224">
        <v>3.7000000000000006</v>
      </c>
      <c r="AJ1224">
        <v>-2</v>
      </c>
      <c r="AK1224">
        <v>2.2000000000000002</v>
      </c>
      <c r="AL1224">
        <v>3.1428571428571423</v>
      </c>
      <c r="AM1224">
        <v>285536195.99000001</v>
      </c>
      <c r="AN1224" s="9">
        <v>6.1</v>
      </c>
      <c r="AO1224">
        <v>7</v>
      </c>
      <c r="AP1224" t="s">
        <v>71</v>
      </c>
      <c r="AQ1224">
        <v>0.40083000000000002</v>
      </c>
      <c r="AR1224">
        <v>3</v>
      </c>
      <c r="AX1224">
        <v>2.2000000000000002</v>
      </c>
      <c r="AY1224">
        <v>3.7000000000000006</v>
      </c>
      <c r="AZ1224">
        <v>-2</v>
      </c>
      <c r="BA1224">
        <v>2.2000000000000002</v>
      </c>
      <c r="BB1224">
        <v>3.1428571428571423</v>
      </c>
      <c r="BC1224">
        <v>265917831.09999999</v>
      </c>
      <c r="BD1224" s="1">
        <v>6.1</v>
      </c>
      <c r="BE1224">
        <v>7</v>
      </c>
      <c r="BF1224" t="s">
        <v>71</v>
      </c>
      <c r="BG1224">
        <v>0.37578</v>
      </c>
      <c r="BH1224">
        <v>3</v>
      </c>
      <c r="BN1224" s="1">
        <v>2.2000000000000002</v>
      </c>
      <c r="BO1224">
        <v>3.7000000000000006</v>
      </c>
      <c r="BP1224">
        <v>-2</v>
      </c>
      <c r="BQ1224">
        <v>2.2000000000000002</v>
      </c>
      <c r="BR1224">
        <v>3.1428571428571423</v>
      </c>
    </row>
    <row r="1225" spans="1:70" x14ac:dyDescent="0.25">
      <c r="A1225" s="3">
        <v>42704</v>
      </c>
      <c r="B1225">
        <v>4</v>
      </c>
      <c r="D1225">
        <v>62902</v>
      </c>
      <c r="E1225">
        <v>1</v>
      </c>
      <c r="F1225">
        <v>4410807.9800000004</v>
      </c>
      <c r="G1225">
        <v>6.1</v>
      </c>
      <c r="H1225">
        <v>7</v>
      </c>
      <c r="I1225" t="s">
        <v>71</v>
      </c>
      <c r="J1225">
        <v>1.24458</v>
      </c>
      <c r="K1225">
        <v>3</v>
      </c>
      <c r="N1225">
        <v>3.2</v>
      </c>
      <c r="O1225" t="s">
        <v>71</v>
      </c>
      <c r="P1225">
        <v>86.6511</v>
      </c>
      <c r="Q1225">
        <v>-1</v>
      </c>
      <c r="S1225" s="1" t="e">
        <v>#N/A</v>
      </c>
      <c r="V1225" t="e">
        <v>#N/A</v>
      </c>
      <c r="W1225">
        <v>5597857.3899999997</v>
      </c>
      <c r="X1225" s="9">
        <v>6.2</v>
      </c>
      <c r="Y1225">
        <v>8</v>
      </c>
      <c r="Z1225" t="s">
        <v>71</v>
      </c>
      <c r="AA1225">
        <v>2.0121000000000002</v>
      </c>
      <c r="AB1225">
        <v>5</v>
      </c>
      <c r="AD1225" s="9">
        <v>3.2</v>
      </c>
      <c r="AE1225" t="s">
        <v>71</v>
      </c>
      <c r="AF1225">
        <v>95.626000000000005</v>
      </c>
      <c r="AG1225">
        <v>0</v>
      </c>
      <c r="AI1225" t="e">
        <v>#N/A</v>
      </c>
      <c r="AL1225" t="e">
        <v>#N/A</v>
      </c>
      <c r="AM1225">
        <v>5207325.66</v>
      </c>
      <c r="AN1225" s="9">
        <v>6.2</v>
      </c>
      <c r="AO1225">
        <v>8</v>
      </c>
      <c r="AP1225" t="s">
        <v>71</v>
      </c>
      <c r="AQ1225">
        <v>1.7997799999999999</v>
      </c>
      <c r="AR1225">
        <v>5</v>
      </c>
      <c r="AT1225">
        <v>3.2</v>
      </c>
      <c r="AU1225" t="s">
        <v>71</v>
      </c>
      <c r="AV1225">
        <v>96.354399999999998</v>
      </c>
      <c r="AW1225">
        <v>0</v>
      </c>
      <c r="AY1225" t="e">
        <v>#N/A</v>
      </c>
      <c r="BB1225" t="e">
        <v>#N/A</v>
      </c>
      <c r="BC1225">
        <v>6691074.9299999997</v>
      </c>
      <c r="BD1225" s="1">
        <v>6.2</v>
      </c>
      <c r="BE1225">
        <v>8</v>
      </c>
      <c r="BF1225" t="s">
        <v>71</v>
      </c>
      <c r="BG1225">
        <v>1.8939900000000001</v>
      </c>
      <c r="BH1225">
        <v>5</v>
      </c>
      <c r="BJ1225" s="1">
        <v>3.2</v>
      </c>
      <c r="BK1225" t="s">
        <v>71</v>
      </c>
      <c r="BL1225">
        <v>83.1935</v>
      </c>
      <c r="BM1225">
        <v>0</v>
      </c>
      <c r="BO1225" t="e">
        <v>#N/A</v>
      </c>
      <c r="BR1225" t="e">
        <v>#N/A</v>
      </c>
    </row>
    <row r="1226" spans="1:70" x14ac:dyDescent="0.25">
      <c r="A1226" s="3">
        <v>43039</v>
      </c>
      <c r="B1226">
        <v>5.0999999999999996</v>
      </c>
      <c r="D1226">
        <v>62902</v>
      </c>
      <c r="E1226">
        <v>1.1000000000000001</v>
      </c>
      <c r="F1226">
        <v>7409701.0199999996</v>
      </c>
      <c r="G1226" t="s">
        <v>105</v>
      </c>
      <c r="H1226">
        <v>9</v>
      </c>
      <c r="I1226" t="s">
        <v>71</v>
      </c>
      <c r="J1226">
        <v>1.16822</v>
      </c>
      <c r="K1226">
        <v>4</v>
      </c>
      <c r="N1226">
        <v>5.0999999999999996</v>
      </c>
      <c r="O1226" t="s">
        <v>71</v>
      </c>
      <c r="P1226">
        <v>198.31</v>
      </c>
      <c r="S1226" s="1" t="e">
        <v>#N/A</v>
      </c>
      <c r="V1226" t="e">
        <v>#N/A</v>
      </c>
      <c r="W1226">
        <v>4650067.4400000004</v>
      </c>
      <c r="X1226" s="9">
        <v>6.2</v>
      </c>
      <c r="Y1226">
        <v>8</v>
      </c>
      <c r="Z1226" t="s">
        <v>71</v>
      </c>
      <c r="AA1226">
        <v>0.59011000000000002</v>
      </c>
      <c r="AB1226">
        <v>4</v>
      </c>
      <c r="AD1226" s="9">
        <v>2.2000000000000002</v>
      </c>
      <c r="AE1226" t="s">
        <v>71</v>
      </c>
      <c r="AF1226">
        <v>59.471400000000003</v>
      </c>
      <c r="AG1226">
        <v>-2</v>
      </c>
      <c r="AI1226" t="e">
        <v>#N/A</v>
      </c>
      <c r="AL1226" t="e">
        <v>#N/A</v>
      </c>
      <c r="AM1226">
        <v>6986174.0899999999</v>
      </c>
      <c r="AN1226" s="9">
        <v>6.2</v>
      </c>
      <c r="AO1226">
        <v>8</v>
      </c>
      <c r="AP1226" t="s">
        <v>71</v>
      </c>
      <c r="AQ1226">
        <v>0.59262999999999999</v>
      </c>
      <c r="AR1226">
        <v>4</v>
      </c>
      <c r="AT1226">
        <v>2.2000000000000002</v>
      </c>
      <c r="AU1226" t="s">
        <v>71</v>
      </c>
      <c r="AV1226">
        <v>49.793100000000003</v>
      </c>
      <c r="AW1226">
        <v>-2</v>
      </c>
      <c r="AY1226" t="e">
        <v>#N/A</v>
      </c>
      <c r="BB1226" t="e">
        <v>#N/A</v>
      </c>
      <c r="BC1226">
        <v>4206419.58</v>
      </c>
      <c r="BD1226" s="1">
        <v>6.1</v>
      </c>
      <c r="BE1226">
        <v>7</v>
      </c>
      <c r="BF1226" t="s">
        <v>71</v>
      </c>
      <c r="BG1226">
        <v>0.49828</v>
      </c>
      <c r="BH1226">
        <v>3</v>
      </c>
      <c r="BJ1226" s="1">
        <v>2.2000000000000002</v>
      </c>
      <c r="BK1226" t="s">
        <v>71</v>
      </c>
      <c r="BL1226">
        <v>55.219099999999997</v>
      </c>
      <c r="BM1226">
        <v>-2</v>
      </c>
      <c r="BO1226" t="e">
        <v>#N/A</v>
      </c>
      <c r="BR1226" t="e">
        <v>#N/A</v>
      </c>
    </row>
    <row r="1227" spans="1:70" x14ac:dyDescent="0.25">
      <c r="A1227" s="3">
        <v>42613</v>
      </c>
      <c r="B1227">
        <v>4</v>
      </c>
      <c r="D1227">
        <v>62903</v>
      </c>
      <c r="E1227">
        <v>0.70000000000000018</v>
      </c>
      <c r="F1227">
        <v>65000000</v>
      </c>
      <c r="G1227" t="s">
        <v>72</v>
      </c>
      <c r="H1227">
        <v>1</v>
      </c>
      <c r="I1227" t="s">
        <v>71</v>
      </c>
      <c r="J1227">
        <v>0.95150000000000001</v>
      </c>
      <c r="K1227">
        <v>-3</v>
      </c>
      <c r="S1227" s="1" t="e">
        <v>#N/A</v>
      </c>
      <c r="U1227">
        <v>3.1</v>
      </c>
      <c r="V1227">
        <v>3.9999999999999991</v>
      </c>
      <c r="W1227">
        <v>65000000</v>
      </c>
      <c r="X1227" s="9" t="s">
        <v>72</v>
      </c>
      <c r="Y1227">
        <v>1</v>
      </c>
      <c r="Z1227" t="s">
        <v>71</v>
      </c>
      <c r="AA1227">
        <v>9.0749999999999997E-2</v>
      </c>
      <c r="AB1227">
        <v>-2</v>
      </c>
      <c r="AI1227" t="e">
        <v>#N/A</v>
      </c>
      <c r="AK1227">
        <v>3.1</v>
      </c>
      <c r="AL1227">
        <v>3.9999999999999991</v>
      </c>
      <c r="AM1227">
        <v>65000000</v>
      </c>
      <c r="AN1227" s="9" t="s">
        <v>72</v>
      </c>
      <c r="AO1227">
        <v>1</v>
      </c>
      <c r="AP1227" t="s">
        <v>71</v>
      </c>
      <c r="AQ1227">
        <v>9.4689999999999996E-2</v>
      </c>
      <c r="AR1227">
        <v>-2</v>
      </c>
      <c r="AY1227" t="e">
        <v>#N/A</v>
      </c>
      <c r="BA1227">
        <v>3.1</v>
      </c>
      <c r="BB1227">
        <v>3.9999999999999991</v>
      </c>
      <c r="BC1227">
        <v>65000000</v>
      </c>
      <c r="BO1227" t="e">
        <v>#N/A</v>
      </c>
      <c r="BQ1227">
        <v>3.1</v>
      </c>
      <c r="BR1227">
        <v>3.9999999999999991</v>
      </c>
    </row>
    <row r="1228" spans="1:70" x14ac:dyDescent="0.25">
      <c r="A1228" s="3">
        <v>42185</v>
      </c>
      <c r="B1228">
        <v>5.2</v>
      </c>
      <c r="D1228">
        <v>62955</v>
      </c>
      <c r="E1228">
        <v>0.10000000000000051</v>
      </c>
      <c r="F1228">
        <v>4462952.09</v>
      </c>
      <c r="G1228">
        <v>6.1</v>
      </c>
      <c r="H1228">
        <v>7</v>
      </c>
      <c r="I1228" t="s">
        <v>71</v>
      </c>
      <c r="J1228">
        <v>0.98260000000000003</v>
      </c>
      <c r="K1228">
        <v>1</v>
      </c>
      <c r="S1228" s="1" t="e">
        <v>#N/A</v>
      </c>
      <c r="V1228" t="e">
        <v>#N/A</v>
      </c>
      <c r="W1228">
        <v>2280000</v>
      </c>
      <c r="X1228" s="9">
        <v>6.1</v>
      </c>
      <c r="Y1228">
        <v>7</v>
      </c>
      <c r="Z1228" t="s">
        <v>71</v>
      </c>
      <c r="AA1228">
        <v>1.26661</v>
      </c>
      <c r="AB1228">
        <v>2</v>
      </c>
      <c r="AI1228" t="e">
        <v>#N/A</v>
      </c>
      <c r="AL1228" t="e">
        <v>#N/A</v>
      </c>
      <c r="AM1228">
        <v>2155000</v>
      </c>
      <c r="AN1228" s="9">
        <v>6.1</v>
      </c>
      <c r="AO1228">
        <v>7</v>
      </c>
      <c r="AP1228" t="s">
        <v>71</v>
      </c>
      <c r="AQ1228">
        <v>1.2517</v>
      </c>
      <c r="AR1228">
        <v>2</v>
      </c>
      <c r="AY1228" t="e">
        <v>#N/A</v>
      </c>
      <c r="BB1228" t="e">
        <v>#N/A</v>
      </c>
      <c r="BC1228">
        <v>2255000</v>
      </c>
      <c r="BD1228" s="1">
        <v>6.1</v>
      </c>
      <c r="BE1228">
        <v>7</v>
      </c>
      <c r="BF1228" t="s">
        <v>71</v>
      </c>
      <c r="BG1228">
        <v>1.2174700000000001</v>
      </c>
      <c r="BH1228">
        <v>2</v>
      </c>
      <c r="BO1228" t="e">
        <v>#N/A</v>
      </c>
      <c r="BR1228" t="e">
        <v>#N/A</v>
      </c>
    </row>
    <row r="1229" spans="1:70" x14ac:dyDescent="0.25">
      <c r="A1229" s="3">
        <v>41912</v>
      </c>
      <c r="B1229">
        <v>8.1999999999999993</v>
      </c>
      <c r="D1229">
        <v>62958</v>
      </c>
      <c r="E1229">
        <v>1.1999999999999991</v>
      </c>
      <c r="F1229">
        <v>7000000</v>
      </c>
      <c r="S1229" s="1" t="e">
        <v>#N/A</v>
      </c>
      <c r="V1229" t="e">
        <v>#N/A</v>
      </c>
      <c r="W1229">
        <v>7000000</v>
      </c>
      <c r="AI1229" t="e">
        <v>#N/A</v>
      </c>
      <c r="AL1229" t="e">
        <v>#N/A</v>
      </c>
      <c r="AM1229">
        <v>7000000</v>
      </c>
      <c r="AY1229" t="e">
        <v>#N/A</v>
      </c>
      <c r="BB1229" t="e">
        <v>#N/A</v>
      </c>
      <c r="BC1229">
        <v>7000000</v>
      </c>
      <c r="BO1229" t="e">
        <v>#N/A</v>
      </c>
      <c r="BR1229" t="e">
        <v>#N/A</v>
      </c>
    </row>
    <row r="1230" spans="1:70" x14ac:dyDescent="0.25">
      <c r="A1230" s="3">
        <v>42734</v>
      </c>
      <c r="B1230">
        <v>6.1</v>
      </c>
      <c r="D1230">
        <v>62958</v>
      </c>
      <c r="E1230">
        <v>0.89999999999999947</v>
      </c>
      <c r="F1230">
        <v>7000000</v>
      </c>
      <c r="S1230" s="1" t="e">
        <v>#N/A</v>
      </c>
      <c r="V1230" t="e">
        <v>#N/A</v>
      </c>
      <c r="W1230">
        <v>7000000</v>
      </c>
      <c r="AI1230" t="e">
        <v>#N/A</v>
      </c>
      <c r="AL1230" t="e">
        <v>#N/A</v>
      </c>
      <c r="AM1230">
        <v>7000000</v>
      </c>
      <c r="AY1230" t="e">
        <v>#N/A</v>
      </c>
      <c r="BB1230" t="e">
        <v>#N/A</v>
      </c>
      <c r="BC1230">
        <v>7000000</v>
      </c>
      <c r="BO1230" t="e">
        <v>#N/A</v>
      </c>
      <c r="BR1230" t="e">
        <v>#N/A</v>
      </c>
    </row>
    <row r="1231" spans="1:70" x14ac:dyDescent="0.25">
      <c r="A1231" s="3">
        <v>42398</v>
      </c>
      <c r="B1231">
        <v>6.1</v>
      </c>
      <c r="D1231">
        <v>62959</v>
      </c>
      <c r="E1231">
        <v>2.1</v>
      </c>
      <c r="F1231">
        <v>105000000</v>
      </c>
      <c r="G1231" t="s">
        <v>72</v>
      </c>
      <c r="H1231">
        <v>1</v>
      </c>
      <c r="I1231" t="s">
        <v>101</v>
      </c>
      <c r="J1231">
        <v>0.91779999999999995</v>
      </c>
      <c r="K1231">
        <v>-6</v>
      </c>
      <c r="S1231" s="1" t="e">
        <v>#N/A</v>
      </c>
      <c r="V1231" t="e">
        <v>#N/A</v>
      </c>
      <c r="W1231">
        <v>105000000</v>
      </c>
      <c r="X1231" s="9" t="s">
        <v>72</v>
      </c>
      <c r="Y1231">
        <v>1</v>
      </c>
      <c r="Z1231" t="s">
        <v>101</v>
      </c>
      <c r="AA1231">
        <v>8.7079999999999991E-2</v>
      </c>
      <c r="AB1231">
        <v>-3</v>
      </c>
      <c r="AI1231" t="e">
        <v>#N/A</v>
      </c>
      <c r="AL1231" t="e">
        <v>#N/A</v>
      </c>
      <c r="AM1231">
        <v>105000000</v>
      </c>
      <c r="AN1231" s="9" t="s">
        <v>72</v>
      </c>
      <c r="AO1231">
        <v>1</v>
      </c>
      <c r="AP1231" t="s">
        <v>101</v>
      </c>
      <c r="AQ1231">
        <v>6.9440000000000002E-2</v>
      </c>
      <c r="AR1231">
        <v>-3</v>
      </c>
      <c r="AY1231" t="e">
        <v>#N/A</v>
      </c>
      <c r="BB1231" t="e">
        <v>#N/A</v>
      </c>
      <c r="BC1231">
        <v>105000000</v>
      </c>
      <c r="BD1231" s="1" t="s">
        <v>72</v>
      </c>
      <c r="BE1231">
        <v>1</v>
      </c>
      <c r="BF1231" t="s">
        <v>101</v>
      </c>
      <c r="BG1231">
        <v>6.862E-2</v>
      </c>
      <c r="BH1231">
        <v>-3</v>
      </c>
      <c r="BO1231" t="e">
        <v>#N/A</v>
      </c>
      <c r="BR1231" t="e">
        <v>#N/A</v>
      </c>
    </row>
    <row r="1232" spans="1:70" x14ac:dyDescent="0.25">
      <c r="A1232" s="3">
        <v>42551</v>
      </c>
      <c r="B1232">
        <v>7</v>
      </c>
      <c r="D1232">
        <v>62996</v>
      </c>
      <c r="E1232">
        <v>1.8</v>
      </c>
      <c r="F1232">
        <v>23400000</v>
      </c>
      <c r="G1232">
        <v>6.2</v>
      </c>
      <c r="H1232">
        <v>8</v>
      </c>
      <c r="I1232" t="s">
        <v>71</v>
      </c>
      <c r="J1232">
        <v>2.9312100000000001</v>
      </c>
      <c r="K1232">
        <v>-1</v>
      </c>
      <c r="N1232">
        <v>3.3</v>
      </c>
      <c r="O1232" t="s">
        <v>71</v>
      </c>
      <c r="P1232">
        <v>111.269374</v>
      </c>
      <c r="Q1232">
        <v>-6</v>
      </c>
      <c r="S1232" s="1" t="e">
        <v>#N/A</v>
      </c>
      <c r="V1232" t="e">
        <v>#N/A</v>
      </c>
      <c r="W1232">
        <v>23400000</v>
      </c>
      <c r="X1232" s="9">
        <v>6.2</v>
      </c>
      <c r="Y1232">
        <v>8</v>
      </c>
      <c r="Z1232" t="s">
        <v>71</v>
      </c>
      <c r="AA1232">
        <v>2.0263200000000001</v>
      </c>
      <c r="AB1232">
        <v>2</v>
      </c>
      <c r="AD1232" s="9">
        <v>3.3</v>
      </c>
      <c r="AE1232" t="s">
        <v>71</v>
      </c>
      <c r="AF1232">
        <v>132.91385600000001</v>
      </c>
      <c r="AG1232">
        <v>-3</v>
      </c>
      <c r="AI1232" t="e">
        <v>#N/A</v>
      </c>
      <c r="AL1232" t="e">
        <v>#N/A</v>
      </c>
      <c r="AM1232">
        <v>23400000</v>
      </c>
      <c r="AN1232" s="9">
        <v>6.1</v>
      </c>
      <c r="AO1232">
        <v>7</v>
      </c>
      <c r="AP1232" t="s">
        <v>71</v>
      </c>
      <c r="AQ1232">
        <v>1.3914500000000001</v>
      </c>
      <c r="AR1232">
        <v>1</v>
      </c>
      <c r="AT1232">
        <v>3.3</v>
      </c>
      <c r="AU1232" t="s">
        <v>71</v>
      </c>
      <c r="AV1232">
        <v>118.53063400000001</v>
      </c>
      <c r="AW1232">
        <v>-3</v>
      </c>
      <c r="AY1232" t="e">
        <v>#N/A</v>
      </c>
      <c r="BB1232" t="e">
        <v>#N/A</v>
      </c>
      <c r="BC1232">
        <v>23400000</v>
      </c>
      <c r="BD1232" s="1">
        <v>6.2</v>
      </c>
      <c r="BE1232">
        <v>8</v>
      </c>
      <c r="BF1232" t="s">
        <v>71</v>
      </c>
      <c r="BG1232">
        <v>1.7832600000000001</v>
      </c>
      <c r="BH1232">
        <v>2</v>
      </c>
      <c r="BJ1232" s="1" t="s">
        <v>75</v>
      </c>
      <c r="BK1232" t="s">
        <v>71</v>
      </c>
      <c r="BL1232">
        <v>171.071271</v>
      </c>
      <c r="BM1232">
        <v>-2</v>
      </c>
      <c r="BO1232" t="e">
        <v>#N/A</v>
      </c>
      <c r="BR1232" t="e">
        <v>#N/A</v>
      </c>
    </row>
    <row r="1233" spans="1:70" x14ac:dyDescent="0.25">
      <c r="A1233" s="3">
        <v>43039</v>
      </c>
      <c r="B1233">
        <v>7</v>
      </c>
      <c r="D1233">
        <v>62996</v>
      </c>
      <c r="E1233">
        <v>0.79999999999999982</v>
      </c>
      <c r="F1233">
        <v>122040748.15000001</v>
      </c>
      <c r="G1233" t="s">
        <v>105</v>
      </c>
      <c r="H1233">
        <v>9</v>
      </c>
      <c r="I1233" t="s">
        <v>71</v>
      </c>
      <c r="J1233">
        <v>1.16822</v>
      </c>
      <c r="N1233">
        <v>5.0999999999999996</v>
      </c>
      <c r="O1233" t="s">
        <v>71</v>
      </c>
      <c r="P1233">
        <v>198.31</v>
      </c>
      <c r="Q1233">
        <v>-4</v>
      </c>
      <c r="S1233" s="1" t="e">
        <v>#N/A</v>
      </c>
      <c r="V1233" t="e">
        <v>#N/A</v>
      </c>
      <c r="W1233">
        <v>122333401.89</v>
      </c>
      <c r="X1233" s="9">
        <v>6.2</v>
      </c>
      <c r="Y1233">
        <v>8</v>
      </c>
      <c r="Z1233" t="s">
        <v>71</v>
      </c>
      <c r="AA1233">
        <v>0.59011000000000002</v>
      </c>
      <c r="AB1233">
        <v>0</v>
      </c>
      <c r="AD1233" s="9">
        <v>2.2000000000000002</v>
      </c>
      <c r="AE1233" t="s">
        <v>71</v>
      </c>
      <c r="AF1233">
        <v>59.471400000000003</v>
      </c>
      <c r="AG1233">
        <v>-6</v>
      </c>
      <c r="AI1233" t="e">
        <v>#N/A</v>
      </c>
      <c r="AL1233" t="e">
        <v>#N/A</v>
      </c>
      <c r="AM1233">
        <v>23400000</v>
      </c>
      <c r="AN1233" s="9">
        <v>6.2</v>
      </c>
      <c r="AO1233">
        <v>8</v>
      </c>
      <c r="AP1233" t="s">
        <v>71</v>
      </c>
      <c r="AQ1233">
        <v>0.59262999999999999</v>
      </c>
      <c r="AR1233">
        <v>0</v>
      </c>
      <c r="AT1233">
        <v>2.2000000000000002</v>
      </c>
      <c r="AU1233" t="s">
        <v>71</v>
      </c>
      <c r="AV1233">
        <v>49.793100000000003</v>
      </c>
      <c r="AW1233">
        <v>-6</v>
      </c>
      <c r="AY1233" t="e">
        <v>#N/A</v>
      </c>
      <c r="BB1233" t="e">
        <v>#N/A</v>
      </c>
      <c r="BC1233">
        <v>23400000</v>
      </c>
      <c r="BD1233" s="1">
        <v>6.1</v>
      </c>
      <c r="BE1233">
        <v>7</v>
      </c>
      <c r="BF1233" t="s">
        <v>71</v>
      </c>
      <c r="BG1233">
        <v>0.49828</v>
      </c>
      <c r="BH1233">
        <v>-1</v>
      </c>
      <c r="BJ1233" s="1">
        <v>2.2000000000000002</v>
      </c>
      <c r="BK1233" t="s">
        <v>71</v>
      </c>
      <c r="BL1233">
        <v>55.219099999999997</v>
      </c>
      <c r="BM1233">
        <v>-6</v>
      </c>
      <c r="BO1233" t="e">
        <v>#N/A</v>
      </c>
      <c r="BR1233" t="e">
        <v>#N/A</v>
      </c>
    </row>
    <row r="1234" spans="1:70" x14ac:dyDescent="0.25">
      <c r="A1234" s="3">
        <v>41820</v>
      </c>
      <c r="B1234">
        <v>6.1</v>
      </c>
      <c r="D1234">
        <v>63006</v>
      </c>
      <c r="E1234">
        <v>2.1</v>
      </c>
      <c r="F1234">
        <v>1000000</v>
      </c>
      <c r="S1234" s="1" t="e">
        <v>#N/A</v>
      </c>
      <c r="V1234" t="e">
        <v>#N/A</v>
      </c>
      <c r="W1234">
        <v>1000000</v>
      </c>
      <c r="AI1234" t="e">
        <v>#N/A</v>
      </c>
      <c r="AL1234" t="e">
        <v>#N/A</v>
      </c>
      <c r="AM1234">
        <v>1000000</v>
      </c>
      <c r="AY1234" t="e">
        <v>#N/A</v>
      </c>
      <c r="BB1234" t="e">
        <v>#N/A</v>
      </c>
      <c r="BC1234">
        <v>1000000</v>
      </c>
      <c r="BO1234" t="e">
        <v>#N/A</v>
      </c>
      <c r="BR1234" t="e">
        <v>#N/A</v>
      </c>
    </row>
    <row r="1235" spans="1:70" x14ac:dyDescent="0.25">
      <c r="A1235" s="3">
        <v>42185</v>
      </c>
      <c r="B1235">
        <v>6.2</v>
      </c>
      <c r="D1235">
        <v>63006</v>
      </c>
      <c r="E1235">
        <v>0.10000000000000051</v>
      </c>
      <c r="F1235">
        <v>1000000</v>
      </c>
      <c r="S1235" s="1" t="e">
        <v>#N/A</v>
      </c>
      <c r="V1235" t="e">
        <v>#N/A</v>
      </c>
      <c r="W1235">
        <v>1000000</v>
      </c>
      <c r="AI1235" t="e">
        <v>#N/A</v>
      </c>
      <c r="AL1235" t="e">
        <v>#N/A</v>
      </c>
      <c r="AM1235">
        <v>1000000</v>
      </c>
      <c r="AY1235" t="e">
        <v>#N/A</v>
      </c>
      <c r="BB1235" t="e">
        <v>#N/A</v>
      </c>
      <c r="BC1235">
        <v>1000000</v>
      </c>
      <c r="BO1235" t="e">
        <v>#N/A</v>
      </c>
      <c r="BR1235" t="e">
        <v>#N/A</v>
      </c>
    </row>
    <row r="1236" spans="1:70" x14ac:dyDescent="0.25">
      <c r="A1236" s="3">
        <v>41820</v>
      </c>
      <c r="B1236">
        <v>6.1</v>
      </c>
      <c r="D1236">
        <v>63054</v>
      </c>
      <c r="E1236">
        <v>0.89999999999999947</v>
      </c>
      <c r="F1236">
        <v>20134389.02</v>
      </c>
      <c r="S1236" s="1" t="e">
        <v>#N/A</v>
      </c>
      <c r="V1236" t="e">
        <v>#N/A</v>
      </c>
      <c r="W1236">
        <v>20254444.449999999</v>
      </c>
      <c r="AI1236" t="e">
        <v>#N/A</v>
      </c>
      <c r="AL1236" t="e">
        <v>#N/A</v>
      </c>
      <c r="AM1236">
        <v>20399771.120000001</v>
      </c>
      <c r="AY1236" t="e">
        <v>#N/A</v>
      </c>
      <c r="BB1236" t="e">
        <v>#N/A</v>
      </c>
      <c r="BC1236">
        <v>20647736.109999999</v>
      </c>
      <c r="BO1236" t="e">
        <v>#N/A</v>
      </c>
      <c r="BR1236" t="e">
        <v>#N/A</v>
      </c>
    </row>
    <row r="1237" spans="1:70" x14ac:dyDescent="0.25">
      <c r="A1237" s="3">
        <v>42613</v>
      </c>
      <c r="B1237">
        <v>3.2</v>
      </c>
      <c r="D1237">
        <v>63055</v>
      </c>
      <c r="E1237">
        <v>0.1000000000000001</v>
      </c>
      <c r="F1237">
        <v>22000000</v>
      </c>
      <c r="G1237">
        <v>2.1</v>
      </c>
      <c r="H1237">
        <v>2</v>
      </c>
      <c r="I1237" t="s">
        <v>101</v>
      </c>
      <c r="J1237">
        <v>0.12792999999999999</v>
      </c>
      <c r="K1237">
        <v>-1</v>
      </c>
      <c r="R1237" s="1">
        <v>2.2000000000000002</v>
      </c>
      <c r="S1237" s="1">
        <v>3.7000000000000006</v>
      </c>
      <c r="T1237">
        <v>-1</v>
      </c>
      <c r="U1237">
        <v>2.2000000000000002</v>
      </c>
      <c r="V1237">
        <v>3.5714285714285707</v>
      </c>
      <c r="W1237">
        <v>22000000</v>
      </c>
      <c r="X1237" s="9" t="s">
        <v>72</v>
      </c>
      <c r="Y1237">
        <v>1</v>
      </c>
      <c r="Z1237" t="s">
        <v>101</v>
      </c>
      <c r="AA1237">
        <v>0.11286</v>
      </c>
      <c r="AB1237">
        <v>-2</v>
      </c>
      <c r="AH1237">
        <v>2.2000000000000002</v>
      </c>
      <c r="AI1237">
        <v>3.7000000000000006</v>
      </c>
      <c r="AJ1237">
        <v>-1</v>
      </c>
      <c r="AK1237">
        <v>2.2000000000000002</v>
      </c>
      <c r="AL1237">
        <v>3.5714285714285707</v>
      </c>
      <c r="AM1237">
        <v>22000000</v>
      </c>
      <c r="AN1237" s="9" t="s">
        <v>72</v>
      </c>
      <c r="AO1237">
        <v>1</v>
      </c>
      <c r="AP1237" t="s">
        <v>101</v>
      </c>
      <c r="AQ1237">
        <v>0.10752</v>
      </c>
      <c r="AR1237">
        <v>-2</v>
      </c>
      <c r="AT1237">
        <v>3.2</v>
      </c>
      <c r="AU1237" t="s">
        <v>101</v>
      </c>
      <c r="AV1237">
        <v>92.980408999999995</v>
      </c>
      <c r="AW1237">
        <v>0</v>
      </c>
      <c r="AX1237">
        <v>2.2999999999999998</v>
      </c>
      <c r="AY1237">
        <v>3.7000000000000006</v>
      </c>
      <c r="AZ1237">
        <v>-1</v>
      </c>
      <c r="BA1237">
        <v>2.2999999999999998</v>
      </c>
      <c r="BB1237">
        <v>3.5714285714285707</v>
      </c>
      <c r="BC1237">
        <v>22000000</v>
      </c>
      <c r="BJ1237" s="1">
        <v>3.2</v>
      </c>
      <c r="BK1237" t="s">
        <v>101</v>
      </c>
      <c r="BL1237">
        <v>94.249437</v>
      </c>
      <c r="BM1237">
        <v>0</v>
      </c>
      <c r="BN1237" s="1">
        <v>2.2999999999999998</v>
      </c>
      <c r="BO1237">
        <v>3.7000000000000006</v>
      </c>
      <c r="BP1237">
        <v>-1</v>
      </c>
      <c r="BQ1237">
        <v>2.2999999999999998</v>
      </c>
      <c r="BR1237">
        <v>3.5714285714285707</v>
      </c>
    </row>
    <row r="1238" spans="1:70" x14ac:dyDescent="0.25">
      <c r="A1238" s="3">
        <v>42004</v>
      </c>
      <c r="B1238">
        <v>3.2</v>
      </c>
      <c r="D1238">
        <v>63075</v>
      </c>
      <c r="E1238">
        <v>0.1000000000000001</v>
      </c>
      <c r="F1238">
        <v>34011842.119999997</v>
      </c>
      <c r="G1238" t="s">
        <v>72</v>
      </c>
      <c r="H1238">
        <v>1</v>
      </c>
      <c r="I1238" t="s">
        <v>101</v>
      </c>
      <c r="J1238">
        <v>0.38800000000000001</v>
      </c>
      <c r="K1238">
        <v>-2</v>
      </c>
      <c r="N1238" t="s">
        <v>72</v>
      </c>
      <c r="O1238" t="s">
        <v>101</v>
      </c>
      <c r="P1238">
        <v>32.318762999999997</v>
      </c>
      <c r="Q1238">
        <v>-2</v>
      </c>
      <c r="R1238" s="1">
        <v>3.1</v>
      </c>
      <c r="S1238" s="1">
        <v>4.1500000000000004</v>
      </c>
      <c r="U1238">
        <v>3.1</v>
      </c>
      <c r="V1238">
        <v>3.9999999999999991</v>
      </c>
      <c r="W1238">
        <v>34011842.119999997</v>
      </c>
      <c r="X1238" s="9" t="s">
        <v>72</v>
      </c>
      <c r="Y1238">
        <v>1</v>
      </c>
      <c r="Z1238" t="s">
        <v>101</v>
      </c>
      <c r="AA1238">
        <v>3.4410000000000003E-2</v>
      </c>
      <c r="AB1238">
        <v>-2</v>
      </c>
      <c r="AD1238" s="9">
        <v>2.1</v>
      </c>
      <c r="AE1238" t="s">
        <v>101</v>
      </c>
      <c r="AF1238">
        <v>31.203140000000001</v>
      </c>
      <c r="AG1238">
        <v>-1</v>
      </c>
      <c r="AH1238">
        <v>3.1</v>
      </c>
      <c r="AI1238">
        <v>4.1500000000000004</v>
      </c>
      <c r="AJ1238">
        <v>0</v>
      </c>
      <c r="AK1238">
        <v>3.1</v>
      </c>
      <c r="AL1238">
        <v>3.9999999999999991</v>
      </c>
      <c r="AM1238">
        <v>34011842.119999997</v>
      </c>
      <c r="AN1238" s="9" t="s">
        <v>72</v>
      </c>
      <c r="AO1238">
        <v>1</v>
      </c>
      <c r="AP1238" t="s">
        <v>101</v>
      </c>
      <c r="AQ1238">
        <v>3.526E-2</v>
      </c>
      <c r="AR1238">
        <v>-2</v>
      </c>
      <c r="AT1238">
        <v>2.1</v>
      </c>
      <c r="AU1238" t="s">
        <v>101</v>
      </c>
      <c r="AV1238">
        <v>36.636724999999998</v>
      </c>
      <c r="AW1238">
        <v>-1</v>
      </c>
      <c r="AX1238">
        <v>3.1</v>
      </c>
      <c r="AY1238">
        <v>4.1500000000000004</v>
      </c>
      <c r="AZ1238">
        <v>0</v>
      </c>
      <c r="BA1238">
        <v>3.1</v>
      </c>
      <c r="BB1238">
        <v>3.9999999999999991</v>
      </c>
      <c r="BC1238">
        <v>34011842.119999997</v>
      </c>
      <c r="BD1238" s="1" t="s">
        <v>72</v>
      </c>
      <c r="BE1238">
        <v>1</v>
      </c>
      <c r="BF1238" t="s">
        <v>101</v>
      </c>
      <c r="BG1238">
        <v>4.0160000000000001E-2</v>
      </c>
      <c r="BH1238">
        <v>-2</v>
      </c>
      <c r="BJ1238" s="1">
        <v>2.2000000000000002</v>
      </c>
      <c r="BK1238" t="s">
        <v>101</v>
      </c>
      <c r="BL1238">
        <v>44.044916000000001</v>
      </c>
      <c r="BM1238">
        <v>-1</v>
      </c>
      <c r="BN1238" s="1">
        <v>3.1</v>
      </c>
      <c r="BO1238">
        <v>4.1500000000000004</v>
      </c>
      <c r="BP1238">
        <v>0</v>
      </c>
      <c r="BQ1238">
        <v>3.1</v>
      </c>
      <c r="BR1238">
        <v>3.9999999999999991</v>
      </c>
    </row>
    <row r="1239" spans="1:70" x14ac:dyDescent="0.25">
      <c r="A1239" s="3">
        <v>42185</v>
      </c>
      <c r="B1239">
        <v>6.2</v>
      </c>
      <c r="D1239">
        <v>63089</v>
      </c>
      <c r="E1239">
        <v>2.2000000000000002</v>
      </c>
      <c r="F1239">
        <v>9689789.6899999995</v>
      </c>
      <c r="S1239" s="1" t="e">
        <v>#N/A</v>
      </c>
      <c r="V1239" t="e">
        <v>#N/A</v>
      </c>
      <c r="W1239">
        <v>9718935.9499999993</v>
      </c>
      <c r="AI1239" t="e">
        <v>#N/A</v>
      </c>
      <c r="AL1239" t="e">
        <v>#N/A</v>
      </c>
      <c r="AM1239">
        <v>10151150.02</v>
      </c>
      <c r="AY1239" t="e">
        <v>#N/A</v>
      </c>
      <c r="BB1239" t="e">
        <v>#N/A</v>
      </c>
      <c r="BC1239">
        <v>10159009.07</v>
      </c>
      <c r="BO1239" t="e">
        <v>#N/A</v>
      </c>
      <c r="BR1239" t="e">
        <v>#N/A</v>
      </c>
    </row>
    <row r="1240" spans="1:70" x14ac:dyDescent="0.25">
      <c r="A1240" s="3">
        <v>42886</v>
      </c>
      <c r="B1240">
        <v>7</v>
      </c>
      <c r="D1240">
        <v>63089</v>
      </c>
      <c r="E1240">
        <v>1.9</v>
      </c>
      <c r="F1240">
        <v>6313469.6399999997</v>
      </c>
      <c r="S1240" s="1" t="e">
        <v>#N/A</v>
      </c>
      <c r="V1240" t="e">
        <v>#N/A</v>
      </c>
      <c r="W1240">
        <v>6707180.7199999997</v>
      </c>
      <c r="AI1240" t="e">
        <v>#N/A</v>
      </c>
      <c r="AL1240" t="e">
        <v>#N/A</v>
      </c>
      <c r="AM1240">
        <v>6696740.6299999999</v>
      </c>
      <c r="AY1240" t="e">
        <v>#N/A</v>
      </c>
      <c r="BB1240" t="e">
        <v>#N/A</v>
      </c>
      <c r="BC1240">
        <v>6702636.6900000004</v>
      </c>
      <c r="BO1240" t="e">
        <v>#N/A</v>
      </c>
      <c r="BR1240" t="e">
        <v>#N/A</v>
      </c>
    </row>
    <row r="1241" spans="1:70" x14ac:dyDescent="0.25">
      <c r="A1241" s="3">
        <v>42094</v>
      </c>
      <c r="B1241">
        <v>6.1</v>
      </c>
      <c r="D1241">
        <v>63109</v>
      </c>
      <c r="E1241">
        <v>0.89999999999999947</v>
      </c>
      <c r="F1241">
        <v>20902646.940000001</v>
      </c>
      <c r="G1241">
        <v>5.0999999999999996</v>
      </c>
      <c r="H1241">
        <v>5</v>
      </c>
      <c r="I1241" t="s">
        <v>71</v>
      </c>
      <c r="J1241">
        <v>0.41574</v>
      </c>
      <c r="K1241">
        <v>-2</v>
      </c>
      <c r="N1241">
        <v>3.1</v>
      </c>
      <c r="O1241" t="s">
        <v>71</v>
      </c>
      <c r="P1241">
        <v>55.318600000000004</v>
      </c>
      <c r="Q1241">
        <v>-4</v>
      </c>
      <c r="S1241" s="1" t="e">
        <v>#N/A</v>
      </c>
      <c r="V1241" t="e">
        <v>#N/A</v>
      </c>
      <c r="W1241">
        <v>19894303.420000002</v>
      </c>
      <c r="X1241" s="9" t="s">
        <v>75</v>
      </c>
      <c r="Y1241">
        <v>4</v>
      </c>
      <c r="Z1241" t="s">
        <v>71</v>
      </c>
      <c r="AA1241">
        <v>0.32351999999999997</v>
      </c>
      <c r="AB1241">
        <v>-2</v>
      </c>
      <c r="AD1241" s="9">
        <v>2.2999999999999998</v>
      </c>
      <c r="AE1241" t="s">
        <v>71</v>
      </c>
      <c r="AF1241">
        <v>52.635269000000001</v>
      </c>
      <c r="AG1241">
        <v>-4</v>
      </c>
      <c r="AI1241" t="e">
        <v>#N/A</v>
      </c>
      <c r="AL1241" t="e">
        <v>#N/A</v>
      </c>
      <c r="AM1241">
        <v>21701326.109999999</v>
      </c>
      <c r="AN1241" s="9">
        <v>5.2</v>
      </c>
      <c r="AO1241">
        <v>6</v>
      </c>
      <c r="AP1241" t="s">
        <v>71</v>
      </c>
      <c r="AQ1241">
        <v>0.45710000000000001</v>
      </c>
      <c r="AR1241">
        <v>0</v>
      </c>
      <c r="AT1241">
        <v>3.1</v>
      </c>
      <c r="AU1241" t="s">
        <v>71</v>
      </c>
      <c r="AV1241">
        <v>57.359898999999999</v>
      </c>
      <c r="AW1241">
        <v>-3</v>
      </c>
      <c r="AY1241" t="e">
        <v>#N/A</v>
      </c>
      <c r="BB1241" t="e">
        <v>#N/A</v>
      </c>
      <c r="BC1241">
        <v>21338212.510000002</v>
      </c>
      <c r="BJ1241" s="1">
        <v>3.1</v>
      </c>
      <c r="BK1241" t="s">
        <v>71</v>
      </c>
      <c r="BL1241">
        <v>56.491370000000003</v>
      </c>
      <c r="BM1241">
        <v>-3</v>
      </c>
      <c r="BO1241" t="e">
        <v>#N/A</v>
      </c>
      <c r="BR1241" t="e">
        <v>#N/A</v>
      </c>
    </row>
    <row r="1242" spans="1:70" x14ac:dyDescent="0.25">
      <c r="A1242" s="3">
        <v>42216</v>
      </c>
      <c r="B1242">
        <v>2.2000000000000002</v>
      </c>
      <c r="D1242">
        <v>63111</v>
      </c>
      <c r="E1242">
        <v>0.1000000000000001</v>
      </c>
      <c r="F1242">
        <v>27964473.640000001</v>
      </c>
      <c r="G1242" t="s">
        <v>72</v>
      </c>
      <c r="H1242">
        <v>1</v>
      </c>
      <c r="I1242" t="s">
        <v>71</v>
      </c>
      <c r="J1242">
        <v>0.63429999999999997</v>
      </c>
      <c r="K1242">
        <v>-1</v>
      </c>
      <c r="N1242">
        <v>2.2000000000000002</v>
      </c>
      <c r="O1242" t="s">
        <v>71</v>
      </c>
      <c r="P1242">
        <v>45.866379999999999</v>
      </c>
      <c r="R1242" s="1">
        <v>2.1</v>
      </c>
      <c r="S1242" s="1">
        <v>2.8000000000000003</v>
      </c>
      <c r="U1242">
        <v>2.2000000000000002</v>
      </c>
      <c r="V1242">
        <v>3.1428571428571423</v>
      </c>
      <c r="W1242">
        <v>27964473.640000001</v>
      </c>
      <c r="X1242" s="9" t="s">
        <v>72</v>
      </c>
      <c r="Y1242">
        <v>1</v>
      </c>
      <c r="Z1242" t="s">
        <v>71</v>
      </c>
      <c r="AA1242">
        <v>5.9670000000000008E-2</v>
      </c>
      <c r="AB1242">
        <v>-1</v>
      </c>
      <c r="AD1242" s="9">
        <v>2.2000000000000002</v>
      </c>
      <c r="AE1242" t="s">
        <v>71</v>
      </c>
      <c r="AF1242">
        <v>47.005388000000004</v>
      </c>
      <c r="AG1242">
        <v>0</v>
      </c>
      <c r="AH1242">
        <v>2.1</v>
      </c>
      <c r="AI1242">
        <v>2.8000000000000003</v>
      </c>
      <c r="AJ1242">
        <v>0</v>
      </c>
      <c r="AK1242">
        <v>2.2000000000000002</v>
      </c>
      <c r="AL1242">
        <v>3.1428571428571423</v>
      </c>
      <c r="AM1242">
        <v>27964473.640000001</v>
      </c>
      <c r="AN1242" s="9" t="s">
        <v>72</v>
      </c>
      <c r="AO1242">
        <v>1</v>
      </c>
      <c r="AP1242" t="s">
        <v>71</v>
      </c>
      <c r="AQ1242">
        <v>5.2489999999999988E-2</v>
      </c>
      <c r="AR1242">
        <v>-1</v>
      </c>
      <c r="AT1242">
        <v>2.2000000000000002</v>
      </c>
      <c r="AU1242" t="s">
        <v>71</v>
      </c>
      <c r="AV1242">
        <v>37.157750999999998</v>
      </c>
      <c r="AW1242">
        <v>0</v>
      </c>
      <c r="AX1242">
        <v>2.1</v>
      </c>
      <c r="AY1242">
        <v>2.8000000000000003</v>
      </c>
      <c r="AZ1242">
        <v>0</v>
      </c>
      <c r="BA1242">
        <v>2.2000000000000002</v>
      </c>
      <c r="BB1242">
        <v>3.1428571428571423</v>
      </c>
      <c r="BC1242">
        <v>27964473.640000001</v>
      </c>
      <c r="BD1242" s="1" t="s">
        <v>72</v>
      </c>
      <c r="BE1242">
        <v>1</v>
      </c>
      <c r="BF1242" t="s">
        <v>71</v>
      </c>
      <c r="BG1242">
        <v>5.5660000000000001E-2</v>
      </c>
      <c r="BH1242">
        <v>-1</v>
      </c>
      <c r="BJ1242" s="1">
        <v>2.1</v>
      </c>
      <c r="BK1242" t="s">
        <v>71</v>
      </c>
      <c r="BL1242">
        <v>33.643149999999999</v>
      </c>
      <c r="BM1242">
        <v>0</v>
      </c>
      <c r="BN1242" s="1">
        <v>2.1</v>
      </c>
      <c r="BO1242">
        <v>2.8000000000000003</v>
      </c>
      <c r="BP1242">
        <v>0</v>
      </c>
      <c r="BQ1242">
        <v>2.2000000000000002</v>
      </c>
      <c r="BR1242">
        <v>3.1428571428571423</v>
      </c>
    </row>
    <row r="1243" spans="1:70" x14ac:dyDescent="0.25">
      <c r="A1243" s="3">
        <v>42580</v>
      </c>
      <c r="B1243">
        <v>2.2999999999999998</v>
      </c>
      <c r="D1243">
        <v>63111</v>
      </c>
      <c r="E1243">
        <v>9.9999999999999645E-2</v>
      </c>
      <c r="F1243">
        <v>30878859.859999999</v>
      </c>
      <c r="G1243" t="s">
        <v>72</v>
      </c>
      <c r="H1243">
        <v>1</v>
      </c>
      <c r="I1243" t="s">
        <v>71</v>
      </c>
      <c r="J1243">
        <v>0.85299999999999998</v>
      </c>
      <c r="K1243">
        <v>-1</v>
      </c>
      <c r="N1243" t="s">
        <v>72</v>
      </c>
      <c r="O1243" t="s">
        <v>71</v>
      </c>
      <c r="P1243">
        <v>38.411299999999997</v>
      </c>
      <c r="Q1243">
        <v>-1</v>
      </c>
      <c r="R1243" s="1">
        <v>2.1</v>
      </c>
      <c r="S1243" s="1">
        <v>2.8000000000000003</v>
      </c>
      <c r="U1243">
        <v>2.2000000000000002</v>
      </c>
      <c r="V1243">
        <v>3.1428571428571423</v>
      </c>
      <c r="W1243">
        <v>30878859.859999999</v>
      </c>
      <c r="X1243" s="9" t="s">
        <v>72</v>
      </c>
      <c r="Y1243">
        <v>1</v>
      </c>
      <c r="Z1243" t="s">
        <v>71</v>
      </c>
      <c r="AA1243">
        <v>8.3489999999999995E-2</v>
      </c>
      <c r="AB1243">
        <v>-1</v>
      </c>
      <c r="AD1243" s="9" t="s">
        <v>72</v>
      </c>
      <c r="AE1243" t="s">
        <v>71</v>
      </c>
      <c r="AF1243">
        <v>44.682122999999997</v>
      </c>
      <c r="AG1243">
        <v>-1</v>
      </c>
      <c r="AH1243">
        <v>2.1</v>
      </c>
      <c r="AI1243">
        <v>2.8000000000000003</v>
      </c>
      <c r="AJ1243">
        <v>0</v>
      </c>
      <c r="AK1243">
        <v>2.2000000000000002</v>
      </c>
      <c r="AL1243">
        <v>3.1428571428571423</v>
      </c>
      <c r="AM1243">
        <v>30878859.859999999</v>
      </c>
      <c r="AT1243" t="s">
        <v>72</v>
      </c>
      <c r="AU1243" t="s">
        <v>71</v>
      </c>
      <c r="AV1243">
        <v>41.671295000000001</v>
      </c>
      <c r="AW1243">
        <v>-1</v>
      </c>
      <c r="AX1243">
        <v>2.1</v>
      </c>
      <c r="AY1243">
        <v>2.8000000000000003</v>
      </c>
      <c r="AZ1243">
        <v>0</v>
      </c>
      <c r="BA1243">
        <v>2.2000000000000002</v>
      </c>
      <c r="BB1243">
        <v>3.1428571428571423</v>
      </c>
      <c r="BC1243">
        <v>30878859.859999999</v>
      </c>
      <c r="BD1243" s="1" t="s">
        <v>72</v>
      </c>
      <c r="BE1243">
        <v>1</v>
      </c>
      <c r="BF1243" t="s">
        <v>71</v>
      </c>
      <c r="BG1243">
        <v>8.9370000000000005E-2</v>
      </c>
      <c r="BH1243">
        <v>-1</v>
      </c>
      <c r="BJ1243" s="1" t="s">
        <v>72</v>
      </c>
      <c r="BK1243" t="s">
        <v>71</v>
      </c>
      <c r="BL1243">
        <v>42.235641999999999</v>
      </c>
      <c r="BM1243">
        <v>-1</v>
      </c>
      <c r="BN1243" s="1">
        <v>2.1</v>
      </c>
      <c r="BO1243">
        <v>2.8000000000000003</v>
      </c>
      <c r="BP1243">
        <v>0</v>
      </c>
      <c r="BQ1243">
        <v>2.2000000000000002</v>
      </c>
      <c r="BR1243">
        <v>3.1428571428571423</v>
      </c>
    </row>
    <row r="1244" spans="1:70" x14ac:dyDescent="0.25">
      <c r="A1244" s="3">
        <v>42947</v>
      </c>
      <c r="B1244">
        <v>3.1</v>
      </c>
      <c r="D1244">
        <v>63111</v>
      </c>
      <c r="E1244">
        <v>0.80000000000000027</v>
      </c>
      <c r="F1244">
        <v>30878859.859999999</v>
      </c>
      <c r="G1244" t="s">
        <v>72</v>
      </c>
      <c r="H1244">
        <v>1</v>
      </c>
      <c r="I1244" t="s">
        <v>71</v>
      </c>
      <c r="J1244">
        <v>0.191</v>
      </c>
      <c r="K1244">
        <v>-2</v>
      </c>
      <c r="N1244" t="s">
        <v>72</v>
      </c>
      <c r="O1244" t="s">
        <v>71</v>
      </c>
      <c r="P1244">
        <v>24.177600000000002</v>
      </c>
      <c r="Q1244">
        <v>-2</v>
      </c>
      <c r="R1244" s="1">
        <v>2.1</v>
      </c>
      <c r="S1244" s="1">
        <v>2.8000000000000003</v>
      </c>
      <c r="T1244">
        <v>-1</v>
      </c>
      <c r="U1244">
        <v>2.2000000000000002</v>
      </c>
      <c r="V1244">
        <v>3.1428571428571423</v>
      </c>
      <c r="W1244">
        <v>30878859.859999999</v>
      </c>
      <c r="X1244" s="9" t="s">
        <v>72</v>
      </c>
      <c r="Y1244">
        <v>1</v>
      </c>
      <c r="Z1244" t="s">
        <v>71</v>
      </c>
      <c r="AA1244">
        <v>1.9650000000000001E-2</v>
      </c>
      <c r="AB1244">
        <v>-1</v>
      </c>
      <c r="AD1244" s="9" t="s">
        <v>72</v>
      </c>
      <c r="AE1244" t="s">
        <v>71</v>
      </c>
      <c r="AF1244">
        <v>24.789300000000001</v>
      </c>
      <c r="AG1244">
        <v>-1</v>
      </c>
      <c r="AH1244">
        <v>2.1</v>
      </c>
      <c r="AI1244">
        <v>2.8000000000000003</v>
      </c>
      <c r="AJ1244">
        <v>0</v>
      </c>
      <c r="AK1244">
        <v>2.2000000000000002</v>
      </c>
      <c r="AL1244">
        <v>3.1428571428571423</v>
      </c>
      <c r="AM1244">
        <v>30878859.859999999</v>
      </c>
      <c r="AN1244" s="9" t="s">
        <v>72</v>
      </c>
      <c r="AO1244">
        <v>1</v>
      </c>
      <c r="AP1244" t="s">
        <v>71</v>
      </c>
      <c r="AQ1244">
        <v>1.9879999999999998E-2</v>
      </c>
      <c r="AR1244">
        <v>-1</v>
      </c>
      <c r="AT1244" t="s">
        <v>72</v>
      </c>
      <c r="AU1244" t="s">
        <v>71</v>
      </c>
      <c r="AV1244">
        <v>29.514700000000001</v>
      </c>
      <c r="AW1244">
        <v>-1</v>
      </c>
      <c r="AX1244">
        <v>2.1</v>
      </c>
      <c r="AY1244">
        <v>2.8000000000000003</v>
      </c>
      <c r="AZ1244">
        <v>0</v>
      </c>
      <c r="BA1244">
        <v>2.2000000000000002</v>
      </c>
      <c r="BB1244">
        <v>3.1428571428571423</v>
      </c>
      <c r="BC1244">
        <v>30878859.859999999</v>
      </c>
      <c r="BD1244" s="1" t="s">
        <v>72</v>
      </c>
      <c r="BE1244">
        <v>1</v>
      </c>
      <c r="BF1244" t="s">
        <v>71</v>
      </c>
      <c r="BG1244">
        <v>2.0820000000000002E-2</v>
      </c>
      <c r="BH1244">
        <v>-1</v>
      </c>
      <c r="BJ1244" s="1" t="s">
        <v>72</v>
      </c>
      <c r="BK1244" t="s">
        <v>71</v>
      </c>
      <c r="BL1244">
        <v>29.913</v>
      </c>
      <c r="BM1244">
        <v>-1</v>
      </c>
      <c r="BN1244" s="1">
        <v>2.1</v>
      </c>
      <c r="BO1244">
        <v>2.8000000000000003</v>
      </c>
      <c r="BP1244">
        <v>0</v>
      </c>
      <c r="BQ1244">
        <v>2.2000000000000002</v>
      </c>
      <c r="BR1244">
        <v>3.1428571428571423</v>
      </c>
    </row>
    <row r="1245" spans="1:70" x14ac:dyDescent="0.25">
      <c r="A1245" s="3">
        <v>43312</v>
      </c>
      <c r="B1245">
        <v>2.2000000000000002</v>
      </c>
      <c r="D1245">
        <v>63111</v>
      </c>
      <c r="E1245">
        <v>0.1000000000000001</v>
      </c>
      <c r="F1245">
        <v>30878859.859999999</v>
      </c>
      <c r="G1245" t="s">
        <v>72</v>
      </c>
      <c r="H1245">
        <v>1</v>
      </c>
      <c r="I1245" t="s">
        <v>71</v>
      </c>
      <c r="J1245">
        <v>0.21579999999999999</v>
      </c>
      <c r="K1245">
        <v>-1</v>
      </c>
      <c r="N1245" t="s">
        <v>72</v>
      </c>
      <c r="O1245" t="s">
        <v>71</v>
      </c>
      <c r="P1245">
        <v>45.441000000000003</v>
      </c>
      <c r="Q1245">
        <v>-1</v>
      </c>
      <c r="R1245" s="1">
        <v>2.1</v>
      </c>
      <c r="S1245" s="1">
        <v>2.8000000000000003</v>
      </c>
      <c r="U1245">
        <v>2.2000000000000002</v>
      </c>
      <c r="V1245">
        <v>3.1428571428571423</v>
      </c>
      <c r="W1245">
        <v>30878859.859999999</v>
      </c>
      <c r="X1245" s="9" t="s">
        <v>72</v>
      </c>
      <c r="Y1245">
        <v>1</v>
      </c>
      <c r="Z1245" t="s">
        <v>71</v>
      </c>
      <c r="AA1245">
        <v>1.9939999999999999E-2</v>
      </c>
      <c r="AB1245">
        <v>-1</v>
      </c>
      <c r="AD1245" s="9">
        <v>2.2000000000000002</v>
      </c>
      <c r="AE1245" t="s">
        <v>71</v>
      </c>
      <c r="AF1245">
        <v>53.640099999999997</v>
      </c>
      <c r="AG1245">
        <v>0</v>
      </c>
      <c r="AH1245">
        <v>2.1</v>
      </c>
      <c r="AI1245">
        <v>2.8000000000000003</v>
      </c>
      <c r="AJ1245">
        <v>0</v>
      </c>
      <c r="AK1245">
        <v>2.2000000000000002</v>
      </c>
      <c r="AL1245">
        <v>3.1428571428571423</v>
      </c>
      <c r="AM1245">
        <v>30878859.859999999</v>
      </c>
      <c r="AN1245" s="9" t="s">
        <v>72</v>
      </c>
      <c r="AO1245">
        <v>1</v>
      </c>
      <c r="AP1245" t="s">
        <v>71</v>
      </c>
      <c r="AQ1245">
        <v>2.2669999999999999E-2</v>
      </c>
      <c r="AR1245">
        <v>-1</v>
      </c>
      <c r="AT1245">
        <v>2.2000000000000002</v>
      </c>
      <c r="AU1245" t="s">
        <v>71</v>
      </c>
      <c r="AV1245">
        <v>52.082900000000002</v>
      </c>
      <c r="AW1245">
        <v>0</v>
      </c>
      <c r="AX1245">
        <v>2.1</v>
      </c>
      <c r="AY1245">
        <v>2.8000000000000003</v>
      </c>
      <c r="AZ1245">
        <v>0</v>
      </c>
      <c r="BA1245">
        <v>2.2000000000000002</v>
      </c>
      <c r="BB1245">
        <v>3.1428571428571423</v>
      </c>
      <c r="BC1245">
        <v>30878859.859999999</v>
      </c>
      <c r="BD1245" s="1" t="s">
        <v>72</v>
      </c>
      <c r="BE1245">
        <v>1</v>
      </c>
      <c r="BF1245" t="s">
        <v>71</v>
      </c>
      <c r="BG1245">
        <v>1.7659999999999999E-2</v>
      </c>
      <c r="BH1245">
        <v>-1</v>
      </c>
      <c r="BJ1245" s="1">
        <v>2.2000000000000002</v>
      </c>
      <c r="BK1245" t="s">
        <v>71</v>
      </c>
      <c r="BL1245">
        <v>49.5276</v>
      </c>
      <c r="BM1245">
        <v>0</v>
      </c>
      <c r="BN1245" s="1">
        <v>2.1</v>
      </c>
      <c r="BO1245">
        <v>2.8000000000000003</v>
      </c>
      <c r="BP1245">
        <v>0</v>
      </c>
      <c r="BQ1245">
        <v>2.2000000000000002</v>
      </c>
      <c r="BR1245">
        <v>3.1428571428571423</v>
      </c>
    </row>
    <row r="1246" spans="1:70" x14ac:dyDescent="0.25">
      <c r="A1246" s="3">
        <v>41820</v>
      </c>
      <c r="B1246">
        <v>5.0999999999999996</v>
      </c>
      <c r="D1246">
        <v>63117</v>
      </c>
      <c r="E1246">
        <v>1.1000000000000001</v>
      </c>
      <c r="F1246">
        <v>32400000</v>
      </c>
      <c r="S1246" s="1" t="e">
        <v>#N/A</v>
      </c>
      <c r="V1246" t="e">
        <v>#N/A</v>
      </c>
      <c r="W1246">
        <v>29000000</v>
      </c>
      <c r="AI1246" t="e">
        <v>#N/A</v>
      </c>
      <c r="AL1246" t="e">
        <v>#N/A</v>
      </c>
      <c r="AM1246">
        <v>35069322.670000002</v>
      </c>
      <c r="AY1246" t="e">
        <v>#N/A</v>
      </c>
      <c r="BB1246" t="e">
        <v>#N/A</v>
      </c>
      <c r="BC1246">
        <v>32200000</v>
      </c>
      <c r="BO1246" t="e">
        <v>#N/A</v>
      </c>
      <c r="BR1246" t="e">
        <v>#N/A</v>
      </c>
    </row>
    <row r="1247" spans="1:70" x14ac:dyDescent="0.25">
      <c r="A1247" s="3">
        <v>41943</v>
      </c>
      <c r="B1247">
        <v>7</v>
      </c>
      <c r="D1247">
        <v>63117</v>
      </c>
      <c r="E1247">
        <v>1.9</v>
      </c>
      <c r="F1247">
        <v>28000000</v>
      </c>
      <c r="S1247" s="1" t="e">
        <v>#N/A</v>
      </c>
      <c r="V1247" t="e">
        <v>#N/A</v>
      </c>
      <c r="W1247">
        <v>30180000</v>
      </c>
      <c r="AI1247" t="e">
        <v>#N/A</v>
      </c>
      <c r="AL1247" t="e">
        <v>#N/A</v>
      </c>
      <c r="AM1247">
        <v>28700000</v>
      </c>
      <c r="AY1247" t="e">
        <v>#N/A</v>
      </c>
      <c r="BB1247" t="e">
        <v>#N/A</v>
      </c>
      <c r="BC1247">
        <v>29600000</v>
      </c>
      <c r="BO1247" t="e">
        <v>#N/A</v>
      </c>
      <c r="BR1247" t="e">
        <v>#N/A</v>
      </c>
    </row>
    <row r="1248" spans="1:70" x14ac:dyDescent="0.25">
      <c r="A1248" s="3">
        <v>42643</v>
      </c>
      <c r="B1248">
        <v>5.0999999999999996</v>
      </c>
      <c r="D1248">
        <v>63117</v>
      </c>
      <c r="E1248">
        <v>1.1000000000000001</v>
      </c>
      <c r="F1248">
        <v>15000000</v>
      </c>
      <c r="S1248" s="1" t="e">
        <v>#N/A</v>
      </c>
      <c r="V1248" t="e">
        <v>#N/A</v>
      </c>
      <c r="W1248">
        <v>29060000</v>
      </c>
      <c r="AI1248" t="e">
        <v>#N/A</v>
      </c>
      <c r="AL1248" t="e">
        <v>#N/A</v>
      </c>
      <c r="AM1248">
        <v>15750000</v>
      </c>
      <c r="AY1248" t="e">
        <v>#N/A</v>
      </c>
      <c r="BB1248" t="e">
        <v>#N/A</v>
      </c>
      <c r="BC1248">
        <v>34100000</v>
      </c>
      <c r="BO1248" t="e">
        <v>#N/A</v>
      </c>
      <c r="BR1248" t="e">
        <v>#N/A</v>
      </c>
    </row>
    <row r="1249" spans="1:70" x14ac:dyDescent="0.25">
      <c r="A1249" s="3">
        <v>42247</v>
      </c>
      <c r="B1249">
        <v>2.2999999999999998</v>
      </c>
      <c r="D1249">
        <v>63130</v>
      </c>
      <c r="E1249">
        <v>9.9999999999999645E-2</v>
      </c>
      <c r="F1249">
        <v>90000000</v>
      </c>
      <c r="G1249" t="s">
        <v>72</v>
      </c>
      <c r="H1249">
        <v>1</v>
      </c>
      <c r="I1249" t="s">
        <v>101</v>
      </c>
      <c r="J1249">
        <v>0.17460000000000001</v>
      </c>
      <c r="K1249">
        <v>-1</v>
      </c>
      <c r="L1249" t="s">
        <v>101</v>
      </c>
      <c r="M1249">
        <v>99</v>
      </c>
      <c r="N1249">
        <v>3.2</v>
      </c>
      <c r="O1249" t="s">
        <v>101</v>
      </c>
      <c r="P1249">
        <v>85.962185000000005</v>
      </c>
      <c r="Q1249">
        <v>1</v>
      </c>
      <c r="R1249" s="1">
        <v>2.2000000000000002</v>
      </c>
      <c r="S1249" s="1">
        <v>3.2500000000000004</v>
      </c>
      <c r="U1249">
        <v>2.2000000000000002</v>
      </c>
      <c r="V1249">
        <v>3.1428571428571423</v>
      </c>
      <c r="W1249">
        <v>90000000</v>
      </c>
      <c r="X1249" s="9" t="s">
        <v>72</v>
      </c>
      <c r="Y1249">
        <v>1</v>
      </c>
      <c r="Z1249" t="s">
        <v>101</v>
      </c>
      <c r="AA1249">
        <v>1.162E-2</v>
      </c>
      <c r="AB1249">
        <v>-1</v>
      </c>
      <c r="AC1249">
        <v>99</v>
      </c>
      <c r="AD1249" s="9">
        <v>3.2</v>
      </c>
      <c r="AE1249" t="s">
        <v>101</v>
      </c>
      <c r="AF1249">
        <v>78.515945000000002</v>
      </c>
      <c r="AG1249">
        <v>1</v>
      </c>
      <c r="AH1249">
        <v>2.2000000000000002</v>
      </c>
      <c r="AI1249">
        <v>3.2500000000000004</v>
      </c>
      <c r="AJ1249">
        <v>0</v>
      </c>
      <c r="AK1249">
        <v>2.2000000000000002</v>
      </c>
      <c r="AL1249">
        <v>3.1428571428571423</v>
      </c>
      <c r="AM1249">
        <v>90000000</v>
      </c>
      <c r="AN1249" s="9" t="s">
        <v>72</v>
      </c>
      <c r="AO1249">
        <v>1</v>
      </c>
      <c r="AP1249" t="s">
        <v>101</v>
      </c>
      <c r="AQ1249">
        <v>0.01</v>
      </c>
      <c r="AR1249">
        <v>-1</v>
      </c>
      <c r="AS1249">
        <v>99</v>
      </c>
      <c r="AT1249">
        <v>3.1</v>
      </c>
      <c r="AU1249" t="s">
        <v>101</v>
      </c>
      <c r="AV1249">
        <v>73.127032</v>
      </c>
      <c r="AW1249">
        <v>1</v>
      </c>
      <c r="AX1249">
        <v>2.2000000000000002</v>
      </c>
      <c r="AY1249">
        <v>3.2500000000000004</v>
      </c>
      <c r="AZ1249">
        <v>0</v>
      </c>
      <c r="BA1249">
        <v>2.2000000000000002</v>
      </c>
      <c r="BB1249">
        <v>3.1428571428571423</v>
      </c>
      <c r="BC1249">
        <v>90000000</v>
      </c>
      <c r="BD1249" s="1" t="s">
        <v>72</v>
      </c>
      <c r="BE1249">
        <v>1</v>
      </c>
      <c r="BF1249" t="s">
        <v>101</v>
      </c>
      <c r="BG1249">
        <v>2.0740000000000001E-2</v>
      </c>
      <c r="BH1249">
        <v>-1</v>
      </c>
      <c r="BI1249">
        <v>99</v>
      </c>
      <c r="BJ1249" s="1">
        <v>3.2</v>
      </c>
      <c r="BK1249" t="s">
        <v>101</v>
      </c>
      <c r="BL1249">
        <v>71.060015000000007</v>
      </c>
      <c r="BM1249">
        <v>1</v>
      </c>
      <c r="BN1249" s="1">
        <v>2.2000000000000002</v>
      </c>
      <c r="BO1249">
        <v>3.2500000000000004</v>
      </c>
      <c r="BP1249">
        <v>0</v>
      </c>
      <c r="BQ1249">
        <v>2.2000000000000002</v>
      </c>
      <c r="BR1249">
        <v>3.1428571428571423</v>
      </c>
    </row>
    <row r="1250" spans="1:70" x14ac:dyDescent="0.25">
      <c r="A1250" s="3">
        <v>42460</v>
      </c>
      <c r="B1250">
        <v>3.2</v>
      </c>
      <c r="D1250">
        <v>63130</v>
      </c>
      <c r="E1250">
        <v>0.90000000000000036</v>
      </c>
      <c r="F1250">
        <v>90000000</v>
      </c>
      <c r="G1250" t="s">
        <v>72</v>
      </c>
      <c r="H1250">
        <v>1</v>
      </c>
      <c r="I1250" t="s">
        <v>101</v>
      </c>
      <c r="J1250">
        <v>0.46660000000000001</v>
      </c>
      <c r="K1250">
        <v>-2</v>
      </c>
      <c r="N1250">
        <v>3.3</v>
      </c>
      <c r="O1250" t="s">
        <v>101</v>
      </c>
      <c r="P1250">
        <v>143.29232999999999</v>
      </c>
      <c r="R1250" s="1">
        <v>2.2999999999999998</v>
      </c>
      <c r="S1250" s="1">
        <v>3.7000000000000006</v>
      </c>
      <c r="T1250">
        <v>-1</v>
      </c>
      <c r="U1250">
        <v>2.2000000000000002</v>
      </c>
      <c r="V1250">
        <v>3.1428571428571423</v>
      </c>
      <c r="W1250">
        <v>90000000</v>
      </c>
      <c r="X1250" s="9" t="s">
        <v>72</v>
      </c>
      <c r="Y1250">
        <v>1</v>
      </c>
      <c r="Z1250" t="s">
        <v>101</v>
      </c>
      <c r="AA1250">
        <v>3.1910000000000001E-2</v>
      </c>
      <c r="AB1250">
        <v>-1</v>
      </c>
      <c r="AD1250" s="9" t="s">
        <v>75</v>
      </c>
      <c r="AE1250" t="s">
        <v>101</v>
      </c>
      <c r="AF1250">
        <v>189.54789</v>
      </c>
      <c r="AG1250">
        <v>2</v>
      </c>
      <c r="AH1250">
        <v>2.2999999999999998</v>
      </c>
      <c r="AI1250">
        <v>3.7000000000000006</v>
      </c>
      <c r="AJ1250">
        <v>0</v>
      </c>
      <c r="AK1250">
        <v>2.2000000000000002</v>
      </c>
      <c r="AL1250">
        <v>3.1428571428571423</v>
      </c>
      <c r="AM1250">
        <v>90000000</v>
      </c>
      <c r="AN1250" s="9" t="s">
        <v>72</v>
      </c>
      <c r="AO1250">
        <v>1</v>
      </c>
      <c r="AP1250" t="s">
        <v>101</v>
      </c>
      <c r="AQ1250">
        <v>4.2509999999999999E-2</v>
      </c>
      <c r="AR1250">
        <v>-1</v>
      </c>
      <c r="AS1250">
        <v>99</v>
      </c>
      <c r="AT1250" t="s">
        <v>75</v>
      </c>
      <c r="AU1250" t="s">
        <v>101</v>
      </c>
      <c r="AV1250">
        <v>173.50422</v>
      </c>
      <c r="AW1250">
        <v>2</v>
      </c>
      <c r="AX1250">
        <v>2.2000000000000002</v>
      </c>
      <c r="AY1250">
        <v>3.2500000000000004</v>
      </c>
      <c r="AZ1250">
        <v>0</v>
      </c>
      <c r="BA1250">
        <v>2.2000000000000002</v>
      </c>
      <c r="BB1250">
        <v>3.1428571428571423</v>
      </c>
      <c r="BC1250">
        <v>90000000</v>
      </c>
      <c r="BD1250" s="1" t="s">
        <v>72</v>
      </c>
      <c r="BE1250">
        <v>1</v>
      </c>
      <c r="BF1250" t="s">
        <v>101</v>
      </c>
      <c r="BG1250">
        <v>3.943E-2</v>
      </c>
      <c r="BH1250">
        <v>-1</v>
      </c>
      <c r="BI1250">
        <v>99</v>
      </c>
      <c r="BJ1250" s="1" t="s">
        <v>75</v>
      </c>
      <c r="BK1250" t="s">
        <v>101</v>
      </c>
      <c r="BL1250">
        <v>125.593019</v>
      </c>
      <c r="BM1250">
        <v>2</v>
      </c>
      <c r="BN1250" s="1">
        <v>2.2000000000000002</v>
      </c>
      <c r="BO1250">
        <v>3.2500000000000004</v>
      </c>
      <c r="BP1250">
        <v>0</v>
      </c>
      <c r="BQ1250">
        <v>2.2000000000000002</v>
      </c>
      <c r="BR1250">
        <v>3.1428571428571423</v>
      </c>
    </row>
    <row r="1251" spans="1:70" x14ac:dyDescent="0.25">
      <c r="A1251" s="3">
        <v>43131</v>
      </c>
      <c r="B1251">
        <v>3.1</v>
      </c>
      <c r="D1251">
        <v>63130</v>
      </c>
      <c r="E1251">
        <v>1.1000000000000001</v>
      </c>
      <c r="F1251">
        <v>120000000</v>
      </c>
      <c r="G1251" t="s">
        <v>79</v>
      </c>
      <c r="H1251">
        <v>3</v>
      </c>
      <c r="I1251" t="s">
        <v>101</v>
      </c>
      <c r="J1251">
        <v>0.56379999999999997</v>
      </c>
      <c r="N1251" t="s">
        <v>72</v>
      </c>
      <c r="O1251" t="s">
        <v>101</v>
      </c>
      <c r="P1251">
        <v>31.379000000000001</v>
      </c>
      <c r="Q1251">
        <v>-2</v>
      </c>
      <c r="R1251" s="1">
        <v>2.2000000000000002</v>
      </c>
      <c r="S1251" s="1">
        <v>3.7000000000000006</v>
      </c>
      <c r="T1251">
        <v>-1</v>
      </c>
      <c r="U1251">
        <v>2.2000000000000002</v>
      </c>
      <c r="V1251">
        <v>3.1428571428571423</v>
      </c>
      <c r="W1251">
        <v>90000000</v>
      </c>
      <c r="X1251" s="9" t="s">
        <v>79</v>
      </c>
      <c r="Y1251">
        <v>3</v>
      </c>
      <c r="Z1251" t="s">
        <v>101</v>
      </c>
      <c r="AA1251">
        <v>5.5999999999999987E-2</v>
      </c>
      <c r="AB1251">
        <v>1</v>
      </c>
      <c r="AD1251" s="9" t="s">
        <v>72</v>
      </c>
      <c r="AE1251" t="s">
        <v>101</v>
      </c>
      <c r="AF1251">
        <v>35.145600000000002</v>
      </c>
      <c r="AG1251">
        <v>-1</v>
      </c>
      <c r="AH1251">
        <v>2.2000000000000002</v>
      </c>
      <c r="AI1251">
        <v>3.7000000000000006</v>
      </c>
      <c r="AJ1251">
        <v>0</v>
      </c>
      <c r="AK1251">
        <v>2.2000000000000002</v>
      </c>
      <c r="AL1251">
        <v>3.1428571428571423</v>
      </c>
      <c r="AM1251">
        <v>90000000</v>
      </c>
      <c r="AN1251" s="9" t="s">
        <v>79</v>
      </c>
      <c r="AO1251">
        <v>3</v>
      </c>
      <c r="AP1251" t="s">
        <v>101</v>
      </c>
      <c r="AQ1251">
        <v>6.2010000000000003E-2</v>
      </c>
      <c r="AR1251">
        <v>0</v>
      </c>
      <c r="AT1251" t="s">
        <v>72</v>
      </c>
      <c r="AU1251" t="s">
        <v>101</v>
      </c>
      <c r="AV1251">
        <v>35.8217</v>
      </c>
      <c r="AW1251">
        <v>-2</v>
      </c>
      <c r="AX1251">
        <v>2.2000000000000002</v>
      </c>
      <c r="AY1251">
        <v>3.7000000000000006</v>
      </c>
      <c r="AZ1251">
        <v>-1</v>
      </c>
      <c r="BA1251">
        <v>2.2000000000000002</v>
      </c>
      <c r="BB1251">
        <v>3.1428571428571423</v>
      </c>
      <c r="BC1251">
        <v>90000000</v>
      </c>
      <c r="BD1251" s="1" t="s">
        <v>79</v>
      </c>
      <c r="BE1251">
        <v>3</v>
      </c>
      <c r="BF1251" t="s">
        <v>101</v>
      </c>
      <c r="BG1251">
        <v>7.3709999999999998E-2</v>
      </c>
      <c r="BH1251">
        <v>0</v>
      </c>
      <c r="BJ1251" s="1" t="s">
        <v>72</v>
      </c>
      <c r="BK1251" t="s">
        <v>101</v>
      </c>
      <c r="BL1251">
        <v>41.6096</v>
      </c>
      <c r="BM1251">
        <v>-2</v>
      </c>
      <c r="BN1251" s="1">
        <v>2.2000000000000002</v>
      </c>
      <c r="BO1251">
        <v>3.7000000000000006</v>
      </c>
      <c r="BP1251">
        <v>-1</v>
      </c>
      <c r="BQ1251">
        <v>2.2000000000000002</v>
      </c>
      <c r="BR1251">
        <v>3.1428571428571423</v>
      </c>
    </row>
    <row r="1252" spans="1:70" x14ac:dyDescent="0.25">
      <c r="A1252" s="3">
        <v>42004</v>
      </c>
      <c r="B1252">
        <v>8.1</v>
      </c>
      <c r="D1252">
        <v>63159</v>
      </c>
      <c r="E1252">
        <v>1.1000000000000001</v>
      </c>
      <c r="F1252">
        <v>6397509.1900000004</v>
      </c>
      <c r="S1252" s="1" t="e">
        <v>#N/A</v>
      </c>
      <c r="V1252" t="e">
        <v>#N/A</v>
      </c>
      <c r="W1252">
        <v>6530092.8700000001</v>
      </c>
      <c r="X1252" s="9" t="s">
        <v>72</v>
      </c>
      <c r="Y1252">
        <v>1</v>
      </c>
      <c r="Z1252" t="s">
        <v>71</v>
      </c>
      <c r="AA1252">
        <v>2.47E-2</v>
      </c>
      <c r="AB1252">
        <v>-8</v>
      </c>
      <c r="AI1252" t="e">
        <v>#N/A</v>
      </c>
      <c r="AL1252" t="e">
        <v>#N/A</v>
      </c>
      <c r="AM1252">
        <v>6029583.6900000004</v>
      </c>
      <c r="AN1252" s="9" t="s">
        <v>72</v>
      </c>
      <c r="AO1252">
        <v>1</v>
      </c>
      <c r="AP1252" t="s">
        <v>71</v>
      </c>
      <c r="AQ1252">
        <v>2.3230000000000001E-2</v>
      </c>
      <c r="AR1252">
        <v>-8</v>
      </c>
      <c r="AY1252" t="e">
        <v>#N/A</v>
      </c>
      <c r="BB1252" t="e">
        <v>#N/A</v>
      </c>
      <c r="BC1252">
        <v>6026344.4800000004</v>
      </c>
      <c r="BD1252" s="1" t="s">
        <v>72</v>
      </c>
      <c r="BE1252">
        <v>1</v>
      </c>
      <c r="BF1252" t="s">
        <v>71</v>
      </c>
      <c r="BG1252">
        <v>2.3449999999999999E-2</v>
      </c>
      <c r="BH1252">
        <v>-8</v>
      </c>
      <c r="BO1252" t="e">
        <v>#N/A</v>
      </c>
      <c r="BR1252" t="e">
        <v>#N/A</v>
      </c>
    </row>
    <row r="1253" spans="1:70" x14ac:dyDescent="0.25">
      <c r="A1253" s="3">
        <v>41912</v>
      </c>
      <c r="B1253">
        <v>5.2</v>
      </c>
      <c r="D1253">
        <v>63163</v>
      </c>
      <c r="E1253">
        <v>0.10000000000000051</v>
      </c>
      <c r="F1253">
        <v>19278966.649999999</v>
      </c>
      <c r="S1253" s="1" t="e">
        <v>#N/A</v>
      </c>
      <c r="V1253" t="e">
        <v>#N/A</v>
      </c>
      <c r="W1253">
        <v>19445794.850000001</v>
      </c>
      <c r="AI1253" t="e">
        <v>#N/A</v>
      </c>
      <c r="AL1253" t="e">
        <v>#N/A</v>
      </c>
      <c r="AM1253">
        <v>19731649.57</v>
      </c>
      <c r="AY1253" t="e">
        <v>#N/A</v>
      </c>
      <c r="BB1253" t="e">
        <v>#N/A</v>
      </c>
      <c r="BC1253">
        <v>11130000</v>
      </c>
      <c r="BO1253" t="e">
        <v>#N/A</v>
      </c>
      <c r="BR1253" t="e">
        <v>#N/A</v>
      </c>
    </row>
    <row r="1254" spans="1:70" x14ac:dyDescent="0.25">
      <c r="A1254" s="3">
        <v>42643</v>
      </c>
      <c r="B1254">
        <v>6.2</v>
      </c>
      <c r="D1254">
        <v>63163</v>
      </c>
      <c r="E1254">
        <v>1.100000000000001</v>
      </c>
      <c r="F1254">
        <v>19383601.469999999</v>
      </c>
      <c r="S1254" s="1" t="e">
        <v>#N/A</v>
      </c>
      <c r="V1254" t="e">
        <v>#N/A</v>
      </c>
      <c r="W1254">
        <v>19153418.890000001</v>
      </c>
      <c r="AI1254" t="e">
        <v>#N/A</v>
      </c>
      <c r="AL1254" t="e">
        <v>#N/A</v>
      </c>
      <c r="AM1254">
        <v>19434457.289999999</v>
      </c>
      <c r="AY1254" t="e">
        <v>#N/A</v>
      </c>
      <c r="BB1254" t="e">
        <v>#N/A</v>
      </c>
      <c r="BC1254">
        <v>18027762.75</v>
      </c>
      <c r="BO1254" t="e">
        <v>#N/A</v>
      </c>
      <c r="BR1254" t="e">
        <v>#N/A</v>
      </c>
    </row>
    <row r="1255" spans="1:70" x14ac:dyDescent="0.25">
      <c r="A1255" s="3">
        <v>42734</v>
      </c>
      <c r="B1255">
        <v>5.2</v>
      </c>
      <c r="D1255">
        <v>63202</v>
      </c>
      <c r="E1255">
        <v>1.2</v>
      </c>
      <c r="F1255">
        <v>19309.96</v>
      </c>
      <c r="G1255">
        <v>5.2</v>
      </c>
      <c r="H1255">
        <v>6</v>
      </c>
      <c r="I1255" t="s">
        <v>71</v>
      </c>
      <c r="J1255">
        <v>0.69167999999999996</v>
      </c>
      <c r="S1255" s="1" t="e">
        <v>#N/A</v>
      </c>
      <c r="V1255" t="e">
        <v>#N/A</v>
      </c>
      <c r="W1255">
        <v>7039.41</v>
      </c>
      <c r="X1255" s="9">
        <v>6.1</v>
      </c>
      <c r="Y1255">
        <v>7</v>
      </c>
      <c r="Z1255" t="s">
        <v>71</v>
      </c>
      <c r="AA1255">
        <v>1.5466500000000001</v>
      </c>
      <c r="AB1255">
        <v>3</v>
      </c>
      <c r="AI1255" t="e">
        <v>#N/A</v>
      </c>
      <c r="AL1255" t="e">
        <v>#N/A</v>
      </c>
      <c r="AM1255">
        <v>7618.65</v>
      </c>
      <c r="AN1255" s="9">
        <v>6.2</v>
      </c>
      <c r="AO1255">
        <v>8</v>
      </c>
      <c r="AP1255" t="s">
        <v>71</v>
      </c>
      <c r="AQ1255">
        <v>1.6082399999999999</v>
      </c>
      <c r="AR1255">
        <v>4</v>
      </c>
      <c r="AY1255" t="e">
        <v>#N/A</v>
      </c>
      <c r="BB1255" t="e">
        <v>#N/A</v>
      </c>
      <c r="BC1255">
        <v>8655.3700000000008</v>
      </c>
      <c r="BD1255" s="1">
        <v>6.1</v>
      </c>
      <c r="BE1255">
        <v>7</v>
      </c>
      <c r="BF1255" t="s">
        <v>71</v>
      </c>
      <c r="BG1255">
        <v>1.54514</v>
      </c>
      <c r="BH1255">
        <v>3</v>
      </c>
      <c r="BO1255" t="e">
        <v>#N/A</v>
      </c>
      <c r="BR1255" t="e">
        <v>#N/A</v>
      </c>
    </row>
    <row r="1256" spans="1:70" x14ac:dyDescent="0.25">
      <c r="A1256" s="3">
        <v>42643</v>
      </c>
      <c r="B1256">
        <v>4</v>
      </c>
      <c r="D1256">
        <v>63241</v>
      </c>
      <c r="E1256">
        <v>1</v>
      </c>
      <c r="F1256">
        <v>3439124.22</v>
      </c>
      <c r="G1256">
        <v>3.1</v>
      </c>
      <c r="H1256">
        <v>3</v>
      </c>
      <c r="I1256" t="s">
        <v>71</v>
      </c>
      <c r="J1256">
        <v>0.19983999999999999</v>
      </c>
      <c r="K1256">
        <v>-1</v>
      </c>
      <c r="N1256" t="s">
        <v>72</v>
      </c>
      <c r="O1256" t="s">
        <v>71</v>
      </c>
      <c r="P1256">
        <v>4.593</v>
      </c>
      <c r="Q1256">
        <v>-3</v>
      </c>
      <c r="R1256" s="1">
        <v>2.2000000000000002</v>
      </c>
      <c r="S1256" s="1">
        <v>3.7000000000000006</v>
      </c>
      <c r="T1256">
        <v>-2</v>
      </c>
      <c r="U1256">
        <v>2.2000000000000002</v>
      </c>
      <c r="V1256">
        <v>3.1428571428571423</v>
      </c>
      <c r="W1256">
        <v>3050142.41</v>
      </c>
      <c r="X1256" s="9">
        <v>3.1</v>
      </c>
      <c r="Y1256">
        <v>3</v>
      </c>
      <c r="Z1256" t="s">
        <v>71</v>
      </c>
      <c r="AA1256">
        <v>0.18212</v>
      </c>
      <c r="AB1256">
        <v>0</v>
      </c>
      <c r="AD1256" s="9" t="s">
        <v>72</v>
      </c>
      <c r="AE1256" t="s">
        <v>71</v>
      </c>
      <c r="AF1256">
        <v>36.0244</v>
      </c>
      <c r="AG1256">
        <v>-2</v>
      </c>
      <c r="AH1256">
        <v>2.2000000000000002</v>
      </c>
      <c r="AI1256">
        <v>3.7000000000000006</v>
      </c>
      <c r="AJ1256">
        <v>-1</v>
      </c>
      <c r="AK1256">
        <v>2.2000000000000002</v>
      </c>
      <c r="AL1256">
        <v>3.1428571428571423</v>
      </c>
      <c r="AM1256">
        <v>3347686.69</v>
      </c>
      <c r="AN1256" s="9" t="s">
        <v>75</v>
      </c>
      <c r="AO1256">
        <v>4</v>
      </c>
      <c r="AP1256" t="s">
        <v>71</v>
      </c>
      <c r="AQ1256">
        <v>0.24364</v>
      </c>
      <c r="AR1256">
        <v>1</v>
      </c>
      <c r="AT1256" t="s">
        <v>72</v>
      </c>
      <c r="AU1256" t="s">
        <v>71</v>
      </c>
      <c r="AV1256">
        <v>41.669400000000003</v>
      </c>
      <c r="AW1256">
        <v>-2</v>
      </c>
      <c r="AX1256">
        <v>2.2000000000000002</v>
      </c>
      <c r="AY1256">
        <v>3.7000000000000006</v>
      </c>
      <c r="AZ1256">
        <v>-1</v>
      </c>
      <c r="BA1256">
        <v>2.2000000000000002</v>
      </c>
      <c r="BB1256">
        <v>3.1428571428571423</v>
      </c>
      <c r="BC1256">
        <v>2738818.33</v>
      </c>
      <c r="BD1256" s="1" t="s">
        <v>75</v>
      </c>
      <c r="BE1256">
        <v>4</v>
      </c>
      <c r="BF1256" t="s">
        <v>71</v>
      </c>
      <c r="BG1256">
        <v>0.27903</v>
      </c>
      <c r="BH1256">
        <v>1</v>
      </c>
      <c r="BJ1256" s="1" t="s">
        <v>72</v>
      </c>
      <c r="BK1256" t="s">
        <v>71</v>
      </c>
      <c r="BL1256">
        <v>48.875891000000003</v>
      </c>
      <c r="BM1256">
        <v>-2</v>
      </c>
      <c r="BN1256" s="1">
        <v>2.2999999999999998</v>
      </c>
      <c r="BO1256">
        <v>3.7000000000000006</v>
      </c>
      <c r="BP1256">
        <v>-1</v>
      </c>
      <c r="BQ1256">
        <v>2.2000000000000002</v>
      </c>
      <c r="BR1256">
        <v>3.1428571428571423</v>
      </c>
    </row>
    <row r="1257" spans="1:70" x14ac:dyDescent="0.25">
      <c r="A1257" s="3">
        <v>42185</v>
      </c>
      <c r="B1257">
        <v>6.2</v>
      </c>
      <c r="D1257">
        <v>63252</v>
      </c>
      <c r="E1257">
        <v>0.10000000000000051</v>
      </c>
      <c r="F1257">
        <v>8400000</v>
      </c>
      <c r="S1257" s="1" t="e">
        <v>#N/A</v>
      </c>
      <c r="V1257" t="e">
        <v>#N/A</v>
      </c>
      <c r="W1257">
        <v>7600000</v>
      </c>
      <c r="AI1257" t="e">
        <v>#N/A</v>
      </c>
      <c r="AL1257" t="e">
        <v>#N/A</v>
      </c>
      <c r="AM1257">
        <v>8500000</v>
      </c>
      <c r="AY1257" t="e">
        <v>#N/A</v>
      </c>
      <c r="BB1257" t="e">
        <v>#N/A</v>
      </c>
      <c r="BC1257">
        <v>8800000</v>
      </c>
      <c r="BO1257" t="e">
        <v>#N/A</v>
      </c>
      <c r="BR1257" t="e">
        <v>#N/A</v>
      </c>
    </row>
    <row r="1258" spans="1:70" x14ac:dyDescent="0.25">
      <c r="A1258" s="3">
        <v>41912</v>
      </c>
      <c r="B1258">
        <v>6.1</v>
      </c>
      <c r="D1258">
        <v>63266</v>
      </c>
      <c r="E1258">
        <v>0.89999999999999947</v>
      </c>
      <c r="F1258">
        <v>7037188.3499999996</v>
      </c>
      <c r="G1258" t="s">
        <v>72</v>
      </c>
      <c r="H1258">
        <v>1</v>
      </c>
      <c r="I1258" t="s">
        <v>71</v>
      </c>
      <c r="J1258">
        <v>0.62909999999999999</v>
      </c>
      <c r="K1258">
        <v>-6</v>
      </c>
      <c r="S1258" s="1" t="e">
        <v>#N/A</v>
      </c>
      <c r="V1258" t="e">
        <v>#N/A</v>
      </c>
      <c r="W1258">
        <v>12037882.050000001</v>
      </c>
      <c r="AI1258" t="e">
        <v>#N/A</v>
      </c>
      <c r="AL1258" t="e">
        <v>#N/A</v>
      </c>
      <c r="AM1258">
        <v>16750404.35</v>
      </c>
      <c r="AN1258" s="9" t="s">
        <v>72</v>
      </c>
      <c r="AO1258">
        <v>1</v>
      </c>
      <c r="AP1258" t="s">
        <v>71</v>
      </c>
      <c r="AQ1258">
        <v>5.7410000000000003E-2</v>
      </c>
      <c r="AR1258">
        <v>-5</v>
      </c>
      <c r="AY1258" t="e">
        <v>#N/A</v>
      </c>
      <c r="BB1258" t="e">
        <v>#N/A</v>
      </c>
      <c r="BC1258">
        <v>33892373.780000001</v>
      </c>
      <c r="BD1258" s="1" t="s">
        <v>72</v>
      </c>
      <c r="BE1258">
        <v>1</v>
      </c>
      <c r="BF1258" t="s">
        <v>71</v>
      </c>
      <c r="BG1258">
        <v>5.0950000000000002E-2</v>
      </c>
      <c r="BH1258">
        <v>-5</v>
      </c>
      <c r="BO1258" t="e">
        <v>#N/A</v>
      </c>
      <c r="BR1258" t="e">
        <v>#N/A</v>
      </c>
    </row>
    <row r="1259" spans="1:70" x14ac:dyDescent="0.25">
      <c r="A1259" s="3">
        <v>43220</v>
      </c>
      <c r="B1259">
        <v>6.2</v>
      </c>
      <c r="D1259">
        <v>63266</v>
      </c>
      <c r="E1259">
        <v>2.2000000000000002</v>
      </c>
      <c r="F1259">
        <v>40802583.210000001</v>
      </c>
      <c r="G1259" t="s">
        <v>79</v>
      </c>
      <c r="H1259">
        <v>3</v>
      </c>
      <c r="I1259" t="s">
        <v>71</v>
      </c>
      <c r="J1259">
        <v>0.56640000000000001</v>
      </c>
      <c r="K1259">
        <v>-5</v>
      </c>
      <c r="S1259" s="1" t="e">
        <v>#N/A</v>
      </c>
      <c r="V1259" t="e">
        <v>#N/A</v>
      </c>
      <c r="W1259">
        <v>41055772.07</v>
      </c>
      <c r="X1259" s="9" t="s">
        <v>79</v>
      </c>
      <c r="Y1259">
        <v>3</v>
      </c>
      <c r="Z1259" t="s">
        <v>71</v>
      </c>
      <c r="AA1259">
        <v>6.9400000000000003E-2</v>
      </c>
      <c r="AB1259">
        <v>-1</v>
      </c>
      <c r="AI1259" t="e">
        <v>#N/A</v>
      </c>
      <c r="AL1259" t="e">
        <v>#N/A</v>
      </c>
      <c r="AM1259">
        <v>41054700.270000003</v>
      </c>
      <c r="AN1259" s="9" t="s">
        <v>79</v>
      </c>
      <c r="AO1259">
        <v>3</v>
      </c>
      <c r="AP1259" t="s">
        <v>71</v>
      </c>
      <c r="AQ1259">
        <v>5.9459999999999999E-2</v>
      </c>
      <c r="AR1259">
        <v>-1</v>
      </c>
      <c r="AY1259" t="e">
        <v>#N/A</v>
      </c>
      <c r="BB1259" t="e">
        <v>#N/A</v>
      </c>
      <c r="BC1259">
        <v>47234012.530000001</v>
      </c>
      <c r="BD1259" s="1" t="s">
        <v>79</v>
      </c>
      <c r="BE1259">
        <v>3</v>
      </c>
      <c r="BF1259" t="s">
        <v>71</v>
      </c>
      <c r="BG1259">
        <v>5.3420000000000002E-2</v>
      </c>
      <c r="BH1259">
        <v>-1</v>
      </c>
      <c r="BO1259" t="e">
        <v>#N/A</v>
      </c>
      <c r="BR1259" t="e">
        <v>#N/A</v>
      </c>
    </row>
    <row r="1260" spans="1:70" x14ac:dyDescent="0.25">
      <c r="A1260" s="3">
        <v>42794</v>
      </c>
      <c r="B1260">
        <v>5.0999999999999996</v>
      </c>
      <c r="D1260">
        <v>63309</v>
      </c>
      <c r="E1260">
        <v>1.1000000000000001</v>
      </c>
      <c r="F1260">
        <v>1600000</v>
      </c>
      <c r="G1260" t="s">
        <v>75</v>
      </c>
      <c r="H1260">
        <v>4</v>
      </c>
      <c r="I1260" t="s">
        <v>71</v>
      </c>
      <c r="J1260">
        <v>0.12241</v>
      </c>
      <c r="K1260">
        <v>-1</v>
      </c>
      <c r="N1260" t="s">
        <v>72</v>
      </c>
      <c r="O1260" t="s">
        <v>71</v>
      </c>
      <c r="P1260">
        <v>22.873899999999999</v>
      </c>
      <c r="Q1260">
        <v>-4</v>
      </c>
      <c r="S1260" s="1" t="e">
        <v>#N/A</v>
      </c>
      <c r="V1260" t="e">
        <v>#N/A</v>
      </c>
      <c r="W1260">
        <v>2400000</v>
      </c>
      <c r="X1260" s="9">
        <v>5.0999999999999996</v>
      </c>
      <c r="Y1260">
        <v>5</v>
      </c>
      <c r="Z1260" t="s">
        <v>71</v>
      </c>
      <c r="AA1260">
        <v>0.38607000000000002</v>
      </c>
      <c r="AB1260">
        <v>1</v>
      </c>
      <c r="AD1260" s="9" t="s">
        <v>72</v>
      </c>
      <c r="AE1260" t="s">
        <v>71</v>
      </c>
      <c r="AF1260">
        <v>26.459199999999999</v>
      </c>
      <c r="AG1260">
        <v>-3</v>
      </c>
      <c r="AI1260" t="e">
        <v>#N/A</v>
      </c>
      <c r="AL1260" t="e">
        <v>#N/A</v>
      </c>
      <c r="AM1260">
        <v>2800000</v>
      </c>
      <c r="AN1260" s="9">
        <v>5.2</v>
      </c>
      <c r="AO1260">
        <v>6</v>
      </c>
      <c r="AP1260" t="s">
        <v>71</v>
      </c>
      <c r="AQ1260">
        <v>0.48298000000000002</v>
      </c>
      <c r="AR1260">
        <v>2</v>
      </c>
      <c r="AT1260" t="s">
        <v>72</v>
      </c>
      <c r="AU1260" t="s">
        <v>71</v>
      </c>
      <c r="AV1260">
        <v>35.600352000000001</v>
      </c>
      <c r="AW1260">
        <v>-3</v>
      </c>
      <c r="AY1260" t="e">
        <v>#N/A</v>
      </c>
      <c r="BB1260" t="e">
        <v>#N/A</v>
      </c>
      <c r="BC1260">
        <v>30800000</v>
      </c>
      <c r="BD1260" s="1">
        <v>5.0999999999999996</v>
      </c>
      <c r="BE1260">
        <v>5</v>
      </c>
      <c r="BF1260" t="s">
        <v>71</v>
      </c>
      <c r="BG1260">
        <v>0.33191999999999999</v>
      </c>
      <c r="BH1260">
        <v>1</v>
      </c>
      <c r="BJ1260" s="1" t="s">
        <v>72</v>
      </c>
      <c r="BK1260" t="s">
        <v>71</v>
      </c>
      <c r="BL1260">
        <v>32.733566000000003</v>
      </c>
      <c r="BM1260">
        <v>-3</v>
      </c>
      <c r="BO1260" t="e">
        <v>#N/A</v>
      </c>
      <c r="BR1260" t="e">
        <v>#N/A</v>
      </c>
    </row>
    <row r="1261" spans="1:70" x14ac:dyDescent="0.25">
      <c r="A1261" s="3">
        <v>42460</v>
      </c>
      <c r="B1261">
        <v>6.2</v>
      </c>
      <c r="D1261">
        <v>63324</v>
      </c>
      <c r="E1261">
        <v>2.2000000000000002</v>
      </c>
      <c r="F1261">
        <v>867066.6</v>
      </c>
      <c r="G1261" t="s">
        <v>72</v>
      </c>
      <c r="H1261">
        <v>1</v>
      </c>
      <c r="I1261" t="s">
        <v>71</v>
      </c>
      <c r="J1261">
        <v>0.11856999999999999</v>
      </c>
      <c r="K1261">
        <v>-7</v>
      </c>
      <c r="S1261" s="1" t="e">
        <v>#N/A</v>
      </c>
      <c r="V1261" t="e">
        <v>#N/A</v>
      </c>
      <c r="W1261">
        <v>876553.72</v>
      </c>
      <c r="X1261" s="9">
        <v>2.1</v>
      </c>
      <c r="Y1261">
        <v>2</v>
      </c>
      <c r="Z1261" t="s">
        <v>71</v>
      </c>
      <c r="AA1261">
        <v>0.14349999999999999</v>
      </c>
      <c r="AB1261">
        <v>-2</v>
      </c>
      <c r="AI1261" t="e">
        <v>#N/A</v>
      </c>
      <c r="AL1261" t="e">
        <v>#N/A</v>
      </c>
      <c r="AM1261">
        <v>865382.47</v>
      </c>
      <c r="AN1261" s="9" t="s">
        <v>72</v>
      </c>
      <c r="AO1261">
        <v>1</v>
      </c>
      <c r="AP1261" t="s">
        <v>71</v>
      </c>
      <c r="AQ1261">
        <v>7.6260000000000008E-2</v>
      </c>
      <c r="AR1261">
        <v>-3</v>
      </c>
      <c r="AY1261" t="e">
        <v>#N/A</v>
      </c>
      <c r="BB1261" t="e">
        <v>#N/A</v>
      </c>
      <c r="BC1261">
        <v>889171.4</v>
      </c>
      <c r="BD1261" s="1" t="s">
        <v>72</v>
      </c>
      <c r="BE1261">
        <v>1</v>
      </c>
      <c r="BF1261" t="s">
        <v>71</v>
      </c>
      <c r="BG1261">
        <v>6.3250000000000001E-2</v>
      </c>
      <c r="BH1261">
        <v>-3</v>
      </c>
      <c r="BO1261" t="e">
        <v>#N/A</v>
      </c>
      <c r="BR1261" t="e">
        <v>#N/A</v>
      </c>
    </row>
    <row r="1262" spans="1:70" x14ac:dyDescent="0.25">
      <c r="A1262" s="3">
        <v>42825</v>
      </c>
      <c r="B1262">
        <v>8.1</v>
      </c>
      <c r="D1262">
        <v>63324</v>
      </c>
      <c r="E1262">
        <v>1.899999999999999</v>
      </c>
      <c r="F1262">
        <v>823779.51</v>
      </c>
      <c r="G1262" t="s">
        <v>79</v>
      </c>
      <c r="H1262">
        <v>3</v>
      </c>
      <c r="I1262" t="s">
        <v>71</v>
      </c>
      <c r="J1262">
        <v>0.46899999999999997</v>
      </c>
      <c r="K1262">
        <v>-7</v>
      </c>
      <c r="S1262" s="1" t="e">
        <v>#N/A</v>
      </c>
      <c r="V1262" t="e">
        <v>#N/A</v>
      </c>
      <c r="W1262">
        <v>890822.35</v>
      </c>
      <c r="X1262" s="9" t="s">
        <v>79</v>
      </c>
      <c r="Y1262">
        <v>3</v>
      </c>
      <c r="Z1262" t="s">
        <v>71</v>
      </c>
      <c r="AA1262">
        <v>5.4339999999999999E-2</v>
      </c>
      <c r="AB1262">
        <v>-5</v>
      </c>
      <c r="AI1262" t="e">
        <v>#N/A</v>
      </c>
      <c r="AL1262" t="e">
        <v>#N/A</v>
      </c>
      <c r="AM1262">
        <v>792117.34</v>
      </c>
      <c r="AN1262" s="9" t="s">
        <v>79</v>
      </c>
      <c r="AO1262">
        <v>3</v>
      </c>
      <c r="AP1262" t="s">
        <v>71</v>
      </c>
      <c r="AQ1262">
        <v>5.9079999999999987E-2</v>
      </c>
      <c r="AR1262">
        <v>-5</v>
      </c>
      <c r="AY1262" t="e">
        <v>#N/A</v>
      </c>
      <c r="BB1262" t="e">
        <v>#N/A</v>
      </c>
      <c r="BC1262">
        <v>802243.05</v>
      </c>
      <c r="BD1262" s="1" t="s">
        <v>72</v>
      </c>
      <c r="BE1262">
        <v>1</v>
      </c>
      <c r="BF1262" t="s">
        <v>71</v>
      </c>
      <c r="BG1262">
        <v>7.2179999999999994E-2</v>
      </c>
      <c r="BH1262">
        <v>-7</v>
      </c>
      <c r="BO1262" t="e">
        <v>#N/A</v>
      </c>
      <c r="BR1262" t="e">
        <v>#N/A</v>
      </c>
    </row>
    <row r="1263" spans="1:70" x14ac:dyDescent="0.25">
      <c r="A1263" s="3">
        <v>43098</v>
      </c>
      <c r="B1263">
        <v>8.1999999999999993</v>
      </c>
      <c r="D1263">
        <v>63324</v>
      </c>
      <c r="E1263">
        <v>9.9999999999999645E-2</v>
      </c>
      <c r="F1263">
        <v>961725.87</v>
      </c>
      <c r="G1263" t="s">
        <v>79</v>
      </c>
      <c r="H1263">
        <v>3</v>
      </c>
      <c r="I1263" t="s">
        <v>71</v>
      </c>
      <c r="J1263">
        <v>0.45540000000000003</v>
      </c>
      <c r="K1263">
        <v>-8</v>
      </c>
      <c r="S1263" s="1" t="e">
        <v>#N/A</v>
      </c>
      <c r="V1263" t="e">
        <v>#N/A</v>
      </c>
      <c r="W1263">
        <v>984709.95</v>
      </c>
      <c r="X1263" s="9" t="s">
        <v>79</v>
      </c>
      <c r="Y1263">
        <v>3</v>
      </c>
      <c r="Z1263" t="s">
        <v>71</v>
      </c>
      <c r="AA1263">
        <v>4.2419999999999999E-2</v>
      </c>
      <c r="AB1263">
        <v>-7</v>
      </c>
      <c r="AI1263" t="e">
        <v>#N/A</v>
      </c>
      <c r="AL1263" t="e">
        <v>#N/A</v>
      </c>
      <c r="AM1263">
        <v>992369.53</v>
      </c>
      <c r="AN1263" s="9" t="s">
        <v>79</v>
      </c>
      <c r="AO1263">
        <v>3</v>
      </c>
      <c r="AP1263" t="s">
        <v>71</v>
      </c>
      <c r="AQ1263">
        <v>3.5310000000000001E-2</v>
      </c>
      <c r="AR1263">
        <v>-7</v>
      </c>
      <c r="AY1263" t="e">
        <v>#N/A</v>
      </c>
      <c r="BB1263" t="e">
        <v>#N/A</v>
      </c>
      <c r="BC1263">
        <v>999266.68</v>
      </c>
      <c r="BD1263" s="1" t="s">
        <v>79</v>
      </c>
      <c r="BE1263">
        <v>3</v>
      </c>
      <c r="BF1263" t="s">
        <v>71</v>
      </c>
      <c r="BG1263">
        <v>3.8710000000000001E-2</v>
      </c>
      <c r="BH1263">
        <v>-7</v>
      </c>
      <c r="BO1263" t="e">
        <v>#N/A</v>
      </c>
      <c r="BR1263" t="e">
        <v>#N/A</v>
      </c>
    </row>
    <row r="1264" spans="1:70" x14ac:dyDescent="0.25">
      <c r="A1264" s="3">
        <v>42978</v>
      </c>
      <c r="B1264">
        <v>6.2</v>
      </c>
      <c r="D1264">
        <v>63350</v>
      </c>
      <c r="E1264">
        <v>0.10000000000000051</v>
      </c>
      <c r="F1264">
        <v>8076601.54</v>
      </c>
      <c r="G1264" t="s">
        <v>80</v>
      </c>
      <c r="H1264">
        <v>2</v>
      </c>
      <c r="I1264" t="s">
        <v>71</v>
      </c>
      <c r="J1264">
        <v>0.26600000000000001</v>
      </c>
      <c r="K1264">
        <v>-6</v>
      </c>
      <c r="S1264" s="1" t="e">
        <v>#N/A</v>
      </c>
      <c r="V1264" t="e">
        <v>#N/A</v>
      </c>
      <c r="W1264">
        <v>7773873.5700000003</v>
      </c>
      <c r="X1264" s="9" t="s">
        <v>80</v>
      </c>
      <c r="Y1264">
        <v>2</v>
      </c>
      <c r="Z1264" t="s">
        <v>71</v>
      </c>
      <c r="AA1264">
        <v>2.547E-2</v>
      </c>
      <c r="AB1264">
        <v>-5</v>
      </c>
      <c r="AI1264" t="e">
        <v>#N/A</v>
      </c>
      <c r="AL1264" t="e">
        <v>#N/A</v>
      </c>
      <c r="AM1264">
        <v>8212685.6200000001</v>
      </c>
      <c r="AN1264" s="9" t="s">
        <v>80</v>
      </c>
      <c r="AO1264">
        <v>2</v>
      </c>
      <c r="AP1264" t="s">
        <v>71</v>
      </c>
      <c r="AQ1264">
        <v>2.7609999999999999E-2</v>
      </c>
      <c r="AR1264">
        <v>-5</v>
      </c>
      <c r="AY1264" t="e">
        <v>#N/A</v>
      </c>
      <c r="BB1264" t="e">
        <v>#N/A</v>
      </c>
      <c r="BC1264">
        <v>8212023.5599999996</v>
      </c>
      <c r="BD1264" s="1" t="s">
        <v>80</v>
      </c>
      <c r="BE1264">
        <v>2</v>
      </c>
      <c r="BF1264" t="s">
        <v>71</v>
      </c>
      <c r="BG1264">
        <v>2.8510000000000001E-2</v>
      </c>
      <c r="BH1264">
        <v>-5</v>
      </c>
      <c r="BO1264" t="e">
        <v>#N/A</v>
      </c>
      <c r="BR1264" t="e">
        <v>#N/A</v>
      </c>
    </row>
    <row r="1265" spans="1:70" x14ac:dyDescent="0.25">
      <c r="A1265" s="3">
        <v>42277</v>
      </c>
      <c r="B1265">
        <v>6.1</v>
      </c>
      <c r="D1265">
        <v>63395</v>
      </c>
      <c r="E1265">
        <v>1</v>
      </c>
      <c r="F1265">
        <v>59918569.450000003</v>
      </c>
      <c r="G1265">
        <v>5.2</v>
      </c>
      <c r="H1265">
        <v>6</v>
      </c>
      <c r="I1265" t="s">
        <v>71</v>
      </c>
      <c r="J1265">
        <v>0.64373000000000002</v>
      </c>
      <c r="K1265">
        <v>-1</v>
      </c>
      <c r="N1265">
        <v>2.1</v>
      </c>
      <c r="O1265" t="s">
        <v>71</v>
      </c>
      <c r="P1265">
        <v>31.729240000000001</v>
      </c>
      <c r="Q1265">
        <v>-5</v>
      </c>
      <c r="R1265" s="1">
        <v>2.2999999999999998</v>
      </c>
      <c r="S1265" s="1">
        <v>3.7000000000000006</v>
      </c>
      <c r="T1265">
        <v>-5</v>
      </c>
      <c r="U1265">
        <v>2.2999999999999998</v>
      </c>
      <c r="V1265">
        <v>3.5714285714285707</v>
      </c>
      <c r="W1265">
        <v>61643595.32</v>
      </c>
      <c r="X1265" s="9">
        <v>5.0999999999999996</v>
      </c>
      <c r="Y1265">
        <v>5</v>
      </c>
      <c r="Z1265" t="s">
        <v>71</v>
      </c>
      <c r="AA1265">
        <v>0.36592999999999998</v>
      </c>
      <c r="AB1265">
        <v>0</v>
      </c>
      <c r="AD1265" s="9" t="s">
        <v>72</v>
      </c>
      <c r="AE1265" t="s">
        <v>71</v>
      </c>
      <c r="AF1265">
        <v>26.920283999999999</v>
      </c>
      <c r="AG1265">
        <v>-4</v>
      </c>
      <c r="AH1265">
        <v>2.2999999999999998</v>
      </c>
      <c r="AI1265">
        <v>3.7000000000000006</v>
      </c>
      <c r="AJ1265">
        <v>-3</v>
      </c>
      <c r="AK1265">
        <v>2.2999999999999998</v>
      </c>
      <c r="AL1265">
        <v>3.5714285714285707</v>
      </c>
      <c r="AM1265">
        <v>63157339.079999998</v>
      </c>
      <c r="AN1265" s="9" t="s">
        <v>75</v>
      </c>
      <c r="AO1265">
        <v>4</v>
      </c>
      <c r="AP1265" t="s">
        <v>71</v>
      </c>
      <c r="AQ1265">
        <v>0.2515</v>
      </c>
      <c r="AR1265">
        <v>-1</v>
      </c>
      <c r="AT1265" t="s">
        <v>72</v>
      </c>
      <c r="AU1265" t="s">
        <v>71</v>
      </c>
      <c r="AV1265">
        <v>25.575185999999999</v>
      </c>
      <c r="AW1265">
        <v>-4</v>
      </c>
      <c r="AX1265">
        <v>2.2999999999999998</v>
      </c>
      <c r="AY1265">
        <v>3.7000000000000006</v>
      </c>
      <c r="AZ1265">
        <v>-3</v>
      </c>
      <c r="BA1265">
        <v>2.2999999999999998</v>
      </c>
      <c r="BB1265">
        <v>3.5714285714285707</v>
      </c>
      <c r="BC1265">
        <v>70307472.150000006</v>
      </c>
      <c r="BD1265" s="1" t="s">
        <v>75</v>
      </c>
      <c r="BE1265">
        <v>4</v>
      </c>
      <c r="BF1265" t="s">
        <v>71</v>
      </c>
      <c r="BG1265">
        <v>0.24332999999999999</v>
      </c>
      <c r="BH1265">
        <v>-1</v>
      </c>
      <c r="BJ1265" s="1" t="s">
        <v>72</v>
      </c>
      <c r="BK1265" t="s">
        <v>71</v>
      </c>
      <c r="BL1265">
        <v>27.651911999999999</v>
      </c>
      <c r="BM1265">
        <v>-4</v>
      </c>
      <c r="BN1265" s="1">
        <v>2.2999999999999998</v>
      </c>
      <c r="BO1265">
        <v>3.7000000000000006</v>
      </c>
      <c r="BP1265">
        <v>-3</v>
      </c>
      <c r="BQ1265">
        <v>2.2999999999999998</v>
      </c>
      <c r="BR1265">
        <v>3.5714285714285707</v>
      </c>
    </row>
    <row r="1266" spans="1:70" x14ac:dyDescent="0.25">
      <c r="A1266" s="3">
        <v>42825</v>
      </c>
      <c r="B1266">
        <v>6.2</v>
      </c>
      <c r="D1266">
        <v>63395</v>
      </c>
      <c r="E1266">
        <v>1.100000000000001</v>
      </c>
      <c r="F1266">
        <v>24566104.399999999</v>
      </c>
      <c r="G1266" t="s">
        <v>79</v>
      </c>
      <c r="H1266">
        <v>3</v>
      </c>
      <c r="I1266" t="s">
        <v>71</v>
      </c>
      <c r="J1266">
        <v>0.55700000000000005</v>
      </c>
      <c r="K1266">
        <v>-5</v>
      </c>
      <c r="N1266" t="s">
        <v>72</v>
      </c>
      <c r="O1266" t="s">
        <v>71</v>
      </c>
      <c r="P1266">
        <v>35.545099999999998</v>
      </c>
      <c r="Q1266">
        <v>-7</v>
      </c>
      <c r="R1266" s="1">
        <v>2.2000000000000002</v>
      </c>
      <c r="S1266" s="1">
        <v>3.7000000000000006</v>
      </c>
      <c r="T1266">
        <v>-6</v>
      </c>
      <c r="U1266">
        <v>2.2000000000000002</v>
      </c>
      <c r="V1266">
        <v>3.5714285714285707</v>
      </c>
      <c r="W1266">
        <v>25848767.77</v>
      </c>
      <c r="X1266" s="9" t="s">
        <v>79</v>
      </c>
      <c r="Y1266">
        <v>3</v>
      </c>
      <c r="Z1266" t="s">
        <v>71</v>
      </c>
      <c r="AA1266">
        <v>5.2010000000000001E-2</v>
      </c>
      <c r="AB1266">
        <v>-2</v>
      </c>
      <c r="AD1266" s="9" t="s">
        <v>72</v>
      </c>
      <c r="AE1266" t="s">
        <v>71</v>
      </c>
      <c r="AF1266">
        <v>35.171100000000003</v>
      </c>
      <c r="AG1266">
        <v>-4</v>
      </c>
      <c r="AH1266">
        <v>2.2000000000000002</v>
      </c>
      <c r="AI1266">
        <v>3.7000000000000006</v>
      </c>
      <c r="AJ1266">
        <v>-3</v>
      </c>
      <c r="AK1266">
        <v>2.2000000000000002</v>
      </c>
      <c r="AL1266">
        <v>3.5714285714285707</v>
      </c>
      <c r="AM1266">
        <v>27183495.329999998</v>
      </c>
      <c r="AN1266" s="9" t="s">
        <v>79</v>
      </c>
      <c r="AO1266">
        <v>3</v>
      </c>
      <c r="AP1266" t="s">
        <v>71</v>
      </c>
      <c r="AQ1266">
        <v>7.0629999999999998E-2</v>
      </c>
      <c r="AR1266">
        <v>-2</v>
      </c>
      <c r="AT1266" t="s">
        <v>72</v>
      </c>
      <c r="AU1266" t="s">
        <v>71</v>
      </c>
      <c r="AV1266">
        <v>24.258700000000001</v>
      </c>
      <c r="AW1266">
        <v>-4</v>
      </c>
      <c r="AX1266">
        <v>2.2000000000000002</v>
      </c>
      <c r="AY1266">
        <v>3.7000000000000006</v>
      </c>
      <c r="AZ1266">
        <v>-3</v>
      </c>
      <c r="BA1266">
        <v>2.2000000000000002</v>
      </c>
      <c r="BB1266">
        <v>3.5714285714285707</v>
      </c>
      <c r="BC1266">
        <v>27446457.309999999</v>
      </c>
      <c r="BD1266" s="1">
        <v>5.0999999999999996</v>
      </c>
      <c r="BE1266">
        <v>5</v>
      </c>
      <c r="BF1266" t="s">
        <v>71</v>
      </c>
      <c r="BG1266">
        <v>0.44706000000000001</v>
      </c>
      <c r="BH1266">
        <v>0</v>
      </c>
      <c r="BJ1266" s="1" t="s">
        <v>72</v>
      </c>
      <c r="BK1266" t="s">
        <v>71</v>
      </c>
      <c r="BL1266">
        <v>20.8064</v>
      </c>
      <c r="BM1266">
        <v>-4</v>
      </c>
      <c r="BN1266" s="1">
        <v>2.2000000000000002</v>
      </c>
      <c r="BO1266">
        <v>3.7000000000000006</v>
      </c>
      <c r="BP1266">
        <v>-3</v>
      </c>
      <c r="BQ1266">
        <v>2.2000000000000002</v>
      </c>
      <c r="BR1266">
        <v>3.5714285714285707</v>
      </c>
    </row>
    <row r="1267" spans="1:70" x14ac:dyDescent="0.25">
      <c r="A1267" s="3">
        <v>43280</v>
      </c>
      <c r="B1267">
        <v>4</v>
      </c>
      <c r="D1267">
        <v>63444</v>
      </c>
      <c r="E1267">
        <v>1</v>
      </c>
      <c r="F1267">
        <v>95000</v>
      </c>
      <c r="S1267" s="1" t="e">
        <v>#N/A</v>
      </c>
      <c r="V1267" t="e">
        <v>#N/A</v>
      </c>
      <c r="W1267">
        <v>95000</v>
      </c>
      <c r="AI1267" t="e">
        <v>#N/A</v>
      </c>
      <c r="AL1267" t="e">
        <v>#N/A</v>
      </c>
      <c r="AM1267">
        <v>95000</v>
      </c>
      <c r="AY1267" t="e">
        <v>#N/A</v>
      </c>
      <c r="BB1267" t="e">
        <v>#N/A</v>
      </c>
      <c r="BC1267">
        <v>95000</v>
      </c>
      <c r="BO1267" t="e">
        <v>#N/A</v>
      </c>
      <c r="BR1267" t="e">
        <v>#N/A</v>
      </c>
    </row>
    <row r="1268" spans="1:70" x14ac:dyDescent="0.25">
      <c r="A1268" s="3">
        <v>42947</v>
      </c>
      <c r="B1268">
        <v>6.1</v>
      </c>
      <c r="D1268">
        <v>63448</v>
      </c>
      <c r="E1268">
        <v>0.89999999999999947</v>
      </c>
      <c r="F1268">
        <v>46948104</v>
      </c>
      <c r="G1268" t="s">
        <v>79</v>
      </c>
      <c r="H1268">
        <v>3</v>
      </c>
      <c r="I1268" t="s">
        <v>71</v>
      </c>
      <c r="J1268">
        <v>0.42830000000000001</v>
      </c>
      <c r="K1268">
        <v>-4</v>
      </c>
      <c r="N1268" t="s">
        <v>72</v>
      </c>
      <c r="O1268" t="s">
        <v>71</v>
      </c>
      <c r="P1268">
        <v>31.437999999999999</v>
      </c>
      <c r="Q1268">
        <v>-6</v>
      </c>
      <c r="R1268" s="1">
        <v>2.2000000000000002</v>
      </c>
      <c r="S1268" s="1">
        <v>3.7000000000000006</v>
      </c>
      <c r="T1268">
        <v>-5</v>
      </c>
      <c r="U1268">
        <v>2.2000000000000002</v>
      </c>
      <c r="V1268">
        <v>3.5714285714285707</v>
      </c>
      <c r="W1268">
        <v>93843500</v>
      </c>
      <c r="X1268" s="9" t="s">
        <v>79</v>
      </c>
      <c r="Y1268">
        <v>3</v>
      </c>
      <c r="Z1268" t="s">
        <v>71</v>
      </c>
      <c r="AA1268">
        <v>5.0869999999999999E-2</v>
      </c>
      <c r="AB1268">
        <v>-3</v>
      </c>
      <c r="AD1268" s="9" t="s">
        <v>72</v>
      </c>
      <c r="AE1268" t="s">
        <v>71</v>
      </c>
      <c r="AF1268">
        <v>32.709299999999999</v>
      </c>
      <c r="AG1268">
        <v>-5</v>
      </c>
      <c r="AH1268">
        <v>2.2000000000000002</v>
      </c>
      <c r="AI1268">
        <v>3.7000000000000006</v>
      </c>
      <c r="AJ1268">
        <v>-4</v>
      </c>
      <c r="AK1268">
        <v>2.2000000000000002</v>
      </c>
      <c r="AL1268">
        <v>3.5714285714285707</v>
      </c>
      <c r="AM1268">
        <v>5370126</v>
      </c>
      <c r="AN1268" s="9" t="s">
        <v>79</v>
      </c>
      <c r="AO1268">
        <v>3</v>
      </c>
      <c r="AP1268" t="s">
        <v>71</v>
      </c>
      <c r="AQ1268">
        <v>5.1520000000000003E-2</v>
      </c>
      <c r="AR1268">
        <v>-3</v>
      </c>
      <c r="AT1268" t="s">
        <v>72</v>
      </c>
      <c r="AU1268" t="s">
        <v>71</v>
      </c>
      <c r="AV1268">
        <v>32.244500000000002</v>
      </c>
      <c r="AW1268">
        <v>-5</v>
      </c>
      <c r="AX1268">
        <v>2.2000000000000002</v>
      </c>
      <c r="AY1268">
        <v>3.7000000000000006</v>
      </c>
      <c r="AZ1268">
        <v>-4</v>
      </c>
      <c r="BA1268">
        <v>2.2000000000000002</v>
      </c>
      <c r="BB1268">
        <v>3.5714285714285707</v>
      </c>
      <c r="BC1268">
        <v>29718943</v>
      </c>
      <c r="BD1268" s="1" t="s">
        <v>79</v>
      </c>
      <c r="BE1268">
        <v>3</v>
      </c>
      <c r="BF1268" t="s">
        <v>71</v>
      </c>
      <c r="BG1268">
        <v>5.321E-2</v>
      </c>
      <c r="BH1268">
        <v>-3</v>
      </c>
      <c r="BJ1268" s="1" t="s">
        <v>72</v>
      </c>
      <c r="BK1268" t="s">
        <v>71</v>
      </c>
      <c r="BL1268">
        <v>34.8889</v>
      </c>
      <c r="BM1268">
        <v>-5</v>
      </c>
      <c r="BN1268" s="1">
        <v>2.2000000000000002</v>
      </c>
      <c r="BO1268">
        <v>3.7000000000000006</v>
      </c>
      <c r="BP1268">
        <v>-4</v>
      </c>
      <c r="BQ1268">
        <v>2.2000000000000002</v>
      </c>
      <c r="BR1268">
        <v>3.5714285714285707</v>
      </c>
    </row>
    <row r="1269" spans="1:70" x14ac:dyDescent="0.25">
      <c r="A1269" s="3">
        <v>42398</v>
      </c>
      <c r="B1269">
        <v>5.0999999999999996</v>
      </c>
      <c r="D1269">
        <v>63539</v>
      </c>
      <c r="E1269">
        <v>2.1</v>
      </c>
      <c r="F1269">
        <v>250000000</v>
      </c>
      <c r="G1269" t="s">
        <v>105</v>
      </c>
      <c r="H1269">
        <v>9</v>
      </c>
      <c r="I1269" t="s">
        <v>101</v>
      </c>
      <c r="J1269">
        <v>13.675000000000001</v>
      </c>
      <c r="K1269">
        <v>4</v>
      </c>
      <c r="L1269" t="s">
        <v>101</v>
      </c>
      <c r="M1269">
        <v>84</v>
      </c>
      <c r="N1269">
        <v>8.1</v>
      </c>
      <c r="O1269" t="s">
        <v>101</v>
      </c>
      <c r="P1269">
        <v>461.58338500000002</v>
      </c>
      <c r="Q1269">
        <v>5</v>
      </c>
      <c r="R1269" s="1" t="s">
        <v>75</v>
      </c>
      <c r="S1269" s="1">
        <v>5.5000000000000009</v>
      </c>
      <c r="T1269">
        <v>-1</v>
      </c>
      <c r="U1269" t="s">
        <v>75</v>
      </c>
      <c r="V1269">
        <v>5.2857142857142856</v>
      </c>
      <c r="W1269">
        <v>250000000</v>
      </c>
      <c r="X1269" s="9" t="s">
        <v>105</v>
      </c>
      <c r="Y1269">
        <v>9</v>
      </c>
      <c r="Z1269" t="s">
        <v>101</v>
      </c>
      <c r="AA1269">
        <v>8.5442699999999991</v>
      </c>
      <c r="AB1269">
        <v>6</v>
      </c>
      <c r="AC1269">
        <v>91.284999999999997</v>
      </c>
      <c r="AD1269" s="9">
        <v>8.1</v>
      </c>
      <c r="AE1269" t="s">
        <v>101</v>
      </c>
      <c r="AF1269">
        <v>1723.0913840000001</v>
      </c>
      <c r="AG1269">
        <v>7</v>
      </c>
      <c r="AH1269" t="s">
        <v>75</v>
      </c>
      <c r="AI1269">
        <v>5.5000000000000009</v>
      </c>
      <c r="AJ1269">
        <v>1</v>
      </c>
      <c r="AK1269">
        <v>3.3</v>
      </c>
      <c r="AL1269">
        <v>4.8571428571428568</v>
      </c>
      <c r="AM1269">
        <v>250000000</v>
      </c>
      <c r="AN1269" s="9" t="s">
        <v>105</v>
      </c>
      <c r="AO1269">
        <v>9</v>
      </c>
      <c r="AP1269" t="s">
        <v>101</v>
      </c>
      <c r="AQ1269">
        <v>9.8757000000000001</v>
      </c>
      <c r="AR1269">
        <v>6</v>
      </c>
      <c r="AS1269">
        <v>99.043750000000003</v>
      </c>
      <c r="AT1269">
        <v>8.1</v>
      </c>
      <c r="AU1269" t="s">
        <v>101</v>
      </c>
      <c r="AV1269">
        <v>1234.66578</v>
      </c>
      <c r="AW1269">
        <v>7</v>
      </c>
      <c r="AX1269">
        <v>3.3</v>
      </c>
      <c r="AY1269">
        <v>5.0500000000000007</v>
      </c>
      <c r="AZ1269">
        <v>0</v>
      </c>
      <c r="BA1269">
        <v>3.3</v>
      </c>
      <c r="BB1269">
        <v>4.8571428571428568</v>
      </c>
      <c r="BC1269">
        <v>250000000</v>
      </c>
      <c r="BD1269" s="1" t="s">
        <v>105</v>
      </c>
      <c r="BE1269">
        <v>9</v>
      </c>
      <c r="BF1269" t="s">
        <v>101</v>
      </c>
      <c r="BG1269">
        <v>7.0097399999999999</v>
      </c>
      <c r="BH1269">
        <v>6</v>
      </c>
      <c r="BI1269">
        <v>99.043750000000003</v>
      </c>
      <c r="BJ1269" s="1">
        <v>8.1</v>
      </c>
      <c r="BK1269" t="s">
        <v>101</v>
      </c>
      <c r="BL1269">
        <v>1331.349367</v>
      </c>
      <c r="BM1269">
        <v>7</v>
      </c>
      <c r="BN1269" s="1">
        <v>3.3</v>
      </c>
      <c r="BO1269">
        <v>5.0500000000000007</v>
      </c>
      <c r="BP1269">
        <v>0</v>
      </c>
      <c r="BQ1269">
        <v>3.3</v>
      </c>
      <c r="BR1269">
        <v>4.8571428571428568</v>
      </c>
    </row>
    <row r="1270" spans="1:70" x14ac:dyDescent="0.25">
      <c r="A1270" s="3">
        <v>42489</v>
      </c>
      <c r="B1270">
        <v>9.9</v>
      </c>
      <c r="D1270">
        <v>63572</v>
      </c>
      <c r="E1270">
        <v>6.9</v>
      </c>
      <c r="F1270">
        <v>14789000</v>
      </c>
      <c r="S1270" s="1" t="e">
        <v>#N/A</v>
      </c>
      <c r="V1270" t="e">
        <v>#N/A</v>
      </c>
      <c r="W1270">
        <v>35201252.479999997</v>
      </c>
      <c r="X1270" s="9">
        <v>5.2</v>
      </c>
      <c r="Y1270">
        <v>6</v>
      </c>
      <c r="Z1270" t="s">
        <v>71</v>
      </c>
      <c r="AA1270">
        <v>0.45828999999999998</v>
      </c>
      <c r="AB1270">
        <v>3</v>
      </c>
      <c r="AI1270" t="e">
        <v>#N/A</v>
      </c>
      <c r="AK1270">
        <v>3.1</v>
      </c>
      <c r="AL1270">
        <v>3.9999999999999991</v>
      </c>
      <c r="AM1270">
        <v>35201252.479999997</v>
      </c>
      <c r="AN1270" s="9">
        <v>5.2</v>
      </c>
      <c r="AO1270">
        <v>6</v>
      </c>
      <c r="AP1270" t="s">
        <v>71</v>
      </c>
      <c r="AQ1270">
        <v>0.48100999999999999</v>
      </c>
      <c r="AR1270">
        <v>3</v>
      </c>
      <c r="AY1270" t="e">
        <v>#N/A</v>
      </c>
      <c r="BA1270">
        <v>3.1</v>
      </c>
      <c r="BB1270">
        <v>3.9999999999999991</v>
      </c>
      <c r="BC1270">
        <v>35201252.479999997</v>
      </c>
      <c r="BD1270" s="1">
        <v>5.2</v>
      </c>
      <c r="BE1270">
        <v>6</v>
      </c>
      <c r="BF1270" t="s">
        <v>71</v>
      </c>
      <c r="BG1270">
        <v>0.76121000000000005</v>
      </c>
      <c r="BH1270">
        <v>3</v>
      </c>
      <c r="BO1270" t="e">
        <v>#N/A</v>
      </c>
      <c r="BQ1270">
        <v>3.1</v>
      </c>
      <c r="BR1270">
        <v>3.9999999999999991</v>
      </c>
    </row>
    <row r="1271" spans="1:70" x14ac:dyDescent="0.25">
      <c r="A1271" s="3">
        <v>41943</v>
      </c>
      <c r="B1271">
        <v>6.1</v>
      </c>
      <c r="D1271">
        <v>63590</v>
      </c>
      <c r="E1271">
        <v>0.89999999999999947</v>
      </c>
      <c r="F1271">
        <v>2364995.6800000002</v>
      </c>
      <c r="S1271" s="1" t="e">
        <v>#N/A</v>
      </c>
      <c r="V1271" t="e">
        <v>#N/A</v>
      </c>
      <c r="W1271">
        <v>2364995.6800000002</v>
      </c>
      <c r="AI1271" t="e">
        <v>#N/A</v>
      </c>
      <c r="AL1271" t="e">
        <v>#N/A</v>
      </c>
      <c r="AM1271">
        <v>2364995.6800000002</v>
      </c>
      <c r="AY1271" t="e">
        <v>#N/A</v>
      </c>
      <c r="BB1271" t="e">
        <v>#N/A</v>
      </c>
      <c r="BC1271">
        <v>2364995.6800000002</v>
      </c>
      <c r="BO1271" t="e">
        <v>#N/A</v>
      </c>
      <c r="BR1271" t="e">
        <v>#N/A</v>
      </c>
    </row>
    <row r="1272" spans="1:70" x14ac:dyDescent="0.25">
      <c r="A1272" s="3">
        <v>42094</v>
      </c>
      <c r="B1272">
        <v>7</v>
      </c>
      <c r="D1272">
        <v>63590</v>
      </c>
      <c r="E1272">
        <v>0.90000000000000036</v>
      </c>
      <c r="F1272">
        <v>2010843</v>
      </c>
      <c r="S1272" s="1" t="e">
        <v>#N/A</v>
      </c>
      <c r="V1272" t="e">
        <v>#N/A</v>
      </c>
      <c r="W1272">
        <v>2010843</v>
      </c>
      <c r="AI1272" t="e">
        <v>#N/A</v>
      </c>
      <c r="AL1272" t="e">
        <v>#N/A</v>
      </c>
      <c r="AM1272">
        <v>2010843</v>
      </c>
      <c r="AY1272" t="e">
        <v>#N/A</v>
      </c>
      <c r="BB1272" t="e">
        <v>#N/A</v>
      </c>
      <c r="BC1272">
        <v>2060679.96</v>
      </c>
      <c r="BO1272" t="e">
        <v>#N/A</v>
      </c>
      <c r="BR1272" t="e">
        <v>#N/A</v>
      </c>
    </row>
    <row r="1273" spans="1:70" x14ac:dyDescent="0.25">
      <c r="A1273" s="3">
        <v>42277</v>
      </c>
      <c r="B1273">
        <v>8.1</v>
      </c>
      <c r="D1273">
        <v>63590</v>
      </c>
      <c r="E1273">
        <v>1.1000000000000001</v>
      </c>
      <c r="F1273">
        <v>1624864.01</v>
      </c>
      <c r="S1273" s="1" t="e">
        <v>#N/A</v>
      </c>
      <c r="V1273" t="e">
        <v>#N/A</v>
      </c>
      <c r="W1273">
        <v>1624864.01</v>
      </c>
      <c r="AI1273" t="e">
        <v>#N/A</v>
      </c>
      <c r="AL1273" t="e">
        <v>#N/A</v>
      </c>
      <c r="AM1273">
        <v>1624864.01</v>
      </c>
      <c r="AY1273" t="e">
        <v>#N/A</v>
      </c>
      <c r="BB1273" t="e">
        <v>#N/A</v>
      </c>
      <c r="BC1273">
        <v>1728355.17</v>
      </c>
      <c r="BO1273" t="e">
        <v>#N/A</v>
      </c>
      <c r="BR1273" t="e">
        <v>#N/A</v>
      </c>
    </row>
    <row r="1274" spans="1:70" x14ac:dyDescent="0.25">
      <c r="A1274" s="3">
        <v>42185</v>
      </c>
      <c r="B1274">
        <v>8.1</v>
      </c>
      <c r="D1274">
        <v>63602</v>
      </c>
      <c r="E1274">
        <v>3</v>
      </c>
      <c r="F1274">
        <v>22671515.100000001</v>
      </c>
      <c r="S1274" s="1" t="e">
        <v>#N/A</v>
      </c>
      <c r="V1274" t="e">
        <v>#N/A</v>
      </c>
      <c r="W1274">
        <v>47671515.100000001</v>
      </c>
      <c r="AI1274" t="e">
        <v>#N/A</v>
      </c>
      <c r="AL1274" t="e">
        <v>#N/A</v>
      </c>
      <c r="AM1274">
        <v>48180606.030000001</v>
      </c>
      <c r="AY1274" t="e">
        <v>#N/A</v>
      </c>
      <c r="BB1274" t="e">
        <v>#N/A</v>
      </c>
      <c r="BC1274">
        <v>47251515.119999997</v>
      </c>
      <c r="BO1274" t="e">
        <v>#N/A</v>
      </c>
      <c r="BR1274" t="e">
        <v>#N/A</v>
      </c>
    </row>
    <row r="1275" spans="1:70" x14ac:dyDescent="0.25">
      <c r="A1275" s="3">
        <v>42247</v>
      </c>
      <c r="B1275">
        <v>3.3</v>
      </c>
      <c r="D1275">
        <v>63608</v>
      </c>
      <c r="E1275">
        <v>9.9999999999999645E-2</v>
      </c>
      <c r="F1275">
        <v>307589000</v>
      </c>
      <c r="G1275" t="s">
        <v>72</v>
      </c>
      <c r="H1275">
        <v>1</v>
      </c>
      <c r="I1275" t="s">
        <v>101</v>
      </c>
      <c r="J1275">
        <v>0.1</v>
      </c>
      <c r="K1275">
        <v>-2</v>
      </c>
      <c r="N1275" t="s">
        <v>75</v>
      </c>
      <c r="O1275" t="s">
        <v>71</v>
      </c>
      <c r="P1275">
        <v>13.252533</v>
      </c>
      <c r="Q1275">
        <v>1</v>
      </c>
      <c r="R1275" s="1">
        <v>3.3</v>
      </c>
      <c r="S1275" s="1">
        <v>5.0500000000000007</v>
      </c>
      <c r="U1275">
        <v>3.2</v>
      </c>
      <c r="V1275">
        <v>4.4285714285714279</v>
      </c>
      <c r="W1275">
        <v>307589000</v>
      </c>
      <c r="X1275" s="9" t="s">
        <v>72</v>
      </c>
      <c r="Y1275">
        <v>1</v>
      </c>
      <c r="Z1275" t="s">
        <v>101</v>
      </c>
      <c r="AA1275">
        <v>0.01</v>
      </c>
      <c r="AB1275">
        <v>-2</v>
      </c>
      <c r="AD1275" s="9" t="s">
        <v>75</v>
      </c>
      <c r="AE1275" t="s">
        <v>71</v>
      </c>
      <c r="AF1275">
        <v>130.29431</v>
      </c>
      <c r="AG1275">
        <v>1</v>
      </c>
      <c r="AH1275">
        <v>3.3</v>
      </c>
      <c r="AI1275">
        <v>5.0500000000000007</v>
      </c>
      <c r="AJ1275">
        <v>0</v>
      </c>
      <c r="AK1275">
        <v>3.2</v>
      </c>
      <c r="AL1275">
        <v>4.4285714285714279</v>
      </c>
      <c r="AM1275">
        <v>307589000</v>
      </c>
      <c r="AN1275" s="9" t="s">
        <v>72</v>
      </c>
      <c r="AO1275">
        <v>1</v>
      </c>
      <c r="AP1275" t="s">
        <v>101</v>
      </c>
      <c r="AQ1275">
        <v>1.065E-2</v>
      </c>
      <c r="AR1275">
        <v>-2</v>
      </c>
      <c r="AT1275" t="s">
        <v>75</v>
      </c>
      <c r="AU1275" t="s">
        <v>71</v>
      </c>
      <c r="AV1275">
        <v>130.26704699999999</v>
      </c>
      <c r="AW1275">
        <v>1</v>
      </c>
      <c r="AX1275">
        <v>3.3</v>
      </c>
      <c r="AY1275">
        <v>5.0500000000000007</v>
      </c>
      <c r="AZ1275">
        <v>0</v>
      </c>
      <c r="BA1275">
        <v>3.2</v>
      </c>
      <c r="BB1275">
        <v>4.4285714285714279</v>
      </c>
      <c r="BC1275">
        <v>307250000</v>
      </c>
      <c r="BD1275" s="1" t="s">
        <v>72</v>
      </c>
      <c r="BE1275">
        <v>1</v>
      </c>
      <c r="BF1275" t="s">
        <v>101</v>
      </c>
      <c r="BG1275">
        <v>1.081E-2</v>
      </c>
      <c r="BH1275">
        <v>-2</v>
      </c>
      <c r="BJ1275" s="1" t="s">
        <v>75</v>
      </c>
      <c r="BK1275" t="s">
        <v>71</v>
      </c>
      <c r="BL1275">
        <v>128.90846199999999</v>
      </c>
      <c r="BM1275">
        <v>1</v>
      </c>
      <c r="BN1275" s="1">
        <v>3.3</v>
      </c>
      <c r="BO1275">
        <v>5.0500000000000007</v>
      </c>
      <c r="BP1275">
        <v>0</v>
      </c>
      <c r="BQ1275">
        <v>3.2</v>
      </c>
      <c r="BR1275">
        <v>4.4285714285714279</v>
      </c>
    </row>
    <row r="1276" spans="1:70" x14ac:dyDescent="0.25">
      <c r="A1276" s="3">
        <v>42185</v>
      </c>
      <c r="B1276">
        <v>5.0999999999999996</v>
      </c>
      <c r="D1276">
        <v>63724</v>
      </c>
      <c r="E1276">
        <v>1.1000000000000001</v>
      </c>
      <c r="F1276">
        <v>50000000</v>
      </c>
      <c r="S1276" s="1" t="e">
        <v>#N/A</v>
      </c>
      <c r="V1276" t="e">
        <v>#N/A</v>
      </c>
      <c r="W1276">
        <v>50000000</v>
      </c>
      <c r="AI1276" t="e">
        <v>#N/A</v>
      </c>
      <c r="AL1276" t="e">
        <v>#N/A</v>
      </c>
      <c r="AM1276">
        <v>50000000</v>
      </c>
      <c r="AY1276" t="e">
        <v>#N/A</v>
      </c>
      <c r="BB1276" t="e">
        <v>#N/A</v>
      </c>
      <c r="BC1276">
        <v>50000000</v>
      </c>
      <c r="BO1276" t="e">
        <v>#N/A</v>
      </c>
      <c r="BR1276" t="e">
        <v>#N/A</v>
      </c>
    </row>
    <row r="1277" spans="1:70" x14ac:dyDescent="0.25">
      <c r="A1277" s="3">
        <v>42185</v>
      </c>
      <c r="B1277">
        <v>5.2</v>
      </c>
      <c r="D1277">
        <v>63767</v>
      </c>
      <c r="E1277">
        <v>0.10000000000000051</v>
      </c>
      <c r="F1277">
        <v>2151958.67</v>
      </c>
      <c r="G1277" t="s">
        <v>75</v>
      </c>
      <c r="H1277">
        <v>4</v>
      </c>
      <c r="I1277" t="s">
        <v>71</v>
      </c>
      <c r="J1277">
        <v>0.28367999999999999</v>
      </c>
      <c r="K1277">
        <v>-2</v>
      </c>
      <c r="S1277" s="1" t="e">
        <v>#N/A</v>
      </c>
      <c r="V1277" t="e">
        <v>#N/A</v>
      </c>
      <c r="W1277">
        <v>2152631.75</v>
      </c>
      <c r="X1277" s="9" t="s">
        <v>75</v>
      </c>
      <c r="Y1277">
        <v>4</v>
      </c>
      <c r="Z1277" t="s">
        <v>71</v>
      </c>
      <c r="AA1277">
        <v>0.23014000000000001</v>
      </c>
      <c r="AB1277">
        <v>-1</v>
      </c>
      <c r="AI1277" t="e">
        <v>#N/A</v>
      </c>
      <c r="AL1277" t="e">
        <v>#N/A</v>
      </c>
      <c r="AM1277">
        <v>2494159.56</v>
      </c>
      <c r="AN1277" s="9">
        <v>3.1</v>
      </c>
      <c r="AO1277">
        <v>3</v>
      </c>
      <c r="AP1277" t="s">
        <v>71</v>
      </c>
      <c r="AQ1277">
        <v>0.22187999999999999</v>
      </c>
      <c r="AR1277">
        <v>-2</v>
      </c>
      <c r="AY1277" t="e">
        <v>#N/A</v>
      </c>
      <c r="BB1277" t="e">
        <v>#N/A</v>
      </c>
      <c r="BC1277">
        <v>2620751.89</v>
      </c>
      <c r="BD1277" s="1">
        <v>3.1</v>
      </c>
      <c r="BE1277">
        <v>3</v>
      </c>
      <c r="BF1277" t="s">
        <v>71</v>
      </c>
      <c r="BG1277">
        <v>0.22473000000000001</v>
      </c>
      <c r="BH1277">
        <v>-2</v>
      </c>
      <c r="BO1277" t="e">
        <v>#N/A</v>
      </c>
      <c r="BR1277" t="e">
        <v>#N/A</v>
      </c>
    </row>
    <row r="1278" spans="1:70" x14ac:dyDescent="0.25">
      <c r="A1278" s="3">
        <v>42643</v>
      </c>
      <c r="B1278">
        <v>5.2</v>
      </c>
      <c r="D1278">
        <v>63767</v>
      </c>
      <c r="E1278">
        <v>1.2</v>
      </c>
      <c r="F1278">
        <v>334051.46999999997</v>
      </c>
      <c r="G1278">
        <v>5.0999999999999996</v>
      </c>
      <c r="H1278">
        <v>5</v>
      </c>
      <c r="I1278" t="s">
        <v>71</v>
      </c>
      <c r="J1278">
        <v>0.37336000000000003</v>
      </c>
      <c r="K1278">
        <v>-1</v>
      </c>
      <c r="S1278" s="1" t="e">
        <v>#N/A</v>
      </c>
      <c r="V1278" t="e">
        <v>#N/A</v>
      </c>
      <c r="W1278">
        <v>334095.34999999998</v>
      </c>
      <c r="X1278" s="9">
        <v>5.2</v>
      </c>
      <c r="Y1278">
        <v>6</v>
      </c>
      <c r="Z1278" t="s">
        <v>71</v>
      </c>
      <c r="AA1278">
        <v>0.50241000000000002</v>
      </c>
      <c r="AB1278">
        <v>2</v>
      </c>
      <c r="AI1278" t="e">
        <v>#N/A</v>
      </c>
      <c r="AL1278" t="e">
        <v>#N/A</v>
      </c>
      <c r="AM1278">
        <v>669181.07999999996</v>
      </c>
      <c r="AN1278" s="9">
        <v>5.2</v>
      </c>
      <c r="AO1278">
        <v>6</v>
      </c>
      <c r="AP1278" t="s">
        <v>71</v>
      </c>
      <c r="AQ1278">
        <v>0.51302999999999999</v>
      </c>
      <c r="AR1278">
        <v>2</v>
      </c>
      <c r="AY1278" t="e">
        <v>#N/A</v>
      </c>
      <c r="BB1278" t="e">
        <v>#N/A</v>
      </c>
      <c r="BC1278">
        <v>669378.43000000005</v>
      </c>
      <c r="BD1278" s="1">
        <v>5.2</v>
      </c>
      <c r="BE1278">
        <v>6</v>
      </c>
      <c r="BF1278" t="s">
        <v>71</v>
      </c>
      <c r="BG1278">
        <v>0.68310000000000004</v>
      </c>
      <c r="BH1278">
        <v>2</v>
      </c>
      <c r="BO1278" t="e">
        <v>#N/A</v>
      </c>
      <c r="BR1278" t="e">
        <v>#N/A</v>
      </c>
    </row>
    <row r="1279" spans="1:70" x14ac:dyDescent="0.25">
      <c r="A1279" s="3">
        <v>42613</v>
      </c>
      <c r="B1279">
        <v>6.2</v>
      </c>
      <c r="D1279">
        <v>63804</v>
      </c>
      <c r="E1279">
        <v>1</v>
      </c>
      <c r="F1279">
        <v>35731762</v>
      </c>
      <c r="S1279" s="1" t="e">
        <v>#N/A</v>
      </c>
      <c r="V1279" t="e">
        <v>#N/A</v>
      </c>
      <c r="W1279">
        <v>14731762</v>
      </c>
      <c r="AI1279" t="e">
        <v>#N/A</v>
      </c>
      <c r="AL1279" t="e">
        <v>#N/A</v>
      </c>
      <c r="AM1279">
        <v>51731762</v>
      </c>
      <c r="AY1279" t="e">
        <v>#N/A</v>
      </c>
      <c r="BB1279" t="e">
        <v>#N/A</v>
      </c>
      <c r="BC1279">
        <v>10731762</v>
      </c>
      <c r="BO1279" t="e">
        <v>#N/A</v>
      </c>
      <c r="BR1279" t="e">
        <v>#N/A</v>
      </c>
    </row>
    <row r="1280" spans="1:70" x14ac:dyDescent="0.25">
      <c r="A1280" s="3">
        <v>41880</v>
      </c>
      <c r="B1280">
        <v>6.2</v>
      </c>
      <c r="D1280">
        <v>63813</v>
      </c>
      <c r="E1280">
        <v>1</v>
      </c>
      <c r="F1280">
        <v>10623169.1</v>
      </c>
      <c r="S1280" s="1" t="e">
        <v>#N/A</v>
      </c>
      <c r="V1280" t="e">
        <v>#N/A</v>
      </c>
      <c r="W1280">
        <v>3834583.62</v>
      </c>
      <c r="X1280" s="9">
        <v>6.2</v>
      </c>
      <c r="Y1280">
        <v>8</v>
      </c>
      <c r="Z1280" t="s">
        <v>71</v>
      </c>
      <c r="AA1280">
        <v>1.67448</v>
      </c>
      <c r="AB1280">
        <v>2</v>
      </c>
      <c r="AI1280" t="e">
        <v>#N/A</v>
      </c>
      <c r="AL1280" t="e">
        <v>#N/A</v>
      </c>
      <c r="AM1280">
        <v>3835304.46</v>
      </c>
      <c r="AN1280" s="9">
        <v>6.2</v>
      </c>
      <c r="AO1280">
        <v>8</v>
      </c>
      <c r="AP1280" t="s">
        <v>71</v>
      </c>
      <c r="AQ1280">
        <v>1.75285</v>
      </c>
      <c r="AR1280">
        <v>2</v>
      </c>
      <c r="AY1280" t="e">
        <v>#N/A</v>
      </c>
      <c r="BB1280" t="e">
        <v>#N/A</v>
      </c>
      <c r="BC1280">
        <v>3836230.83</v>
      </c>
      <c r="BD1280" s="1">
        <v>6.2</v>
      </c>
      <c r="BE1280">
        <v>8</v>
      </c>
      <c r="BF1280" t="s">
        <v>71</v>
      </c>
      <c r="BG1280">
        <v>1.68363</v>
      </c>
      <c r="BH1280">
        <v>2</v>
      </c>
      <c r="BO1280" t="e">
        <v>#N/A</v>
      </c>
      <c r="BR1280" t="e">
        <v>#N/A</v>
      </c>
    </row>
    <row r="1281" spans="1:70" x14ac:dyDescent="0.25">
      <c r="A1281" s="3">
        <v>42004</v>
      </c>
      <c r="B1281">
        <v>4</v>
      </c>
      <c r="D1281">
        <v>63819</v>
      </c>
      <c r="E1281">
        <v>4</v>
      </c>
      <c r="F1281">
        <v>1239757.2</v>
      </c>
      <c r="S1281" s="1" t="e">
        <v>#N/A</v>
      </c>
      <c r="V1281" t="e">
        <v>#N/A</v>
      </c>
      <c r="W1281">
        <v>1239757.2</v>
      </c>
      <c r="AI1281" t="e">
        <v>#N/A</v>
      </c>
      <c r="AL1281" t="e">
        <v>#N/A</v>
      </c>
      <c r="AM1281">
        <v>22499101.32</v>
      </c>
      <c r="AY1281" t="e">
        <v>#N/A</v>
      </c>
      <c r="BB1281" t="e">
        <v>#N/A</v>
      </c>
      <c r="BC1281">
        <v>23485767.989999998</v>
      </c>
      <c r="BO1281" t="e">
        <v>#N/A</v>
      </c>
      <c r="BR1281" t="e">
        <v>#N/A</v>
      </c>
    </row>
    <row r="1282" spans="1:70" x14ac:dyDescent="0.25">
      <c r="A1282" s="3">
        <v>42643</v>
      </c>
      <c r="B1282">
        <v>6.1</v>
      </c>
      <c r="D1282">
        <v>6383</v>
      </c>
      <c r="E1282">
        <v>0.89999999999999947</v>
      </c>
      <c r="F1282">
        <v>218000</v>
      </c>
      <c r="G1282">
        <v>6.1</v>
      </c>
      <c r="H1282">
        <v>7</v>
      </c>
      <c r="I1282" t="s">
        <v>71</v>
      </c>
      <c r="J1282">
        <v>1.4881500000000001</v>
      </c>
      <c r="S1282" s="1" t="e">
        <v>#N/A</v>
      </c>
      <c r="V1282" t="e">
        <v>#N/A</v>
      </c>
      <c r="W1282">
        <v>1137378.3500000001</v>
      </c>
      <c r="X1282" s="9">
        <v>5.2</v>
      </c>
      <c r="Y1282">
        <v>6</v>
      </c>
      <c r="Z1282" t="s">
        <v>71</v>
      </c>
      <c r="AA1282">
        <v>0.58057999999999998</v>
      </c>
      <c r="AB1282">
        <v>0</v>
      </c>
      <c r="AI1282" t="e">
        <v>#N/A</v>
      </c>
      <c r="AL1282" t="e">
        <v>#N/A</v>
      </c>
      <c r="AM1282">
        <v>1112500</v>
      </c>
      <c r="AN1282" s="9">
        <v>5.2</v>
      </c>
      <c r="AO1282">
        <v>6</v>
      </c>
      <c r="AP1282" t="s">
        <v>71</v>
      </c>
      <c r="AQ1282">
        <v>0.77456000000000003</v>
      </c>
      <c r="AR1282">
        <v>0</v>
      </c>
      <c r="AY1282" t="e">
        <v>#N/A</v>
      </c>
      <c r="BB1282" t="e">
        <v>#N/A</v>
      </c>
      <c r="BC1282">
        <v>1112500</v>
      </c>
      <c r="BD1282" s="1">
        <v>5.2</v>
      </c>
      <c r="BE1282">
        <v>6</v>
      </c>
      <c r="BF1282" t="s">
        <v>71</v>
      </c>
      <c r="BG1282">
        <v>0.49980999999999998</v>
      </c>
      <c r="BH1282">
        <v>-2</v>
      </c>
      <c r="BO1282" t="e">
        <v>#N/A</v>
      </c>
      <c r="BR1282" t="e">
        <v>#N/A</v>
      </c>
    </row>
    <row r="1283" spans="1:70" x14ac:dyDescent="0.25">
      <c r="A1283" s="3">
        <v>42124</v>
      </c>
      <c r="B1283">
        <v>5.0999999999999996</v>
      </c>
      <c r="D1283">
        <v>63836</v>
      </c>
      <c r="E1283">
        <v>2.1</v>
      </c>
      <c r="F1283">
        <v>3079642.02</v>
      </c>
      <c r="G1283">
        <v>3.1</v>
      </c>
      <c r="H1283">
        <v>3</v>
      </c>
      <c r="I1283" t="s">
        <v>71</v>
      </c>
      <c r="J1283">
        <v>0.22195999999999999</v>
      </c>
      <c r="K1283">
        <v>-2</v>
      </c>
      <c r="N1283" t="s">
        <v>72</v>
      </c>
      <c r="O1283" t="s">
        <v>71</v>
      </c>
      <c r="P1283">
        <v>2.8487300000000002</v>
      </c>
      <c r="Q1283">
        <v>-4</v>
      </c>
      <c r="R1283" s="1">
        <v>2.2999999999999998</v>
      </c>
      <c r="S1283" s="1">
        <v>3.7000000000000006</v>
      </c>
      <c r="T1283">
        <v>-3</v>
      </c>
      <c r="U1283">
        <v>2.2999999999999998</v>
      </c>
      <c r="V1283">
        <v>3.5714285714285707</v>
      </c>
      <c r="W1283">
        <v>3079823.99</v>
      </c>
      <c r="X1283" s="9" t="s">
        <v>75</v>
      </c>
      <c r="Y1283">
        <v>4</v>
      </c>
      <c r="Z1283" t="s">
        <v>71</v>
      </c>
      <c r="AA1283">
        <v>0.23405000000000001</v>
      </c>
      <c r="AB1283">
        <v>1</v>
      </c>
      <c r="AD1283" s="9" t="s">
        <v>72</v>
      </c>
      <c r="AE1283" t="s">
        <v>71</v>
      </c>
      <c r="AF1283">
        <v>26.143173999999998</v>
      </c>
      <c r="AG1283">
        <v>-2</v>
      </c>
      <c r="AH1283">
        <v>2.2999999999999998</v>
      </c>
      <c r="AI1283">
        <v>3.7000000000000006</v>
      </c>
      <c r="AJ1283">
        <v>-1</v>
      </c>
      <c r="AK1283">
        <v>2.2999999999999998</v>
      </c>
      <c r="AL1283">
        <v>3.5714285714285707</v>
      </c>
      <c r="AM1283">
        <v>3073915.89</v>
      </c>
      <c r="AN1283" s="9">
        <v>3.1</v>
      </c>
      <c r="AO1283">
        <v>3</v>
      </c>
      <c r="AP1283" t="s">
        <v>71</v>
      </c>
      <c r="AQ1283">
        <v>0.16625000000000001</v>
      </c>
      <c r="AR1283">
        <v>0</v>
      </c>
      <c r="AT1283" t="s">
        <v>72</v>
      </c>
      <c r="AU1283" t="s">
        <v>71</v>
      </c>
      <c r="AV1283">
        <v>27.578082999999999</v>
      </c>
      <c r="AW1283">
        <v>-2</v>
      </c>
      <c r="AX1283">
        <v>2.2999999999999998</v>
      </c>
      <c r="AY1283">
        <v>3.7000000000000006</v>
      </c>
      <c r="AZ1283">
        <v>-1</v>
      </c>
      <c r="BA1283">
        <v>2.2999999999999998</v>
      </c>
      <c r="BB1283">
        <v>3.5714285714285707</v>
      </c>
      <c r="BC1283">
        <v>3094324.16</v>
      </c>
      <c r="BD1283" s="1">
        <v>2.1</v>
      </c>
      <c r="BE1283">
        <v>2</v>
      </c>
      <c r="BF1283" t="s">
        <v>71</v>
      </c>
      <c r="BG1283">
        <v>0.13627</v>
      </c>
      <c r="BH1283">
        <v>-1</v>
      </c>
      <c r="BJ1283" s="1" t="s">
        <v>72</v>
      </c>
      <c r="BK1283" t="s">
        <v>71</v>
      </c>
      <c r="BL1283">
        <v>28.151937</v>
      </c>
      <c r="BM1283">
        <v>-2</v>
      </c>
      <c r="BN1283" s="1">
        <v>2.2999999999999998</v>
      </c>
      <c r="BO1283">
        <v>3.7000000000000006</v>
      </c>
      <c r="BP1283">
        <v>-1</v>
      </c>
      <c r="BQ1283">
        <v>2.2999999999999998</v>
      </c>
      <c r="BR1283">
        <v>3.5714285714285707</v>
      </c>
    </row>
    <row r="1284" spans="1:70" x14ac:dyDescent="0.25">
      <c r="A1284" s="3">
        <v>42247</v>
      </c>
      <c r="B1284">
        <v>6.1</v>
      </c>
      <c r="D1284">
        <v>63836</v>
      </c>
      <c r="E1284">
        <v>1</v>
      </c>
      <c r="F1284">
        <v>3062519.62</v>
      </c>
      <c r="G1284">
        <v>5.0999999999999996</v>
      </c>
      <c r="H1284">
        <v>5</v>
      </c>
      <c r="I1284" t="s">
        <v>71</v>
      </c>
      <c r="J1284">
        <v>0.36592999999999998</v>
      </c>
      <c r="K1284">
        <v>-2</v>
      </c>
      <c r="N1284" t="s">
        <v>72</v>
      </c>
      <c r="O1284" t="s">
        <v>71</v>
      </c>
      <c r="P1284">
        <v>26.922840000000001</v>
      </c>
      <c r="Q1284">
        <v>-6</v>
      </c>
      <c r="R1284" s="1">
        <v>2.2999999999999998</v>
      </c>
      <c r="S1284" s="1">
        <v>3.7000000000000006</v>
      </c>
      <c r="T1284">
        <v>-5</v>
      </c>
      <c r="U1284">
        <v>2.2999999999999998</v>
      </c>
      <c r="V1284">
        <v>3.5714285714285707</v>
      </c>
      <c r="W1284">
        <v>3069510.85</v>
      </c>
      <c r="X1284" s="9" t="s">
        <v>75</v>
      </c>
      <c r="Y1284">
        <v>4</v>
      </c>
      <c r="Z1284" t="s">
        <v>71</v>
      </c>
      <c r="AA1284">
        <v>0.2515</v>
      </c>
      <c r="AB1284">
        <v>-1</v>
      </c>
      <c r="AD1284" s="9" t="s">
        <v>72</v>
      </c>
      <c r="AE1284" t="s">
        <v>71</v>
      </c>
      <c r="AF1284">
        <v>25.575185999999999</v>
      </c>
      <c r="AG1284">
        <v>-4</v>
      </c>
      <c r="AH1284">
        <v>2.2999999999999998</v>
      </c>
      <c r="AI1284">
        <v>3.7000000000000006</v>
      </c>
      <c r="AJ1284">
        <v>-3</v>
      </c>
      <c r="AK1284">
        <v>2.2999999999999998</v>
      </c>
      <c r="AL1284">
        <v>3.5714285714285707</v>
      </c>
      <c r="AM1284">
        <v>3069418.6</v>
      </c>
      <c r="AN1284" s="9" t="s">
        <v>75</v>
      </c>
      <c r="AO1284">
        <v>4</v>
      </c>
      <c r="AP1284" t="s">
        <v>71</v>
      </c>
      <c r="AQ1284">
        <v>0.24332999999999999</v>
      </c>
      <c r="AR1284">
        <v>-1</v>
      </c>
      <c r="AT1284" t="s">
        <v>72</v>
      </c>
      <c r="AU1284" t="s">
        <v>71</v>
      </c>
      <c r="AV1284">
        <v>27.651911999999999</v>
      </c>
      <c r="AW1284">
        <v>-4</v>
      </c>
      <c r="AX1284">
        <v>2.2999999999999998</v>
      </c>
      <c r="AY1284">
        <v>3.7000000000000006</v>
      </c>
      <c r="AZ1284">
        <v>-3</v>
      </c>
      <c r="BA1284">
        <v>2.2999999999999998</v>
      </c>
      <c r="BB1284">
        <v>3.5714285714285707</v>
      </c>
      <c r="BC1284">
        <v>3070830.95</v>
      </c>
      <c r="BD1284" s="1">
        <v>3.1</v>
      </c>
      <c r="BE1284">
        <v>3</v>
      </c>
      <c r="BF1284" t="s">
        <v>71</v>
      </c>
      <c r="BG1284">
        <v>0.20555000000000001</v>
      </c>
      <c r="BH1284">
        <v>-2</v>
      </c>
      <c r="BJ1284" s="1" t="s">
        <v>72</v>
      </c>
      <c r="BK1284" t="s">
        <v>71</v>
      </c>
      <c r="BL1284">
        <v>23.758123999999999</v>
      </c>
      <c r="BM1284">
        <v>-4</v>
      </c>
      <c r="BN1284" s="1">
        <v>2.2999999999999998</v>
      </c>
      <c r="BO1284">
        <v>3.7000000000000006</v>
      </c>
      <c r="BP1284">
        <v>-3</v>
      </c>
      <c r="BQ1284">
        <v>2.2999999999999998</v>
      </c>
      <c r="BR1284">
        <v>3.5714285714285707</v>
      </c>
    </row>
    <row r="1285" spans="1:70" x14ac:dyDescent="0.25">
      <c r="A1285" s="3">
        <v>42853</v>
      </c>
      <c r="B1285">
        <v>5.0999999999999996</v>
      </c>
      <c r="D1285">
        <v>63842</v>
      </c>
      <c r="E1285">
        <v>2.1</v>
      </c>
      <c r="F1285">
        <v>19425074.289999999</v>
      </c>
      <c r="G1285">
        <v>6.1</v>
      </c>
      <c r="H1285">
        <v>7</v>
      </c>
      <c r="I1285" t="s">
        <v>71</v>
      </c>
      <c r="J1285">
        <v>0.45572000000000001</v>
      </c>
      <c r="K1285">
        <v>2</v>
      </c>
      <c r="S1285" s="1" t="e">
        <v>#N/A</v>
      </c>
      <c r="V1285" t="e">
        <v>#N/A</v>
      </c>
      <c r="W1285">
        <v>19411890.93</v>
      </c>
      <c r="X1285" s="9">
        <v>6.1</v>
      </c>
      <c r="Y1285">
        <v>7</v>
      </c>
      <c r="Z1285" t="s">
        <v>71</v>
      </c>
      <c r="AA1285">
        <v>0.48391000000000012</v>
      </c>
      <c r="AB1285">
        <v>4</v>
      </c>
      <c r="AI1285" t="e">
        <v>#N/A</v>
      </c>
      <c r="AL1285" t="e">
        <v>#N/A</v>
      </c>
      <c r="AM1285">
        <v>19414353.760000002</v>
      </c>
      <c r="AN1285" s="9">
        <v>6.1</v>
      </c>
      <c r="AO1285">
        <v>7</v>
      </c>
      <c r="AP1285" t="s">
        <v>71</v>
      </c>
      <c r="AQ1285">
        <v>0.43693999999999988</v>
      </c>
      <c r="AR1285">
        <v>4</v>
      </c>
      <c r="AY1285" t="e">
        <v>#N/A</v>
      </c>
      <c r="BB1285" t="e">
        <v>#N/A</v>
      </c>
      <c r="BC1285">
        <v>19423503.68</v>
      </c>
      <c r="BD1285" s="1">
        <v>6.2</v>
      </c>
      <c r="BE1285">
        <v>8</v>
      </c>
      <c r="BF1285" t="s">
        <v>71</v>
      </c>
      <c r="BG1285">
        <v>0.60341</v>
      </c>
      <c r="BH1285">
        <v>5</v>
      </c>
      <c r="BO1285" t="e">
        <v>#N/A</v>
      </c>
      <c r="BR1285" t="e">
        <v>#N/A</v>
      </c>
    </row>
    <row r="1286" spans="1:70" x14ac:dyDescent="0.25">
      <c r="A1286" s="3">
        <v>41820</v>
      </c>
      <c r="B1286">
        <v>6.1</v>
      </c>
      <c r="D1286">
        <v>63872</v>
      </c>
      <c r="E1286">
        <v>0.89999999999999947</v>
      </c>
      <c r="F1286">
        <v>3000000</v>
      </c>
      <c r="S1286" s="1" t="e">
        <v>#N/A</v>
      </c>
      <c r="V1286" t="e">
        <v>#N/A</v>
      </c>
      <c r="W1286">
        <v>3000000</v>
      </c>
      <c r="AI1286" t="e">
        <v>#N/A</v>
      </c>
      <c r="AL1286" t="e">
        <v>#N/A</v>
      </c>
      <c r="AM1286">
        <v>3000000</v>
      </c>
      <c r="AY1286" t="e">
        <v>#N/A</v>
      </c>
      <c r="BB1286" t="e">
        <v>#N/A</v>
      </c>
      <c r="BC1286">
        <v>3000000</v>
      </c>
      <c r="BO1286" t="e">
        <v>#N/A</v>
      </c>
      <c r="BR1286" t="e">
        <v>#N/A</v>
      </c>
    </row>
    <row r="1287" spans="1:70" x14ac:dyDescent="0.25">
      <c r="A1287" s="3">
        <v>42369</v>
      </c>
      <c r="B1287">
        <v>5.0999999999999996</v>
      </c>
      <c r="D1287">
        <v>63874</v>
      </c>
      <c r="E1287">
        <v>2.1</v>
      </c>
      <c r="F1287">
        <v>315000</v>
      </c>
      <c r="G1287" t="s">
        <v>72</v>
      </c>
      <c r="H1287">
        <v>1</v>
      </c>
      <c r="I1287" t="s">
        <v>71</v>
      </c>
      <c r="J1287">
        <v>0.11289</v>
      </c>
      <c r="K1287">
        <v>-4</v>
      </c>
      <c r="S1287" s="1" t="e">
        <v>#N/A</v>
      </c>
      <c r="V1287" t="e">
        <v>#N/A</v>
      </c>
      <c r="W1287">
        <v>315000</v>
      </c>
      <c r="X1287" s="9" t="s">
        <v>72</v>
      </c>
      <c r="Y1287">
        <v>1</v>
      </c>
      <c r="Z1287" t="s">
        <v>71</v>
      </c>
      <c r="AA1287">
        <v>0.10616</v>
      </c>
      <c r="AB1287">
        <v>-2</v>
      </c>
      <c r="AI1287" t="e">
        <v>#N/A</v>
      </c>
      <c r="AL1287" t="e">
        <v>#N/A</v>
      </c>
      <c r="AM1287">
        <v>315000</v>
      </c>
      <c r="AN1287" s="9" t="s">
        <v>72</v>
      </c>
      <c r="AO1287">
        <v>1</v>
      </c>
      <c r="AP1287" t="s">
        <v>71</v>
      </c>
      <c r="AQ1287">
        <v>0.11833</v>
      </c>
      <c r="AR1287">
        <v>-2</v>
      </c>
      <c r="AY1287" t="e">
        <v>#N/A</v>
      </c>
      <c r="BB1287" t="e">
        <v>#N/A</v>
      </c>
      <c r="BC1287">
        <v>315000</v>
      </c>
      <c r="BD1287" s="1">
        <v>3.1</v>
      </c>
      <c r="BE1287">
        <v>3</v>
      </c>
      <c r="BF1287" t="s">
        <v>71</v>
      </c>
      <c r="BG1287">
        <v>0.16622999999999999</v>
      </c>
      <c r="BH1287">
        <v>0</v>
      </c>
      <c r="BO1287" t="e">
        <v>#N/A</v>
      </c>
      <c r="BR1287" t="e">
        <v>#N/A</v>
      </c>
    </row>
    <row r="1288" spans="1:70" x14ac:dyDescent="0.25">
      <c r="A1288" s="3">
        <v>42277</v>
      </c>
      <c r="B1288">
        <v>5.2</v>
      </c>
      <c r="D1288">
        <v>63898</v>
      </c>
      <c r="E1288">
        <v>0.10000000000000051</v>
      </c>
      <c r="F1288">
        <v>942034.88</v>
      </c>
      <c r="G1288">
        <v>6.2</v>
      </c>
      <c r="H1288">
        <v>8</v>
      </c>
      <c r="I1288" t="s">
        <v>71</v>
      </c>
      <c r="J1288">
        <v>3.8163900000000002</v>
      </c>
      <c r="K1288">
        <v>2</v>
      </c>
      <c r="S1288" s="1" t="e">
        <v>#N/A</v>
      </c>
      <c r="V1288" t="e">
        <v>#N/A</v>
      </c>
      <c r="W1288">
        <v>941144.64</v>
      </c>
      <c r="X1288" s="9">
        <v>6.2</v>
      </c>
      <c r="Y1288">
        <v>8</v>
      </c>
      <c r="Z1288" t="s">
        <v>71</v>
      </c>
      <c r="AA1288">
        <v>3.1611400000000001</v>
      </c>
      <c r="AB1288">
        <v>3</v>
      </c>
      <c r="AI1288" t="e">
        <v>#N/A</v>
      </c>
      <c r="AL1288" t="e">
        <v>#N/A</v>
      </c>
      <c r="AM1288">
        <v>939794.87</v>
      </c>
      <c r="AN1288" s="9">
        <v>6.2</v>
      </c>
      <c r="AO1288">
        <v>8</v>
      </c>
      <c r="AP1288" t="s">
        <v>71</v>
      </c>
      <c r="AQ1288">
        <v>2.6779500000000001</v>
      </c>
      <c r="AR1288">
        <v>3</v>
      </c>
      <c r="AY1288" t="e">
        <v>#N/A</v>
      </c>
      <c r="BB1288" t="e">
        <v>#N/A</v>
      </c>
      <c r="BC1288">
        <v>46000</v>
      </c>
      <c r="BD1288" s="1" t="s">
        <v>75</v>
      </c>
      <c r="BE1288">
        <v>4</v>
      </c>
      <c r="BF1288" t="s">
        <v>71</v>
      </c>
      <c r="BG1288">
        <v>8.4339999999999998E-2</v>
      </c>
      <c r="BH1288">
        <v>1</v>
      </c>
      <c r="BO1288" t="e">
        <v>#N/A</v>
      </c>
      <c r="BR1288" t="e">
        <v>#N/A</v>
      </c>
    </row>
    <row r="1289" spans="1:70" x14ac:dyDescent="0.25">
      <c r="A1289" s="3">
        <v>43280</v>
      </c>
      <c r="B1289">
        <v>6.1</v>
      </c>
      <c r="D1289">
        <v>63898</v>
      </c>
      <c r="E1289">
        <v>0.89999999999999947</v>
      </c>
      <c r="F1289">
        <v>1003729</v>
      </c>
      <c r="G1289">
        <v>6.2</v>
      </c>
      <c r="H1289">
        <v>8</v>
      </c>
      <c r="I1289" t="s">
        <v>71</v>
      </c>
      <c r="J1289">
        <v>0.46634999999999999</v>
      </c>
      <c r="K1289">
        <v>1</v>
      </c>
      <c r="S1289" s="1" t="e">
        <v>#N/A</v>
      </c>
      <c r="V1289" t="e">
        <v>#N/A</v>
      </c>
      <c r="W1289">
        <v>1056086.68</v>
      </c>
      <c r="X1289" s="9">
        <v>6.1</v>
      </c>
      <c r="Y1289">
        <v>7</v>
      </c>
      <c r="Z1289" t="s">
        <v>71</v>
      </c>
      <c r="AA1289">
        <v>0.38529999999999998</v>
      </c>
      <c r="AB1289">
        <v>1</v>
      </c>
      <c r="AI1289" t="e">
        <v>#N/A</v>
      </c>
      <c r="AL1289" t="e">
        <v>#N/A</v>
      </c>
      <c r="AM1289">
        <v>1137885.55</v>
      </c>
      <c r="AN1289" s="9">
        <v>6.1</v>
      </c>
      <c r="AO1289">
        <v>7</v>
      </c>
      <c r="AP1289" t="s">
        <v>71</v>
      </c>
      <c r="AQ1289">
        <v>0.39566000000000001</v>
      </c>
      <c r="AR1289">
        <v>1</v>
      </c>
      <c r="AY1289" t="e">
        <v>#N/A</v>
      </c>
      <c r="BB1289" t="e">
        <v>#N/A</v>
      </c>
      <c r="BC1289">
        <v>1137515.08</v>
      </c>
      <c r="BD1289" s="1">
        <v>6.2</v>
      </c>
      <c r="BE1289">
        <v>8</v>
      </c>
      <c r="BF1289" t="s">
        <v>71</v>
      </c>
      <c r="BG1289">
        <v>0.44533</v>
      </c>
      <c r="BH1289">
        <v>2</v>
      </c>
      <c r="BO1289" t="e">
        <v>#N/A</v>
      </c>
      <c r="BR1289" t="e">
        <v>#N/A</v>
      </c>
    </row>
    <row r="1290" spans="1:70" x14ac:dyDescent="0.25">
      <c r="A1290" s="3">
        <v>42062</v>
      </c>
      <c r="B1290">
        <v>5.0999999999999996</v>
      </c>
      <c r="D1290">
        <v>63900</v>
      </c>
      <c r="E1290">
        <v>1.1000000000000001</v>
      </c>
      <c r="F1290">
        <v>229437.26</v>
      </c>
      <c r="G1290">
        <v>3.1</v>
      </c>
      <c r="H1290">
        <v>3</v>
      </c>
      <c r="I1290" t="s">
        <v>71</v>
      </c>
      <c r="J1290">
        <v>0.17526</v>
      </c>
      <c r="K1290">
        <v>-2</v>
      </c>
      <c r="S1290" s="1" t="e">
        <v>#N/A</v>
      </c>
      <c r="V1290" t="e">
        <v>#N/A</v>
      </c>
      <c r="W1290">
        <v>254829.49</v>
      </c>
      <c r="X1290" s="9">
        <v>3.1</v>
      </c>
      <c r="Y1290">
        <v>3</v>
      </c>
      <c r="Z1290" t="s">
        <v>71</v>
      </c>
      <c r="AA1290">
        <v>0.16772000000000001</v>
      </c>
      <c r="AB1290">
        <v>-1</v>
      </c>
      <c r="AI1290" t="e">
        <v>#N/A</v>
      </c>
      <c r="AL1290" t="e">
        <v>#N/A</v>
      </c>
      <c r="AM1290">
        <v>318967.39</v>
      </c>
      <c r="AY1290" t="e">
        <v>#N/A</v>
      </c>
      <c r="BB1290" t="e">
        <v>#N/A</v>
      </c>
      <c r="BC1290">
        <v>268617</v>
      </c>
      <c r="BD1290" s="1">
        <v>3.1</v>
      </c>
      <c r="BE1290">
        <v>3</v>
      </c>
      <c r="BF1290" t="s">
        <v>71</v>
      </c>
      <c r="BG1290">
        <v>0.18015999999999999</v>
      </c>
      <c r="BH1290">
        <v>-1</v>
      </c>
      <c r="BO1290" t="e">
        <v>#N/A</v>
      </c>
      <c r="BR1290" t="e">
        <v>#N/A</v>
      </c>
    </row>
    <row r="1291" spans="1:70" x14ac:dyDescent="0.25">
      <c r="A1291" s="3">
        <v>42794</v>
      </c>
      <c r="B1291">
        <v>5.0999999999999996</v>
      </c>
      <c r="D1291">
        <v>63900</v>
      </c>
      <c r="E1291">
        <v>2.1</v>
      </c>
      <c r="F1291">
        <v>95846.59</v>
      </c>
      <c r="G1291">
        <v>5.0999999999999996</v>
      </c>
      <c r="H1291">
        <v>5</v>
      </c>
      <c r="I1291" t="s">
        <v>71</v>
      </c>
      <c r="J1291">
        <v>0.1522</v>
      </c>
      <c r="S1291" s="1" t="e">
        <v>#N/A</v>
      </c>
      <c r="V1291" t="e">
        <v>#N/A</v>
      </c>
      <c r="W1291">
        <v>866683.59</v>
      </c>
      <c r="X1291" s="9">
        <v>5.0999999999999996</v>
      </c>
      <c r="Y1291">
        <v>5</v>
      </c>
      <c r="Z1291" t="s">
        <v>71</v>
      </c>
      <c r="AA1291">
        <v>0.15347</v>
      </c>
      <c r="AB1291">
        <v>2</v>
      </c>
      <c r="AI1291" t="e">
        <v>#N/A</v>
      </c>
      <c r="AL1291" t="e">
        <v>#N/A</v>
      </c>
      <c r="AM1291">
        <v>1438820.77</v>
      </c>
      <c r="AN1291" s="9">
        <v>2.1</v>
      </c>
      <c r="AO1291">
        <v>2</v>
      </c>
      <c r="AP1291" t="s">
        <v>71</v>
      </c>
      <c r="AQ1291">
        <v>0.12950999999999999</v>
      </c>
      <c r="AR1291">
        <v>-1</v>
      </c>
      <c r="AY1291" t="e">
        <v>#N/A</v>
      </c>
      <c r="BB1291" t="e">
        <v>#N/A</v>
      </c>
      <c r="BC1291">
        <v>1062448.99</v>
      </c>
      <c r="BD1291" s="1">
        <v>2.1</v>
      </c>
      <c r="BE1291">
        <v>2</v>
      </c>
      <c r="BF1291" t="s">
        <v>71</v>
      </c>
      <c r="BG1291">
        <v>0.12733</v>
      </c>
      <c r="BH1291">
        <v>-1</v>
      </c>
      <c r="BO1291" t="e">
        <v>#N/A</v>
      </c>
      <c r="BR1291" t="e">
        <v>#N/A</v>
      </c>
    </row>
    <row r="1292" spans="1:70" x14ac:dyDescent="0.25">
      <c r="A1292" s="3">
        <v>42551</v>
      </c>
      <c r="B1292">
        <v>3</v>
      </c>
      <c r="D1292">
        <v>63932</v>
      </c>
      <c r="E1292">
        <v>1</v>
      </c>
      <c r="F1292">
        <v>218172866.18000001</v>
      </c>
      <c r="G1292" t="s">
        <v>72</v>
      </c>
      <c r="H1292">
        <v>1</v>
      </c>
      <c r="I1292" t="s">
        <v>71</v>
      </c>
      <c r="J1292">
        <v>0.38429999999999997</v>
      </c>
      <c r="K1292">
        <v>-2</v>
      </c>
      <c r="S1292" s="1" t="e">
        <v>#N/A</v>
      </c>
      <c r="V1292" t="e">
        <v>#N/A</v>
      </c>
      <c r="W1292">
        <v>215568171.22</v>
      </c>
      <c r="X1292" s="9" t="s">
        <v>72</v>
      </c>
      <c r="Y1292">
        <v>1</v>
      </c>
      <c r="Z1292" t="s">
        <v>71</v>
      </c>
      <c r="AA1292">
        <v>4.6710000000000002E-2</v>
      </c>
      <c r="AB1292">
        <v>-1</v>
      </c>
      <c r="AI1292" t="e">
        <v>#N/A</v>
      </c>
      <c r="AL1292" t="e">
        <v>#N/A</v>
      </c>
      <c r="AM1292">
        <v>216022805.63</v>
      </c>
      <c r="AN1292" s="9" t="s">
        <v>72</v>
      </c>
      <c r="AO1292">
        <v>1</v>
      </c>
      <c r="AP1292" t="s">
        <v>71</v>
      </c>
      <c r="AQ1292">
        <v>4.2340000000000003E-2</v>
      </c>
      <c r="AR1292">
        <v>-1</v>
      </c>
      <c r="AY1292" t="e">
        <v>#N/A</v>
      </c>
      <c r="BB1292" t="e">
        <v>#N/A</v>
      </c>
      <c r="BC1292">
        <v>217381115.66</v>
      </c>
      <c r="BD1292" s="1" t="s">
        <v>72</v>
      </c>
      <c r="BE1292">
        <v>1</v>
      </c>
      <c r="BF1292" t="s">
        <v>71</v>
      </c>
      <c r="BG1292">
        <v>4.6809999999999997E-2</v>
      </c>
      <c r="BH1292">
        <v>-1</v>
      </c>
      <c r="BO1292" t="e">
        <v>#N/A</v>
      </c>
      <c r="BR1292" t="e">
        <v>#N/A</v>
      </c>
    </row>
    <row r="1293" spans="1:70" x14ac:dyDescent="0.25">
      <c r="A1293" s="3">
        <v>42643</v>
      </c>
      <c r="B1293">
        <v>4</v>
      </c>
      <c r="D1293">
        <v>63932</v>
      </c>
      <c r="E1293">
        <v>1</v>
      </c>
      <c r="F1293">
        <v>213923892.56999999</v>
      </c>
      <c r="G1293" t="s">
        <v>72</v>
      </c>
      <c r="H1293">
        <v>1</v>
      </c>
      <c r="I1293" t="s">
        <v>71</v>
      </c>
      <c r="J1293">
        <v>0.31890000000000002</v>
      </c>
      <c r="K1293">
        <v>-3</v>
      </c>
      <c r="S1293" s="1" t="e">
        <v>#N/A</v>
      </c>
      <c r="V1293" t="e">
        <v>#N/A</v>
      </c>
      <c r="W1293">
        <v>213575078.31</v>
      </c>
      <c r="X1293" s="9" t="s">
        <v>72</v>
      </c>
      <c r="Y1293">
        <v>1</v>
      </c>
      <c r="Z1293" t="s">
        <v>71</v>
      </c>
      <c r="AA1293">
        <v>3.703E-2</v>
      </c>
      <c r="AB1293">
        <v>-2</v>
      </c>
      <c r="AI1293" t="e">
        <v>#N/A</v>
      </c>
      <c r="AL1293" t="e">
        <v>#N/A</v>
      </c>
      <c r="AM1293">
        <v>214641156.08000001</v>
      </c>
      <c r="AN1293" s="9" t="s">
        <v>72</v>
      </c>
      <c r="AO1293">
        <v>1</v>
      </c>
      <c r="AP1293" t="s">
        <v>71</v>
      </c>
      <c r="AQ1293">
        <v>3.4680000000000002E-2</v>
      </c>
      <c r="AR1293">
        <v>-2</v>
      </c>
      <c r="AY1293" t="e">
        <v>#N/A</v>
      </c>
      <c r="BB1293" t="e">
        <v>#N/A</v>
      </c>
      <c r="BC1293">
        <v>218172866.18000001</v>
      </c>
      <c r="BD1293" s="1" t="s">
        <v>72</v>
      </c>
      <c r="BE1293">
        <v>1</v>
      </c>
      <c r="BF1293" t="s">
        <v>71</v>
      </c>
      <c r="BG1293">
        <v>3.8429999999999999E-2</v>
      </c>
      <c r="BH1293">
        <v>-2</v>
      </c>
      <c r="BO1293" t="e">
        <v>#N/A</v>
      </c>
      <c r="BR1293" t="e">
        <v>#N/A</v>
      </c>
    </row>
    <row r="1294" spans="1:70" x14ac:dyDescent="0.25">
      <c r="A1294" s="3">
        <v>41971</v>
      </c>
      <c r="B1294">
        <v>6.2</v>
      </c>
      <c r="D1294">
        <v>63944</v>
      </c>
      <c r="E1294">
        <v>0.10000000000000051</v>
      </c>
      <c r="F1294">
        <v>476244.91</v>
      </c>
      <c r="G1294">
        <v>6.2</v>
      </c>
      <c r="H1294">
        <v>8</v>
      </c>
      <c r="I1294" t="s">
        <v>71</v>
      </c>
      <c r="J1294">
        <v>1.6644000000000001</v>
      </c>
      <c r="N1294" t="s">
        <v>75</v>
      </c>
      <c r="O1294" t="s">
        <v>71</v>
      </c>
      <c r="P1294">
        <v>153.22480999999999</v>
      </c>
      <c r="Q1294">
        <v>-4</v>
      </c>
      <c r="R1294" s="1" t="s">
        <v>75</v>
      </c>
      <c r="S1294" s="1">
        <v>5.5000000000000009</v>
      </c>
      <c r="T1294">
        <v>-4</v>
      </c>
      <c r="U1294">
        <v>3.3</v>
      </c>
      <c r="V1294">
        <v>4.8571428571428568</v>
      </c>
      <c r="W1294">
        <v>2348697.85</v>
      </c>
      <c r="X1294" s="9">
        <v>6.2</v>
      </c>
      <c r="Y1294">
        <v>8</v>
      </c>
      <c r="Z1294" t="s">
        <v>71</v>
      </c>
      <c r="AA1294">
        <v>1.7555099999999999</v>
      </c>
      <c r="AB1294">
        <v>1</v>
      </c>
      <c r="AH1294" t="s">
        <v>75</v>
      </c>
      <c r="AI1294">
        <v>5.5000000000000009</v>
      </c>
      <c r="AJ1294">
        <v>-3</v>
      </c>
      <c r="AK1294">
        <v>3.3</v>
      </c>
      <c r="AL1294">
        <v>4.8571428571428568</v>
      </c>
      <c r="AM1294">
        <v>4603964.42</v>
      </c>
      <c r="AN1294" s="9">
        <v>6.2</v>
      </c>
      <c r="AO1294">
        <v>8</v>
      </c>
      <c r="AP1294" t="s">
        <v>71</v>
      </c>
      <c r="AQ1294">
        <v>1.71671</v>
      </c>
      <c r="AR1294">
        <v>1</v>
      </c>
      <c r="AX1294" t="s">
        <v>75</v>
      </c>
      <c r="AY1294">
        <v>5.5000000000000009</v>
      </c>
      <c r="AZ1294">
        <v>-3</v>
      </c>
      <c r="BA1294">
        <v>3.3</v>
      </c>
      <c r="BB1294">
        <v>4.8571428571428568</v>
      </c>
      <c r="BC1294">
        <v>7198451.3499999996</v>
      </c>
      <c r="BD1294" s="1">
        <v>6.2</v>
      </c>
      <c r="BE1294">
        <v>8</v>
      </c>
      <c r="BF1294" t="s">
        <v>71</v>
      </c>
      <c r="BG1294">
        <v>1.8214600000000001</v>
      </c>
      <c r="BH1294">
        <v>1</v>
      </c>
      <c r="BN1294" s="1" t="s">
        <v>75</v>
      </c>
      <c r="BO1294">
        <v>5.5000000000000009</v>
      </c>
      <c r="BP1294">
        <v>-3</v>
      </c>
      <c r="BQ1294">
        <v>3.3</v>
      </c>
      <c r="BR1294">
        <v>4.8571428571428568</v>
      </c>
    </row>
    <row r="1295" spans="1:70" x14ac:dyDescent="0.25">
      <c r="A1295" s="3">
        <v>41759</v>
      </c>
      <c r="B1295">
        <v>7</v>
      </c>
      <c r="D1295">
        <v>63972</v>
      </c>
      <c r="E1295">
        <v>1.9</v>
      </c>
      <c r="F1295">
        <v>50000000</v>
      </c>
      <c r="G1295" t="s">
        <v>72</v>
      </c>
      <c r="H1295">
        <v>1</v>
      </c>
      <c r="I1295" t="s">
        <v>101</v>
      </c>
      <c r="J1295">
        <v>0.68520000000000003</v>
      </c>
      <c r="K1295">
        <v>-8</v>
      </c>
      <c r="R1295" s="1">
        <v>3.3</v>
      </c>
      <c r="S1295" s="1">
        <v>5.0500000000000007</v>
      </c>
      <c r="T1295">
        <v>-6</v>
      </c>
      <c r="U1295" t="s">
        <v>75</v>
      </c>
      <c r="V1295">
        <v>5.2857142857142856</v>
      </c>
      <c r="W1295">
        <v>50000000</v>
      </c>
      <c r="X1295" s="9" t="s">
        <v>72</v>
      </c>
      <c r="Y1295">
        <v>1</v>
      </c>
      <c r="Z1295" t="s">
        <v>101</v>
      </c>
      <c r="AA1295">
        <v>6.5619999999999998E-2</v>
      </c>
      <c r="AB1295">
        <v>-4</v>
      </c>
      <c r="AH1295">
        <v>3.3</v>
      </c>
      <c r="AI1295">
        <v>5.0500000000000007</v>
      </c>
      <c r="AJ1295">
        <v>-2</v>
      </c>
      <c r="AK1295" t="s">
        <v>75</v>
      </c>
      <c r="AL1295">
        <v>5.2857142857142856</v>
      </c>
      <c r="AM1295">
        <v>18400466.43</v>
      </c>
      <c r="AN1295" s="9" t="s">
        <v>79</v>
      </c>
      <c r="AO1295">
        <v>3</v>
      </c>
      <c r="AP1295" t="s">
        <v>71</v>
      </c>
      <c r="AQ1295">
        <v>5.74E-2</v>
      </c>
      <c r="AR1295">
        <v>-1</v>
      </c>
      <c r="AT1295">
        <v>5.0999999999999996</v>
      </c>
      <c r="AU1295" t="s">
        <v>71</v>
      </c>
      <c r="AV1295">
        <v>171.1182</v>
      </c>
      <c r="AW1295">
        <v>1</v>
      </c>
      <c r="AX1295" t="s">
        <v>75</v>
      </c>
      <c r="AY1295">
        <v>5.5000000000000009</v>
      </c>
      <c r="AZ1295">
        <v>0</v>
      </c>
      <c r="BA1295">
        <v>3.3</v>
      </c>
      <c r="BB1295">
        <v>4.8571428571428568</v>
      </c>
      <c r="BC1295">
        <v>18354660</v>
      </c>
      <c r="BD1295" s="1">
        <v>6.1</v>
      </c>
      <c r="BE1295">
        <v>7</v>
      </c>
      <c r="BF1295" t="s">
        <v>71</v>
      </c>
      <c r="BG1295">
        <v>0.91691</v>
      </c>
      <c r="BH1295">
        <v>-1</v>
      </c>
      <c r="BJ1295" s="1">
        <v>5.0999999999999996</v>
      </c>
      <c r="BK1295" t="s">
        <v>71</v>
      </c>
      <c r="BL1295">
        <v>150.67490100000001</v>
      </c>
      <c r="BM1295">
        <v>-3</v>
      </c>
      <c r="BN1295" s="1" t="s">
        <v>75</v>
      </c>
      <c r="BO1295">
        <v>5.5000000000000009</v>
      </c>
      <c r="BP1295">
        <v>-4</v>
      </c>
      <c r="BQ1295">
        <v>3.3</v>
      </c>
      <c r="BR1295">
        <v>4.8571428571428568</v>
      </c>
    </row>
    <row r="1296" spans="1:70" x14ac:dyDescent="0.25">
      <c r="A1296" s="3">
        <v>41820</v>
      </c>
      <c r="B1296">
        <v>6.1</v>
      </c>
      <c r="D1296">
        <v>6398</v>
      </c>
      <c r="E1296">
        <v>0.89999999999999947</v>
      </c>
      <c r="F1296">
        <v>4000000</v>
      </c>
      <c r="G1296">
        <v>5.2</v>
      </c>
      <c r="H1296">
        <v>6</v>
      </c>
      <c r="I1296" t="s">
        <v>71</v>
      </c>
      <c r="J1296">
        <v>0.46356000000000003</v>
      </c>
      <c r="K1296">
        <v>-1</v>
      </c>
      <c r="N1296">
        <v>3.3</v>
      </c>
      <c r="O1296" t="s">
        <v>71</v>
      </c>
      <c r="P1296">
        <v>14.229620000000001</v>
      </c>
      <c r="Q1296">
        <v>-4</v>
      </c>
      <c r="S1296" s="1" t="e">
        <v>#N/A</v>
      </c>
      <c r="V1296" t="e">
        <v>#N/A</v>
      </c>
      <c r="W1296">
        <v>18000000</v>
      </c>
      <c r="X1296" s="9">
        <v>5.2</v>
      </c>
      <c r="Y1296">
        <v>6</v>
      </c>
      <c r="Z1296" t="s">
        <v>71</v>
      </c>
      <c r="AA1296">
        <v>0.60868999999999995</v>
      </c>
      <c r="AB1296">
        <v>0</v>
      </c>
      <c r="AD1296" s="9" t="s">
        <v>75</v>
      </c>
      <c r="AE1296" t="s">
        <v>71</v>
      </c>
      <c r="AF1296">
        <v>135.30502799999999</v>
      </c>
      <c r="AG1296">
        <v>-2</v>
      </c>
      <c r="AI1296" t="e">
        <v>#N/A</v>
      </c>
      <c r="AL1296" t="e">
        <v>#N/A</v>
      </c>
      <c r="AM1296">
        <v>10000000</v>
      </c>
      <c r="AN1296" s="9">
        <v>6.1</v>
      </c>
      <c r="AO1296">
        <v>7</v>
      </c>
      <c r="AP1296" t="s">
        <v>71</v>
      </c>
      <c r="AQ1296">
        <v>0.84770000000000001</v>
      </c>
      <c r="AR1296">
        <v>1</v>
      </c>
      <c r="AT1296" t="s">
        <v>75</v>
      </c>
      <c r="AU1296" t="s">
        <v>71</v>
      </c>
      <c r="AV1296">
        <v>154.13914199999999</v>
      </c>
      <c r="AW1296">
        <v>-2</v>
      </c>
      <c r="AY1296" t="e">
        <v>#N/A</v>
      </c>
      <c r="BB1296" t="e">
        <v>#N/A</v>
      </c>
      <c r="BC1296">
        <v>5000000</v>
      </c>
      <c r="BD1296" s="1">
        <v>6.1</v>
      </c>
      <c r="BE1296">
        <v>7</v>
      </c>
      <c r="BF1296" t="s">
        <v>71</v>
      </c>
      <c r="BG1296">
        <v>0.81226999999999994</v>
      </c>
      <c r="BH1296">
        <v>1</v>
      </c>
      <c r="BJ1296" s="1" t="s">
        <v>75</v>
      </c>
      <c r="BK1296" t="s">
        <v>71</v>
      </c>
      <c r="BL1296">
        <v>156.197349</v>
      </c>
      <c r="BM1296">
        <v>-2</v>
      </c>
      <c r="BO1296" t="e">
        <v>#N/A</v>
      </c>
      <c r="BR1296" t="e">
        <v>#N/A</v>
      </c>
    </row>
    <row r="1297" spans="1:70" x14ac:dyDescent="0.25">
      <c r="A1297" s="3">
        <v>42551</v>
      </c>
      <c r="B1297">
        <v>5.2</v>
      </c>
      <c r="D1297">
        <v>6398</v>
      </c>
      <c r="E1297">
        <v>1.2</v>
      </c>
      <c r="F1297">
        <v>9600000</v>
      </c>
      <c r="G1297">
        <v>6.2</v>
      </c>
      <c r="H1297">
        <v>8</v>
      </c>
      <c r="I1297" t="s">
        <v>71</v>
      </c>
      <c r="J1297">
        <v>2.9312100000000001</v>
      </c>
      <c r="K1297">
        <v>2</v>
      </c>
      <c r="N1297">
        <v>3.3</v>
      </c>
      <c r="O1297" t="s">
        <v>71</v>
      </c>
      <c r="P1297">
        <v>111.269374</v>
      </c>
      <c r="Q1297">
        <v>-3</v>
      </c>
      <c r="S1297" s="1" t="e">
        <v>#N/A</v>
      </c>
      <c r="V1297" t="e">
        <v>#N/A</v>
      </c>
      <c r="W1297">
        <v>22000000</v>
      </c>
      <c r="X1297" s="9">
        <v>6.2</v>
      </c>
      <c r="Y1297">
        <v>8</v>
      </c>
      <c r="Z1297" t="s">
        <v>71</v>
      </c>
      <c r="AA1297">
        <v>2.0263200000000001</v>
      </c>
      <c r="AB1297">
        <v>4</v>
      </c>
      <c r="AD1297" s="9">
        <v>3.3</v>
      </c>
      <c r="AE1297" t="s">
        <v>71</v>
      </c>
      <c r="AF1297">
        <v>132.91385600000001</v>
      </c>
      <c r="AG1297">
        <v>-1</v>
      </c>
      <c r="AI1297" t="e">
        <v>#N/A</v>
      </c>
      <c r="AL1297" t="e">
        <v>#N/A</v>
      </c>
      <c r="AM1297">
        <v>1500000</v>
      </c>
      <c r="AN1297" s="9">
        <v>6.1</v>
      </c>
      <c r="AO1297">
        <v>7</v>
      </c>
      <c r="AP1297" t="s">
        <v>71</v>
      </c>
      <c r="AQ1297">
        <v>0.95194000000000001</v>
      </c>
      <c r="AR1297">
        <v>3</v>
      </c>
      <c r="AT1297">
        <v>5.0999999999999996</v>
      </c>
      <c r="AU1297" t="s">
        <v>71</v>
      </c>
      <c r="AV1297">
        <v>173.95826199999999</v>
      </c>
      <c r="AW1297">
        <v>1</v>
      </c>
      <c r="AY1297" t="e">
        <v>#N/A</v>
      </c>
      <c r="BB1297" t="e">
        <v>#N/A</v>
      </c>
      <c r="BC1297">
        <v>22000000</v>
      </c>
      <c r="BD1297" s="1">
        <v>3.1</v>
      </c>
      <c r="BE1297">
        <v>3</v>
      </c>
      <c r="BF1297" t="s">
        <v>71</v>
      </c>
      <c r="BG1297">
        <v>0.22397</v>
      </c>
      <c r="BH1297">
        <v>-4</v>
      </c>
      <c r="BJ1297" s="1">
        <v>3.1</v>
      </c>
      <c r="BK1297" t="s">
        <v>71</v>
      </c>
      <c r="BL1297">
        <v>63.114576</v>
      </c>
      <c r="BM1297">
        <v>-4</v>
      </c>
      <c r="BO1297" t="e">
        <v>#N/A</v>
      </c>
      <c r="BR1297" t="e">
        <v>#N/A</v>
      </c>
    </row>
    <row r="1298" spans="1:70" x14ac:dyDescent="0.25">
      <c r="A1298" s="3">
        <v>42460</v>
      </c>
      <c r="B1298">
        <v>4</v>
      </c>
      <c r="D1298">
        <v>64041</v>
      </c>
      <c r="E1298">
        <v>0.79999999999999982</v>
      </c>
      <c r="F1298">
        <v>112000000</v>
      </c>
      <c r="G1298" t="s">
        <v>72</v>
      </c>
      <c r="H1298">
        <v>1</v>
      </c>
      <c r="I1298" t="s">
        <v>101</v>
      </c>
      <c r="J1298">
        <v>0.93730000000000002</v>
      </c>
      <c r="K1298">
        <v>-3</v>
      </c>
      <c r="N1298">
        <v>5.0999999999999996</v>
      </c>
      <c r="O1298" t="s">
        <v>101</v>
      </c>
      <c r="P1298">
        <v>255.64194900000001</v>
      </c>
      <c r="Q1298">
        <v>1</v>
      </c>
      <c r="R1298" s="1">
        <v>3.2</v>
      </c>
      <c r="S1298" s="1">
        <v>4.6000000000000005</v>
      </c>
      <c r="T1298">
        <v>-1</v>
      </c>
      <c r="U1298">
        <v>3.3</v>
      </c>
      <c r="V1298">
        <v>4.8571428571428568</v>
      </c>
      <c r="W1298">
        <v>112000000</v>
      </c>
      <c r="X1298" s="9">
        <v>2.1</v>
      </c>
      <c r="Y1298">
        <v>2</v>
      </c>
      <c r="Z1298" t="s">
        <v>101</v>
      </c>
      <c r="AA1298">
        <v>0.14291000000000001</v>
      </c>
      <c r="AB1298">
        <v>-1</v>
      </c>
      <c r="AD1298" s="9">
        <v>5.0999999999999996</v>
      </c>
      <c r="AE1298" t="s">
        <v>101</v>
      </c>
      <c r="AF1298">
        <v>250.90353400000001</v>
      </c>
      <c r="AG1298">
        <v>2</v>
      </c>
      <c r="AH1298">
        <v>3.2</v>
      </c>
      <c r="AI1298">
        <v>4.6000000000000005</v>
      </c>
      <c r="AJ1298">
        <v>0</v>
      </c>
      <c r="AK1298">
        <v>3.3</v>
      </c>
      <c r="AL1298">
        <v>4.8571428571428568</v>
      </c>
      <c r="AM1298">
        <v>112000000</v>
      </c>
      <c r="AN1298" s="9" t="s">
        <v>72</v>
      </c>
      <c r="AO1298">
        <v>1</v>
      </c>
      <c r="AP1298" t="s">
        <v>101</v>
      </c>
      <c r="AQ1298">
        <v>0.11599</v>
      </c>
      <c r="AR1298">
        <v>-2</v>
      </c>
      <c r="AT1298" t="s">
        <v>75</v>
      </c>
      <c r="AU1298" t="s">
        <v>101</v>
      </c>
      <c r="AV1298">
        <v>205.422</v>
      </c>
      <c r="AW1298">
        <v>1</v>
      </c>
      <c r="AX1298">
        <v>3.2</v>
      </c>
      <c r="AY1298">
        <v>4.6000000000000005</v>
      </c>
      <c r="AZ1298">
        <v>0</v>
      </c>
      <c r="BA1298">
        <v>3.3</v>
      </c>
      <c r="BB1298">
        <v>4.8571428571428568</v>
      </c>
      <c r="BC1298">
        <v>112000000</v>
      </c>
      <c r="BD1298" s="1" t="s">
        <v>72</v>
      </c>
      <c r="BE1298">
        <v>1</v>
      </c>
      <c r="BF1298" t="s">
        <v>101</v>
      </c>
      <c r="BG1298">
        <v>9.8879999999999996E-2</v>
      </c>
      <c r="BH1298">
        <v>-2</v>
      </c>
      <c r="BJ1298" s="1">
        <v>5.0999999999999996</v>
      </c>
      <c r="BK1298" t="s">
        <v>101</v>
      </c>
      <c r="BL1298">
        <v>164.97745900000001</v>
      </c>
      <c r="BM1298">
        <v>2</v>
      </c>
      <c r="BN1298" s="1">
        <v>3.2</v>
      </c>
      <c r="BO1298">
        <v>4.6000000000000005</v>
      </c>
      <c r="BP1298">
        <v>0</v>
      </c>
      <c r="BQ1298">
        <v>3.2</v>
      </c>
      <c r="BR1298">
        <v>4.4285714285714279</v>
      </c>
    </row>
    <row r="1299" spans="1:70" x14ac:dyDescent="0.25">
      <c r="A1299" s="3">
        <v>42277</v>
      </c>
      <c r="B1299">
        <v>5.2</v>
      </c>
      <c r="D1299">
        <v>64057</v>
      </c>
      <c r="E1299">
        <v>1.9</v>
      </c>
      <c r="F1299">
        <v>35000000</v>
      </c>
      <c r="G1299" t="s">
        <v>72</v>
      </c>
      <c r="H1299">
        <v>1</v>
      </c>
      <c r="I1299" t="s">
        <v>71</v>
      </c>
      <c r="J1299">
        <v>0.54949999999999999</v>
      </c>
      <c r="K1299">
        <v>-5</v>
      </c>
      <c r="N1299" t="s">
        <v>75</v>
      </c>
      <c r="O1299" t="s">
        <v>101</v>
      </c>
      <c r="P1299">
        <v>135.18968699999999</v>
      </c>
      <c r="Q1299">
        <v>-2</v>
      </c>
      <c r="R1299" s="1">
        <v>3.3</v>
      </c>
      <c r="S1299" s="1">
        <v>5.0500000000000007</v>
      </c>
      <c r="T1299">
        <v>-3</v>
      </c>
      <c r="U1299" t="s">
        <v>75</v>
      </c>
      <c r="V1299">
        <v>5.2857142857142856</v>
      </c>
      <c r="W1299">
        <v>35000000</v>
      </c>
      <c r="X1299" s="9" t="s">
        <v>72</v>
      </c>
      <c r="Y1299">
        <v>1</v>
      </c>
      <c r="Z1299" t="s">
        <v>71</v>
      </c>
      <c r="AA1299">
        <v>5.5229999999999987E-2</v>
      </c>
      <c r="AB1299">
        <v>-2</v>
      </c>
      <c r="AD1299" s="9" t="s">
        <v>75</v>
      </c>
      <c r="AE1299" t="s">
        <v>101</v>
      </c>
      <c r="AF1299">
        <v>135.104041</v>
      </c>
      <c r="AG1299">
        <v>1</v>
      </c>
      <c r="AH1299">
        <v>3.3</v>
      </c>
      <c r="AI1299">
        <v>5.0500000000000007</v>
      </c>
      <c r="AJ1299">
        <v>0</v>
      </c>
      <c r="AK1299" t="s">
        <v>75</v>
      </c>
      <c r="AL1299">
        <v>5.2857142857142856</v>
      </c>
      <c r="AM1299">
        <v>35000000</v>
      </c>
      <c r="AN1299" s="9" t="s">
        <v>72</v>
      </c>
      <c r="AO1299">
        <v>1</v>
      </c>
      <c r="AP1299" t="s">
        <v>71</v>
      </c>
      <c r="AQ1299">
        <v>4.7570000000000001E-2</v>
      </c>
      <c r="AR1299">
        <v>-2</v>
      </c>
      <c r="AT1299" t="s">
        <v>75</v>
      </c>
      <c r="AU1299" t="s">
        <v>101</v>
      </c>
      <c r="AV1299">
        <v>134.22186500000001</v>
      </c>
      <c r="AW1299">
        <v>1</v>
      </c>
      <c r="AX1299">
        <v>3.3</v>
      </c>
      <c r="AY1299">
        <v>5.0500000000000007</v>
      </c>
      <c r="AZ1299">
        <v>0</v>
      </c>
      <c r="BA1299" t="s">
        <v>75</v>
      </c>
      <c r="BB1299">
        <v>5.2857142857142856</v>
      </c>
      <c r="BC1299">
        <v>35000000</v>
      </c>
      <c r="BD1299" s="1" t="s">
        <v>72</v>
      </c>
      <c r="BE1299">
        <v>1</v>
      </c>
      <c r="BF1299" t="s">
        <v>71</v>
      </c>
      <c r="BG1299">
        <v>5.1090000000000003E-2</v>
      </c>
      <c r="BH1299">
        <v>-2</v>
      </c>
      <c r="BJ1299" s="1" t="s">
        <v>75</v>
      </c>
      <c r="BK1299" t="s">
        <v>101</v>
      </c>
      <c r="BL1299">
        <v>136.17072099999999</v>
      </c>
      <c r="BM1299">
        <v>1</v>
      </c>
      <c r="BN1299" s="1">
        <v>3.3</v>
      </c>
      <c r="BO1299">
        <v>5.0500000000000007</v>
      </c>
      <c r="BP1299">
        <v>0</v>
      </c>
      <c r="BQ1299" t="s">
        <v>75</v>
      </c>
      <c r="BR1299">
        <v>5.2857142857142856</v>
      </c>
    </row>
    <row r="1300" spans="1:70" x14ac:dyDescent="0.25">
      <c r="A1300" s="3">
        <v>42674</v>
      </c>
      <c r="B1300">
        <v>7</v>
      </c>
      <c r="D1300">
        <v>64086</v>
      </c>
      <c r="E1300">
        <v>1.8</v>
      </c>
      <c r="F1300">
        <v>7511890.9699999997</v>
      </c>
      <c r="S1300" s="1" t="e">
        <v>#N/A</v>
      </c>
      <c r="V1300" t="e">
        <v>#N/A</v>
      </c>
      <c r="W1300">
        <v>10509054.449999999</v>
      </c>
      <c r="AI1300" t="e">
        <v>#N/A</v>
      </c>
      <c r="AL1300" t="e">
        <v>#N/A</v>
      </c>
      <c r="AM1300">
        <v>7589661.8700000001</v>
      </c>
      <c r="AY1300" t="e">
        <v>#N/A</v>
      </c>
      <c r="BB1300" t="e">
        <v>#N/A</v>
      </c>
      <c r="BC1300">
        <v>5016232.42</v>
      </c>
      <c r="BO1300" t="e">
        <v>#N/A</v>
      </c>
      <c r="BR1300" t="e">
        <v>#N/A</v>
      </c>
    </row>
    <row r="1301" spans="1:70" x14ac:dyDescent="0.25">
      <c r="A1301" s="3">
        <v>42369</v>
      </c>
      <c r="B1301">
        <v>8.1999999999999993</v>
      </c>
      <c r="D1301">
        <v>64088</v>
      </c>
      <c r="E1301">
        <v>1.1999999999999991</v>
      </c>
      <c r="F1301">
        <v>8394198</v>
      </c>
      <c r="S1301" s="1" t="e">
        <v>#N/A</v>
      </c>
      <c r="V1301" t="e">
        <v>#N/A</v>
      </c>
      <c r="W1301">
        <v>8394198</v>
      </c>
      <c r="AI1301" t="e">
        <v>#N/A</v>
      </c>
      <c r="AL1301" t="e">
        <v>#N/A</v>
      </c>
      <c r="AM1301">
        <v>8194198</v>
      </c>
      <c r="AY1301" t="e">
        <v>#N/A</v>
      </c>
      <c r="BB1301" t="e">
        <v>#N/A</v>
      </c>
      <c r="BC1301">
        <v>8194198</v>
      </c>
      <c r="BO1301" t="e">
        <v>#N/A</v>
      </c>
      <c r="BR1301" t="e">
        <v>#N/A</v>
      </c>
    </row>
    <row r="1302" spans="1:70" x14ac:dyDescent="0.25">
      <c r="A1302" s="3">
        <v>42643</v>
      </c>
      <c r="B1302">
        <v>6.2</v>
      </c>
      <c r="D1302">
        <v>6474</v>
      </c>
      <c r="E1302">
        <v>2.2000000000000002</v>
      </c>
      <c r="F1302">
        <v>164419</v>
      </c>
      <c r="G1302">
        <v>5.0999999999999996</v>
      </c>
      <c r="H1302">
        <v>5</v>
      </c>
      <c r="I1302" t="s">
        <v>71</v>
      </c>
      <c r="J1302">
        <v>0.49409999999999998</v>
      </c>
      <c r="K1302">
        <v>-3</v>
      </c>
      <c r="N1302">
        <v>3.1</v>
      </c>
      <c r="O1302" t="s">
        <v>71</v>
      </c>
      <c r="P1302">
        <v>71.539000000000001</v>
      </c>
      <c r="Q1302">
        <v>-5</v>
      </c>
      <c r="R1302" s="1">
        <v>3.2</v>
      </c>
      <c r="S1302" s="1">
        <v>4.6000000000000005</v>
      </c>
      <c r="T1302">
        <v>-5</v>
      </c>
      <c r="V1302" t="e">
        <v>#N/A</v>
      </c>
      <c r="W1302">
        <v>164419</v>
      </c>
      <c r="X1302" s="9">
        <v>5.0999999999999996</v>
      </c>
      <c r="Y1302">
        <v>5</v>
      </c>
      <c r="Z1302" t="s">
        <v>71</v>
      </c>
      <c r="AA1302">
        <v>0.37747999999999998</v>
      </c>
      <c r="AB1302">
        <v>1</v>
      </c>
      <c r="AD1302" s="9">
        <v>2.2000000000000002</v>
      </c>
      <c r="AE1302" t="s">
        <v>71</v>
      </c>
      <c r="AF1302">
        <v>60.399799999999999</v>
      </c>
      <c r="AG1302">
        <v>-2</v>
      </c>
      <c r="AH1302">
        <v>3.2</v>
      </c>
      <c r="AI1302">
        <v>4.6000000000000005</v>
      </c>
      <c r="AJ1302">
        <v>-1</v>
      </c>
      <c r="AL1302" t="e">
        <v>#N/A</v>
      </c>
      <c r="AM1302">
        <v>164419</v>
      </c>
      <c r="AN1302" s="9">
        <v>5.2</v>
      </c>
      <c r="AO1302">
        <v>6</v>
      </c>
      <c r="AP1302" t="s">
        <v>71</v>
      </c>
      <c r="AQ1302">
        <v>0.49203000000000002</v>
      </c>
      <c r="AR1302">
        <v>2</v>
      </c>
      <c r="AT1302">
        <v>2.2000000000000002</v>
      </c>
      <c r="AU1302" t="s">
        <v>71</v>
      </c>
      <c r="AV1302">
        <v>63.308199999999999</v>
      </c>
      <c r="AW1302">
        <v>-2</v>
      </c>
      <c r="AX1302">
        <v>3.2</v>
      </c>
      <c r="AY1302">
        <v>4.6000000000000005</v>
      </c>
      <c r="AZ1302">
        <v>-1</v>
      </c>
      <c r="BB1302" t="e">
        <v>#N/A</v>
      </c>
      <c r="BC1302">
        <v>164419</v>
      </c>
      <c r="BD1302" s="1">
        <v>5.2</v>
      </c>
      <c r="BE1302">
        <v>6</v>
      </c>
      <c r="BF1302" t="s">
        <v>71</v>
      </c>
      <c r="BG1302">
        <v>0.58860000000000001</v>
      </c>
      <c r="BH1302">
        <v>2</v>
      </c>
      <c r="BJ1302" s="1">
        <v>3.1</v>
      </c>
      <c r="BK1302" t="s">
        <v>71</v>
      </c>
      <c r="BL1302">
        <v>78.027681999999999</v>
      </c>
      <c r="BM1302">
        <v>-1</v>
      </c>
      <c r="BN1302" s="1">
        <v>3.2</v>
      </c>
      <c r="BO1302">
        <v>4.6000000000000005</v>
      </c>
      <c r="BP1302">
        <v>-1</v>
      </c>
      <c r="BR1302" t="e">
        <v>#N/A</v>
      </c>
    </row>
    <row r="1303" spans="1:70" x14ac:dyDescent="0.25">
      <c r="A1303" s="3">
        <v>41912</v>
      </c>
      <c r="B1303">
        <v>8.1</v>
      </c>
      <c r="D1303">
        <v>64754</v>
      </c>
      <c r="E1303">
        <v>2</v>
      </c>
      <c r="F1303">
        <v>1263157.8899999999</v>
      </c>
      <c r="S1303" s="1" t="e">
        <v>#N/A</v>
      </c>
      <c r="V1303" t="e">
        <v>#N/A</v>
      </c>
      <c r="W1303">
        <v>700000</v>
      </c>
      <c r="AI1303" t="e">
        <v>#N/A</v>
      </c>
      <c r="AL1303" t="e">
        <v>#N/A</v>
      </c>
      <c r="AM1303">
        <v>2100000</v>
      </c>
      <c r="AY1303" t="e">
        <v>#N/A</v>
      </c>
      <c r="BB1303" t="e">
        <v>#N/A</v>
      </c>
      <c r="BC1303">
        <v>164419</v>
      </c>
      <c r="BD1303" s="1">
        <v>5.0999999999999996</v>
      </c>
      <c r="BE1303">
        <v>5</v>
      </c>
      <c r="BF1303" t="s">
        <v>71</v>
      </c>
      <c r="BG1303">
        <v>0.40941</v>
      </c>
      <c r="BH1303">
        <v>-3</v>
      </c>
      <c r="BJ1303" s="1">
        <v>3.1</v>
      </c>
      <c r="BK1303" t="s">
        <v>71</v>
      </c>
      <c r="BL1303">
        <v>71.053899999999999</v>
      </c>
      <c r="BM1303">
        <v>-5</v>
      </c>
      <c r="BN1303" s="1">
        <v>3.2</v>
      </c>
      <c r="BO1303">
        <v>4.6000000000000005</v>
      </c>
      <c r="BP1303">
        <v>-5</v>
      </c>
      <c r="BR1303" t="e">
        <v>#N/A</v>
      </c>
    </row>
    <row r="1304" spans="1:70" x14ac:dyDescent="0.25">
      <c r="A1304" s="3">
        <v>42153</v>
      </c>
      <c r="B1304">
        <v>6.1</v>
      </c>
      <c r="D1304">
        <v>64798</v>
      </c>
      <c r="E1304">
        <v>0.89999999999999947</v>
      </c>
      <c r="F1304">
        <v>208005583.41999999</v>
      </c>
      <c r="G1304">
        <v>2.1</v>
      </c>
      <c r="H1304">
        <v>2</v>
      </c>
      <c r="I1304" t="s">
        <v>71</v>
      </c>
      <c r="J1304">
        <v>0.15651999999999999</v>
      </c>
      <c r="K1304">
        <v>-5</v>
      </c>
      <c r="S1304" s="1" t="e">
        <v>#N/A</v>
      </c>
      <c r="V1304" t="e">
        <v>#N/A</v>
      </c>
      <c r="W1304">
        <v>219917601.55000001</v>
      </c>
      <c r="X1304" s="9">
        <v>3.1</v>
      </c>
      <c r="Y1304">
        <v>3</v>
      </c>
      <c r="Z1304" t="s">
        <v>71</v>
      </c>
      <c r="AA1304">
        <v>0.21995000000000001</v>
      </c>
      <c r="AB1304">
        <v>-3</v>
      </c>
      <c r="AI1304" t="e">
        <v>#N/A</v>
      </c>
      <c r="AL1304" t="e">
        <v>#N/A</v>
      </c>
      <c r="AM1304">
        <v>223748993.30000001</v>
      </c>
      <c r="AN1304" s="9">
        <v>3.1</v>
      </c>
      <c r="AO1304">
        <v>3</v>
      </c>
      <c r="AP1304" t="s">
        <v>71</v>
      </c>
      <c r="AQ1304">
        <v>0.22458</v>
      </c>
      <c r="AR1304">
        <v>-3</v>
      </c>
      <c r="AY1304" t="e">
        <v>#N/A</v>
      </c>
      <c r="BB1304" t="e">
        <v>#N/A</v>
      </c>
      <c r="BC1304">
        <v>192874092.40000001</v>
      </c>
      <c r="BD1304" s="1">
        <v>2.1</v>
      </c>
      <c r="BE1304">
        <v>2</v>
      </c>
      <c r="BF1304" t="s">
        <v>71</v>
      </c>
      <c r="BG1304">
        <v>0.13045999999999999</v>
      </c>
      <c r="BH1304">
        <v>-4</v>
      </c>
      <c r="BO1304" t="e">
        <v>#N/A</v>
      </c>
      <c r="BR1304" t="e">
        <v>#N/A</v>
      </c>
    </row>
    <row r="1305" spans="1:70" x14ac:dyDescent="0.25">
      <c r="A1305" s="3">
        <v>42551</v>
      </c>
      <c r="B1305">
        <v>6.2</v>
      </c>
      <c r="D1305">
        <v>64798</v>
      </c>
      <c r="E1305">
        <v>0.10000000000000051</v>
      </c>
      <c r="F1305">
        <v>287274397.75999999</v>
      </c>
      <c r="G1305">
        <v>6.2</v>
      </c>
      <c r="H1305">
        <v>8</v>
      </c>
      <c r="I1305" t="s">
        <v>71</v>
      </c>
      <c r="J1305">
        <v>2.8416000000000001</v>
      </c>
      <c r="S1305" s="1" t="e">
        <v>#N/A</v>
      </c>
      <c r="V1305" t="e">
        <v>#N/A</v>
      </c>
      <c r="W1305">
        <v>307131514.50999999</v>
      </c>
      <c r="X1305" s="9">
        <v>6.1</v>
      </c>
      <c r="Y1305">
        <v>7</v>
      </c>
      <c r="Z1305" t="s">
        <v>71</v>
      </c>
      <c r="AA1305">
        <v>1.3328500000000001</v>
      </c>
      <c r="AB1305">
        <v>0</v>
      </c>
      <c r="AI1305" t="e">
        <v>#N/A</v>
      </c>
      <c r="AL1305" t="e">
        <v>#N/A</v>
      </c>
      <c r="AM1305">
        <v>315904232.33999997</v>
      </c>
      <c r="AN1305" s="9">
        <v>5.2</v>
      </c>
      <c r="AO1305">
        <v>6</v>
      </c>
      <c r="AP1305" t="s">
        <v>71</v>
      </c>
      <c r="AQ1305">
        <v>0.70628999999999997</v>
      </c>
      <c r="AR1305">
        <v>-1</v>
      </c>
      <c r="AY1305" t="e">
        <v>#N/A</v>
      </c>
      <c r="BB1305" t="e">
        <v>#N/A</v>
      </c>
      <c r="BC1305">
        <v>336641706.33999997</v>
      </c>
      <c r="BD1305" s="1">
        <v>5.2</v>
      </c>
      <c r="BE1305">
        <v>6</v>
      </c>
      <c r="BF1305" t="s">
        <v>71</v>
      </c>
      <c r="BG1305">
        <v>0.71277999999999997</v>
      </c>
      <c r="BH1305">
        <v>-1</v>
      </c>
      <c r="BO1305" t="e">
        <v>#N/A</v>
      </c>
      <c r="BR1305" t="e">
        <v>#N/A</v>
      </c>
    </row>
    <row r="1306" spans="1:70" x14ac:dyDescent="0.25">
      <c r="A1306" s="3">
        <v>41820</v>
      </c>
      <c r="B1306">
        <v>5.2</v>
      </c>
      <c r="D1306">
        <v>64858</v>
      </c>
      <c r="E1306">
        <v>0.10000000000000051</v>
      </c>
      <c r="F1306">
        <v>107326192.03</v>
      </c>
      <c r="G1306" t="s">
        <v>72</v>
      </c>
      <c r="H1306">
        <v>1</v>
      </c>
      <c r="I1306" t="s">
        <v>101</v>
      </c>
      <c r="J1306">
        <v>0.93989999999999996</v>
      </c>
      <c r="K1306">
        <v>-5</v>
      </c>
      <c r="S1306" s="1" t="e">
        <v>#N/A</v>
      </c>
      <c r="V1306" t="e">
        <v>#N/A</v>
      </c>
      <c r="W1306">
        <v>84441681</v>
      </c>
      <c r="X1306" s="9" t="s">
        <v>72</v>
      </c>
      <c r="Y1306">
        <v>1</v>
      </c>
      <c r="Z1306" t="s">
        <v>101</v>
      </c>
      <c r="AA1306">
        <v>9.6279999999999991E-2</v>
      </c>
      <c r="AB1306">
        <v>-4</v>
      </c>
      <c r="AI1306" t="e">
        <v>#N/A</v>
      </c>
      <c r="AL1306" t="e">
        <v>#N/A</v>
      </c>
      <c r="AM1306">
        <v>84482809.439999998</v>
      </c>
      <c r="AN1306" s="9" t="s">
        <v>72</v>
      </c>
      <c r="AO1306">
        <v>1</v>
      </c>
      <c r="AP1306" t="s">
        <v>101</v>
      </c>
      <c r="AQ1306">
        <v>0.11179</v>
      </c>
      <c r="AR1306">
        <v>-4</v>
      </c>
      <c r="AY1306" t="e">
        <v>#N/A</v>
      </c>
      <c r="BB1306" t="e">
        <v>#N/A</v>
      </c>
      <c r="BC1306">
        <v>84635049.510000005</v>
      </c>
      <c r="BD1306" s="1">
        <v>2.1</v>
      </c>
      <c r="BE1306">
        <v>2</v>
      </c>
      <c r="BF1306" t="s">
        <v>101</v>
      </c>
      <c r="BG1306">
        <v>0.12523000000000001</v>
      </c>
      <c r="BH1306">
        <v>-3</v>
      </c>
      <c r="BO1306" t="e">
        <v>#N/A</v>
      </c>
      <c r="BR1306" t="e">
        <v>#N/A</v>
      </c>
    </row>
    <row r="1307" spans="1:70" x14ac:dyDescent="0.25">
      <c r="A1307" s="3">
        <v>42521</v>
      </c>
      <c r="B1307">
        <v>5.2</v>
      </c>
      <c r="D1307">
        <v>64858</v>
      </c>
      <c r="E1307">
        <v>0.10000000000000051</v>
      </c>
      <c r="F1307">
        <v>104732617.54000001</v>
      </c>
      <c r="L1307" t="s">
        <v>101</v>
      </c>
      <c r="M1307">
        <v>1.3121670000000001</v>
      </c>
      <c r="R1307" s="1" t="s">
        <v>75</v>
      </c>
      <c r="S1307" s="1">
        <v>5.5000000000000009</v>
      </c>
      <c r="T1307">
        <v>-2</v>
      </c>
      <c r="V1307" t="e">
        <v>#N/A</v>
      </c>
      <c r="W1307">
        <v>105552545.25</v>
      </c>
      <c r="X1307" s="9" t="s">
        <v>72</v>
      </c>
      <c r="Y1307">
        <v>1</v>
      </c>
      <c r="Z1307" t="s">
        <v>101</v>
      </c>
      <c r="AA1307">
        <v>7.6789999999999997E-2</v>
      </c>
      <c r="AB1307">
        <v>-4</v>
      </c>
      <c r="AC1307">
        <v>100.34375</v>
      </c>
      <c r="AH1307" t="s">
        <v>75</v>
      </c>
      <c r="AI1307">
        <v>5.5000000000000009</v>
      </c>
      <c r="AJ1307">
        <v>-1</v>
      </c>
      <c r="AL1307" t="e">
        <v>#N/A</v>
      </c>
      <c r="AM1307">
        <v>94501650.540000007</v>
      </c>
      <c r="AN1307" s="9" t="s">
        <v>72</v>
      </c>
      <c r="AO1307">
        <v>1</v>
      </c>
      <c r="AP1307" t="s">
        <v>101</v>
      </c>
      <c r="AQ1307">
        <v>8.5120000000000001E-2</v>
      </c>
      <c r="AR1307">
        <v>-4</v>
      </c>
      <c r="AS1307">
        <v>100.13775</v>
      </c>
      <c r="AX1307" t="s">
        <v>75</v>
      </c>
      <c r="AY1307">
        <v>5.5000000000000009</v>
      </c>
      <c r="AZ1307">
        <v>-1</v>
      </c>
      <c r="BB1307" t="e">
        <v>#N/A</v>
      </c>
      <c r="BC1307">
        <v>94752013.579999998</v>
      </c>
      <c r="BD1307" s="1" t="s">
        <v>72</v>
      </c>
      <c r="BE1307">
        <v>1</v>
      </c>
      <c r="BF1307" t="s">
        <v>101</v>
      </c>
      <c r="BG1307">
        <v>4.8589999999999987E-2</v>
      </c>
      <c r="BH1307">
        <v>-4</v>
      </c>
      <c r="BI1307">
        <v>99.467375000000004</v>
      </c>
      <c r="BN1307" s="1" t="s">
        <v>75</v>
      </c>
      <c r="BO1307">
        <v>5.5000000000000009</v>
      </c>
      <c r="BP1307">
        <v>-1</v>
      </c>
      <c r="BR1307" t="e">
        <v>#N/A</v>
      </c>
    </row>
    <row r="1308" spans="1:70" x14ac:dyDescent="0.25">
      <c r="A1308" s="3">
        <v>43007</v>
      </c>
      <c r="B1308">
        <v>5.2</v>
      </c>
      <c r="D1308">
        <v>64858</v>
      </c>
      <c r="E1308">
        <v>0.10000000000000051</v>
      </c>
      <c r="F1308">
        <v>122453701.76000001</v>
      </c>
      <c r="G1308">
        <v>6.1</v>
      </c>
      <c r="H1308">
        <v>7</v>
      </c>
      <c r="I1308" t="s">
        <v>101</v>
      </c>
      <c r="J1308">
        <v>0.35399999999999998</v>
      </c>
      <c r="K1308">
        <v>1</v>
      </c>
      <c r="L1308" t="s">
        <v>101</v>
      </c>
      <c r="M1308">
        <v>1.36429</v>
      </c>
      <c r="R1308" s="1" t="s">
        <v>75</v>
      </c>
      <c r="S1308" s="1">
        <v>5.5000000000000009</v>
      </c>
      <c r="T1308">
        <v>-2</v>
      </c>
      <c r="U1308">
        <v>5.0999999999999996</v>
      </c>
      <c r="V1308">
        <v>5.7142857142857144</v>
      </c>
      <c r="W1308">
        <v>132844424.54000001</v>
      </c>
      <c r="X1308" s="9">
        <v>5.2</v>
      </c>
      <c r="Y1308">
        <v>6</v>
      </c>
      <c r="Z1308" t="s">
        <v>101</v>
      </c>
      <c r="AA1308">
        <v>0.31401000000000001</v>
      </c>
      <c r="AB1308">
        <v>1</v>
      </c>
      <c r="AC1308">
        <v>100.159857</v>
      </c>
      <c r="AH1308" t="s">
        <v>75</v>
      </c>
      <c r="AI1308">
        <v>5.5000000000000009</v>
      </c>
      <c r="AJ1308">
        <v>-1</v>
      </c>
      <c r="AK1308">
        <v>5.0999999999999996</v>
      </c>
      <c r="AL1308">
        <v>5.7142857142857144</v>
      </c>
      <c r="AM1308">
        <v>131439692.7</v>
      </c>
      <c r="AN1308" s="9">
        <v>5.0999999999999996</v>
      </c>
      <c r="AO1308">
        <v>5</v>
      </c>
      <c r="AP1308" t="s">
        <v>101</v>
      </c>
      <c r="AQ1308">
        <v>0.17180999999999999</v>
      </c>
      <c r="AR1308">
        <v>0</v>
      </c>
      <c r="AS1308">
        <v>100.323714</v>
      </c>
      <c r="AX1308" t="s">
        <v>75</v>
      </c>
      <c r="AY1308">
        <v>5.5000000000000009</v>
      </c>
      <c r="AZ1308">
        <v>-1</v>
      </c>
      <c r="BA1308" t="s">
        <v>75</v>
      </c>
      <c r="BB1308">
        <v>5.2857142857142856</v>
      </c>
      <c r="BC1308">
        <v>130870655.14</v>
      </c>
      <c r="BD1308" s="1">
        <v>5.2</v>
      </c>
      <c r="BE1308">
        <v>6</v>
      </c>
      <c r="BF1308" t="s">
        <v>101</v>
      </c>
      <c r="BG1308">
        <v>0.22674</v>
      </c>
      <c r="BH1308">
        <v>1</v>
      </c>
      <c r="BI1308">
        <v>100.290071</v>
      </c>
      <c r="BN1308" s="1" t="s">
        <v>75</v>
      </c>
      <c r="BO1308">
        <v>5.5000000000000009</v>
      </c>
      <c r="BP1308">
        <v>-1</v>
      </c>
      <c r="BQ1308" t="s">
        <v>75</v>
      </c>
      <c r="BR1308">
        <v>5.2857142857142856</v>
      </c>
    </row>
    <row r="1309" spans="1:70" x14ac:dyDescent="0.25">
      <c r="A1309" s="3">
        <v>42429</v>
      </c>
      <c r="B1309">
        <v>8.1</v>
      </c>
      <c r="D1309">
        <v>64864</v>
      </c>
      <c r="E1309">
        <v>4.0999999999999996</v>
      </c>
      <c r="F1309">
        <v>103000000</v>
      </c>
      <c r="G1309">
        <v>8.1</v>
      </c>
      <c r="H1309">
        <v>1</v>
      </c>
      <c r="I1309" t="s">
        <v>101</v>
      </c>
      <c r="J1309">
        <v>17.856200000000001</v>
      </c>
      <c r="S1309" s="1" t="e">
        <v>#N/A</v>
      </c>
      <c r="V1309" t="e">
        <v>#N/A</v>
      </c>
      <c r="W1309">
        <v>103000000</v>
      </c>
      <c r="X1309" s="9">
        <v>8.1</v>
      </c>
      <c r="Y1309">
        <v>10</v>
      </c>
      <c r="Z1309" t="s">
        <v>101</v>
      </c>
      <c r="AA1309">
        <v>22.370249999999999</v>
      </c>
      <c r="AB1309">
        <v>6</v>
      </c>
      <c r="AI1309" t="e">
        <v>#N/A</v>
      </c>
      <c r="AL1309" t="e">
        <v>#N/A</v>
      </c>
      <c r="AM1309">
        <v>103000000</v>
      </c>
      <c r="AN1309" s="9">
        <v>8.1</v>
      </c>
      <c r="AO1309">
        <v>10</v>
      </c>
      <c r="AP1309" t="s">
        <v>101</v>
      </c>
      <c r="AQ1309">
        <v>15.72434</v>
      </c>
      <c r="AR1309">
        <v>6</v>
      </c>
      <c r="AY1309" t="e">
        <v>#N/A</v>
      </c>
      <c r="BB1309" t="e">
        <v>#N/A</v>
      </c>
      <c r="BC1309">
        <v>103000000</v>
      </c>
      <c r="BD1309" s="1" t="s">
        <v>105</v>
      </c>
      <c r="BE1309">
        <v>9</v>
      </c>
      <c r="BF1309" t="s">
        <v>101</v>
      </c>
      <c r="BG1309">
        <v>8.8922799999999995</v>
      </c>
      <c r="BH1309">
        <v>5</v>
      </c>
      <c r="BO1309" t="e">
        <v>#N/A</v>
      </c>
      <c r="BR1309" t="e">
        <v>#N/A</v>
      </c>
    </row>
    <row r="1310" spans="1:70" x14ac:dyDescent="0.25">
      <c r="A1310" s="3">
        <v>42460</v>
      </c>
      <c r="B1310">
        <v>8.1999999999999993</v>
      </c>
      <c r="D1310">
        <v>64864</v>
      </c>
      <c r="E1310">
        <v>9.9999999999999645E-2</v>
      </c>
      <c r="F1310">
        <v>103000000</v>
      </c>
      <c r="G1310">
        <v>8.1</v>
      </c>
      <c r="H1310">
        <v>1</v>
      </c>
      <c r="I1310" t="s">
        <v>101</v>
      </c>
      <c r="J1310">
        <v>16.671150000000001</v>
      </c>
      <c r="K1310">
        <v>-1</v>
      </c>
      <c r="S1310" s="1" t="e">
        <v>#N/A</v>
      </c>
      <c r="V1310" t="e">
        <v>#N/A</v>
      </c>
      <c r="W1310">
        <v>103000000</v>
      </c>
      <c r="X1310" s="9">
        <v>8.1</v>
      </c>
      <c r="Y1310">
        <v>10</v>
      </c>
      <c r="Z1310" t="s">
        <v>101</v>
      </c>
      <c r="AA1310">
        <v>17.850619999999999</v>
      </c>
      <c r="AB1310">
        <v>0</v>
      </c>
      <c r="AI1310" t="e">
        <v>#N/A</v>
      </c>
      <c r="AL1310" t="e">
        <v>#N/A</v>
      </c>
      <c r="AM1310">
        <v>103000000</v>
      </c>
      <c r="AN1310" s="9">
        <v>8.1</v>
      </c>
      <c r="AO1310">
        <v>10</v>
      </c>
      <c r="AP1310" t="s">
        <v>101</v>
      </c>
      <c r="AQ1310">
        <v>22.370249999999999</v>
      </c>
      <c r="AR1310">
        <v>6</v>
      </c>
      <c r="AY1310" t="e">
        <v>#N/A</v>
      </c>
      <c r="BB1310" t="e">
        <v>#N/A</v>
      </c>
      <c r="BC1310">
        <v>103000000</v>
      </c>
      <c r="BD1310" s="1">
        <v>8.1</v>
      </c>
      <c r="BE1310">
        <v>10</v>
      </c>
      <c r="BF1310" t="s">
        <v>101</v>
      </c>
      <c r="BG1310">
        <v>15.72434</v>
      </c>
      <c r="BH1310">
        <v>6</v>
      </c>
      <c r="BO1310" t="e">
        <v>#N/A</v>
      </c>
      <c r="BR1310" t="e">
        <v>#N/A</v>
      </c>
    </row>
    <row r="1311" spans="1:70" x14ac:dyDescent="0.25">
      <c r="A1311" s="3">
        <v>42643</v>
      </c>
      <c r="B1311">
        <v>9</v>
      </c>
      <c r="D1311">
        <v>64864</v>
      </c>
      <c r="E1311">
        <v>0.80000000000000071</v>
      </c>
      <c r="F1311">
        <v>103000000</v>
      </c>
      <c r="G1311">
        <v>8.1</v>
      </c>
      <c r="H1311">
        <v>1</v>
      </c>
      <c r="I1311" t="s">
        <v>101</v>
      </c>
      <c r="J1311">
        <v>35</v>
      </c>
      <c r="K1311">
        <v>-2</v>
      </c>
      <c r="L1311" t="s">
        <v>101</v>
      </c>
      <c r="M1311">
        <v>63</v>
      </c>
      <c r="S1311" s="1" t="e">
        <v>#N/A</v>
      </c>
      <c r="V1311" t="e">
        <v>#N/A</v>
      </c>
      <c r="W1311">
        <v>103000000</v>
      </c>
      <c r="X1311" s="9">
        <v>8.1</v>
      </c>
      <c r="Y1311">
        <v>10</v>
      </c>
      <c r="Z1311" t="s">
        <v>101</v>
      </c>
      <c r="AA1311">
        <v>35</v>
      </c>
      <c r="AB1311">
        <v>-1</v>
      </c>
      <c r="AC1311">
        <v>64.75</v>
      </c>
      <c r="AI1311" t="e">
        <v>#N/A</v>
      </c>
      <c r="AL1311" t="e">
        <v>#N/A</v>
      </c>
      <c r="AM1311">
        <v>103000000</v>
      </c>
      <c r="AN1311" s="9">
        <v>8.1</v>
      </c>
      <c r="AO1311">
        <v>10</v>
      </c>
      <c r="AP1311" t="s">
        <v>101</v>
      </c>
      <c r="AQ1311">
        <v>31.784659999999999</v>
      </c>
      <c r="AR1311">
        <v>-1</v>
      </c>
      <c r="AS1311">
        <v>67</v>
      </c>
      <c r="AY1311" t="e">
        <v>#N/A</v>
      </c>
      <c r="BB1311" t="e">
        <v>#N/A</v>
      </c>
      <c r="BC1311">
        <v>103000000</v>
      </c>
      <c r="BD1311" s="1">
        <v>8.1</v>
      </c>
      <c r="BE1311">
        <v>10</v>
      </c>
      <c r="BF1311" t="s">
        <v>101</v>
      </c>
      <c r="BG1311">
        <v>30.926929999999999</v>
      </c>
      <c r="BH1311">
        <v>-1</v>
      </c>
      <c r="BI1311">
        <v>67</v>
      </c>
      <c r="BO1311" t="e">
        <v>#N/A</v>
      </c>
      <c r="BR1311" t="e">
        <v>#N/A</v>
      </c>
    </row>
    <row r="1312" spans="1:70" x14ac:dyDescent="0.25">
      <c r="A1312" s="3">
        <v>41759</v>
      </c>
      <c r="B1312">
        <v>6.2</v>
      </c>
      <c r="D1312">
        <v>64899</v>
      </c>
      <c r="E1312">
        <v>0.10000000000000051</v>
      </c>
      <c r="F1312">
        <v>195499.32</v>
      </c>
      <c r="G1312">
        <v>3.1</v>
      </c>
      <c r="H1312">
        <v>3</v>
      </c>
      <c r="I1312" t="s">
        <v>71</v>
      </c>
      <c r="J1312">
        <v>0.26690000000000003</v>
      </c>
      <c r="K1312">
        <v>-5</v>
      </c>
      <c r="S1312" s="1" t="e">
        <v>#N/A</v>
      </c>
      <c r="V1312" t="e">
        <v>#N/A</v>
      </c>
      <c r="W1312">
        <v>30000</v>
      </c>
      <c r="X1312" s="9" t="s">
        <v>75</v>
      </c>
      <c r="Y1312">
        <v>4</v>
      </c>
      <c r="Z1312" t="s">
        <v>71</v>
      </c>
      <c r="AA1312">
        <v>0.28783999999999998</v>
      </c>
      <c r="AB1312">
        <v>-3</v>
      </c>
      <c r="AI1312" t="e">
        <v>#N/A</v>
      </c>
      <c r="AL1312" t="e">
        <v>#N/A</v>
      </c>
      <c r="AM1312">
        <v>99628</v>
      </c>
      <c r="AN1312" s="9">
        <v>5.2</v>
      </c>
      <c r="AO1312">
        <v>6</v>
      </c>
      <c r="AP1312" t="s">
        <v>71</v>
      </c>
      <c r="AQ1312">
        <v>0.47227000000000002</v>
      </c>
      <c r="AR1312">
        <v>4</v>
      </c>
      <c r="AT1312">
        <v>3.1</v>
      </c>
      <c r="AU1312" t="s">
        <v>101</v>
      </c>
      <c r="AV1312">
        <v>76.583600000000004</v>
      </c>
      <c r="AW1312">
        <v>1</v>
      </c>
      <c r="AX1312">
        <v>2.1</v>
      </c>
      <c r="AY1312">
        <v>2.8000000000000003</v>
      </c>
      <c r="AZ1312">
        <v>0</v>
      </c>
      <c r="BA1312">
        <v>2.1</v>
      </c>
      <c r="BB1312">
        <v>2.714285714285714</v>
      </c>
      <c r="BC1312">
        <v>902181.77</v>
      </c>
      <c r="BD1312" s="1">
        <v>5.2</v>
      </c>
      <c r="BE1312">
        <v>6</v>
      </c>
      <c r="BF1312" t="s">
        <v>71</v>
      </c>
      <c r="BG1312">
        <v>0.52569999999999995</v>
      </c>
      <c r="BH1312">
        <v>4</v>
      </c>
      <c r="BJ1312" s="1">
        <v>3.1</v>
      </c>
      <c r="BK1312" t="s">
        <v>101</v>
      </c>
      <c r="BL1312">
        <v>76.632800000000003</v>
      </c>
      <c r="BM1312">
        <v>1</v>
      </c>
      <c r="BN1312" s="1">
        <v>2.1</v>
      </c>
      <c r="BO1312">
        <v>2.8000000000000003</v>
      </c>
      <c r="BP1312">
        <v>0</v>
      </c>
      <c r="BQ1312">
        <v>2.1</v>
      </c>
      <c r="BR1312">
        <v>2.714285714285714</v>
      </c>
    </row>
    <row r="1313" spans="1:70" x14ac:dyDescent="0.25">
      <c r="A1313" s="3">
        <v>41943</v>
      </c>
      <c r="B1313">
        <v>7</v>
      </c>
      <c r="D1313">
        <v>64899</v>
      </c>
      <c r="E1313">
        <v>0.79999999999999982</v>
      </c>
      <c r="F1313">
        <v>3603798.29</v>
      </c>
      <c r="G1313" t="s">
        <v>75</v>
      </c>
      <c r="H1313">
        <v>4</v>
      </c>
      <c r="I1313" t="s">
        <v>71</v>
      </c>
      <c r="J1313">
        <v>0.29874000000000001</v>
      </c>
      <c r="K1313">
        <v>-5</v>
      </c>
      <c r="S1313" s="1" t="e">
        <v>#N/A</v>
      </c>
      <c r="V1313" t="e">
        <v>#N/A</v>
      </c>
      <c r="W1313">
        <v>3579136.54</v>
      </c>
      <c r="X1313" s="9">
        <v>3.1</v>
      </c>
      <c r="Y1313">
        <v>3</v>
      </c>
      <c r="Z1313" t="s">
        <v>71</v>
      </c>
      <c r="AA1313">
        <v>0.21540999999999999</v>
      </c>
      <c r="AB1313">
        <v>-5</v>
      </c>
      <c r="AI1313" t="e">
        <v>#N/A</v>
      </c>
      <c r="AL1313" t="e">
        <v>#N/A</v>
      </c>
      <c r="AM1313">
        <v>3597555.93</v>
      </c>
      <c r="AY1313" t="e">
        <v>#N/A</v>
      </c>
      <c r="BB1313" t="e">
        <v>#N/A</v>
      </c>
      <c r="BC1313">
        <v>3685733.18</v>
      </c>
      <c r="BD1313" s="1">
        <v>2.1</v>
      </c>
      <c r="BE1313">
        <v>2</v>
      </c>
      <c r="BF1313" t="s">
        <v>71</v>
      </c>
      <c r="BG1313">
        <v>0.15429000000000001</v>
      </c>
      <c r="BH1313">
        <v>-6</v>
      </c>
      <c r="BO1313" t="e">
        <v>#N/A</v>
      </c>
      <c r="BR1313" t="e">
        <v>#N/A</v>
      </c>
    </row>
    <row r="1314" spans="1:70" x14ac:dyDescent="0.25">
      <c r="A1314" s="3">
        <v>42521</v>
      </c>
      <c r="B1314">
        <v>5.2</v>
      </c>
      <c r="D1314">
        <v>64952</v>
      </c>
      <c r="E1314">
        <v>0.10000000000000051</v>
      </c>
      <c r="F1314">
        <v>2094032.95</v>
      </c>
      <c r="L1314" t="s">
        <v>71</v>
      </c>
      <c r="M1314">
        <v>1.3121670000000001</v>
      </c>
      <c r="R1314" s="1" t="s">
        <v>75</v>
      </c>
      <c r="S1314" s="1">
        <v>5.5000000000000009</v>
      </c>
      <c r="T1314">
        <v>-2</v>
      </c>
      <c r="V1314" t="e">
        <v>#N/A</v>
      </c>
      <c r="W1314">
        <v>5984639.8499999996</v>
      </c>
      <c r="X1314" s="9" t="s">
        <v>72</v>
      </c>
      <c r="Y1314">
        <v>1</v>
      </c>
      <c r="Z1314" t="s">
        <v>71</v>
      </c>
      <c r="AA1314">
        <v>7.6789999999999997E-2</v>
      </c>
      <c r="AB1314">
        <v>-4</v>
      </c>
      <c r="AC1314">
        <v>100.34375</v>
      </c>
      <c r="AH1314" t="s">
        <v>75</v>
      </c>
      <c r="AI1314">
        <v>5.5000000000000009</v>
      </c>
      <c r="AJ1314">
        <v>-1</v>
      </c>
      <c r="AL1314" t="e">
        <v>#N/A</v>
      </c>
      <c r="AM1314">
        <v>10478041.810000001</v>
      </c>
      <c r="AY1314" t="e">
        <v>#N/A</v>
      </c>
      <c r="BB1314" t="e">
        <v>#N/A</v>
      </c>
      <c r="BC1314">
        <v>6115413.5800000001</v>
      </c>
      <c r="BO1314" t="e">
        <v>#N/A</v>
      </c>
      <c r="BR1314" t="e">
        <v>#N/A</v>
      </c>
    </row>
    <row r="1315" spans="1:70" x14ac:dyDescent="0.25">
      <c r="A1315" s="3">
        <v>43007</v>
      </c>
      <c r="B1315">
        <v>5.2</v>
      </c>
      <c r="D1315">
        <v>64952</v>
      </c>
      <c r="E1315">
        <v>0.10000000000000051</v>
      </c>
      <c r="F1315">
        <v>10489220.560000001</v>
      </c>
      <c r="G1315">
        <v>6.1</v>
      </c>
      <c r="H1315">
        <v>7</v>
      </c>
      <c r="I1315" t="s">
        <v>71</v>
      </c>
      <c r="J1315">
        <v>0.35399999999999998</v>
      </c>
      <c r="K1315">
        <v>1</v>
      </c>
      <c r="L1315" t="s">
        <v>71</v>
      </c>
      <c r="M1315">
        <v>1.36429</v>
      </c>
      <c r="R1315" s="1" t="s">
        <v>75</v>
      </c>
      <c r="S1315" s="1">
        <v>5.5000000000000009</v>
      </c>
      <c r="T1315">
        <v>-2</v>
      </c>
      <c r="U1315">
        <v>5.0999999999999996</v>
      </c>
      <c r="V1315">
        <v>5.7142857142857144</v>
      </c>
      <c r="W1315">
        <v>2409659.79</v>
      </c>
      <c r="X1315" s="9">
        <v>5.2</v>
      </c>
      <c r="Y1315">
        <v>6</v>
      </c>
      <c r="Z1315" t="s">
        <v>71</v>
      </c>
      <c r="AA1315">
        <v>0.31401000000000001</v>
      </c>
      <c r="AB1315">
        <v>1</v>
      </c>
      <c r="AC1315">
        <v>100.159857</v>
      </c>
      <c r="AH1315" t="s">
        <v>75</v>
      </c>
      <c r="AI1315">
        <v>5.5000000000000009</v>
      </c>
      <c r="AJ1315">
        <v>-1</v>
      </c>
      <c r="AK1315">
        <v>5.0999999999999996</v>
      </c>
      <c r="AL1315">
        <v>5.7142857142857144</v>
      </c>
      <c r="AM1315">
        <v>3191616.35</v>
      </c>
      <c r="AN1315" s="9">
        <v>5.0999999999999996</v>
      </c>
      <c r="AO1315">
        <v>5</v>
      </c>
      <c r="AP1315" t="s">
        <v>71</v>
      </c>
      <c r="AQ1315">
        <v>0.17180999999999999</v>
      </c>
      <c r="AR1315">
        <v>0</v>
      </c>
      <c r="AS1315">
        <v>100.323714</v>
      </c>
      <c r="AX1315" t="s">
        <v>75</v>
      </c>
      <c r="AY1315">
        <v>5.5000000000000009</v>
      </c>
      <c r="AZ1315">
        <v>-1</v>
      </c>
      <c r="BA1315" t="s">
        <v>75</v>
      </c>
      <c r="BB1315">
        <v>5.2857142857142856</v>
      </c>
      <c r="BC1315">
        <v>5007198.34</v>
      </c>
      <c r="BD1315" s="1">
        <v>5.2</v>
      </c>
      <c r="BE1315">
        <v>6</v>
      </c>
      <c r="BF1315" t="s">
        <v>71</v>
      </c>
      <c r="BG1315">
        <v>0.22674</v>
      </c>
      <c r="BH1315">
        <v>1</v>
      </c>
      <c r="BI1315">
        <v>100.290071</v>
      </c>
      <c r="BN1315" s="1" t="s">
        <v>75</v>
      </c>
      <c r="BO1315">
        <v>5.5000000000000009</v>
      </c>
      <c r="BP1315">
        <v>-1</v>
      </c>
      <c r="BQ1315" t="s">
        <v>75</v>
      </c>
      <c r="BR1315">
        <v>5.2857142857142856</v>
      </c>
    </row>
    <row r="1316" spans="1:70" x14ac:dyDescent="0.25">
      <c r="A1316" s="3">
        <v>41943</v>
      </c>
      <c r="B1316">
        <v>5.2</v>
      </c>
      <c r="D1316">
        <v>64959</v>
      </c>
      <c r="E1316">
        <v>0.10000000000000051</v>
      </c>
      <c r="F1316">
        <v>55862068.950000003</v>
      </c>
      <c r="G1316" t="s">
        <v>72</v>
      </c>
      <c r="H1316">
        <v>1</v>
      </c>
      <c r="I1316" t="s">
        <v>101</v>
      </c>
      <c r="J1316">
        <v>0.13519999999999999</v>
      </c>
      <c r="K1316">
        <v>-5</v>
      </c>
      <c r="L1316" t="s">
        <v>101</v>
      </c>
      <c r="M1316">
        <v>99.465000000000003</v>
      </c>
      <c r="N1316">
        <v>3.2</v>
      </c>
      <c r="O1316" t="s">
        <v>101</v>
      </c>
      <c r="P1316">
        <v>85.732297000000003</v>
      </c>
      <c r="Q1316">
        <v>-3</v>
      </c>
      <c r="R1316" s="1">
        <v>5.2</v>
      </c>
      <c r="S1316" s="1">
        <v>6.4000000000000012</v>
      </c>
      <c r="U1316">
        <v>5.0999999999999996</v>
      </c>
      <c r="V1316">
        <v>5.7142857142857144</v>
      </c>
      <c r="W1316">
        <v>55862068.950000003</v>
      </c>
      <c r="X1316" s="9" t="s">
        <v>72</v>
      </c>
      <c r="Y1316">
        <v>1</v>
      </c>
      <c r="Z1316" t="s">
        <v>101</v>
      </c>
      <c r="AA1316">
        <v>1.9429999999999999E-2</v>
      </c>
      <c r="AB1316">
        <v>-4</v>
      </c>
      <c r="AC1316">
        <v>99.59</v>
      </c>
      <c r="AD1316" s="9">
        <v>3.3</v>
      </c>
      <c r="AE1316" t="s">
        <v>101</v>
      </c>
      <c r="AF1316">
        <v>105.99264599999999</v>
      </c>
      <c r="AG1316">
        <v>-2</v>
      </c>
      <c r="AH1316">
        <v>5.2</v>
      </c>
      <c r="AI1316">
        <v>6.4000000000000012</v>
      </c>
      <c r="AJ1316">
        <v>1</v>
      </c>
      <c r="AK1316">
        <v>5.0999999999999996</v>
      </c>
      <c r="AL1316">
        <v>5.7142857142857144</v>
      </c>
      <c r="AM1316">
        <v>56379310.359999999</v>
      </c>
      <c r="AN1316" s="9" t="s">
        <v>72</v>
      </c>
      <c r="AO1316">
        <v>1</v>
      </c>
      <c r="AP1316" t="s">
        <v>101</v>
      </c>
      <c r="AQ1316">
        <v>2.2919999999999999E-2</v>
      </c>
      <c r="AR1316">
        <v>-4</v>
      </c>
      <c r="AS1316">
        <v>99.59</v>
      </c>
      <c r="AT1316">
        <v>3.3</v>
      </c>
      <c r="AU1316" t="s">
        <v>101</v>
      </c>
      <c r="AV1316">
        <v>95.110433999999998</v>
      </c>
      <c r="AW1316">
        <v>-2</v>
      </c>
      <c r="AX1316">
        <v>5.2</v>
      </c>
      <c r="AY1316">
        <v>6.4000000000000012</v>
      </c>
      <c r="AZ1316">
        <v>1</v>
      </c>
      <c r="BA1316">
        <v>5.0999999999999996</v>
      </c>
      <c r="BB1316">
        <v>5.7142857142857144</v>
      </c>
      <c r="BC1316">
        <v>56379310.359999999</v>
      </c>
      <c r="BD1316" s="1" t="s">
        <v>72</v>
      </c>
      <c r="BE1316">
        <v>1</v>
      </c>
      <c r="BF1316" t="s">
        <v>101</v>
      </c>
      <c r="BG1316">
        <v>3.2560000000000013E-2</v>
      </c>
      <c r="BH1316">
        <v>-4</v>
      </c>
      <c r="BI1316">
        <v>99.59</v>
      </c>
      <c r="BJ1316" s="1">
        <v>3.3</v>
      </c>
      <c r="BK1316" t="s">
        <v>101</v>
      </c>
      <c r="BL1316">
        <v>96.957875999999999</v>
      </c>
      <c r="BM1316">
        <v>-2</v>
      </c>
      <c r="BN1316" s="1">
        <v>5.2</v>
      </c>
      <c r="BO1316">
        <v>6.4000000000000012</v>
      </c>
      <c r="BP1316">
        <v>1</v>
      </c>
      <c r="BQ1316">
        <v>5.0999999999999996</v>
      </c>
      <c r="BR1316">
        <v>5.7142857142857144</v>
      </c>
    </row>
    <row r="1317" spans="1:70" x14ac:dyDescent="0.25">
      <c r="A1317" s="3">
        <v>41912</v>
      </c>
      <c r="B1317">
        <v>6.1</v>
      </c>
      <c r="D1317">
        <v>64977</v>
      </c>
      <c r="E1317">
        <v>0.89999999999999947</v>
      </c>
      <c r="F1317">
        <v>35000000</v>
      </c>
      <c r="G1317" t="s">
        <v>75</v>
      </c>
      <c r="H1317">
        <v>4</v>
      </c>
      <c r="I1317" t="s">
        <v>71</v>
      </c>
      <c r="J1317">
        <v>0.2949</v>
      </c>
      <c r="K1317">
        <v>-3</v>
      </c>
      <c r="N1317">
        <v>5.0999999999999996</v>
      </c>
      <c r="O1317" t="s">
        <v>71</v>
      </c>
      <c r="P1317">
        <v>21.641670000000001</v>
      </c>
      <c r="Q1317">
        <v>-2</v>
      </c>
      <c r="R1317" s="1">
        <v>3.3</v>
      </c>
      <c r="S1317" s="1">
        <v>5.0500000000000007</v>
      </c>
      <c r="T1317">
        <v>-4</v>
      </c>
      <c r="U1317">
        <v>3.3</v>
      </c>
      <c r="V1317">
        <v>4.8571428571428568</v>
      </c>
      <c r="W1317">
        <v>35000000</v>
      </c>
      <c r="X1317" s="9" t="s">
        <v>75</v>
      </c>
      <c r="Y1317">
        <v>4</v>
      </c>
      <c r="Z1317" t="s">
        <v>71</v>
      </c>
      <c r="AA1317">
        <v>0.27415</v>
      </c>
      <c r="AB1317">
        <v>-2</v>
      </c>
      <c r="AD1317" s="9" t="s">
        <v>75</v>
      </c>
      <c r="AE1317" t="s">
        <v>71</v>
      </c>
      <c r="AF1317">
        <v>168.789658</v>
      </c>
      <c r="AG1317">
        <v>-2</v>
      </c>
      <c r="AH1317">
        <v>3.3</v>
      </c>
      <c r="AI1317">
        <v>5.0500000000000007</v>
      </c>
      <c r="AJ1317">
        <v>-3</v>
      </c>
      <c r="AK1317">
        <v>3.3</v>
      </c>
      <c r="AL1317">
        <v>4.8571428571428568</v>
      </c>
      <c r="AM1317">
        <v>35000000</v>
      </c>
      <c r="AN1317" s="9">
        <v>5.0999999999999996</v>
      </c>
      <c r="AO1317">
        <v>5</v>
      </c>
      <c r="AP1317" t="s">
        <v>71</v>
      </c>
      <c r="AQ1317">
        <v>0.43802999999999997</v>
      </c>
      <c r="AR1317">
        <v>-1</v>
      </c>
      <c r="AT1317" t="s">
        <v>75</v>
      </c>
      <c r="AU1317" t="s">
        <v>71</v>
      </c>
      <c r="AV1317">
        <v>131.916619</v>
      </c>
      <c r="AW1317">
        <v>-2</v>
      </c>
      <c r="AX1317">
        <v>3.3</v>
      </c>
      <c r="AY1317">
        <v>5.0500000000000007</v>
      </c>
      <c r="AZ1317">
        <v>-3</v>
      </c>
      <c r="BA1317">
        <v>3.3</v>
      </c>
      <c r="BB1317">
        <v>4.8571428571428568</v>
      </c>
      <c r="BC1317">
        <v>35000000</v>
      </c>
      <c r="BD1317" s="1" t="s">
        <v>75</v>
      </c>
      <c r="BE1317">
        <v>4</v>
      </c>
      <c r="BF1317" t="s">
        <v>71</v>
      </c>
      <c r="BG1317">
        <v>0.31992999999999999</v>
      </c>
      <c r="BH1317">
        <v>-2</v>
      </c>
      <c r="BJ1317" s="1">
        <v>5.2</v>
      </c>
      <c r="BK1317" t="s">
        <v>71</v>
      </c>
      <c r="BL1317">
        <v>201.81042199999999</v>
      </c>
      <c r="BM1317">
        <v>0</v>
      </c>
      <c r="BN1317" s="1">
        <v>3.3</v>
      </c>
      <c r="BO1317">
        <v>5.0500000000000007</v>
      </c>
      <c r="BP1317">
        <v>-3</v>
      </c>
      <c r="BQ1317">
        <v>3.3</v>
      </c>
      <c r="BR1317">
        <v>4.8571428571428568</v>
      </c>
    </row>
    <row r="1318" spans="1:70" x14ac:dyDescent="0.25">
      <c r="A1318" s="3">
        <v>42489</v>
      </c>
      <c r="B1318">
        <v>5.0999999999999996</v>
      </c>
      <c r="D1318">
        <v>65016</v>
      </c>
      <c r="E1318">
        <v>1.8</v>
      </c>
      <c r="F1318">
        <v>51154422.240000002</v>
      </c>
      <c r="G1318" t="s">
        <v>75</v>
      </c>
      <c r="H1318">
        <v>4</v>
      </c>
      <c r="I1318" t="s">
        <v>101</v>
      </c>
      <c r="J1318">
        <v>0.28819</v>
      </c>
      <c r="K1318">
        <v>-1</v>
      </c>
      <c r="L1318" t="s">
        <v>101</v>
      </c>
      <c r="M1318">
        <v>99</v>
      </c>
      <c r="N1318" t="s">
        <v>75</v>
      </c>
      <c r="O1318" t="s">
        <v>101</v>
      </c>
      <c r="P1318">
        <v>149.16849500000001</v>
      </c>
      <c r="Q1318">
        <v>-1</v>
      </c>
      <c r="R1318" s="1">
        <v>5.0999999999999996</v>
      </c>
      <c r="S1318" s="1">
        <v>5.9500000000000011</v>
      </c>
      <c r="U1318">
        <v>3.2</v>
      </c>
      <c r="V1318">
        <v>4.4285714285714279</v>
      </c>
      <c r="W1318">
        <v>50443267.07</v>
      </c>
      <c r="X1318" s="9" t="s">
        <v>75</v>
      </c>
      <c r="Y1318">
        <v>4</v>
      </c>
      <c r="Z1318" t="s">
        <v>101</v>
      </c>
      <c r="AA1318">
        <v>0.31175000000000003</v>
      </c>
      <c r="AB1318">
        <v>1</v>
      </c>
      <c r="AC1318">
        <v>99</v>
      </c>
      <c r="AD1318" s="9" t="s">
        <v>75</v>
      </c>
      <c r="AE1318" t="s">
        <v>101</v>
      </c>
      <c r="AF1318">
        <v>186.57016999999999</v>
      </c>
      <c r="AG1318">
        <v>1</v>
      </c>
      <c r="AH1318">
        <v>5.0999999999999996</v>
      </c>
      <c r="AI1318">
        <v>5.9500000000000011</v>
      </c>
      <c r="AJ1318">
        <v>2</v>
      </c>
      <c r="AK1318">
        <v>3.2</v>
      </c>
      <c r="AL1318">
        <v>4.4285714285714279</v>
      </c>
      <c r="AM1318">
        <v>50684612.359999999</v>
      </c>
      <c r="AN1318" s="9">
        <v>6.1</v>
      </c>
      <c r="AO1318">
        <v>7</v>
      </c>
      <c r="AP1318" t="s">
        <v>101</v>
      </c>
      <c r="AQ1318">
        <v>0.83237000000000005</v>
      </c>
      <c r="AR1318">
        <v>4</v>
      </c>
      <c r="AS1318">
        <v>99</v>
      </c>
      <c r="AT1318" t="s">
        <v>75</v>
      </c>
      <c r="AU1318" t="s">
        <v>101</v>
      </c>
      <c r="AV1318">
        <v>216.73849000000001</v>
      </c>
      <c r="AW1318">
        <v>1</v>
      </c>
      <c r="AX1318">
        <v>5.0999999999999996</v>
      </c>
      <c r="AY1318">
        <v>5.9500000000000011</v>
      </c>
      <c r="AZ1318">
        <v>2</v>
      </c>
      <c r="BA1318">
        <v>3.2</v>
      </c>
      <c r="BB1318">
        <v>4.4285714285714279</v>
      </c>
      <c r="BC1318">
        <v>51180191.479999997</v>
      </c>
      <c r="BD1318" s="1">
        <v>5.0999999999999996</v>
      </c>
      <c r="BE1318">
        <v>5</v>
      </c>
      <c r="BF1318" t="s">
        <v>101</v>
      </c>
      <c r="BG1318">
        <v>0.36629</v>
      </c>
      <c r="BH1318">
        <v>2</v>
      </c>
      <c r="BI1318">
        <v>99</v>
      </c>
      <c r="BJ1318" s="1" t="s">
        <v>75</v>
      </c>
      <c r="BK1318" t="s">
        <v>101</v>
      </c>
      <c r="BL1318">
        <v>207.30067199999999</v>
      </c>
      <c r="BM1318">
        <v>1</v>
      </c>
      <c r="BN1318" s="1">
        <v>3.3</v>
      </c>
      <c r="BO1318">
        <v>5.0500000000000007</v>
      </c>
      <c r="BP1318">
        <v>0</v>
      </c>
      <c r="BQ1318">
        <v>3.2</v>
      </c>
      <c r="BR1318">
        <v>4.4285714285714279</v>
      </c>
    </row>
    <row r="1319" spans="1:70" x14ac:dyDescent="0.25">
      <c r="A1319" s="3">
        <v>41912</v>
      </c>
      <c r="B1319">
        <v>6.2</v>
      </c>
      <c r="D1319">
        <v>65024</v>
      </c>
      <c r="E1319">
        <v>0.10000000000000051</v>
      </c>
      <c r="F1319">
        <v>111668585.97</v>
      </c>
      <c r="G1319">
        <v>6.2</v>
      </c>
      <c r="H1319">
        <v>8</v>
      </c>
      <c r="I1319" t="s">
        <v>71</v>
      </c>
      <c r="J1319">
        <v>1.6592</v>
      </c>
      <c r="N1319" t="s">
        <v>75</v>
      </c>
      <c r="O1319" t="s">
        <v>71</v>
      </c>
      <c r="P1319">
        <v>153.78421</v>
      </c>
      <c r="Q1319">
        <v>-4</v>
      </c>
      <c r="R1319" s="1" t="s">
        <v>75</v>
      </c>
      <c r="S1319" s="1">
        <v>5.5000000000000009</v>
      </c>
      <c r="T1319">
        <v>-4</v>
      </c>
      <c r="U1319">
        <v>3.3</v>
      </c>
      <c r="V1319">
        <v>4.8571428571428568</v>
      </c>
      <c r="W1319">
        <v>105131771.84</v>
      </c>
      <c r="X1319" s="9">
        <v>6.2</v>
      </c>
      <c r="Y1319">
        <v>8</v>
      </c>
      <c r="Z1319" t="s">
        <v>71</v>
      </c>
      <c r="AA1319">
        <v>2.1047899999999999</v>
      </c>
      <c r="AB1319">
        <v>1</v>
      </c>
      <c r="AH1319" t="s">
        <v>75</v>
      </c>
      <c r="AI1319">
        <v>5.5000000000000009</v>
      </c>
      <c r="AJ1319">
        <v>-3</v>
      </c>
      <c r="AK1319">
        <v>3.3</v>
      </c>
      <c r="AL1319">
        <v>4.8571428571428568</v>
      </c>
      <c r="AM1319">
        <v>97182223.599999994</v>
      </c>
      <c r="AN1319" s="9">
        <v>6.2</v>
      </c>
      <c r="AO1319">
        <v>8</v>
      </c>
      <c r="AP1319" t="s">
        <v>71</v>
      </c>
      <c r="AQ1319">
        <v>1.6356900000000001</v>
      </c>
      <c r="AR1319">
        <v>1</v>
      </c>
      <c r="AX1319" t="s">
        <v>75</v>
      </c>
      <c r="AY1319">
        <v>5.5000000000000009</v>
      </c>
      <c r="AZ1319">
        <v>-3</v>
      </c>
      <c r="BA1319">
        <v>3.3</v>
      </c>
      <c r="BB1319">
        <v>4.8571428571428568</v>
      </c>
      <c r="BC1319">
        <v>77504443.430000007</v>
      </c>
      <c r="BD1319" s="1">
        <v>6.1</v>
      </c>
      <c r="BE1319">
        <v>7</v>
      </c>
      <c r="BF1319" t="s">
        <v>71</v>
      </c>
      <c r="BG1319">
        <v>1.3768199999999999</v>
      </c>
      <c r="BH1319">
        <v>0</v>
      </c>
      <c r="BN1319" s="1" t="s">
        <v>75</v>
      </c>
      <c r="BO1319">
        <v>5.5000000000000009</v>
      </c>
      <c r="BP1319">
        <v>-3</v>
      </c>
      <c r="BQ1319">
        <v>3.3</v>
      </c>
      <c r="BR1319">
        <v>4.8571428571428568</v>
      </c>
    </row>
    <row r="1320" spans="1:70" x14ac:dyDescent="0.25">
      <c r="A1320" s="3">
        <v>42766</v>
      </c>
      <c r="B1320">
        <v>5.2</v>
      </c>
      <c r="D1320">
        <v>65024</v>
      </c>
      <c r="E1320">
        <v>2.2000000000000002</v>
      </c>
      <c r="F1320">
        <v>10270967.18</v>
      </c>
      <c r="G1320" t="s">
        <v>79</v>
      </c>
      <c r="H1320">
        <v>3</v>
      </c>
      <c r="I1320" t="s">
        <v>71</v>
      </c>
      <c r="J1320">
        <v>0.47489999999999999</v>
      </c>
      <c r="K1320">
        <v>-3</v>
      </c>
      <c r="N1320">
        <v>5.0999999999999996</v>
      </c>
      <c r="O1320" t="s">
        <v>71</v>
      </c>
      <c r="P1320">
        <v>172.82259999999999</v>
      </c>
      <c r="Q1320">
        <v>-1</v>
      </c>
      <c r="R1320" s="1" t="s">
        <v>75</v>
      </c>
      <c r="S1320" s="1">
        <v>5.5000000000000009</v>
      </c>
      <c r="T1320">
        <v>-2</v>
      </c>
      <c r="U1320">
        <v>3.3</v>
      </c>
      <c r="V1320">
        <v>4.8571428571428568</v>
      </c>
      <c r="W1320">
        <v>10400342.5</v>
      </c>
      <c r="X1320" s="9">
        <v>5.2</v>
      </c>
      <c r="Y1320">
        <v>6</v>
      </c>
      <c r="Z1320" t="s">
        <v>71</v>
      </c>
      <c r="AA1320">
        <v>0.73287999999999998</v>
      </c>
      <c r="AB1320">
        <v>3</v>
      </c>
      <c r="AD1320" s="9" t="s">
        <v>75</v>
      </c>
      <c r="AE1320" t="s">
        <v>71</v>
      </c>
      <c r="AF1320">
        <v>157.44489999999999</v>
      </c>
      <c r="AG1320">
        <v>1</v>
      </c>
      <c r="AH1320" t="s">
        <v>75</v>
      </c>
      <c r="AI1320">
        <v>5.5000000000000009</v>
      </c>
      <c r="AJ1320">
        <v>1</v>
      </c>
      <c r="AK1320">
        <v>3.3</v>
      </c>
      <c r="AL1320">
        <v>4.8571428571428568</v>
      </c>
      <c r="AM1320">
        <v>10414636.039999999</v>
      </c>
      <c r="AN1320" s="9">
        <v>5.2</v>
      </c>
      <c r="AO1320">
        <v>6</v>
      </c>
      <c r="AP1320" t="s">
        <v>71</v>
      </c>
      <c r="AQ1320">
        <v>0.54486999999999997</v>
      </c>
      <c r="AR1320">
        <v>3</v>
      </c>
      <c r="AT1320" t="s">
        <v>75</v>
      </c>
      <c r="AU1320" t="s">
        <v>71</v>
      </c>
      <c r="AV1320">
        <v>157.9813</v>
      </c>
      <c r="AW1320">
        <v>1</v>
      </c>
      <c r="AX1320" t="s">
        <v>75</v>
      </c>
      <c r="AY1320">
        <v>5.5000000000000009</v>
      </c>
      <c r="AZ1320">
        <v>1</v>
      </c>
      <c r="BA1320">
        <v>3.3</v>
      </c>
      <c r="BB1320">
        <v>4.8571428571428568</v>
      </c>
      <c r="BC1320">
        <v>10307487.23</v>
      </c>
      <c r="BD1320" s="1">
        <v>5.2</v>
      </c>
      <c r="BE1320">
        <v>6</v>
      </c>
      <c r="BF1320" t="s">
        <v>71</v>
      </c>
      <c r="BG1320">
        <v>0.66337000000000002</v>
      </c>
      <c r="BH1320">
        <v>3</v>
      </c>
      <c r="BJ1320" s="1" t="s">
        <v>75</v>
      </c>
      <c r="BK1320" t="s">
        <v>71</v>
      </c>
      <c r="BL1320">
        <v>157.97020000000001</v>
      </c>
      <c r="BM1320">
        <v>1</v>
      </c>
      <c r="BN1320" s="1" t="s">
        <v>75</v>
      </c>
      <c r="BO1320">
        <v>5.5000000000000009</v>
      </c>
      <c r="BP1320">
        <v>1</v>
      </c>
      <c r="BQ1320">
        <v>3.3</v>
      </c>
      <c r="BR1320">
        <v>4.8571428571428568</v>
      </c>
    </row>
    <row r="1321" spans="1:70" x14ac:dyDescent="0.25">
      <c r="A1321" s="3">
        <v>41789</v>
      </c>
      <c r="B1321">
        <v>6.1</v>
      </c>
      <c r="D1321">
        <v>65168</v>
      </c>
      <c r="E1321">
        <v>2.1</v>
      </c>
      <c r="F1321">
        <v>3000000</v>
      </c>
      <c r="G1321">
        <v>5.0999999999999996</v>
      </c>
      <c r="H1321">
        <v>5</v>
      </c>
      <c r="I1321" t="s">
        <v>71</v>
      </c>
      <c r="J1321">
        <v>0.3387</v>
      </c>
      <c r="K1321">
        <v>-2</v>
      </c>
      <c r="N1321">
        <v>3.1</v>
      </c>
      <c r="O1321" t="s">
        <v>71</v>
      </c>
      <c r="P1321">
        <v>71.476600000000005</v>
      </c>
      <c r="Q1321">
        <v>-4</v>
      </c>
      <c r="R1321" s="1">
        <v>3.2</v>
      </c>
      <c r="S1321" s="1">
        <v>4.6000000000000005</v>
      </c>
      <c r="T1321">
        <v>-4</v>
      </c>
      <c r="U1321">
        <v>3.3</v>
      </c>
      <c r="V1321">
        <v>4.8571428571428568</v>
      </c>
      <c r="W1321">
        <v>3000000</v>
      </c>
      <c r="X1321" s="9">
        <v>5.0999999999999996</v>
      </c>
      <c r="Y1321">
        <v>5</v>
      </c>
      <c r="Z1321" t="s">
        <v>71</v>
      </c>
      <c r="AA1321">
        <v>0.38555</v>
      </c>
      <c r="AB1321">
        <v>1</v>
      </c>
      <c r="AD1321" s="9">
        <v>3.2</v>
      </c>
      <c r="AE1321" t="s">
        <v>71</v>
      </c>
      <c r="AF1321">
        <v>80.174456000000006</v>
      </c>
      <c r="AG1321">
        <v>-1</v>
      </c>
      <c r="AH1321">
        <v>3.2</v>
      </c>
      <c r="AI1321">
        <v>4.6000000000000005</v>
      </c>
      <c r="AJ1321">
        <v>-1</v>
      </c>
      <c r="AK1321">
        <v>3.3</v>
      </c>
      <c r="AL1321">
        <v>4.8571428571428568</v>
      </c>
      <c r="AM1321">
        <v>3000000</v>
      </c>
      <c r="AN1321" s="9">
        <v>5.0999999999999996</v>
      </c>
      <c r="AO1321">
        <v>5</v>
      </c>
      <c r="AP1321" t="s">
        <v>71</v>
      </c>
      <c r="AQ1321">
        <v>0.3947</v>
      </c>
      <c r="AR1321">
        <v>1</v>
      </c>
      <c r="AT1321">
        <v>3.2</v>
      </c>
      <c r="AU1321" t="s">
        <v>71</v>
      </c>
      <c r="AV1321">
        <v>84.709214000000003</v>
      </c>
      <c r="AW1321">
        <v>-1</v>
      </c>
      <c r="AX1321">
        <v>3.2</v>
      </c>
      <c r="AY1321">
        <v>4.6000000000000005</v>
      </c>
      <c r="AZ1321">
        <v>-1</v>
      </c>
      <c r="BA1321">
        <v>3.3</v>
      </c>
      <c r="BB1321">
        <v>4.8571428571428568</v>
      </c>
      <c r="BC1321">
        <v>462925.55</v>
      </c>
      <c r="BO1321" t="e">
        <v>#N/A</v>
      </c>
      <c r="BR1321" t="e">
        <v>#N/A</v>
      </c>
    </row>
    <row r="1322" spans="1:70" x14ac:dyDescent="0.25">
      <c r="A1322" s="3">
        <v>42277</v>
      </c>
      <c r="B1322">
        <v>6.2</v>
      </c>
      <c r="D1322">
        <v>65196</v>
      </c>
      <c r="E1322">
        <v>1</v>
      </c>
      <c r="F1322">
        <v>3298060.36</v>
      </c>
      <c r="G1322">
        <v>6.2</v>
      </c>
      <c r="H1322">
        <v>8</v>
      </c>
      <c r="I1322" t="s">
        <v>71</v>
      </c>
      <c r="J1322">
        <v>1.6474200000000001</v>
      </c>
      <c r="S1322" s="1" t="e">
        <v>#N/A</v>
      </c>
      <c r="V1322" t="e">
        <v>#N/A</v>
      </c>
      <c r="W1322">
        <v>3287753.34</v>
      </c>
      <c r="X1322" s="9">
        <v>6.1</v>
      </c>
      <c r="Y1322">
        <v>7</v>
      </c>
      <c r="Z1322" t="s">
        <v>71</v>
      </c>
      <c r="AA1322">
        <v>1.18072</v>
      </c>
      <c r="AB1322">
        <v>1</v>
      </c>
      <c r="AI1322" t="e">
        <v>#N/A</v>
      </c>
      <c r="AL1322" t="e">
        <v>#N/A</v>
      </c>
      <c r="AM1322">
        <v>3285381.28</v>
      </c>
      <c r="AN1322" s="9">
        <v>6.1</v>
      </c>
      <c r="AO1322">
        <v>7</v>
      </c>
      <c r="AP1322" t="s">
        <v>71</v>
      </c>
      <c r="AQ1322">
        <v>1.15317</v>
      </c>
      <c r="AR1322">
        <v>1</v>
      </c>
      <c r="AY1322" t="e">
        <v>#N/A</v>
      </c>
      <c r="BB1322" t="e">
        <v>#N/A</v>
      </c>
      <c r="BC1322">
        <v>3494808.19</v>
      </c>
      <c r="BD1322" s="1">
        <v>6.1</v>
      </c>
      <c r="BE1322">
        <v>7</v>
      </c>
      <c r="BF1322" t="s">
        <v>71</v>
      </c>
      <c r="BG1322">
        <v>1.12191</v>
      </c>
      <c r="BH1322">
        <v>1</v>
      </c>
      <c r="BO1322" t="e">
        <v>#N/A</v>
      </c>
      <c r="BR1322" t="e">
        <v>#N/A</v>
      </c>
    </row>
    <row r="1323" spans="1:70" x14ac:dyDescent="0.25">
      <c r="A1323" s="3">
        <v>42489</v>
      </c>
      <c r="B1323">
        <v>5.2</v>
      </c>
      <c r="D1323">
        <v>65233</v>
      </c>
      <c r="E1323">
        <v>1.2</v>
      </c>
      <c r="F1323">
        <v>58000000</v>
      </c>
      <c r="G1323">
        <v>5.2</v>
      </c>
      <c r="H1323">
        <v>6</v>
      </c>
      <c r="I1323" t="s">
        <v>71</v>
      </c>
      <c r="J1323">
        <v>0.49979000000000001</v>
      </c>
      <c r="N1323">
        <v>5.2</v>
      </c>
      <c r="O1323" t="s">
        <v>71</v>
      </c>
      <c r="P1323">
        <v>31.36674</v>
      </c>
      <c r="R1323" s="1">
        <v>5.0999999999999996</v>
      </c>
      <c r="S1323" s="1">
        <v>5.9500000000000011</v>
      </c>
      <c r="T1323">
        <v>-1</v>
      </c>
      <c r="U1323">
        <v>3.3</v>
      </c>
      <c r="V1323">
        <v>4.8571428571428568</v>
      </c>
      <c r="W1323">
        <v>58000000</v>
      </c>
      <c r="X1323" s="9">
        <v>5.2</v>
      </c>
      <c r="Y1323">
        <v>6</v>
      </c>
      <c r="Z1323" t="s">
        <v>71</v>
      </c>
      <c r="AA1323">
        <v>0.75327</v>
      </c>
      <c r="AB1323">
        <v>2</v>
      </c>
      <c r="AD1323" s="9" t="s">
        <v>105</v>
      </c>
      <c r="AE1323" t="s">
        <v>71</v>
      </c>
      <c r="AF1323">
        <v>543.77847499999996</v>
      </c>
      <c r="AG1323">
        <v>5</v>
      </c>
      <c r="AH1323">
        <v>5.0999999999999996</v>
      </c>
      <c r="AI1323">
        <v>5.9500000000000011</v>
      </c>
      <c r="AJ1323">
        <v>1</v>
      </c>
      <c r="AK1323">
        <v>3.3</v>
      </c>
      <c r="AL1323">
        <v>4.8571428571428568</v>
      </c>
      <c r="AM1323">
        <v>58000000</v>
      </c>
      <c r="AN1323" s="9">
        <v>6.2</v>
      </c>
      <c r="AO1323">
        <v>8</v>
      </c>
      <c r="AP1323" t="s">
        <v>71</v>
      </c>
      <c r="AQ1323">
        <v>1.80569</v>
      </c>
      <c r="AR1323">
        <v>4</v>
      </c>
      <c r="AT1323" t="s">
        <v>105</v>
      </c>
      <c r="AU1323" t="s">
        <v>71</v>
      </c>
      <c r="AV1323">
        <v>677.63089300000001</v>
      </c>
      <c r="AW1323">
        <v>5</v>
      </c>
      <c r="AX1323">
        <v>5.0999999999999996</v>
      </c>
      <c r="AY1323">
        <v>5.9500000000000011</v>
      </c>
      <c r="AZ1323">
        <v>1</v>
      </c>
      <c r="BA1323">
        <v>3.3</v>
      </c>
      <c r="BB1323">
        <v>4.8571428571428568</v>
      </c>
      <c r="BC1323">
        <v>58000000</v>
      </c>
      <c r="BD1323" s="1">
        <v>6.1</v>
      </c>
      <c r="BE1323">
        <v>7</v>
      </c>
      <c r="BF1323" t="s">
        <v>71</v>
      </c>
      <c r="BG1323">
        <v>0.82091000000000003</v>
      </c>
      <c r="BH1323">
        <v>3</v>
      </c>
      <c r="BJ1323" s="1" t="s">
        <v>105</v>
      </c>
      <c r="BK1323" t="s">
        <v>71</v>
      </c>
      <c r="BL1323">
        <v>599.41612899999996</v>
      </c>
      <c r="BM1323">
        <v>5</v>
      </c>
      <c r="BN1323" s="1">
        <v>3.3</v>
      </c>
      <c r="BO1323">
        <v>5.0500000000000007</v>
      </c>
      <c r="BP1323">
        <v>-1</v>
      </c>
      <c r="BQ1323">
        <v>3.2</v>
      </c>
      <c r="BR1323">
        <v>4.4285714285714279</v>
      </c>
    </row>
    <row r="1324" spans="1:70" x14ac:dyDescent="0.25">
      <c r="A1324" s="3">
        <v>42551</v>
      </c>
      <c r="B1324">
        <v>6.1</v>
      </c>
      <c r="D1324">
        <v>65233</v>
      </c>
      <c r="E1324">
        <v>0.89999999999999947</v>
      </c>
      <c r="F1324">
        <v>58000000</v>
      </c>
      <c r="G1324">
        <v>5.2</v>
      </c>
      <c r="H1324">
        <v>6</v>
      </c>
      <c r="I1324" t="s">
        <v>71</v>
      </c>
      <c r="J1324">
        <v>0.66120999999999996</v>
      </c>
      <c r="K1324">
        <v>-1</v>
      </c>
      <c r="N1324">
        <v>5.0999999999999996</v>
      </c>
      <c r="O1324" t="s">
        <v>71</v>
      </c>
      <c r="P1324">
        <v>244.621454</v>
      </c>
      <c r="Q1324">
        <v>-2</v>
      </c>
      <c r="R1324" s="1">
        <v>5.0999999999999996</v>
      </c>
      <c r="S1324" s="1">
        <v>5.9500000000000011</v>
      </c>
      <c r="T1324">
        <v>-2</v>
      </c>
      <c r="U1324">
        <v>3.3</v>
      </c>
      <c r="V1324">
        <v>4.8571428571428568</v>
      </c>
      <c r="W1324">
        <v>58000000</v>
      </c>
      <c r="AD1324" s="9">
        <v>5.2</v>
      </c>
      <c r="AE1324" t="s">
        <v>71</v>
      </c>
      <c r="AF1324">
        <v>325.47449399999999</v>
      </c>
      <c r="AG1324">
        <v>0</v>
      </c>
      <c r="AH1324">
        <v>5.0999999999999996</v>
      </c>
      <c r="AI1324">
        <v>5.9500000000000011</v>
      </c>
      <c r="AJ1324">
        <v>-1</v>
      </c>
      <c r="AK1324">
        <v>3.3</v>
      </c>
      <c r="AL1324">
        <v>4.8571428571428568</v>
      </c>
      <c r="AM1324">
        <v>58000000</v>
      </c>
      <c r="AN1324" s="9">
        <v>5.2</v>
      </c>
      <c r="AO1324">
        <v>6</v>
      </c>
      <c r="AP1324" t="s">
        <v>71</v>
      </c>
      <c r="AQ1324">
        <v>0.49979000000000001</v>
      </c>
      <c r="AR1324">
        <v>0</v>
      </c>
      <c r="AT1324">
        <v>5.2</v>
      </c>
      <c r="AU1324" t="s">
        <v>71</v>
      </c>
      <c r="AV1324">
        <v>301.36067400000002</v>
      </c>
      <c r="AW1324">
        <v>0</v>
      </c>
      <c r="AX1324">
        <v>5.0999999999999996</v>
      </c>
      <c r="AY1324">
        <v>5.9500000000000011</v>
      </c>
      <c r="AZ1324">
        <v>-1</v>
      </c>
      <c r="BA1324">
        <v>3.3</v>
      </c>
      <c r="BB1324">
        <v>4.8571428571428568</v>
      </c>
      <c r="BC1324">
        <v>58000000</v>
      </c>
      <c r="BD1324" s="1">
        <v>5.2</v>
      </c>
      <c r="BE1324">
        <v>6</v>
      </c>
      <c r="BF1324" t="s">
        <v>71</v>
      </c>
      <c r="BG1324">
        <v>0.75327</v>
      </c>
      <c r="BH1324">
        <v>2</v>
      </c>
      <c r="BJ1324" s="1" t="s">
        <v>105</v>
      </c>
      <c r="BK1324" t="s">
        <v>71</v>
      </c>
      <c r="BL1324">
        <v>543.77847499999996</v>
      </c>
      <c r="BM1324">
        <v>5</v>
      </c>
      <c r="BN1324" s="1">
        <v>5.0999999999999996</v>
      </c>
      <c r="BO1324">
        <v>5.9500000000000011</v>
      </c>
      <c r="BP1324">
        <v>1</v>
      </c>
      <c r="BQ1324">
        <v>3.3</v>
      </c>
      <c r="BR1324">
        <v>4.8571428571428568</v>
      </c>
    </row>
    <row r="1325" spans="1:70" x14ac:dyDescent="0.25">
      <c r="A1325" s="3">
        <v>42489</v>
      </c>
      <c r="B1325">
        <v>9</v>
      </c>
      <c r="D1325">
        <v>6537</v>
      </c>
      <c r="E1325">
        <v>0.69999999999999929</v>
      </c>
      <c r="F1325">
        <v>120419190.64</v>
      </c>
      <c r="G1325">
        <v>8.1</v>
      </c>
      <c r="H1325">
        <v>1</v>
      </c>
      <c r="I1325" t="s">
        <v>101</v>
      </c>
      <c r="J1325">
        <v>18.649830000000001</v>
      </c>
      <c r="K1325">
        <v>-2</v>
      </c>
      <c r="N1325">
        <v>6.2</v>
      </c>
      <c r="O1325" t="s">
        <v>101</v>
      </c>
      <c r="P1325">
        <v>478.15394099999997</v>
      </c>
      <c r="Q1325">
        <v>-4</v>
      </c>
      <c r="S1325" s="1" t="e">
        <v>#N/A</v>
      </c>
      <c r="U1325">
        <v>8.1</v>
      </c>
      <c r="V1325">
        <v>8.2857142857142865</v>
      </c>
      <c r="W1325">
        <v>85311003.439999998</v>
      </c>
      <c r="AI1325" t="e">
        <v>#N/A</v>
      </c>
      <c r="AL1325" t="e">
        <v>#N/A</v>
      </c>
      <c r="AM1325">
        <v>3103983.54</v>
      </c>
      <c r="AN1325" s="9">
        <v>6.2</v>
      </c>
      <c r="AO1325">
        <v>8</v>
      </c>
      <c r="AP1325" t="s">
        <v>101</v>
      </c>
      <c r="AQ1325">
        <v>4.0102599999999997</v>
      </c>
      <c r="AR1325">
        <v>-3</v>
      </c>
      <c r="AT1325">
        <v>6.2</v>
      </c>
      <c r="AU1325" t="s">
        <v>101</v>
      </c>
      <c r="AV1325">
        <v>455.26076999999998</v>
      </c>
      <c r="AW1325">
        <v>-3</v>
      </c>
      <c r="AY1325" t="e">
        <v>#N/A</v>
      </c>
      <c r="BA1325">
        <v>8.1</v>
      </c>
      <c r="BB1325">
        <v>7.8571428571428585</v>
      </c>
      <c r="BC1325">
        <v>3427102.56</v>
      </c>
      <c r="BD1325" s="1">
        <v>8.1</v>
      </c>
      <c r="BE1325">
        <v>10</v>
      </c>
      <c r="BF1325" t="s">
        <v>101</v>
      </c>
      <c r="BG1325">
        <v>18.66046</v>
      </c>
      <c r="BH1325">
        <v>-1</v>
      </c>
      <c r="BJ1325" s="1" t="s">
        <v>105</v>
      </c>
      <c r="BK1325" t="s">
        <v>101</v>
      </c>
      <c r="BL1325">
        <v>605.24447799999996</v>
      </c>
      <c r="BM1325">
        <v>-2</v>
      </c>
      <c r="BO1325" t="e">
        <v>#N/A</v>
      </c>
      <c r="BQ1325">
        <v>8.1</v>
      </c>
      <c r="BR1325">
        <v>7.8571428571428585</v>
      </c>
    </row>
    <row r="1326" spans="1:70" x14ac:dyDescent="0.25">
      <c r="A1326" s="3">
        <v>42004</v>
      </c>
      <c r="B1326">
        <v>8.1</v>
      </c>
      <c r="D1326">
        <v>65412</v>
      </c>
      <c r="E1326">
        <v>1.1000000000000001</v>
      </c>
      <c r="F1326">
        <v>150000</v>
      </c>
      <c r="S1326" s="1" t="e">
        <v>#N/A</v>
      </c>
      <c r="V1326" t="e">
        <v>#N/A</v>
      </c>
      <c r="W1326">
        <v>150000</v>
      </c>
      <c r="AI1326" t="e">
        <v>#N/A</v>
      </c>
      <c r="AL1326" t="e">
        <v>#N/A</v>
      </c>
      <c r="AM1326">
        <v>150000</v>
      </c>
      <c r="AY1326" t="e">
        <v>#N/A</v>
      </c>
      <c r="BB1326" t="e">
        <v>#N/A</v>
      </c>
      <c r="BC1326">
        <v>150000</v>
      </c>
      <c r="BO1326" t="e">
        <v>#N/A</v>
      </c>
      <c r="BR1326" t="e">
        <v>#N/A</v>
      </c>
    </row>
    <row r="1327" spans="1:70" x14ac:dyDescent="0.25">
      <c r="A1327" s="3">
        <v>42489</v>
      </c>
      <c r="B1327">
        <v>6.2</v>
      </c>
      <c r="D1327">
        <v>65442</v>
      </c>
      <c r="E1327">
        <v>0.10000000000000051</v>
      </c>
      <c r="F1327">
        <v>2392320</v>
      </c>
      <c r="S1327" s="1" t="e">
        <v>#N/A</v>
      </c>
      <c r="V1327" t="e">
        <v>#N/A</v>
      </c>
      <c r="W1327">
        <v>2392320</v>
      </c>
      <c r="AI1327" t="e">
        <v>#N/A</v>
      </c>
      <c r="AL1327" t="e">
        <v>#N/A</v>
      </c>
      <c r="AM1327">
        <v>2712956.12</v>
      </c>
      <c r="AY1327" t="e">
        <v>#N/A</v>
      </c>
      <c r="BB1327" t="e">
        <v>#N/A</v>
      </c>
      <c r="BC1327">
        <v>2769600</v>
      </c>
      <c r="BO1327" t="e">
        <v>#N/A</v>
      </c>
      <c r="BR1327" t="e">
        <v>#N/A</v>
      </c>
    </row>
    <row r="1328" spans="1:70" x14ac:dyDescent="0.25">
      <c r="A1328" s="3">
        <v>42613</v>
      </c>
      <c r="B1328">
        <v>6.2</v>
      </c>
      <c r="D1328">
        <v>65442</v>
      </c>
      <c r="E1328">
        <v>0.10000000000000051</v>
      </c>
      <c r="F1328">
        <v>3685217.36</v>
      </c>
      <c r="S1328" s="1" t="e">
        <v>#N/A</v>
      </c>
      <c r="V1328" t="e">
        <v>#N/A</v>
      </c>
      <c r="W1328">
        <v>4046956.5</v>
      </c>
      <c r="AI1328" t="e">
        <v>#N/A</v>
      </c>
      <c r="AL1328" t="e">
        <v>#N/A</v>
      </c>
      <c r="AM1328">
        <v>3199130.42</v>
      </c>
      <c r="AY1328" t="e">
        <v>#N/A</v>
      </c>
      <c r="BB1328" t="e">
        <v>#N/A</v>
      </c>
      <c r="BC1328">
        <v>2392320</v>
      </c>
      <c r="BO1328" t="e">
        <v>#N/A</v>
      </c>
      <c r="BR1328" t="e">
        <v>#N/A</v>
      </c>
    </row>
    <row r="1329" spans="1:70" x14ac:dyDescent="0.25">
      <c r="A1329" s="3">
        <v>42643</v>
      </c>
      <c r="B1329">
        <v>7</v>
      </c>
      <c r="D1329">
        <v>65442</v>
      </c>
      <c r="E1329">
        <v>0.79999999999999982</v>
      </c>
      <c r="F1329">
        <v>2710310.83</v>
      </c>
      <c r="S1329" s="1" t="e">
        <v>#N/A</v>
      </c>
      <c r="V1329" t="e">
        <v>#N/A</v>
      </c>
      <c r="W1329">
        <v>3685217.36</v>
      </c>
      <c r="AI1329" t="e">
        <v>#N/A</v>
      </c>
      <c r="AL1329" t="e">
        <v>#N/A</v>
      </c>
      <c r="AM1329">
        <v>4046956.5</v>
      </c>
      <c r="AY1329" t="e">
        <v>#N/A</v>
      </c>
      <c r="BB1329" t="e">
        <v>#N/A</v>
      </c>
      <c r="BC1329">
        <v>3199130.42</v>
      </c>
      <c r="BO1329" t="e">
        <v>#N/A</v>
      </c>
      <c r="BR1329" t="e">
        <v>#N/A</v>
      </c>
    </row>
    <row r="1330" spans="1:70" x14ac:dyDescent="0.25">
      <c r="A1330" s="3">
        <v>42124</v>
      </c>
      <c r="B1330">
        <v>4</v>
      </c>
      <c r="D1330">
        <v>65455</v>
      </c>
      <c r="E1330">
        <v>0.70000000000000018</v>
      </c>
      <c r="F1330">
        <v>77913288.170000002</v>
      </c>
      <c r="S1330" s="1" t="e">
        <v>#N/A</v>
      </c>
      <c r="V1330" t="e">
        <v>#N/A</v>
      </c>
      <c r="W1330">
        <v>78008451.670000002</v>
      </c>
      <c r="AI1330" t="e">
        <v>#N/A</v>
      </c>
      <c r="AL1330" t="e">
        <v>#N/A</v>
      </c>
      <c r="AM1330">
        <v>78083722.680000007</v>
      </c>
      <c r="AY1330" t="e">
        <v>#N/A</v>
      </c>
      <c r="BB1330" t="e">
        <v>#N/A</v>
      </c>
      <c r="BC1330">
        <v>85930034.560000002</v>
      </c>
      <c r="BO1330" t="e">
        <v>#N/A</v>
      </c>
      <c r="BR1330" t="e">
        <v>#N/A</v>
      </c>
    </row>
    <row r="1331" spans="1:70" x14ac:dyDescent="0.25">
      <c r="A1331" s="3">
        <v>42643</v>
      </c>
      <c r="B1331">
        <v>6.2</v>
      </c>
      <c r="D1331">
        <v>65480</v>
      </c>
      <c r="E1331">
        <v>1</v>
      </c>
      <c r="F1331">
        <v>8660000</v>
      </c>
      <c r="G1331">
        <v>3.1</v>
      </c>
      <c r="H1331">
        <v>3</v>
      </c>
      <c r="I1331" t="s">
        <v>71</v>
      </c>
      <c r="J1331">
        <v>0.19869999999999999</v>
      </c>
      <c r="K1331">
        <v>-5</v>
      </c>
      <c r="N1331" t="s">
        <v>72</v>
      </c>
      <c r="O1331" t="s">
        <v>71</v>
      </c>
      <c r="P1331">
        <v>32.826000000000001</v>
      </c>
      <c r="Q1331">
        <v>-7</v>
      </c>
      <c r="R1331" s="1">
        <v>2.2000000000000002</v>
      </c>
      <c r="S1331" s="1">
        <v>3.2500000000000004</v>
      </c>
      <c r="T1331">
        <v>-6</v>
      </c>
      <c r="U1331">
        <v>2.2000000000000002</v>
      </c>
      <c r="V1331">
        <v>3.1428571428571423</v>
      </c>
      <c r="W1331">
        <v>31200000</v>
      </c>
      <c r="X1331" s="9" t="s">
        <v>75</v>
      </c>
      <c r="Y1331">
        <v>4</v>
      </c>
      <c r="Z1331" t="s">
        <v>71</v>
      </c>
      <c r="AA1331">
        <v>0.24303</v>
      </c>
      <c r="AB1331">
        <v>-2</v>
      </c>
      <c r="AD1331" s="9" t="s">
        <v>72</v>
      </c>
      <c r="AE1331" t="s">
        <v>71</v>
      </c>
      <c r="AF1331">
        <v>30.448899999999998</v>
      </c>
      <c r="AG1331">
        <v>-5</v>
      </c>
      <c r="AH1331">
        <v>2.2000000000000002</v>
      </c>
      <c r="AI1331">
        <v>3.2500000000000004</v>
      </c>
      <c r="AJ1331">
        <v>-4</v>
      </c>
      <c r="AK1331">
        <v>2.2000000000000002</v>
      </c>
      <c r="AL1331">
        <v>3.1428571428571423</v>
      </c>
      <c r="AM1331">
        <v>21650000</v>
      </c>
      <c r="AN1331" s="9">
        <v>5.0999999999999996</v>
      </c>
      <c r="AO1331">
        <v>5</v>
      </c>
      <c r="AP1331" t="s">
        <v>71</v>
      </c>
      <c r="AQ1331">
        <v>0.38461000000000001</v>
      </c>
      <c r="AR1331">
        <v>-1</v>
      </c>
      <c r="AT1331" t="s">
        <v>72</v>
      </c>
      <c r="AU1331" t="s">
        <v>71</v>
      </c>
      <c r="AV1331">
        <v>36.029000000000003</v>
      </c>
      <c r="AW1331">
        <v>-5</v>
      </c>
      <c r="AX1331">
        <v>2.2000000000000002</v>
      </c>
      <c r="AY1331">
        <v>3.2500000000000004</v>
      </c>
      <c r="AZ1331">
        <v>-4</v>
      </c>
      <c r="BA1331">
        <v>2.2000000000000002</v>
      </c>
      <c r="BB1331">
        <v>3.1428571428571423</v>
      </c>
      <c r="BC1331">
        <v>19642059.050000001</v>
      </c>
      <c r="BD1331" s="1">
        <v>5.0999999999999996</v>
      </c>
      <c r="BE1331">
        <v>5</v>
      </c>
      <c r="BF1331" t="s">
        <v>71</v>
      </c>
      <c r="BG1331">
        <v>0.40690999999999999</v>
      </c>
      <c r="BH1331">
        <v>-1</v>
      </c>
      <c r="BJ1331" s="1" t="s">
        <v>72</v>
      </c>
      <c r="BK1331" t="s">
        <v>71</v>
      </c>
      <c r="BL1331">
        <v>42.880659999999999</v>
      </c>
      <c r="BM1331">
        <v>-5</v>
      </c>
      <c r="BN1331" s="1">
        <v>2.2000000000000002</v>
      </c>
      <c r="BO1331">
        <v>3.2500000000000004</v>
      </c>
      <c r="BP1331">
        <v>-4</v>
      </c>
      <c r="BQ1331">
        <v>2.2000000000000002</v>
      </c>
      <c r="BR1331">
        <v>3.1428571428571423</v>
      </c>
    </row>
    <row r="1332" spans="1:70" x14ac:dyDescent="0.25">
      <c r="A1332" s="3">
        <v>43069</v>
      </c>
      <c r="B1332">
        <v>7</v>
      </c>
      <c r="D1332">
        <v>65480</v>
      </c>
      <c r="E1332">
        <v>0.79999999999999982</v>
      </c>
      <c r="F1332">
        <v>345600</v>
      </c>
      <c r="G1332" t="s">
        <v>72</v>
      </c>
      <c r="H1332">
        <v>1</v>
      </c>
      <c r="I1332" t="s">
        <v>71</v>
      </c>
      <c r="J1332">
        <v>0.2271</v>
      </c>
      <c r="K1332">
        <v>-8</v>
      </c>
      <c r="N1332" t="s">
        <v>72</v>
      </c>
      <c r="O1332" t="s">
        <v>71</v>
      </c>
      <c r="P1332">
        <v>29.5642</v>
      </c>
      <c r="Q1332">
        <v>-8</v>
      </c>
      <c r="R1332" s="1">
        <v>2.2000000000000002</v>
      </c>
      <c r="S1332" s="1">
        <v>3.2500000000000004</v>
      </c>
      <c r="T1332">
        <v>-7</v>
      </c>
      <c r="U1332">
        <v>2.2000000000000002</v>
      </c>
      <c r="V1332">
        <v>3.1428571428571423</v>
      </c>
      <c r="W1332">
        <v>10040000</v>
      </c>
      <c r="X1332" s="9" t="s">
        <v>80</v>
      </c>
      <c r="Y1332">
        <v>2</v>
      </c>
      <c r="Z1332" t="s">
        <v>71</v>
      </c>
      <c r="AA1332">
        <v>2.5700000000000001E-2</v>
      </c>
      <c r="AB1332">
        <v>-6</v>
      </c>
      <c r="AD1332" s="9" t="s">
        <v>72</v>
      </c>
      <c r="AE1332" t="s">
        <v>71</v>
      </c>
      <c r="AF1332">
        <v>25.310500000000001</v>
      </c>
      <c r="AG1332">
        <v>-7</v>
      </c>
      <c r="AH1332">
        <v>2.2000000000000002</v>
      </c>
      <c r="AI1332">
        <v>3.2500000000000004</v>
      </c>
      <c r="AJ1332">
        <v>-6</v>
      </c>
      <c r="AK1332">
        <v>2.2000000000000002</v>
      </c>
      <c r="AL1332">
        <v>3.1428571428571423</v>
      </c>
      <c r="AM1332">
        <v>22600000</v>
      </c>
      <c r="AN1332" s="9" t="s">
        <v>80</v>
      </c>
      <c r="AO1332">
        <v>2</v>
      </c>
      <c r="AP1332" t="s">
        <v>71</v>
      </c>
      <c r="AQ1332">
        <v>2.6800000000000001E-2</v>
      </c>
      <c r="AR1332">
        <v>-6</v>
      </c>
      <c r="AT1332" t="s">
        <v>72</v>
      </c>
      <c r="AU1332" t="s">
        <v>71</v>
      </c>
      <c r="AV1332">
        <v>24.5779</v>
      </c>
      <c r="AW1332">
        <v>-7</v>
      </c>
      <c r="AX1332">
        <v>2.2000000000000002</v>
      </c>
      <c r="AY1332">
        <v>3.2500000000000004</v>
      </c>
      <c r="AZ1332">
        <v>-6</v>
      </c>
      <c r="BA1332">
        <v>2.2000000000000002</v>
      </c>
      <c r="BB1332">
        <v>3.1428571428571423</v>
      </c>
      <c r="BC1332">
        <v>34950000</v>
      </c>
      <c r="BD1332" s="1" t="s">
        <v>80</v>
      </c>
      <c r="BE1332">
        <v>2</v>
      </c>
      <c r="BF1332" t="s">
        <v>71</v>
      </c>
      <c r="BG1332">
        <v>2.9260000000000001E-2</v>
      </c>
      <c r="BH1332">
        <v>-6</v>
      </c>
      <c r="BJ1332" s="1" t="s">
        <v>72</v>
      </c>
      <c r="BK1332" t="s">
        <v>71</v>
      </c>
      <c r="BL1332">
        <v>25.973600000000001</v>
      </c>
      <c r="BM1332">
        <v>-7</v>
      </c>
      <c r="BN1332" s="1">
        <v>2.2000000000000002</v>
      </c>
      <c r="BO1332">
        <v>3.2500000000000004</v>
      </c>
      <c r="BP1332">
        <v>-6</v>
      </c>
      <c r="BQ1332">
        <v>2.2000000000000002</v>
      </c>
      <c r="BR1332">
        <v>3.1428571428571423</v>
      </c>
    </row>
    <row r="1333" spans="1:70" x14ac:dyDescent="0.25">
      <c r="A1333" s="3">
        <v>42307</v>
      </c>
      <c r="B1333">
        <v>5.0999999999999996</v>
      </c>
      <c r="D1333">
        <v>65488</v>
      </c>
      <c r="E1333">
        <v>1.8</v>
      </c>
      <c r="F1333">
        <v>163376429.88</v>
      </c>
      <c r="G1333">
        <v>5.2</v>
      </c>
      <c r="H1333">
        <v>6</v>
      </c>
      <c r="I1333" t="s">
        <v>101</v>
      </c>
      <c r="J1333">
        <v>0.59187999999999996</v>
      </c>
      <c r="K1333">
        <v>1</v>
      </c>
      <c r="L1333" t="s">
        <v>101</v>
      </c>
      <c r="M1333">
        <v>99.75</v>
      </c>
      <c r="N1333">
        <v>8.1</v>
      </c>
      <c r="O1333" t="s">
        <v>101</v>
      </c>
      <c r="P1333">
        <v>65.655285000000006</v>
      </c>
      <c r="Q1333">
        <v>5</v>
      </c>
      <c r="R1333" s="1">
        <v>3.3</v>
      </c>
      <c r="S1333" s="1">
        <v>5.0500000000000007</v>
      </c>
      <c r="T1333">
        <v>-2</v>
      </c>
      <c r="U1333">
        <v>3.2</v>
      </c>
      <c r="V1333">
        <v>4.4285714285714279</v>
      </c>
      <c r="W1333">
        <v>163161231.30000001</v>
      </c>
      <c r="X1333" s="9">
        <v>6.1</v>
      </c>
      <c r="Y1333">
        <v>7</v>
      </c>
      <c r="Z1333" t="s">
        <v>101</v>
      </c>
      <c r="AA1333">
        <v>0.84747000000000006</v>
      </c>
      <c r="AB1333">
        <v>4</v>
      </c>
      <c r="AC1333">
        <v>99.75</v>
      </c>
      <c r="AD1333" s="9" t="s">
        <v>105</v>
      </c>
      <c r="AE1333" t="s">
        <v>101</v>
      </c>
      <c r="AF1333">
        <v>546.03868199999999</v>
      </c>
      <c r="AG1333">
        <v>6</v>
      </c>
      <c r="AH1333">
        <v>3.2</v>
      </c>
      <c r="AI1333">
        <v>4.6000000000000005</v>
      </c>
      <c r="AJ1333">
        <v>0</v>
      </c>
      <c r="AK1333">
        <v>3.2</v>
      </c>
      <c r="AL1333">
        <v>4.4285714285714279</v>
      </c>
      <c r="AM1333">
        <v>162028806.03999999</v>
      </c>
      <c r="AN1333" s="9" t="s">
        <v>75</v>
      </c>
      <c r="AO1333">
        <v>4</v>
      </c>
      <c r="AP1333" t="s">
        <v>101</v>
      </c>
      <c r="AQ1333">
        <v>0.32535999999999998</v>
      </c>
      <c r="AR1333">
        <v>1</v>
      </c>
      <c r="AS1333">
        <v>99.75</v>
      </c>
      <c r="AT1333" t="s">
        <v>105</v>
      </c>
      <c r="AU1333" t="s">
        <v>101</v>
      </c>
      <c r="AV1333">
        <v>460.83413400000001</v>
      </c>
      <c r="AW1333">
        <v>6</v>
      </c>
      <c r="AX1333">
        <v>3.2</v>
      </c>
      <c r="AY1333">
        <v>4.6000000000000005</v>
      </c>
      <c r="AZ1333">
        <v>0</v>
      </c>
      <c r="BA1333">
        <v>3.2</v>
      </c>
      <c r="BB1333">
        <v>4.4285714285714279</v>
      </c>
      <c r="BC1333">
        <v>162538209.50999999</v>
      </c>
      <c r="BD1333" s="1" t="s">
        <v>75</v>
      </c>
      <c r="BE1333">
        <v>4</v>
      </c>
      <c r="BF1333" t="s">
        <v>101</v>
      </c>
      <c r="BG1333">
        <v>0.26900000000000002</v>
      </c>
      <c r="BH1333">
        <v>1</v>
      </c>
      <c r="BI1333">
        <v>99.75</v>
      </c>
      <c r="BJ1333" s="1" t="s">
        <v>105</v>
      </c>
      <c r="BK1333" t="s">
        <v>101</v>
      </c>
      <c r="BL1333">
        <v>393.03709400000002</v>
      </c>
      <c r="BM1333">
        <v>6</v>
      </c>
      <c r="BN1333" s="1">
        <v>3.2</v>
      </c>
      <c r="BO1333">
        <v>4.6000000000000005</v>
      </c>
      <c r="BP1333">
        <v>0</v>
      </c>
      <c r="BQ1333">
        <v>3.2</v>
      </c>
      <c r="BR1333">
        <v>4.4285714285714279</v>
      </c>
    </row>
    <row r="1334" spans="1:70" x14ac:dyDescent="0.25">
      <c r="A1334" s="3">
        <v>42489</v>
      </c>
      <c r="B1334">
        <v>6.1</v>
      </c>
      <c r="D1334">
        <v>65488</v>
      </c>
      <c r="E1334">
        <v>1</v>
      </c>
      <c r="F1334">
        <v>147648645.53999999</v>
      </c>
      <c r="G1334">
        <v>5.0999999999999996</v>
      </c>
      <c r="H1334">
        <v>5</v>
      </c>
      <c r="I1334" t="s">
        <v>101</v>
      </c>
      <c r="J1334">
        <v>0.34620000000000001</v>
      </c>
      <c r="K1334">
        <v>-2</v>
      </c>
      <c r="L1334" t="s">
        <v>101</v>
      </c>
      <c r="M1334">
        <v>99.75</v>
      </c>
      <c r="N1334">
        <v>6.2</v>
      </c>
      <c r="O1334" t="s">
        <v>101</v>
      </c>
      <c r="P1334">
        <v>45.777768000000002</v>
      </c>
      <c r="Q1334">
        <v>1</v>
      </c>
      <c r="R1334" s="1">
        <v>5.2</v>
      </c>
      <c r="S1334" s="1">
        <v>6.4000000000000012</v>
      </c>
      <c r="T1334">
        <v>-1</v>
      </c>
      <c r="U1334" t="s">
        <v>75</v>
      </c>
      <c r="V1334">
        <v>5.2857142857142856</v>
      </c>
      <c r="W1334">
        <v>148645463.03</v>
      </c>
      <c r="X1334" s="9">
        <v>5.2</v>
      </c>
      <c r="Y1334">
        <v>6</v>
      </c>
      <c r="Z1334" t="s">
        <v>101</v>
      </c>
      <c r="AA1334">
        <v>0.72228000000000003</v>
      </c>
      <c r="AB1334">
        <v>1</v>
      </c>
      <c r="AC1334">
        <v>99.75</v>
      </c>
      <c r="AD1334" s="9">
        <v>6.2</v>
      </c>
      <c r="AE1334" t="s">
        <v>101</v>
      </c>
      <c r="AF1334">
        <v>436.17949199999998</v>
      </c>
      <c r="AG1334">
        <v>3</v>
      </c>
      <c r="AH1334">
        <v>5.2</v>
      </c>
      <c r="AI1334">
        <v>6.4000000000000012</v>
      </c>
      <c r="AJ1334">
        <v>1</v>
      </c>
      <c r="AK1334">
        <v>3.3</v>
      </c>
      <c r="AL1334">
        <v>4.8571428571428568</v>
      </c>
      <c r="AM1334">
        <v>148402690.71000001</v>
      </c>
      <c r="AN1334" s="9">
        <v>6.2</v>
      </c>
      <c r="AO1334">
        <v>8</v>
      </c>
      <c r="AP1334" t="s">
        <v>101</v>
      </c>
      <c r="AQ1334">
        <v>2.34605</v>
      </c>
      <c r="AR1334">
        <v>3</v>
      </c>
      <c r="AS1334">
        <v>99.75</v>
      </c>
      <c r="AT1334" t="s">
        <v>105</v>
      </c>
      <c r="AU1334" t="s">
        <v>101</v>
      </c>
      <c r="AV1334">
        <v>519.79781300000002</v>
      </c>
      <c r="AW1334">
        <v>4</v>
      </c>
      <c r="AX1334">
        <v>5.2</v>
      </c>
      <c r="AY1334">
        <v>6.4000000000000012</v>
      </c>
      <c r="AZ1334">
        <v>1</v>
      </c>
      <c r="BA1334">
        <v>3.3</v>
      </c>
      <c r="BB1334">
        <v>4.8571428571428568</v>
      </c>
      <c r="BC1334">
        <v>146882580.63</v>
      </c>
      <c r="BD1334" s="1">
        <v>6.2</v>
      </c>
      <c r="BE1334">
        <v>8</v>
      </c>
      <c r="BF1334" t="s">
        <v>101</v>
      </c>
      <c r="BG1334">
        <v>1.66689</v>
      </c>
      <c r="BH1334">
        <v>3</v>
      </c>
      <c r="BI1334">
        <v>99.75</v>
      </c>
      <c r="BJ1334" s="1" t="s">
        <v>105</v>
      </c>
      <c r="BK1334" t="s">
        <v>101</v>
      </c>
      <c r="BL1334">
        <v>695.473072</v>
      </c>
      <c r="BM1334">
        <v>4</v>
      </c>
      <c r="BN1334" s="1">
        <v>5.2</v>
      </c>
      <c r="BO1334">
        <v>6.4000000000000012</v>
      </c>
      <c r="BP1334">
        <v>1</v>
      </c>
      <c r="BQ1334">
        <v>3.3</v>
      </c>
      <c r="BR1334">
        <v>4.8571428571428568</v>
      </c>
    </row>
    <row r="1335" spans="1:70" x14ac:dyDescent="0.25">
      <c r="A1335" s="3">
        <v>42580</v>
      </c>
      <c r="B1335">
        <v>6.2</v>
      </c>
      <c r="D1335">
        <v>65488</v>
      </c>
      <c r="E1335">
        <v>0.10000000000000051</v>
      </c>
      <c r="F1335">
        <v>159464765.03999999</v>
      </c>
      <c r="G1335" t="s">
        <v>75</v>
      </c>
      <c r="H1335">
        <v>4</v>
      </c>
      <c r="I1335" t="s">
        <v>101</v>
      </c>
      <c r="J1335">
        <v>0.23385</v>
      </c>
      <c r="K1335">
        <v>-4</v>
      </c>
      <c r="L1335" t="s">
        <v>101</v>
      </c>
      <c r="M1335">
        <v>97.75</v>
      </c>
      <c r="N1335">
        <v>6.1</v>
      </c>
      <c r="O1335" t="s">
        <v>101</v>
      </c>
      <c r="P1335">
        <v>348.44990000000001</v>
      </c>
      <c r="Q1335">
        <v>-1</v>
      </c>
      <c r="R1335" s="1">
        <v>5.2</v>
      </c>
      <c r="S1335" s="1">
        <v>6.4000000000000012</v>
      </c>
      <c r="T1335">
        <v>-2</v>
      </c>
      <c r="U1335" t="s">
        <v>75</v>
      </c>
      <c r="V1335">
        <v>5.2857142857142856</v>
      </c>
      <c r="W1335">
        <v>159471248.97</v>
      </c>
      <c r="X1335" s="9">
        <v>5.0999999999999996</v>
      </c>
      <c r="Y1335">
        <v>5</v>
      </c>
      <c r="Z1335" t="s">
        <v>101</v>
      </c>
      <c r="AA1335">
        <v>0.41345999999999999</v>
      </c>
      <c r="AB1335">
        <v>-2</v>
      </c>
      <c r="AC1335">
        <v>97.75</v>
      </c>
      <c r="AD1335" s="9" t="s">
        <v>105</v>
      </c>
      <c r="AE1335" t="s">
        <v>101</v>
      </c>
      <c r="AF1335">
        <v>529.46333500000003</v>
      </c>
      <c r="AG1335">
        <v>2</v>
      </c>
      <c r="AH1335">
        <v>5.2</v>
      </c>
      <c r="AI1335">
        <v>6.4000000000000012</v>
      </c>
      <c r="AJ1335">
        <v>-1</v>
      </c>
      <c r="AK1335" t="s">
        <v>75</v>
      </c>
      <c r="AL1335">
        <v>5.2857142857142856</v>
      </c>
      <c r="AM1335">
        <v>145277025.37</v>
      </c>
      <c r="AS1335">
        <v>97.75</v>
      </c>
      <c r="AT1335">
        <v>6.2</v>
      </c>
      <c r="AU1335" t="s">
        <v>101</v>
      </c>
      <c r="AV1335">
        <v>509.61193600000001</v>
      </c>
      <c r="AW1335">
        <v>1</v>
      </c>
      <c r="AX1335">
        <v>5.2</v>
      </c>
      <c r="AY1335">
        <v>6.4000000000000012</v>
      </c>
      <c r="AZ1335">
        <v>-1</v>
      </c>
      <c r="BA1335" t="s">
        <v>75</v>
      </c>
      <c r="BB1335">
        <v>5.2857142857142856</v>
      </c>
      <c r="BC1335">
        <v>147648645.53999999</v>
      </c>
      <c r="BD1335" s="1">
        <v>5.0999999999999996</v>
      </c>
      <c r="BE1335">
        <v>5</v>
      </c>
      <c r="BF1335" t="s">
        <v>101</v>
      </c>
      <c r="BG1335">
        <v>0.34601999999999999</v>
      </c>
      <c r="BH1335">
        <v>-2</v>
      </c>
      <c r="BI1335">
        <v>99.75</v>
      </c>
      <c r="BJ1335" s="1">
        <v>6.2</v>
      </c>
      <c r="BK1335" t="s">
        <v>101</v>
      </c>
      <c r="BL1335">
        <v>450.77776799999998</v>
      </c>
      <c r="BM1335">
        <v>1</v>
      </c>
      <c r="BN1335" s="1">
        <v>5.2</v>
      </c>
      <c r="BO1335">
        <v>6.4000000000000012</v>
      </c>
      <c r="BP1335">
        <v>-1</v>
      </c>
      <c r="BQ1335" t="s">
        <v>75</v>
      </c>
      <c r="BR1335">
        <v>5.2857142857142856</v>
      </c>
    </row>
    <row r="1336" spans="1:70" x14ac:dyDescent="0.25">
      <c r="A1336" s="3">
        <v>42643</v>
      </c>
      <c r="B1336">
        <v>7</v>
      </c>
      <c r="D1336">
        <v>6549</v>
      </c>
      <c r="E1336">
        <v>3</v>
      </c>
      <c r="F1336">
        <v>76242.33</v>
      </c>
      <c r="S1336" s="1" t="e">
        <v>#N/A</v>
      </c>
      <c r="V1336" t="e">
        <v>#N/A</v>
      </c>
      <c r="W1336">
        <v>76242.33</v>
      </c>
      <c r="AI1336" t="e">
        <v>#N/A</v>
      </c>
      <c r="AL1336" t="e">
        <v>#N/A</v>
      </c>
      <c r="AM1336">
        <v>76242.33</v>
      </c>
      <c r="AY1336" t="e">
        <v>#N/A</v>
      </c>
      <c r="BB1336" t="e">
        <v>#N/A</v>
      </c>
      <c r="BC1336">
        <v>76242.33</v>
      </c>
      <c r="BO1336" t="e">
        <v>#N/A</v>
      </c>
      <c r="BR1336" t="e">
        <v>#N/A</v>
      </c>
    </row>
    <row r="1337" spans="1:70" x14ac:dyDescent="0.25">
      <c r="A1337" s="3">
        <v>42429</v>
      </c>
      <c r="B1337">
        <v>3.3</v>
      </c>
      <c r="D1337">
        <v>65600</v>
      </c>
      <c r="E1337">
        <v>9.9999999999999645E-2</v>
      </c>
      <c r="F1337">
        <v>96440740.459999993</v>
      </c>
      <c r="G1337" t="s">
        <v>72</v>
      </c>
      <c r="H1337">
        <v>1</v>
      </c>
      <c r="I1337" t="s">
        <v>101</v>
      </c>
      <c r="J1337">
        <v>0.93520000000000003</v>
      </c>
      <c r="K1337">
        <v>-2</v>
      </c>
      <c r="N1337" t="s">
        <v>75</v>
      </c>
      <c r="O1337" t="s">
        <v>101</v>
      </c>
      <c r="P1337">
        <v>177.22944100000001</v>
      </c>
      <c r="Q1337">
        <v>1</v>
      </c>
      <c r="R1337" s="1">
        <v>3.2</v>
      </c>
      <c r="S1337" s="1">
        <v>4.6000000000000005</v>
      </c>
      <c r="U1337">
        <v>3.3</v>
      </c>
      <c r="V1337">
        <v>4.8571428571428568</v>
      </c>
      <c r="W1337">
        <v>96048400.230000004</v>
      </c>
      <c r="X1337" s="9" t="s">
        <v>72</v>
      </c>
      <c r="Y1337">
        <v>1</v>
      </c>
      <c r="Z1337" t="s">
        <v>101</v>
      </c>
      <c r="AA1337">
        <v>0.10763</v>
      </c>
      <c r="AB1337">
        <v>-2</v>
      </c>
      <c r="AD1337" s="9" t="s">
        <v>75</v>
      </c>
      <c r="AE1337" t="s">
        <v>101</v>
      </c>
      <c r="AF1337">
        <v>202.75009499999999</v>
      </c>
      <c r="AG1337">
        <v>1</v>
      </c>
      <c r="AH1337">
        <v>3.2</v>
      </c>
      <c r="AI1337">
        <v>4.6000000000000005</v>
      </c>
      <c r="AJ1337">
        <v>0</v>
      </c>
      <c r="AK1337">
        <v>3.3</v>
      </c>
      <c r="AL1337">
        <v>4.8571428571428568</v>
      </c>
      <c r="AM1337">
        <v>99802873.810000002</v>
      </c>
      <c r="AN1337" s="9" t="s">
        <v>72</v>
      </c>
      <c r="AO1337">
        <v>1</v>
      </c>
      <c r="AP1337" t="s">
        <v>101</v>
      </c>
      <c r="AQ1337">
        <v>0.11661000000000001</v>
      </c>
      <c r="AR1337">
        <v>-2</v>
      </c>
      <c r="AT1337">
        <v>5.0999999999999996</v>
      </c>
      <c r="AU1337" t="s">
        <v>101</v>
      </c>
      <c r="AV1337">
        <v>170.202585</v>
      </c>
      <c r="AW1337">
        <v>2</v>
      </c>
      <c r="AX1337">
        <v>3.2</v>
      </c>
      <c r="AY1337">
        <v>4.6000000000000005</v>
      </c>
      <c r="AZ1337">
        <v>0</v>
      </c>
      <c r="BA1337">
        <v>3.3</v>
      </c>
      <c r="BB1337">
        <v>4.8571428571428568</v>
      </c>
      <c r="BC1337">
        <v>93987553.829999998</v>
      </c>
      <c r="BD1337" s="1" t="s">
        <v>72</v>
      </c>
      <c r="BE1337">
        <v>1</v>
      </c>
      <c r="BF1337" t="s">
        <v>101</v>
      </c>
      <c r="BG1337">
        <v>8.0629999999999993E-2</v>
      </c>
      <c r="BH1337">
        <v>-2</v>
      </c>
      <c r="BJ1337" s="1">
        <v>5.2</v>
      </c>
      <c r="BK1337" t="s">
        <v>101</v>
      </c>
      <c r="BL1337">
        <v>165.26872599999999</v>
      </c>
      <c r="BM1337">
        <v>3</v>
      </c>
      <c r="BN1337" s="1">
        <v>3.2</v>
      </c>
      <c r="BO1337">
        <v>4.6000000000000005</v>
      </c>
      <c r="BP1337">
        <v>0</v>
      </c>
      <c r="BQ1337">
        <v>3.2</v>
      </c>
      <c r="BR1337">
        <v>4.4285714285714279</v>
      </c>
    </row>
    <row r="1338" spans="1:70" x14ac:dyDescent="0.25">
      <c r="A1338" s="3">
        <v>42704</v>
      </c>
      <c r="B1338">
        <v>4</v>
      </c>
      <c r="D1338">
        <v>65600</v>
      </c>
      <c r="E1338">
        <v>0.70000000000000018</v>
      </c>
      <c r="F1338">
        <v>100392401.14</v>
      </c>
      <c r="G1338">
        <v>3.1</v>
      </c>
      <c r="H1338">
        <v>3</v>
      </c>
      <c r="I1338" t="s">
        <v>101</v>
      </c>
      <c r="J1338">
        <v>0.21725</v>
      </c>
      <c r="K1338">
        <v>-1</v>
      </c>
      <c r="N1338">
        <v>3.2</v>
      </c>
      <c r="O1338" t="s">
        <v>101</v>
      </c>
      <c r="P1338">
        <v>89.899100000000004</v>
      </c>
      <c r="Q1338">
        <v>-1</v>
      </c>
      <c r="R1338" s="1">
        <v>3.3</v>
      </c>
      <c r="S1338" s="1">
        <v>5.0500000000000007</v>
      </c>
      <c r="T1338">
        <v>-1</v>
      </c>
      <c r="U1338">
        <v>3.3</v>
      </c>
      <c r="V1338">
        <v>4.8571428571428568</v>
      </c>
      <c r="W1338">
        <v>102114739.73</v>
      </c>
      <c r="X1338" s="9">
        <v>3.1</v>
      </c>
      <c r="Y1338">
        <v>3</v>
      </c>
      <c r="Z1338" t="s">
        <v>101</v>
      </c>
      <c r="AA1338">
        <v>0.20921999999999999</v>
      </c>
      <c r="AB1338">
        <v>0</v>
      </c>
      <c r="AD1338" s="9">
        <v>3.2</v>
      </c>
      <c r="AE1338" t="s">
        <v>101</v>
      </c>
      <c r="AF1338">
        <v>85.543999999999997</v>
      </c>
      <c r="AG1338">
        <v>0</v>
      </c>
      <c r="AH1338">
        <v>3.3</v>
      </c>
      <c r="AI1338">
        <v>5.0500000000000007</v>
      </c>
      <c r="AJ1338">
        <v>0</v>
      </c>
      <c r="AK1338">
        <v>3.3</v>
      </c>
      <c r="AL1338">
        <v>4.8571428571428568</v>
      </c>
      <c r="AM1338">
        <v>103662866.33</v>
      </c>
      <c r="AN1338" s="9">
        <v>3.1</v>
      </c>
      <c r="AO1338">
        <v>3</v>
      </c>
      <c r="AP1338" t="s">
        <v>101</v>
      </c>
      <c r="AQ1338">
        <v>0.19456000000000001</v>
      </c>
      <c r="AR1338">
        <v>0</v>
      </c>
      <c r="AT1338">
        <v>3.3</v>
      </c>
      <c r="AU1338" t="s">
        <v>101</v>
      </c>
      <c r="AV1338">
        <v>107.55329999999999</v>
      </c>
      <c r="AW1338">
        <v>0</v>
      </c>
      <c r="AX1338">
        <v>3.3</v>
      </c>
      <c r="AY1338">
        <v>5.0500000000000007</v>
      </c>
      <c r="AZ1338">
        <v>0</v>
      </c>
      <c r="BA1338">
        <v>3.3</v>
      </c>
      <c r="BB1338">
        <v>4.8571428571428568</v>
      </c>
      <c r="BC1338">
        <v>100708708.25</v>
      </c>
      <c r="BD1338" s="1">
        <v>3.1</v>
      </c>
      <c r="BE1338">
        <v>3</v>
      </c>
      <c r="BF1338" t="s">
        <v>101</v>
      </c>
      <c r="BG1338">
        <v>0.18015999999999999</v>
      </c>
      <c r="BH1338">
        <v>0</v>
      </c>
      <c r="BJ1338" s="1">
        <v>3.3</v>
      </c>
      <c r="BK1338" t="s">
        <v>101</v>
      </c>
      <c r="BL1338">
        <v>107.7013</v>
      </c>
      <c r="BM1338">
        <v>0</v>
      </c>
      <c r="BN1338" s="1">
        <v>3.2</v>
      </c>
      <c r="BO1338">
        <v>4.6000000000000005</v>
      </c>
      <c r="BP1338">
        <v>0</v>
      </c>
      <c r="BQ1338">
        <v>3.3</v>
      </c>
      <c r="BR1338">
        <v>4.8571428571428568</v>
      </c>
    </row>
    <row r="1339" spans="1:70" x14ac:dyDescent="0.25">
      <c r="A1339" s="3">
        <v>42674</v>
      </c>
      <c r="B1339">
        <v>5.0999999999999996</v>
      </c>
      <c r="D1339">
        <v>65638</v>
      </c>
      <c r="E1339">
        <v>1.1000000000000001</v>
      </c>
      <c r="F1339">
        <v>842482.2</v>
      </c>
      <c r="S1339" s="1" t="e">
        <v>#N/A</v>
      </c>
      <c r="V1339" t="e">
        <v>#N/A</v>
      </c>
      <c r="W1339">
        <v>835778.8</v>
      </c>
      <c r="AI1339" t="e">
        <v>#N/A</v>
      </c>
      <c r="AL1339" t="e">
        <v>#N/A</v>
      </c>
      <c r="AM1339">
        <v>1013942.1</v>
      </c>
      <c r="AY1339" t="e">
        <v>#N/A</v>
      </c>
      <c r="BB1339" t="e">
        <v>#N/A</v>
      </c>
      <c r="BC1339">
        <v>1013942.1</v>
      </c>
      <c r="BO1339" t="e">
        <v>#N/A</v>
      </c>
      <c r="BR1339" t="e">
        <v>#N/A</v>
      </c>
    </row>
    <row r="1340" spans="1:70" x14ac:dyDescent="0.25">
      <c r="A1340" s="3">
        <v>42094</v>
      </c>
      <c r="B1340">
        <v>5.2</v>
      </c>
      <c r="D1340">
        <v>65639</v>
      </c>
      <c r="E1340">
        <v>1.2</v>
      </c>
      <c r="F1340">
        <v>46153846.159999996</v>
      </c>
      <c r="G1340" t="s">
        <v>72</v>
      </c>
      <c r="H1340">
        <v>1</v>
      </c>
      <c r="I1340" t="s">
        <v>71</v>
      </c>
      <c r="J1340">
        <v>0.33239999999999997</v>
      </c>
      <c r="K1340">
        <v>-5</v>
      </c>
      <c r="R1340" s="1" t="s">
        <v>75</v>
      </c>
      <c r="S1340" s="1">
        <v>5.5000000000000009</v>
      </c>
      <c r="T1340">
        <v>-2</v>
      </c>
      <c r="V1340" t="e">
        <v>#N/A</v>
      </c>
      <c r="W1340">
        <v>46153846.159999996</v>
      </c>
      <c r="X1340" s="9" t="s">
        <v>72</v>
      </c>
      <c r="Y1340">
        <v>1</v>
      </c>
      <c r="Z1340" t="s">
        <v>71</v>
      </c>
      <c r="AA1340">
        <v>3.2379999999999999E-2</v>
      </c>
      <c r="AB1340">
        <v>-3</v>
      </c>
      <c r="AH1340">
        <v>3.3</v>
      </c>
      <c r="AI1340">
        <v>5.0500000000000007</v>
      </c>
      <c r="AJ1340">
        <v>-1</v>
      </c>
      <c r="AL1340" t="e">
        <v>#N/A</v>
      </c>
      <c r="AM1340">
        <v>46153846.159999996</v>
      </c>
      <c r="AN1340" s="9" t="s">
        <v>72</v>
      </c>
      <c r="AO1340">
        <v>1</v>
      </c>
      <c r="AP1340" t="s">
        <v>71</v>
      </c>
      <c r="AQ1340">
        <v>3.7109999999999997E-2</v>
      </c>
      <c r="AR1340">
        <v>-3</v>
      </c>
      <c r="AX1340">
        <v>3.3</v>
      </c>
      <c r="AY1340">
        <v>5.0500000000000007</v>
      </c>
      <c r="AZ1340">
        <v>-1</v>
      </c>
      <c r="BA1340">
        <v>3.2</v>
      </c>
      <c r="BB1340">
        <v>4.4285714285714279</v>
      </c>
      <c r="BC1340">
        <v>46153846.159999996</v>
      </c>
      <c r="BD1340" s="1" t="s">
        <v>72</v>
      </c>
      <c r="BE1340">
        <v>1</v>
      </c>
      <c r="BF1340" t="s">
        <v>71</v>
      </c>
      <c r="BG1340">
        <v>2.3699999999999999E-2</v>
      </c>
      <c r="BH1340">
        <v>-3</v>
      </c>
      <c r="BN1340" s="1">
        <v>3.3</v>
      </c>
      <c r="BO1340">
        <v>5.0500000000000007</v>
      </c>
      <c r="BP1340">
        <v>-1</v>
      </c>
      <c r="BQ1340">
        <v>3.2</v>
      </c>
      <c r="BR1340">
        <v>4.4285714285714279</v>
      </c>
    </row>
    <row r="1341" spans="1:70" x14ac:dyDescent="0.25">
      <c r="A1341" s="3">
        <v>42429</v>
      </c>
      <c r="B1341">
        <v>6.1</v>
      </c>
      <c r="D1341">
        <v>65639</v>
      </c>
      <c r="E1341">
        <v>1</v>
      </c>
      <c r="F1341">
        <v>46153846.159999996</v>
      </c>
      <c r="G1341" t="s">
        <v>72</v>
      </c>
      <c r="H1341">
        <v>1</v>
      </c>
      <c r="I1341" t="s">
        <v>71</v>
      </c>
      <c r="J1341">
        <v>0.38440000000000002</v>
      </c>
      <c r="K1341">
        <v>-6</v>
      </c>
      <c r="R1341" s="1" t="s">
        <v>75</v>
      </c>
      <c r="S1341" s="1">
        <v>5.5000000000000009</v>
      </c>
      <c r="T1341">
        <v>-3</v>
      </c>
      <c r="V1341" t="e">
        <v>#N/A</v>
      </c>
      <c r="W1341">
        <v>46153846.159999996</v>
      </c>
      <c r="X1341" s="9" t="s">
        <v>72</v>
      </c>
      <c r="Y1341">
        <v>1</v>
      </c>
      <c r="Z1341" t="s">
        <v>71</v>
      </c>
      <c r="AA1341">
        <v>9.9320000000000006E-2</v>
      </c>
      <c r="AB1341">
        <v>-4</v>
      </c>
      <c r="AH1341" t="s">
        <v>75</v>
      </c>
      <c r="AI1341">
        <v>5.5000000000000009</v>
      </c>
      <c r="AJ1341">
        <v>-1</v>
      </c>
      <c r="AL1341" t="e">
        <v>#N/A</v>
      </c>
      <c r="AM1341">
        <v>46153846.159999996</v>
      </c>
      <c r="AN1341" s="9" t="s">
        <v>72</v>
      </c>
      <c r="AO1341">
        <v>1</v>
      </c>
      <c r="AP1341" t="s">
        <v>71</v>
      </c>
      <c r="AQ1341">
        <v>0.11981</v>
      </c>
      <c r="AR1341">
        <v>-4</v>
      </c>
      <c r="AX1341" t="s">
        <v>75</v>
      </c>
      <c r="AY1341">
        <v>5.5000000000000009</v>
      </c>
      <c r="AZ1341">
        <v>-1</v>
      </c>
      <c r="BB1341" t="e">
        <v>#N/A</v>
      </c>
      <c r="BC1341">
        <v>46153846.159999996</v>
      </c>
      <c r="BD1341" s="1" t="s">
        <v>72</v>
      </c>
      <c r="BE1341">
        <v>1</v>
      </c>
      <c r="BF1341" t="s">
        <v>71</v>
      </c>
      <c r="BG1341">
        <v>8.9970000000000008E-2</v>
      </c>
      <c r="BH1341">
        <v>-4</v>
      </c>
      <c r="BN1341" s="1" t="s">
        <v>75</v>
      </c>
      <c r="BO1341">
        <v>5.5000000000000009</v>
      </c>
      <c r="BP1341">
        <v>-1</v>
      </c>
      <c r="BR1341" t="e">
        <v>#N/A</v>
      </c>
    </row>
    <row r="1342" spans="1:70" x14ac:dyDescent="0.25">
      <c r="A1342" s="3">
        <v>42369</v>
      </c>
      <c r="B1342">
        <v>2.2999999999999998</v>
      </c>
      <c r="D1342">
        <v>65716</v>
      </c>
      <c r="E1342">
        <v>9.9999999999999645E-2</v>
      </c>
      <c r="F1342">
        <v>70333401.420000002</v>
      </c>
      <c r="G1342" t="s">
        <v>72</v>
      </c>
      <c r="H1342">
        <v>1</v>
      </c>
      <c r="I1342" t="s">
        <v>101</v>
      </c>
      <c r="J1342">
        <v>0.41949999999999998</v>
      </c>
      <c r="K1342">
        <v>-1</v>
      </c>
      <c r="N1342">
        <v>2.2999999999999998</v>
      </c>
      <c r="O1342" t="s">
        <v>101</v>
      </c>
      <c r="P1342">
        <v>66.763130000000004</v>
      </c>
      <c r="R1342" s="1">
        <v>2.2000000000000002</v>
      </c>
      <c r="S1342" s="1">
        <v>3.2500000000000004</v>
      </c>
      <c r="U1342">
        <v>2.2000000000000002</v>
      </c>
      <c r="V1342">
        <v>3.1428571428571423</v>
      </c>
      <c r="W1342">
        <v>70197774.489999995</v>
      </c>
      <c r="X1342" s="9" t="s">
        <v>72</v>
      </c>
      <c r="Y1342">
        <v>1</v>
      </c>
      <c r="Z1342" t="s">
        <v>101</v>
      </c>
      <c r="AA1342">
        <v>3.8589999999999999E-2</v>
      </c>
      <c r="AB1342">
        <v>-1</v>
      </c>
      <c r="AD1342" s="9">
        <v>3.1</v>
      </c>
      <c r="AE1342" t="s">
        <v>101</v>
      </c>
      <c r="AF1342">
        <v>64.033591000000001</v>
      </c>
      <c r="AG1342">
        <v>1</v>
      </c>
      <c r="AH1342">
        <v>2.2000000000000002</v>
      </c>
      <c r="AI1342">
        <v>3.2500000000000004</v>
      </c>
      <c r="AJ1342">
        <v>0</v>
      </c>
      <c r="AK1342">
        <v>2.2000000000000002</v>
      </c>
      <c r="AL1342">
        <v>3.1428571428571423</v>
      </c>
      <c r="AM1342">
        <v>70538638.849999994</v>
      </c>
      <c r="AN1342" s="9" t="s">
        <v>72</v>
      </c>
      <c r="AO1342">
        <v>1</v>
      </c>
      <c r="AP1342" t="s">
        <v>101</v>
      </c>
      <c r="AQ1342">
        <v>4.2289999999999987E-2</v>
      </c>
      <c r="AR1342">
        <v>-1</v>
      </c>
      <c r="AT1342">
        <v>2.2999999999999998</v>
      </c>
      <c r="AU1342" t="s">
        <v>101</v>
      </c>
      <c r="AV1342">
        <v>64.036882000000006</v>
      </c>
      <c r="AW1342">
        <v>0</v>
      </c>
      <c r="AX1342">
        <v>2.2000000000000002</v>
      </c>
      <c r="AY1342">
        <v>3.2500000000000004</v>
      </c>
      <c r="AZ1342">
        <v>0</v>
      </c>
      <c r="BA1342">
        <v>2.2000000000000002</v>
      </c>
      <c r="BB1342">
        <v>3.1428571428571423</v>
      </c>
      <c r="BC1342">
        <v>70870435.180000007</v>
      </c>
      <c r="BD1342" s="1" t="s">
        <v>72</v>
      </c>
      <c r="BE1342">
        <v>1</v>
      </c>
      <c r="BF1342" t="s">
        <v>101</v>
      </c>
      <c r="BG1342">
        <v>4.6690000000000002E-2</v>
      </c>
      <c r="BH1342">
        <v>-1</v>
      </c>
      <c r="BJ1342" s="1">
        <v>2.2999999999999998</v>
      </c>
      <c r="BK1342" t="s">
        <v>101</v>
      </c>
      <c r="BL1342">
        <v>64.036248999999998</v>
      </c>
      <c r="BM1342">
        <v>0</v>
      </c>
      <c r="BN1342" s="1">
        <v>2.2000000000000002</v>
      </c>
      <c r="BO1342">
        <v>3.2500000000000004</v>
      </c>
      <c r="BP1342">
        <v>0</v>
      </c>
      <c r="BQ1342">
        <v>2.2000000000000002</v>
      </c>
      <c r="BR1342">
        <v>3.1428571428571423</v>
      </c>
    </row>
    <row r="1343" spans="1:70" x14ac:dyDescent="0.25">
      <c r="A1343" s="3">
        <v>42734</v>
      </c>
      <c r="B1343">
        <v>3.1</v>
      </c>
      <c r="D1343">
        <v>65716</v>
      </c>
      <c r="E1343">
        <v>0.89999999999999991</v>
      </c>
      <c r="F1343">
        <v>206500000</v>
      </c>
      <c r="G1343" t="s">
        <v>72</v>
      </c>
      <c r="H1343">
        <v>1</v>
      </c>
      <c r="I1343" t="s">
        <v>101</v>
      </c>
      <c r="J1343">
        <v>0.29920000000000002</v>
      </c>
      <c r="K1343">
        <v>-2</v>
      </c>
      <c r="N1343">
        <v>3.1</v>
      </c>
      <c r="O1343" t="s">
        <v>101</v>
      </c>
      <c r="P1343">
        <v>73.377499999999998</v>
      </c>
      <c r="R1343" s="1">
        <v>2.2000000000000002</v>
      </c>
      <c r="S1343" s="1">
        <v>3.7000000000000006</v>
      </c>
      <c r="T1343">
        <v>-1</v>
      </c>
      <c r="U1343">
        <v>2.2000000000000002</v>
      </c>
      <c r="V1343">
        <v>3.1428571428571423</v>
      </c>
      <c r="W1343">
        <v>82500000</v>
      </c>
      <c r="X1343" s="9" t="s">
        <v>72</v>
      </c>
      <c r="Y1343">
        <v>1</v>
      </c>
      <c r="Z1343" t="s">
        <v>101</v>
      </c>
      <c r="AA1343">
        <v>2.8510000000000001E-2</v>
      </c>
      <c r="AB1343">
        <v>-1</v>
      </c>
      <c r="AD1343" s="9">
        <v>3.1</v>
      </c>
      <c r="AE1343" t="s">
        <v>101</v>
      </c>
      <c r="AF1343">
        <v>73.387200000000007</v>
      </c>
      <c r="AG1343">
        <v>1</v>
      </c>
      <c r="AH1343">
        <v>2.2000000000000002</v>
      </c>
      <c r="AI1343">
        <v>3.7000000000000006</v>
      </c>
      <c r="AJ1343">
        <v>0</v>
      </c>
      <c r="AK1343">
        <v>2.2000000000000002</v>
      </c>
      <c r="AL1343">
        <v>3.1428571428571423</v>
      </c>
      <c r="AM1343">
        <v>82500000</v>
      </c>
      <c r="AN1343" s="9" t="s">
        <v>72</v>
      </c>
      <c r="AO1343">
        <v>1</v>
      </c>
      <c r="AP1343" t="s">
        <v>101</v>
      </c>
      <c r="AQ1343">
        <v>3.8300000000000001E-2</v>
      </c>
      <c r="AR1343">
        <v>-1</v>
      </c>
      <c r="AT1343">
        <v>3.1</v>
      </c>
      <c r="AU1343" t="s">
        <v>101</v>
      </c>
      <c r="AV1343">
        <v>69.672899999999998</v>
      </c>
      <c r="AW1343">
        <v>1</v>
      </c>
      <c r="AX1343">
        <v>2.2000000000000002</v>
      </c>
      <c r="AY1343">
        <v>3.7000000000000006</v>
      </c>
      <c r="AZ1343">
        <v>0</v>
      </c>
      <c r="BA1343">
        <v>2.2000000000000002</v>
      </c>
      <c r="BB1343">
        <v>3.1428571428571423</v>
      </c>
      <c r="BC1343">
        <v>67500000</v>
      </c>
      <c r="BD1343" s="1" t="s">
        <v>72</v>
      </c>
      <c r="BE1343">
        <v>1</v>
      </c>
      <c r="BF1343" t="s">
        <v>101</v>
      </c>
      <c r="BG1343">
        <v>3.6839999999999998E-2</v>
      </c>
      <c r="BH1343">
        <v>-1</v>
      </c>
      <c r="BJ1343" s="1">
        <v>3.1</v>
      </c>
      <c r="BK1343" t="s">
        <v>101</v>
      </c>
      <c r="BL1343">
        <v>70.383099999999999</v>
      </c>
      <c r="BM1343">
        <v>1</v>
      </c>
      <c r="BN1343" s="1">
        <v>2.2000000000000002</v>
      </c>
      <c r="BO1343">
        <v>3.7000000000000006</v>
      </c>
      <c r="BP1343">
        <v>0</v>
      </c>
      <c r="BQ1343">
        <v>2.2000000000000002</v>
      </c>
      <c r="BR1343">
        <v>3.1428571428571423</v>
      </c>
    </row>
    <row r="1344" spans="1:70" x14ac:dyDescent="0.25">
      <c r="A1344" s="3">
        <v>42185</v>
      </c>
      <c r="B1344">
        <v>7</v>
      </c>
      <c r="D1344">
        <v>65756</v>
      </c>
      <c r="E1344">
        <v>0.90000000000000036</v>
      </c>
      <c r="F1344">
        <v>750000</v>
      </c>
      <c r="G1344">
        <v>5.0999999999999996</v>
      </c>
      <c r="H1344">
        <v>5</v>
      </c>
      <c r="I1344" t="s">
        <v>71</v>
      </c>
      <c r="J1344">
        <v>0.34260000000000002</v>
      </c>
      <c r="K1344">
        <v>-4</v>
      </c>
      <c r="N1344">
        <v>2.2000000000000002</v>
      </c>
      <c r="O1344" t="s">
        <v>71</v>
      </c>
      <c r="P1344">
        <v>41.646439999999998</v>
      </c>
      <c r="Q1344">
        <v>-7</v>
      </c>
      <c r="S1344" s="1" t="e">
        <v>#N/A</v>
      </c>
      <c r="V1344" t="e">
        <v>#N/A</v>
      </c>
      <c r="W1344">
        <v>750000</v>
      </c>
      <c r="X1344" s="9">
        <v>5.0999999999999996</v>
      </c>
      <c r="Y1344">
        <v>5</v>
      </c>
      <c r="Z1344" t="s">
        <v>71</v>
      </c>
      <c r="AA1344">
        <v>0.44917000000000001</v>
      </c>
      <c r="AB1344">
        <v>-2</v>
      </c>
      <c r="AD1344" s="9">
        <v>2.1</v>
      </c>
      <c r="AE1344" t="s">
        <v>71</v>
      </c>
      <c r="AF1344">
        <v>36.669500999999997</v>
      </c>
      <c r="AG1344">
        <v>-5</v>
      </c>
      <c r="AI1344" t="e">
        <v>#N/A</v>
      </c>
      <c r="AL1344" t="e">
        <v>#N/A</v>
      </c>
      <c r="AM1344">
        <v>750000</v>
      </c>
      <c r="AN1344" s="9">
        <v>5.2</v>
      </c>
      <c r="AO1344">
        <v>6</v>
      </c>
      <c r="AP1344" t="s">
        <v>71</v>
      </c>
      <c r="AQ1344">
        <v>0.45457999999999998</v>
      </c>
      <c r="AR1344">
        <v>-1</v>
      </c>
      <c r="AT1344">
        <v>2.2000000000000002</v>
      </c>
      <c r="AU1344" t="s">
        <v>71</v>
      </c>
      <c r="AV1344">
        <v>34.514299999999999</v>
      </c>
      <c r="AW1344">
        <v>-5</v>
      </c>
      <c r="AY1344" t="e">
        <v>#N/A</v>
      </c>
      <c r="BB1344" t="e">
        <v>#N/A</v>
      </c>
      <c r="BC1344">
        <v>750000</v>
      </c>
      <c r="BD1344" s="1">
        <v>5.2</v>
      </c>
      <c r="BE1344">
        <v>6</v>
      </c>
      <c r="BF1344" t="s">
        <v>71</v>
      </c>
      <c r="BG1344">
        <v>0.46863999999999989</v>
      </c>
      <c r="BH1344">
        <v>-1</v>
      </c>
      <c r="BJ1344" s="1">
        <v>2.2000000000000002</v>
      </c>
      <c r="BK1344" t="s">
        <v>71</v>
      </c>
      <c r="BL1344">
        <v>39.127448999999999</v>
      </c>
      <c r="BM1344">
        <v>-5</v>
      </c>
      <c r="BO1344" t="e">
        <v>#N/A</v>
      </c>
      <c r="BR1344" t="e">
        <v>#N/A</v>
      </c>
    </row>
    <row r="1345" spans="1:70" x14ac:dyDescent="0.25">
      <c r="A1345" s="3">
        <v>42551</v>
      </c>
      <c r="B1345">
        <v>8.1999999999999993</v>
      </c>
      <c r="D1345">
        <v>65756</v>
      </c>
      <c r="E1345">
        <v>1.1999999999999991</v>
      </c>
      <c r="F1345">
        <v>750000</v>
      </c>
      <c r="G1345" t="s">
        <v>75</v>
      </c>
      <c r="H1345">
        <v>4</v>
      </c>
      <c r="I1345" t="s">
        <v>71</v>
      </c>
      <c r="J1345">
        <v>0.32940000000000003</v>
      </c>
      <c r="K1345">
        <v>-7</v>
      </c>
      <c r="N1345" t="s">
        <v>72</v>
      </c>
      <c r="O1345" t="s">
        <v>71</v>
      </c>
      <c r="P1345">
        <v>33.793393999999999</v>
      </c>
      <c r="Q1345">
        <v>-1</v>
      </c>
      <c r="S1345" s="1" t="e">
        <v>#N/A</v>
      </c>
      <c r="V1345" t="e">
        <v>#N/A</v>
      </c>
      <c r="W1345">
        <v>750000</v>
      </c>
      <c r="X1345" s="9" t="s">
        <v>75</v>
      </c>
      <c r="Y1345">
        <v>4</v>
      </c>
      <c r="Z1345" t="s">
        <v>71</v>
      </c>
      <c r="AA1345">
        <v>0.32651000000000002</v>
      </c>
      <c r="AB1345">
        <v>-5</v>
      </c>
      <c r="AD1345" s="9" t="s">
        <v>72</v>
      </c>
      <c r="AE1345" t="s">
        <v>71</v>
      </c>
      <c r="AF1345">
        <v>33.266269999999999</v>
      </c>
      <c r="AG1345">
        <v>-8</v>
      </c>
      <c r="AI1345" t="e">
        <v>#N/A</v>
      </c>
      <c r="AL1345" t="e">
        <v>#N/A</v>
      </c>
      <c r="AM1345">
        <v>750000</v>
      </c>
      <c r="AN1345" s="9">
        <v>5.0999999999999996</v>
      </c>
      <c r="AO1345">
        <v>5</v>
      </c>
      <c r="AP1345" t="s">
        <v>71</v>
      </c>
      <c r="AQ1345">
        <v>0.38022</v>
      </c>
      <c r="AR1345">
        <v>-4</v>
      </c>
      <c r="AT1345" t="s">
        <v>72</v>
      </c>
      <c r="AU1345" t="s">
        <v>71</v>
      </c>
      <c r="AV1345">
        <v>36.893856</v>
      </c>
      <c r="AW1345">
        <v>-8</v>
      </c>
      <c r="AY1345" t="e">
        <v>#N/A</v>
      </c>
      <c r="BB1345" t="e">
        <v>#N/A</v>
      </c>
      <c r="BC1345">
        <v>750000</v>
      </c>
      <c r="BD1345" s="1">
        <v>5.0999999999999996</v>
      </c>
      <c r="BE1345">
        <v>5</v>
      </c>
      <c r="BF1345" t="s">
        <v>71</v>
      </c>
      <c r="BG1345">
        <v>0.34699999999999998</v>
      </c>
      <c r="BH1345">
        <v>-4</v>
      </c>
      <c r="BJ1345" s="1" t="s">
        <v>72</v>
      </c>
      <c r="BK1345" t="s">
        <v>71</v>
      </c>
      <c r="BL1345">
        <v>40.645325999999997</v>
      </c>
      <c r="BM1345">
        <v>-8</v>
      </c>
      <c r="BO1345" t="e">
        <v>#N/A</v>
      </c>
      <c r="BR1345" t="e">
        <v>#N/A</v>
      </c>
    </row>
    <row r="1346" spans="1:70" x14ac:dyDescent="0.25">
      <c r="A1346" s="3">
        <v>41912</v>
      </c>
      <c r="B1346">
        <v>7</v>
      </c>
      <c r="D1346">
        <v>65788</v>
      </c>
      <c r="E1346">
        <v>0.79999999999999982</v>
      </c>
      <c r="F1346">
        <v>472665.3</v>
      </c>
      <c r="G1346">
        <v>3.1</v>
      </c>
      <c r="H1346">
        <v>3</v>
      </c>
      <c r="I1346" t="s">
        <v>71</v>
      </c>
      <c r="J1346">
        <v>0.16358</v>
      </c>
      <c r="K1346">
        <v>-6</v>
      </c>
      <c r="N1346" t="s">
        <v>72</v>
      </c>
      <c r="O1346" t="s">
        <v>71</v>
      </c>
      <c r="P1346">
        <v>35.854979999999998</v>
      </c>
      <c r="Q1346">
        <v>-8</v>
      </c>
      <c r="R1346" s="1">
        <v>2.1</v>
      </c>
      <c r="S1346" s="1">
        <v>2.8000000000000003</v>
      </c>
      <c r="T1346">
        <v>-7</v>
      </c>
      <c r="U1346">
        <v>2.1</v>
      </c>
      <c r="V1346">
        <v>2.714285714285714</v>
      </c>
      <c r="W1346">
        <v>185843.27499999999</v>
      </c>
      <c r="AD1346" s="9" t="s">
        <v>72</v>
      </c>
      <c r="AE1346" t="s">
        <v>71</v>
      </c>
      <c r="AF1346">
        <v>30.217949999999998</v>
      </c>
      <c r="AG1346">
        <v>-7</v>
      </c>
      <c r="AI1346" t="e">
        <v>#N/A</v>
      </c>
      <c r="AL1346" t="e">
        <v>#N/A</v>
      </c>
      <c r="AM1346">
        <v>71050.406400000007</v>
      </c>
      <c r="AN1346" s="9">
        <v>2.1</v>
      </c>
      <c r="AO1346">
        <v>2</v>
      </c>
      <c r="AP1346" t="s">
        <v>71</v>
      </c>
      <c r="AQ1346">
        <v>0.14288000000000001</v>
      </c>
      <c r="AR1346">
        <v>-6</v>
      </c>
      <c r="AT1346" t="s">
        <v>72</v>
      </c>
      <c r="AU1346" t="s">
        <v>71</v>
      </c>
      <c r="AV1346">
        <v>31.670078</v>
      </c>
      <c r="AW1346">
        <v>-7</v>
      </c>
      <c r="AX1346">
        <v>2.1</v>
      </c>
      <c r="AY1346">
        <v>2.8000000000000003</v>
      </c>
      <c r="AZ1346">
        <v>-6</v>
      </c>
      <c r="BA1346">
        <v>2.1</v>
      </c>
      <c r="BB1346">
        <v>2.714285714285714</v>
      </c>
      <c r="BC1346">
        <v>419237.65</v>
      </c>
      <c r="BD1346" s="1">
        <v>3.1</v>
      </c>
      <c r="BE1346">
        <v>3</v>
      </c>
      <c r="BF1346" t="s">
        <v>71</v>
      </c>
      <c r="BG1346">
        <v>0.182</v>
      </c>
      <c r="BH1346">
        <v>-5</v>
      </c>
      <c r="BJ1346" s="1" t="s">
        <v>72</v>
      </c>
      <c r="BK1346" t="s">
        <v>71</v>
      </c>
      <c r="BL1346">
        <v>35.557248999999999</v>
      </c>
      <c r="BM1346">
        <v>-7</v>
      </c>
      <c r="BN1346" s="1">
        <v>2.1</v>
      </c>
      <c r="BO1346">
        <v>2.8000000000000003</v>
      </c>
      <c r="BP1346">
        <v>-6</v>
      </c>
      <c r="BQ1346">
        <v>2.1</v>
      </c>
      <c r="BR1346">
        <v>2.714285714285714</v>
      </c>
    </row>
    <row r="1347" spans="1:70" x14ac:dyDescent="0.25">
      <c r="A1347" s="3">
        <v>42429</v>
      </c>
      <c r="B1347">
        <v>6.1</v>
      </c>
      <c r="D1347">
        <v>65792</v>
      </c>
      <c r="E1347">
        <v>0.89999999999999947</v>
      </c>
      <c r="F1347">
        <v>1273000</v>
      </c>
      <c r="S1347" s="1" t="e">
        <v>#N/A</v>
      </c>
      <c r="V1347" t="e">
        <v>#N/A</v>
      </c>
      <c r="W1347">
        <v>102370.64</v>
      </c>
      <c r="X1347" s="9">
        <v>2.1</v>
      </c>
      <c r="Y1347">
        <v>2</v>
      </c>
      <c r="Z1347" t="s">
        <v>71</v>
      </c>
      <c r="AA1347">
        <v>0.12584999999999999</v>
      </c>
      <c r="AB1347">
        <v>-4</v>
      </c>
      <c r="AD1347" s="9">
        <v>2.1</v>
      </c>
      <c r="AE1347" t="s">
        <v>71</v>
      </c>
      <c r="AF1347">
        <v>30.439530000000001</v>
      </c>
      <c r="AG1347">
        <v>-4</v>
      </c>
      <c r="AH1347">
        <v>2.1</v>
      </c>
      <c r="AI1347">
        <v>2.8000000000000003</v>
      </c>
      <c r="AJ1347">
        <v>-4</v>
      </c>
      <c r="AK1347">
        <v>2.1</v>
      </c>
      <c r="AL1347">
        <v>2.714285714285714</v>
      </c>
      <c r="AM1347">
        <v>11881699.609999999</v>
      </c>
      <c r="AN1347" s="9">
        <v>2.1</v>
      </c>
      <c r="AO1347">
        <v>2</v>
      </c>
      <c r="AP1347" t="s">
        <v>71</v>
      </c>
      <c r="AQ1347">
        <v>0.13738</v>
      </c>
      <c r="AR1347">
        <v>-4</v>
      </c>
      <c r="AT1347">
        <v>2.1</v>
      </c>
      <c r="AU1347" t="s">
        <v>71</v>
      </c>
      <c r="AV1347">
        <v>35.194817999999998</v>
      </c>
      <c r="AW1347">
        <v>-4</v>
      </c>
      <c r="AX1347">
        <v>2.1</v>
      </c>
      <c r="AY1347">
        <v>2.8000000000000003</v>
      </c>
      <c r="AZ1347">
        <v>-4</v>
      </c>
      <c r="BA1347">
        <v>2.1</v>
      </c>
      <c r="BB1347">
        <v>2.714285714285714</v>
      </c>
      <c r="BC1347">
        <v>15003097.23</v>
      </c>
      <c r="BD1347" s="1" t="s">
        <v>72</v>
      </c>
      <c r="BE1347">
        <v>1</v>
      </c>
      <c r="BF1347" t="s">
        <v>71</v>
      </c>
      <c r="BG1347">
        <v>0.10767</v>
      </c>
      <c r="BH1347">
        <v>-5</v>
      </c>
      <c r="BJ1347" s="1">
        <v>2.2000000000000002</v>
      </c>
      <c r="BK1347" t="s">
        <v>71</v>
      </c>
      <c r="BL1347">
        <v>40.050801999999997</v>
      </c>
      <c r="BM1347">
        <v>-4</v>
      </c>
      <c r="BN1347" s="1">
        <v>2.1</v>
      </c>
      <c r="BO1347">
        <v>2.8000000000000003</v>
      </c>
      <c r="BP1347">
        <v>-4</v>
      </c>
      <c r="BQ1347">
        <v>2.1</v>
      </c>
      <c r="BR1347">
        <v>2.714285714285714</v>
      </c>
    </row>
    <row r="1348" spans="1:70" x14ac:dyDescent="0.25">
      <c r="A1348" s="3">
        <v>42521</v>
      </c>
      <c r="B1348">
        <v>2.2999999999999998</v>
      </c>
      <c r="D1348">
        <v>65848</v>
      </c>
      <c r="E1348">
        <v>9.9999999999999645E-2</v>
      </c>
      <c r="F1348">
        <v>92563697</v>
      </c>
      <c r="N1348" t="s">
        <v>72</v>
      </c>
      <c r="O1348" t="s">
        <v>71</v>
      </c>
      <c r="P1348">
        <v>39.449916999999999</v>
      </c>
      <c r="Q1348">
        <v>-1</v>
      </c>
      <c r="R1348" s="1">
        <v>2.2999999999999998</v>
      </c>
      <c r="S1348" s="1">
        <v>3.7000000000000006</v>
      </c>
      <c r="U1348">
        <v>2.2999999999999998</v>
      </c>
      <c r="V1348">
        <v>3.5714285714285707</v>
      </c>
      <c r="W1348">
        <v>87681854</v>
      </c>
      <c r="X1348" s="9" t="s">
        <v>72</v>
      </c>
      <c r="Y1348">
        <v>1</v>
      </c>
      <c r="Z1348" t="s">
        <v>71</v>
      </c>
      <c r="AA1348">
        <v>1.183E-2</v>
      </c>
      <c r="AB1348">
        <v>-1</v>
      </c>
      <c r="AD1348" s="9" t="s">
        <v>72</v>
      </c>
      <c r="AE1348" t="s">
        <v>71</v>
      </c>
      <c r="AF1348">
        <v>38.510348</v>
      </c>
      <c r="AG1348">
        <v>-1</v>
      </c>
      <c r="AH1348">
        <v>2.2999999999999998</v>
      </c>
      <c r="AI1348">
        <v>3.7000000000000006</v>
      </c>
      <c r="AJ1348">
        <v>0</v>
      </c>
      <c r="AK1348">
        <v>2.2999999999999998</v>
      </c>
      <c r="AL1348">
        <v>3.5714285714285707</v>
      </c>
      <c r="AM1348">
        <v>88852997</v>
      </c>
      <c r="AN1348" s="9" t="s">
        <v>72</v>
      </c>
      <c r="AO1348">
        <v>1</v>
      </c>
      <c r="AP1348" t="s">
        <v>71</v>
      </c>
      <c r="AQ1348">
        <v>1.2970000000000001E-2</v>
      </c>
      <c r="AR1348">
        <v>-1</v>
      </c>
      <c r="AT1348" t="s">
        <v>72</v>
      </c>
      <c r="AU1348" t="s">
        <v>71</v>
      </c>
      <c r="AV1348">
        <v>37.216849000000003</v>
      </c>
      <c r="AW1348">
        <v>-1</v>
      </c>
      <c r="AX1348">
        <v>2.2999999999999998</v>
      </c>
      <c r="AY1348">
        <v>3.7000000000000006</v>
      </c>
      <c r="AZ1348">
        <v>0</v>
      </c>
      <c r="BA1348">
        <v>2.2999999999999998</v>
      </c>
      <c r="BB1348">
        <v>3.5714285714285707</v>
      </c>
      <c r="BC1348">
        <v>88852997</v>
      </c>
      <c r="BD1348" s="1" t="s">
        <v>72</v>
      </c>
      <c r="BE1348">
        <v>1</v>
      </c>
      <c r="BF1348" t="s">
        <v>71</v>
      </c>
      <c r="BG1348">
        <v>1.643E-2</v>
      </c>
      <c r="BH1348">
        <v>-1</v>
      </c>
      <c r="BJ1348" s="1" t="s">
        <v>72</v>
      </c>
      <c r="BK1348" t="s">
        <v>71</v>
      </c>
      <c r="BL1348">
        <v>40.741852000000002</v>
      </c>
      <c r="BM1348">
        <v>-1</v>
      </c>
      <c r="BN1348" s="1">
        <v>2.2999999999999998</v>
      </c>
      <c r="BO1348">
        <v>3.7000000000000006</v>
      </c>
      <c r="BP1348">
        <v>0</v>
      </c>
      <c r="BQ1348">
        <v>2.2999999999999998</v>
      </c>
      <c r="BR1348">
        <v>3.5714285714285707</v>
      </c>
    </row>
    <row r="1349" spans="1:70" x14ac:dyDescent="0.25">
      <c r="A1349" s="3">
        <v>43007</v>
      </c>
      <c r="B1349">
        <v>3.1</v>
      </c>
      <c r="D1349">
        <v>65848</v>
      </c>
      <c r="E1349">
        <v>0.89999999999999991</v>
      </c>
      <c r="F1349">
        <v>89763000</v>
      </c>
      <c r="G1349" t="s">
        <v>72</v>
      </c>
      <c r="H1349">
        <v>1</v>
      </c>
      <c r="I1349" t="s">
        <v>71</v>
      </c>
      <c r="J1349">
        <v>0.186</v>
      </c>
      <c r="K1349">
        <v>-2</v>
      </c>
      <c r="N1349" t="s">
        <v>72</v>
      </c>
      <c r="O1349" t="s">
        <v>71</v>
      </c>
      <c r="P1349">
        <v>34.718000000000004</v>
      </c>
      <c r="Q1349">
        <v>-2</v>
      </c>
      <c r="R1349" s="1">
        <v>2.2000000000000002</v>
      </c>
      <c r="S1349" s="1">
        <v>3.7000000000000006</v>
      </c>
      <c r="T1349">
        <v>-1</v>
      </c>
      <c r="U1349">
        <v>2.2000000000000002</v>
      </c>
      <c r="V1349">
        <v>3.5714285714285707</v>
      </c>
      <c r="W1349">
        <v>89763000</v>
      </c>
      <c r="X1349" s="9" t="s">
        <v>72</v>
      </c>
      <c r="Y1349">
        <v>1</v>
      </c>
      <c r="Z1349" t="s">
        <v>71</v>
      </c>
      <c r="AA1349">
        <v>1.9140000000000001E-2</v>
      </c>
      <c r="AB1349">
        <v>-1</v>
      </c>
      <c r="AD1349" s="9" t="s">
        <v>72</v>
      </c>
      <c r="AE1349" t="s">
        <v>71</v>
      </c>
      <c r="AF1349">
        <v>32.5321</v>
      </c>
      <c r="AG1349">
        <v>-1</v>
      </c>
      <c r="AH1349">
        <v>2.2000000000000002</v>
      </c>
      <c r="AI1349">
        <v>3.7000000000000006</v>
      </c>
      <c r="AJ1349">
        <v>0</v>
      </c>
      <c r="AK1349">
        <v>2.2000000000000002</v>
      </c>
      <c r="AL1349">
        <v>3.5714285714285707</v>
      </c>
      <c r="AM1349">
        <v>89763000</v>
      </c>
      <c r="AN1349" s="9" t="s">
        <v>72</v>
      </c>
      <c r="AO1349">
        <v>1</v>
      </c>
      <c r="AP1349" t="s">
        <v>71</v>
      </c>
      <c r="AQ1349">
        <v>1.695E-2</v>
      </c>
      <c r="AR1349">
        <v>-1</v>
      </c>
      <c r="AT1349" t="s">
        <v>72</v>
      </c>
      <c r="AU1349" t="s">
        <v>71</v>
      </c>
      <c r="AV1349">
        <v>25.697399999999998</v>
      </c>
      <c r="AW1349">
        <v>-1</v>
      </c>
      <c r="AX1349">
        <v>2.2000000000000002</v>
      </c>
      <c r="AY1349">
        <v>3.7000000000000006</v>
      </c>
      <c r="AZ1349">
        <v>0</v>
      </c>
      <c r="BA1349">
        <v>2.2000000000000002</v>
      </c>
      <c r="BB1349">
        <v>3.5714285714285707</v>
      </c>
      <c r="BC1349">
        <v>89763000</v>
      </c>
      <c r="BD1349" s="1" t="s">
        <v>72</v>
      </c>
      <c r="BE1349">
        <v>1</v>
      </c>
      <c r="BF1349" t="s">
        <v>71</v>
      </c>
      <c r="BG1349">
        <v>1.521E-2</v>
      </c>
      <c r="BH1349">
        <v>-1</v>
      </c>
      <c r="BJ1349" s="1" t="s">
        <v>72</v>
      </c>
      <c r="BK1349" t="s">
        <v>71</v>
      </c>
      <c r="BL1349">
        <v>27.176300000000001</v>
      </c>
      <c r="BM1349">
        <v>-1</v>
      </c>
      <c r="BN1349" s="1">
        <v>2.2000000000000002</v>
      </c>
      <c r="BO1349">
        <v>3.7000000000000006</v>
      </c>
      <c r="BP1349">
        <v>0</v>
      </c>
      <c r="BQ1349">
        <v>2.2000000000000002</v>
      </c>
      <c r="BR1349">
        <v>3.5714285714285707</v>
      </c>
    </row>
    <row r="1350" spans="1:70" x14ac:dyDescent="0.25">
      <c r="A1350" s="3">
        <v>42734</v>
      </c>
      <c r="B1350">
        <v>3.3</v>
      </c>
      <c r="D1350">
        <v>65881</v>
      </c>
      <c r="E1350">
        <v>0.19999999999999971</v>
      </c>
      <c r="F1350">
        <v>75000000</v>
      </c>
      <c r="G1350" t="s">
        <v>72</v>
      </c>
      <c r="H1350">
        <v>1</v>
      </c>
      <c r="I1350" t="s">
        <v>71</v>
      </c>
      <c r="J1350">
        <v>0.85909999999999997</v>
      </c>
      <c r="K1350">
        <v>-2</v>
      </c>
      <c r="N1350" t="s">
        <v>72</v>
      </c>
      <c r="O1350" t="s">
        <v>71</v>
      </c>
      <c r="P1350">
        <v>48.350999999999999</v>
      </c>
      <c r="Q1350">
        <v>-2</v>
      </c>
      <c r="R1350" s="1">
        <v>3.2</v>
      </c>
      <c r="S1350" s="1">
        <v>4.6000000000000005</v>
      </c>
      <c r="U1350">
        <v>3.1</v>
      </c>
      <c r="V1350">
        <v>3.9999999999999991</v>
      </c>
      <c r="W1350">
        <v>139000000</v>
      </c>
      <c r="X1350" s="9" t="s">
        <v>72</v>
      </c>
      <c r="Y1350">
        <v>1</v>
      </c>
      <c r="Z1350" t="s">
        <v>71</v>
      </c>
      <c r="AA1350">
        <v>6.767999999999999E-2</v>
      </c>
      <c r="AB1350">
        <v>-2</v>
      </c>
      <c r="AD1350" s="9" t="s">
        <v>72</v>
      </c>
      <c r="AE1350" t="s">
        <v>71</v>
      </c>
      <c r="AF1350">
        <v>49.532400000000003</v>
      </c>
      <c r="AG1350">
        <v>-2</v>
      </c>
      <c r="AH1350">
        <v>3.2</v>
      </c>
      <c r="AI1350">
        <v>4.6000000000000005</v>
      </c>
      <c r="AJ1350">
        <v>0</v>
      </c>
      <c r="AK1350">
        <v>3.1</v>
      </c>
      <c r="AL1350">
        <v>3.9999999999999991</v>
      </c>
      <c r="AM1350">
        <v>139000000</v>
      </c>
      <c r="AY1350" t="e">
        <v>#N/A</v>
      </c>
      <c r="BB1350" t="e">
        <v>#N/A</v>
      </c>
      <c r="BC1350">
        <v>171000000</v>
      </c>
      <c r="BO1350" t="e">
        <v>#N/A</v>
      </c>
      <c r="BR1350" t="e">
        <v>#N/A</v>
      </c>
    </row>
    <row r="1351" spans="1:70" x14ac:dyDescent="0.25">
      <c r="A1351" s="3">
        <v>42307</v>
      </c>
      <c r="B1351">
        <v>5.2</v>
      </c>
      <c r="D1351">
        <v>65989</v>
      </c>
      <c r="E1351">
        <v>0.10000000000000051</v>
      </c>
      <c r="F1351">
        <v>1252868.01</v>
      </c>
      <c r="S1351" s="1" t="e">
        <v>#N/A</v>
      </c>
      <c r="V1351" t="e">
        <v>#N/A</v>
      </c>
      <c r="W1351">
        <v>1753096.01</v>
      </c>
      <c r="AI1351" t="e">
        <v>#N/A</v>
      </c>
      <c r="AL1351" t="e">
        <v>#N/A</v>
      </c>
      <c r="AM1351">
        <v>1804153.58</v>
      </c>
      <c r="AY1351" t="e">
        <v>#N/A</v>
      </c>
      <c r="BB1351" t="e">
        <v>#N/A</v>
      </c>
      <c r="BC1351">
        <v>1804207.02</v>
      </c>
      <c r="BO1351" t="e">
        <v>#N/A</v>
      </c>
      <c r="BR1351" t="e">
        <v>#N/A</v>
      </c>
    </row>
    <row r="1352" spans="1:70" x14ac:dyDescent="0.25">
      <c r="A1352" s="3">
        <v>42521</v>
      </c>
      <c r="B1352">
        <v>2.2999999999999998</v>
      </c>
      <c r="D1352">
        <v>6607</v>
      </c>
      <c r="E1352">
        <v>9.9999999999999645E-2</v>
      </c>
      <c r="F1352">
        <v>241207493.53</v>
      </c>
      <c r="N1352" t="s">
        <v>72</v>
      </c>
      <c r="O1352" t="s">
        <v>101</v>
      </c>
      <c r="P1352">
        <v>39.449916999999999</v>
      </c>
      <c r="Q1352">
        <v>-1</v>
      </c>
      <c r="R1352" s="1">
        <v>2.2999999999999998</v>
      </c>
      <c r="S1352" s="1">
        <v>3.7000000000000006</v>
      </c>
      <c r="U1352">
        <v>2.2999999999999998</v>
      </c>
      <c r="V1352">
        <v>3.5714285714285707</v>
      </c>
      <c r="W1352">
        <v>241207493.53</v>
      </c>
      <c r="X1352" s="9" t="s">
        <v>72</v>
      </c>
      <c r="Y1352">
        <v>1</v>
      </c>
      <c r="Z1352" t="s">
        <v>101</v>
      </c>
      <c r="AA1352">
        <v>1.183E-2</v>
      </c>
      <c r="AB1352">
        <v>-1</v>
      </c>
      <c r="AD1352" s="9" t="s">
        <v>72</v>
      </c>
      <c r="AE1352" t="s">
        <v>101</v>
      </c>
      <c r="AF1352">
        <v>38.510348</v>
      </c>
      <c r="AG1352">
        <v>-1</v>
      </c>
      <c r="AH1352">
        <v>2.2999999999999998</v>
      </c>
      <c r="AI1352">
        <v>3.7000000000000006</v>
      </c>
      <c r="AJ1352">
        <v>0</v>
      </c>
      <c r="AK1352">
        <v>2.2999999999999998</v>
      </c>
      <c r="AL1352">
        <v>3.5714285714285707</v>
      </c>
      <c r="AM1352">
        <v>241207493.53</v>
      </c>
      <c r="AN1352" s="9" t="s">
        <v>72</v>
      </c>
      <c r="AO1352">
        <v>1</v>
      </c>
      <c r="AP1352" t="s">
        <v>101</v>
      </c>
      <c r="AQ1352">
        <v>1.2970000000000001E-2</v>
      </c>
      <c r="AR1352">
        <v>-1</v>
      </c>
      <c r="AT1352" t="s">
        <v>72</v>
      </c>
      <c r="AU1352" t="s">
        <v>101</v>
      </c>
      <c r="AV1352">
        <v>37.216849000000003</v>
      </c>
      <c r="AW1352">
        <v>-1</v>
      </c>
      <c r="AX1352">
        <v>2.2999999999999998</v>
      </c>
      <c r="AY1352">
        <v>3.7000000000000006</v>
      </c>
      <c r="AZ1352">
        <v>0</v>
      </c>
      <c r="BA1352">
        <v>2.2999999999999998</v>
      </c>
      <c r="BB1352">
        <v>3.5714285714285707</v>
      </c>
      <c r="BC1352">
        <v>241207493.53</v>
      </c>
      <c r="BD1352" s="1" t="s">
        <v>72</v>
      </c>
      <c r="BE1352">
        <v>1</v>
      </c>
      <c r="BF1352" t="s">
        <v>101</v>
      </c>
      <c r="BG1352">
        <v>1.643E-2</v>
      </c>
      <c r="BH1352">
        <v>-1</v>
      </c>
      <c r="BJ1352" s="1" t="s">
        <v>72</v>
      </c>
      <c r="BK1352" t="s">
        <v>101</v>
      </c>
      <c r="BL1352">
        <v>40.741852000000002</v>
      </c>
      <c r="BM1352">
        <v>-1</v>
      </c>
      <c r="BN1352" s="1">
        <v>2.2999999999999998</v>
      </c>
      <c r="BO1352">
        <v>3.7000000000000006</v>
      </c>
      <c r="BP1352">
        <v>0</v>
      </c>
      <c r="BQ1352">
        <v>2.2999999999999998</v>
      </c>
      <c r="BR1352">
        <v>3.5714285714285707</v>
      </c>
    </row>
    <row r="1353" spans="1:70" x14ac:dyDescent="0.25">
      <c r="A1353" s="3">
        <v>43007</v>
      </c>
      <c r="B1353">
        <v>3.1</v>
      </c>
      <c r="D1353">
        <v>6607</v>
      </c>
      <c r="E1353">
        <v>0.89999999999999991</v>
      </c>
      <c r="F1353">
        <v>241827493.53</v>
      </c>
      <c r="G1353" t="s">
        <v>72</v>
      </c>
      <c r="H1353">
        <v>1</v>
      </c>
      <c r="I1353" t="s">
        <v>101</v>
      </c>
      <c r="J1353">
        <v>0.186</v>
      </c>
      <c r="K1353">
        <v>-2</v>
      </c>
      <c r="N1353" t="s">
        <v>72</v>
      </c>
      <c r="O1353" t="s">
        <v>101</v>
      </c>
      <c r="P1353">
        <v>34.718000000000004</v>
      </c>
      <c r="Q1353">
        <v>-2</v>
      </c>
      <c r="R1353" s="1">
        <v>2.2000000000000002</v>
      </c>
      <c r="S1353" s="1">
        <v>3.7000000000000006</v>
      </c>
      <c r="T1353">
        <v>-1</v>
      </c>
      <c r="U1353">
        <v>2.2000000000000002</v>
      </c>
      <c r="V1353">
        <v>3.5714285714285707</v>
      </c>
      <c r="W1353">
        <v>241827493.53</v>
      </c>
      <c r="X1353" s="9" t="s">
        <v>72</v>
      </c>
      <c r="Y1353">
        <v>1</v>
      </c>
      <c r="Z1353" t="s">
        <v>101</v>
      </c>
      <c r="AA1353">
        <v>1.9140000000000001E-2</v>
      </c>
      <c r="AB1353">
        <v>-1</v>
      </c>
      <c r="AD1353" s="9" t="s">
        <v>72</v>
      </c>
      <c r="AE1353" t="s">
        <v>101</v>
      </c>
      <c r="AF1353">
        <v>32.5321</v>
      </c>
      <c r="AG1353">
        <v>-1</v>
      </c>
      <c r="AH1353">
        <v>2.2000000000000002</v>
      </c>
      <c r="AI1353">
        <v>3.7000000000000006</v>
      </c>
      <c r="AJ1353">
        <v>0</v>
      </c>
      <c r="AK1353">
        <v>2.2000000000000002</v>
      </c>
      <c r="AL1353">
        <v>3.5714285714285707</v>
      </c>
      <c r="AM1353">
        <v>241827493.53</v>
      </c>
      <c r="AN1353" s="9" t="s">
        <v>72</v>
      </c>
      <c r="AO1353">
        <v>1</v>
      </c>
      <c r="AP1353" t="s">
        <v>101</v>
      </c>
      <c r="AQ1353">
        <v>1.695E-2</v>
      </c>
      <c r="AR1353">
        <v>-1</v>
      </c>
      <c r="AT1353" t="s">
        <v>72</v>
      </c>
      <c r="AU1353" t="s">
        <v>101</v>
      </c>
      <c r="AV1353">
        <v>25.697399999999998</v>
      </c>
      <c r="AW1353">
        <v>-1</v>
      </c>
      <c r="AX1353">
        <v>2.2000000000000002</v>
      </c>
      <c r="AY1353">
        <v>3.7000000000000006</v>
      </c>
      <c r="AZ1353">
        <v>0</v>
      </c>
      <c r="BA1353">
        <v>2.2000000000000002</v>
      </c>
      <c r="BB1353">
        <v>3.5714285714285707</v>
      </c>
      <c r="BC1353">
        <v>241827493.53</v>
      </c>
      <c r="BD1353" s="1" t="s">
        <v>72</v>
      </c>
      <c r="BE1353">
        <v>1</v>
      </c>
      <c r="BF1353" t="s">
        <v>101</v>
      </c>
      <c r="BG1353">
        <v>1.521E-2</v>
      </c>
      <c r="BH1353">
        <v>-1</v>
      </c>
      <c r="BJ1353" s="1" t="s">
        <v>72</v>
      </c>
      <c r="BK1353" t="s">
        <v>101</v>
      </c>
      <c r="BL1353">
        <v>27.176300000000001</v>
      </c>
      <c r="BM1353">
        <v>-1</v>
      </c>
      <c r="BN1353" s="1">
        <v>2.2000000000000002</v>
      </c>
      <c r="BO1353">
        <v>3.7000000000000006</v>
      </c>
      <c r="BP1353">
        <v>0</v>
      </c>
      <c r="BQ1353">
        <v>2.2000000000000002</v>
      </c>
      <c r="BR1353">
        <v>3.5714285714285707</v>
      </c>
    </row>
    <row r="1354" spans="1:70" x14ac:dyDescent="0.25">
      <c r="A1354" s="3">
        <v>43220</v>
      </c>
      <c r="B1354">
        <v>3.1</v>
      </c>
      <c r="D1354">
        <v>66127</v>
      </c>
      <c r="E1354">
        <v>0.1000000000000001</v>
      </c>
      <c r="F1354">
        <v>1244689</v>
      </c>
      <c r="G1354" t="s">
        <v>80</v>
      </c>
      <c r="H1354">
        <v>2</v>
      </c>
      <c r="I1354" t="s">
        <v>71</v>
      </c>
      <c r="J1354">
        <v>0.19928000000000001</v>
      </c>
      <c r="K1354">
        <v>-1</v>
      </c>
      <c r="N1354">
        <v>2.2000000000000002</v>
      </c>
      <c r="O1354" t="s">
        <v>71</v>
      </c>
      <c r="P1354">
        <v>51.84</v>
      </c>
      <c r="Q1354">
        <v>-1</v>
      </c>
      <c r="R1354" s="1">
        <v>2.1</v>
      </c>
      <c r="S1354" s="1">
        <v>2.8000000000000003</v>
      </c>
      <c r="T1354">
        <v>-1</v>
      </c>
      <c r="U1354">
        <v>3.1</v>
      </c>
      <c r="V1354">
        <v>3.9999999999999991</v>
      </c>
      <c r="W1354">
        <v>2979370</v>
      </c>
      <c r="X1354" s="9" t="s">
        <v>80</v>
      </c>
      <c r="Y1354">
        <v>2</v>
      </c>
      <c r="Z1354" t="s">
        <v>71</v>
      </c>
      <c r="AA1354">
        <v>0.18767</v>
      </c>
      <c r="AB1354">
        <v>-1</v>
      </c>
      <c r="AD1354" s="9">
        <v>2.2000000000000002</v>
      </c>
      <c r="AE1354" t="s">
        <v>71</v>
      </c>
      <c r="AF1354">
        <v>51.691800000000001</v>
      </c>
      <c r="AG1354">
        <v>-1</v>
      </c>
      <c r="AH1354">
        <v>2.1</v>
      </c>
      <c r="AI1354">
        <v>2.8000000000000003</v>
      </c>
      <c r="AJ1354">
        <v>-1</v>
      </c>
      <c r="AK1354">
        <v>3.1</v>
      </c>
      <c r="AL1354">
        <v>3.9999999999999991</v>
      </c>
      <c r="AM1354">
        <v>2979370</v>
      </c>
      <c r="AN1354" s="9" t="s">
        <v>80</v>
      </c>
      <c r="AO1354">
        <v>2</v>
      </c>
      <c r="AP1354" t="s">
        <v>71</v>
      </c>
      <c r="AQ1354">
        <v>0.17609</v>
      </c>
      <c r="AR1354">
        <v>-1</v>
      </c>
      <c r="AT1354">
        <v>2.2000000000000002</v>
      </c>
      <c r="AU1354" t="s">
        <v>71</v>
      </c>
      <c r="AV1354">
        <v>48.0242</v>
      </c>
      <c r="AW1354">
        <v>-1</v>
      </c>
      <c r="AX1354">
        <v>2.1</v>
      </c>
      <c r="AY1354">
        <v>2.8000000000000003</v>
      </c>
      <c r="AZ1354">
        <v>-1</v>
      </c>
      <c r="BA1354">
        <v>3.1</v>
      </c>
      <c r="BB1354">
        <v>3.9999999999999991</v>
      </c>
      <c r="BC1354">
        <v>1258425</v>
      </c>
      <c r="BD1354" s="1" t="s">
        <v>80</v>
      </c>
      <c r="BE1354">
        <v>2</v>
      </c>
      <c r="BF1354" t="s">
        <v>71</v>
      </c>
      <c r="BG1354">
        <v>0.16977</v>
      </c>
      <c r="BH1354">
        <v>-1</v>
      </c>
      <c r="BJ1354" s="1">
        <v>3.1</v>
      </c>
      <c r="BK1354" t="s">
        <v>71</v>
      </c>
      <c r="BL1354">
        <v>49.372999999999998</v>
      </c>
      <c r="BM1354">
        <v>0</v>
      </c>
      <c r="BN1354" s="1">
        <v>2.1</v>
      </c>
      <c r="BO1354">
        <v>2.8000000000000003</v>
      </c>
      <c r="BP1354">
        <v>-1</v>
      </c>
      <c r="BQ1354">
        <v>3.1</v>
      </c>
      <c r="BR1354">
        <v>3.9999999999999991</v>
      </c>
    </row>
    <row r="1355" spans="1:70" x14ac:dyDescent="0.25">
      <c r="A1355" s="3">
        <v>42124</v>
      </c>
      <c r="B1355">
        <v>5.0999999999999996</v>
      </c>
      <c r="D1355">
        <v>66242</v>
      </c>
      <c r="E1355">
        <v>1.1000000000000001</v>
      </c>
      <c r="F1355">
        <v>1704126.67</v>
      </c>
      <c r="G1355" t="s">
        <v>72</v>
      </c>
      <c r="H1355">
        <v>1</v>
      </c>
      <c r="I1355" t="s">
        <v>71</v>
      </c>
      <c r="J1355">
        <v>0.1135</v>
      </c>
      <c r="K1355">
        <v>-4</v>
      </c>
      <c r="R1355" s="1">
        <v>3.2</v>
      </c>
      <c r="S1355" s="1">
        <v>4.6000000000000005</v>
      </c>
      <c r="T1355">
        <v>-2</v>
      </c>
      <c r="U1355">
        <v>3.2</v>
      </c>
      <c r="V1355">
        <v>4.4285714285714279</v>
      </c>
      <c r="W1355">
        <v>2794220</v>
      </c>
      <c r="X1355" s="9" t="s">
        <v>72</v>
      </c>
      <c r="Y1355">
        <v>1</v>
      </c>
      <c r="Z1355" t="s">
        <v>71</v>
      </c>
      <c r="AA1355">
        <v>0.10879</v>
      </c>
      <c r="AB1355">
        <v>-3</v>
      </c>
      <c r="AH1355">
        <v>3.2</v>
      </c>
      <c r="AI1355">
        <v>4.6000000000000005</v>
      </c>
      <c r="AJ1355">
        <v>-1</v>
      </c>
      <c r="AK1355">
        <v>3.2</v>
      </c>
      <c r="AL1355">
        <v>4.4285714285714279</v>
      </c>
      <c r="AM1355">
        <v>7394064.1699999999</v>
      </c>
      <c r="AN1355" s="9" t="s">
        <v>72</v>
      </c>
      <c r="AO1355">
        <v>1</v>
      </c>
      <c r="AP1355" t="s">
        <v>71</v>
      </c>
      <c r="AQ1355">
        <v>9.2030000000000001E-2</v>
      </c>
      <c r="AR1355">
        <v>-3</v>
      </c>
      <c r="AX1355">
        <v>3.2</v>
      </c>
      <c r="AY1355">
        <v>4.6000000000000005</v>
      </c>
      <c r="AZ1355">
        <v>-1</v>
      </c>
      <c r="BA1355">
        <v>3.2</v>
      </c>
      <c r="BB1355">
        <v>4.4285714285714279</v>
      </c>
      <c r="BC1355">
        <v>7712249.9900000002</v>
      </c>
      <c r="BD1355" s="1" t="s">
        <v>72</v>
      </c>
      <c r="BE1355">
        <v>1</v>
      </c>
      <c r="BF1355" t="s">
        <v>71</v>
      </c>
      <c r="BG1355">
        <v>0.1191</v>
      </c>
      <c r="BH1355">
        <v>-3</v>
      </c>
      <c r="BN1355" s="1">
        <v>3.2</v>
      </c>
      <c r="BO1355">
        <v>4.6000000000000005</v>
      </c>
      <c r="BP1355">
        <v>-1</v>
      </c>
      <c r="BQ1355">
        <v>3.2</v>
      </c>
      <c r="BR1355">
        <v>4.4285714285714279</v>
      </c>
    </row>
    <row r="1356" spans="1:70" x14ac:dyDescent="0.25">
      <c r="A1356" s="3">
        <v>42460</v>
      </c>
      <c r="B1356">
        <v>6.1</v>
      </c>
      <c r="D1356">
        <v>66260</v>
      </c>
      <c r="E1356">
        <v>1</v>
      </c>
      <c r="F1356">
        <v>235126359.55000001</v>
      </c>
      <c r="G1356">
        <v>6.1</v>
      </c>
      <c r="H1356">
        <v>7</v>
      </c>
      <c r="I1356" t="s">
        <v>71</v>
      </c>
      <c r="J1356">
        <v>1.55586</v>
      </c>
      <c r="L1356" t="s">
        <v>101</v>
      </c>
      <c r="M1356">
        <v>97.7</v>
      </c>
      <c r="N1356" t="s">
        <v>105</v>
      </c>
      <c r="O1356" t="s">
        <v>101</v>
      </c>
      <c r="P1356">
        <v>512.36239699999999</v>
      </c>
      <c r="Q1356">
        <v>2</v>
      </c>
      <c r="R1356" s="1">
        <v>6.1</v>
      </c>
      <c r="S1356" s="1">
        <v>6.8500000000000014</v>
      </c>
      <c r="U1356">
        <v>5.2</v>
      </c>
      <c r="V1356">
        <v>6.1428571428571432</v>
      </c>
      <c r="W1356">
        <v>236196297.81</v>
      </c>
      <c r="X1356" s="9">
        <v>6.1</v>
      </c>
      <c r="Y1356">
        <v>7</v>
      </c>
      <c r="Z1356" t="s">
        <v>71</v>
      </c>
      <c r="AA1356">
        <v>0.81433999999999995</v>
      </c>
      <c r="AB1356">
        <v>2</v>
      </c>
      <c r="AC1356">
        <v>97.353999999999999</v>
      </c>
      <c r="AD1356" s="9" t="s">
        <v>105</v>
      </c>
      <c r="AE1356" t="s">
        <v>101</v>
      </c>
      <c r="AF1356">
        <v>538.87134400000002</v>
      </c>
      <c r="AG1356">
        <v>4</v>
      </c>
      <c r="AH1356">
        <v>6.1</v>
      </c>
      <c r="AI1356">
        <v>6.8500000000000014</v>
      </c>
      <c r="AJ1356">
        <v>2</v>
      </c>
      <c r="AK1356">
        <v>5.2</v>
      </c>
      <c r="AL1356">
        <v>6.1428571428571432</v>
      </c>
      <c r="AM1356">
        <v>237274932.13999999</v>
      </c>
      <c r="AN1356" s="9">
        <v>5.2</v>
      </c>
      <c r="AO1356">
        <v>6</v>
      </c>
      <c r="AP1356" t="s">
        <v>71</v>
      </c>
      <c r="AQ1356">
        <v>0.80126999999999993</v>
      </c>
      <c r="AR1356">
        <v>1</v>
      </c>
      <c r="AS1356">
        <v>97.724000000000004</v>
      </c>
      <c r="AT1356">
        <v>6.2</v>
      </c>
      <c r="AU1356" t="s">
        <v>101</v>
      </c>
      <c r="AV1356">
        <v>464.59872899999999</v>
      </c>
      <c r="AW1356">
        <v>3</v>
      </c>
      <c r="AX1356">
        <v>6.1</v>
      </c>
      <c r="AY1356">
        <v>6.8500000000000014</v>
      </c>
      <c r="AZ1356">
        <v>2</v>
      </c>
      <c r="BA1356">
        <v>5.2</v>
      </c>
      <c r="BB1356">
        <v>6.1428571428571432</v>
      </c>
      <c r="BC1356">
        <v>232608678.87</v>
      </c>
      <c r="BD1356" s="1">
        <v>5.0999999999999996</v>
      </c>
      <c r="BE1356">
        <v>5</v>
      </c>
      <c r="BF1356" t="s">
        <v>71</v>
      </c>
      <c r="BG1356">
        <v>0.40226000000000001</v>
      </c>
      <c r="BH1356">
        <v>0</v>
      </c>
      <c r="BI1356">
        <v>97.697749999999999</v>
      </c>
      <c r="BJ1356" s="1">
        <v>6.2</v>
      </c>
      <c r="BK1356" t="s">
        <v>101</v>
      </c>
      <c r="BL1356">
        <v>337.36761300000001</v>
      </c>
      <c r="BM1356">
        <v>3</v>
      </c>
      <c r="BN1356" s="1">
        <v>6.1</v>
      </c>
      <c r="BO1356">
        <v>6.8500000000000014</v>
      </c>
      <c r="BP1356">
        <v>2</v>
      </c>
      <c r="BQ1356">
        <v>5.2</v>
      </c>
      <c r="BR1356">
        <v>6.1428571428571432</v>
      </c>
    </row>
    <row r="1357" spans="1:70" x14ac:dyDescent="0.25">
      <c r="A1357" s="3">
        <v>42734</v>
      </c>
      <c r="B1357">
        <v>6.1</v>
      </c>
      <c r="D1357">
        <v>66291</v>
      </c>
      <c r="E1357">
        <v>1</v>
      </c>
      <c r="F1357">
        <v>82500000</v>
      </c>
      <c r="S1357" s="1" t="e">
        <v>#N/A</v>
      </c>
      <c r="V1357" t="e">
        <v>#N/A</v>
      </c>
      <c r="W1357">
        <v>92812500</v>
      </c>
      <c r="AI1357" t="e">
        <v>#N/A</v>
      </c>
      <c r="AL1357" t="e">
        <v>#N/A</v>
      </c>
      <c r="AM1357">
        <v>91025000</v>
      </c>
      <c r="AY1357" t="e">
        <v>#N/A</v>
      </c>
      <c r="BB1357" t="e">
        <v>#N/A</v>
      </c>
      <c r="BC1357">
        <v>94462500</v>
      </c>
      <c r="BO1357" t="e">
        <v>#N/A</v>
      </c>
      <c r="BR1357" t="e">
        <v>#N/A</v>
      </c>
    </row>
    <row r="1358" spans="1:70" x14ac:dyDescent="0.25">
      <c r="A1358" s="3">
        <v>42734</v>
      </c>
      <c r="B1358">
        <v>6.1</v>
      </c>
      <c r="D1358">
        <v>66303</v>
      </c>
      <c r="E1358">
        <v>1</v>
      </c>
      <c r="F1358">
        <v>27500000</v>
      </c>
      <c r="S1358" s="1" t="e">
        <v>#N/A</v>
      </c>
      <c r="V1358" t="e">
        <v>#N/A</v>
      </c>
      <c r="W1358">
        <v>17187500</v>
      </c>
      <c r="AI1358" t="e">
        <v>#N/A</v>
      </c>
      <c r="AL1358" t="e">
        <v>#N/A</v>
      </c>
      <c r="AM1358">
        <v>18975000</v>
      </c>
      <c r="AY1358" t="e">
        <v>#N/A</v>
      </c>
      <c r="BB1358" t="e">
        <v>#N/A</v>
      </c>
      <c r="BC1358">
        <v>15537500</v>
      </c>
      <c r="BO1358" t="e">
        <v>#N/A</v>
      </c>
      <c r="BR1358" t="e">
        <v>#N/A</v>
      </c>
    </row>
    <row r="1359" spans="1:70" x14ac:dyDescent="0.25">
      <c r="A1359" s="3">
        <v>42094</v>
      </c>
      <c r="B1359">
        <v>7</v>
      </c>
      <c r="D1359">
        <v>66304</v>
      </c>
      <c r="E1359">
        <v>0.79999999999999982</v>
      </c>
      <c r="F1359">
        <v>18696668.32</v>
      </c>
      <c r="G1359" t="s">
        <v>72</v>
      </c>
      <c r="H1359">
        <v>1</v>
      </c>
      <c r="I1359" t="s">
        <v>71</v>
      </c>
      <c r="J1359">
        <v>0.41349999999999998</v>
      </c>
      <c r="K1359">
        <v>-8</v>
      </c>
      <c r="N1359" t="s">
        <v>75</v>
      </c>
      <c r="O1359" t="s">
        <v>71</v>
      </c>
      <c r="P1359">
        <v>143.42993999999999</v>
      </c>
      <c r="Q1359">
        <v>-5</v>
      </c>
      <c r="S1359" s="1" t="e">
        <v>#N/A</v>
      </c>
      <c r="V1359" t="e">
        <v>#N/A</v>
      </c>
      <c r="W1359">
        <v>22049686.289999999</v>
      </c>
      <c r="X1359" s="9" t="s">
        <v>72</v>
      </c>
      <c r="Y1359">
        <v>1</v>
      </c>
      <c r="Z1359" t="s">
        <v>71</v>
      </c>
      <c r="AA1359">
        <v>2.3060000000000001E-2</v>
      </c>
      <c r="AB1359">
        <v>-7</v>
      </c>
      <c r="AD1359" s="9">
        <v>5.0999999999999996</v>
      </c>
      <c r="AE1359" t="s">
        <v>71</v>
      </c>
      <c r="AF1359">
        <v>187.205659</v>
      </c>
      <c r="AG1359">
        <v>-3</v>
      </c>
      <c r="AI1359" t="e">
        <v>#N/A</v>
      </c>
      <c r="AL1359" t="e">
        <v>#N/A</v>
      </c>
      <c r="AM1359">
        <v>20692834.370000001</v>
      </c>
      <c r="AN1359" s="9" t="s">
        <v>72</v>
      </c>
      <c r="AO1359">
        <v>1</v>
      </c>
      <c r="AP1359" t="s">
        <v>71</v>
      </c>
      <c r="AQ1359">
        <v>2.2200000000000001E-2</v>
      </c>
      <c r="AR1359">
        <v>-7</v>
      </c>
      <c r="AT1359">
        <v>5.0999999999999996</v>
      </c>
      <c r="AU1359" t="s">
        <v>71</v>
      </c>
      <c r="AV1359">
        <v>187.039365</v>
      </c>
      <c r="AW1359">
        <v>-3</v>
      </c>
      <c r="AY1359" t="e">
        <v>#N/A</v>
      </c>
      <c r="BB1359" t="e">
        <v>#N/A</v>
      </c>
      <c r="BC1359">
        <v>25149560.170000002</v>
      </c>
      <c r="BJ1359" s="1">
        <v>5.0999999999999996</v>
      </c>
      <c r="BK1359" t="s">
        <v>71</v>
      </c>
      <c r="BL1359">
        <v>186.98607699999999</v>
      </c>
      <c r="BM1359">
        <v>-3</v>
      </c>
      <c r="BO1359" t="e">
        <v>#N/A</v>
      </c>
      <c r="BR1359" t="e">
        <v>#N/A</v>
      </c>
    </row>
    <row r="1360" spans="1:70" x14ac:dyDescent="0.25">
      <c r="A1360" s="3">
        <v>42580</v>
      </c>
      <c r="B1360">
        <v>7</v>
      </c>
      <c r="D1360">
        <v>66304</v>
      </c>
      <c r="E1360">
        <v>0.79999999999999982</v>
      </c>
      <c r="F1360">
        <v>20918381.420000002</v>
      </c>
      <c r="S1360" s="1" t="e">
        <v>#N/A</v>
      </c>
      <c r="V1360" t="e">
        <v>#N/A</v>
      </c>
      <c r="W1360">
        <v>18258028.120000001</v>
      </c>
      <c r="AI1360" t="e">
        <v>#N/A</v>
      </c>
      <c r="AL1360" t="e">
        <v>#N/A</v>
      </c>
      <c r="AM1360">
        <v>20135346.370000001</v>
      </c>
      <c r="AY1360" t="e">
        <v>#N/A</v>
      </c>
      <c r="BB1360" t="e">
        <v>#N/A</v>
      </c>
      <c r="BC1360">
        <v>22076834.140000001</v>
      </c>
      <c r="BO1360" t="e">
        <v>#N/A</v>
      </c>
      <c r="BR1360" t="e">
        <v>#N/A</v>
      </c>
    </row>
    <row r="1361" spans="1:70" x14ac:dyDescent="0.25">
      <c r="A1361" s="3">
        <v>43069</v>
      </c>
      <c r="B1361">
        <v>4</v>
      </c>
      <c r="D1361">
        <v>6637</v>
      </c>
      <c r="E1361">
        <v>1</v>
      </c>
      <c r="F1361">
        <v>91121000</v>
      </c>
      <c r="R1361" s="1">
        <v>3.2</v>
      </c>
      <c r="S1361" s="1">
        <v>4.6000000000000005</v>
      </c>
      <c r="T1361">
        <v>-1</v>
      </c>
      <c r="V1361" t="e">
        <v>#N/A</v>
      </c>
      <c r="W1361">
        <v>89600000</v>
      </c>
      <c r="AH1361">
        <v>3.3</v>
      </c>
      <c r="AI1361">
        <v>5.0500000000000007</v>
      </c>
      <c r="AJ1361">
        <v>0</v>
      </c>
      <c r="AL1361" t="e">
        <v>#N/A</v>
      </c>
      <c r="AM1361">
        <v>164598000</v>
      </c>
      <c r="AT1361" t="s">
        <v>75</v>
      </c>
      <c r="AU1361" t="s">
        <v>101</v>
      </c>
      <c r="AV1361">
        <v>150.39652599999999</v>
      </c>
      <c r="AW1361">
        <v>1</v>
      </c>
      <c r="AX1361">
        <v>3.3</v>
      </c>
      <c r="AY1361">
        <v>5.0500000000000007</v>
      </c>
      <c r="AZ1361">
        <v>0</v>
      </c>
      <c r="BB1361" t="e">
        <v>#N/A</v>
      </c>
      <c r="BC1361">
        <v>164598000</v>
      </c>
      <c r="BN1361" s="1">
        <v>3.3</v>
      </c>
      <c r="BO1361">
        <v>5.0500000000000007</v>
      </c>
      <c r="BP1361">
        <v>0</v>
      </c>
      <c r="BR1361" t="e">
        <v>#N/A</v>
      </c>
    </row>
    <row r="1362" spans="1:70" x14ac:dyDescent="0.25">
      <c r="A1362" s="3">
        <v>42185</v>
      </c>
      <c r="B1362">
        <v>6.2</v>
      </c>
      <c r="D1362">
        <v>6643</v>
      </c>
      <c r="E1362">
        <v>0.10000000000000051</v>
      </c>
      <c r="F1362">
        <v>5000000</v>
      </c>
      <c r="G1362">
        <v>3.1</v>
      </c>
      <c r="H1362">
        <v>3</v>
      </c>
      <c r="I1362" t="s">
        <v>71</v>
      </c>
      <c r="J1362">
        <v>0.1799</v>
      </c>
      <c r="K1362">
        <v>-5</v>
      </c>
      <c r="N1362" t="s">
        <v>72</v>
      </c>
      <c r="O1362" t="s">
        <v>71</v>
      </c>
      <c r="P1362">
        <v>29.918617000000001</v>
      </c>
      <c r="Q1362">
        <v>-7</v>
      </c>
      <c r="S1362" s="1" t="e">
        <v>#N/A</v>
      </c>
      <c r="V1362" t="e">
        <v>#N/A</v>
      </c>
      <c r="W1362">
        <v>5000000</v>
      </c>
      <c r="X1362" s="9">
        <v>2.1</v>
      </c>
      <c r="Y1362">
        <v>2</v>
      </c>
      <c r="Z1362" t="s">
        <v>71</v>
      </c>
      <c r="AA1362">
        <v>0.14359</v>
      </c>
      <c r="AB1362">
        <v>-5</v>
      </c>
      <c r="AD1362" s="9" t="s">
        <v>72</v>
      </c>
      <c r="AE1362" t="s">
        <v>71</v>
      </c>
      <c r="AF1362">
        <v>30.000872999999999</v>
      </c>
      <c r="AG1362">
        <v>-6</v>
      </c>
      <c r="AI1362" t="e">
        <v>#N/A</v>
      </c>
      <c r="AL1362" t="e">
        <v>#N/A</v>
      </c>
      <c r="AM1362">
        <v>5000000</v>
      </c>
      <c r="AN1362" s="9">
        <v>3.1</v>
      </c>
      <c r="AO1362">
        <v>3</v>
      </c>
      <c r="AP1362" t="s">
        <v>71</v>
      </c>
      <c r="AQ1362">
        <v>0.16009000000000001</v>
      </c>
      <c r="AR1362">
        <v>-4</v>
      </c>
      <c r="AT1362" t="s">
        <v>72</v>
      </c>
      <c r="AU1362" t="s">
        <v>71</v>
      </c>
      <c r="AV1362">
        <v>29.987106000000001</v>
      </c>
      <c r="AW1362">
        <v>-6</v>
      </c>
      <c r="AY1362" t="e">
        <v>#N/A</v>
      </c>
      <c r="BB1362" t="e">
        <v>#N/A</v>
      </c>
      <c r="BC1362">
        <v>5000000</v>
      </c>
      <c r="BD1362" s="1">
        <v>3.1</v>
      </c>
      <c r="BE1362">
        <v>3</v>
      </c>
      <c r="BF1362" t="s">
        <v>71</v>
      </c>
      <c r="BG1362">
        <v>0.2069</v>
      </c>
      <c r="BH1362">
        <v>-4</v>
      </c>
      <c r="BJ1362" s="1" t="s">
        <v>72</v>
      </c>
      <c r="BK1362" t="s">
        <v>71</v>
      </c>
      <c r="BL1362">
        <v>32.586016000000001</v>
      </c>
      <c r="BM1362">
        <v>-6</v>
      </c>
      <c r="BO1362" t="e">
        <v>#N/A</v>
      </c>
      <c r="BR1362" t="e">
        <v>#N/A</v>
      </c>
    </row>
    <row r="1363" spans="1:70" x14ac:dyDescent="0.25">
      <c r="A1363" s="3">
        <v>42185</v>
      </c>
      <c r="B1363">
        <v>4</v>
      </c>
      <c r="D1363">
        <v>6645</v>
      </c>
      <c r="E1363">
        <v>1</v>
      </c>
      <c r="F1363">
        <v>100000000</v>
      </c>
      <c r="G1363">
        <v>6.1</v>
      </c>
      <c r="H1363">
        <v>7</v>
      </c>
      <c r="I1363" t="s">
        <v>71</v>
      </c>
      <c r="J1363">
        <v>0.97380999999999995</v>
      </c>
      <c r="K1363">
        <v>3</v>
      </c>
      <c r="N1363">
        <v>3.2</v>
      </c>
      <c r="O1363" t="s">
        <v>71</v>
      </c>
      <c r="P1363">
        <v>85.361689999999996</v>
      </c>
      <c r="Q1363">
        <v>-1</v>
      </c>
      <c r="R1363" s="1">
        <v>3.2</v>
      </c>
      <c r="S1363" s="1">
        <v>4.6000000000000005</v>
      </c>
      <c r="T1363">
        <v>-1</v>
      </c>
      <c r="V1363" t="e">
        <v>#N/A</v>
      </c>
      <c r="W1363">
        <v>100000000</v>
      </c>
      <c r="X1363" s="9">
        <v>6.1</v>
      </c>
      <c r="Y1363">
        <v>7</v>
      </c>
      <c r="Z1363" t="s">
        <v>71</v>
      </c>
      <c r="AA1363">
        <v>0.84417000000000009</v>
      </c>
      <c r="AB1363">
        <v>4</v>
      </c>
      <c r="AD1363" s="9">
        <v>3.3</v>
      </c>
      <c r="AE1363" t="s">
        <v>71</v>
      </c>
      <c r="AF1363">
        <v>90.321974999999995</v>
      </c>
      <c r="AG1363">
        <v>0</v>
      </c>
      <c r="AH1363">
        <v>3.2</v>
      </c>
      <c r="AI1363">
        <v>4.6000000000000005</v>
      </c>
      <c r="AJ1363">
        <v>0</v>
      </c>
      <c r="AL1363" t="e">
        <v>#N/A</v>
      </c>
      <c r="AM1363">
        <v>100000000</v>
      </c>
      <c r="AN1363" s="9">
        <v>5.2</v>
      </c>
      <c r="AO1363">
        <v>6</v>
      </c>
      <c r="AP1363" t="s">
        <v>71</v>
      </c>
      <c r="AQ1363">
        <v>0.64056000000000002</v>
      </c>
      <c r="AR1363">
        <v>3</v>
      </c>
      <c r="AT1363">
        <v>2.2999999999999998</v>
      </c>
      <c r="AU1363" t="s">
        <v>71</v>
      </c>
      <c r="AV1363">
        <v>44.281688000000003</v>
      </c>
      <c r="AW1363">
        <v>-1</v>
      </c>
      <c r="AX1363">
        <v>3.2</v>
      </c>
      <c r="AY1363">
        <v>4.6000000000000005</v>
      </c>
      <c r="AZ1363">
        <v>0</v>
      </c>
      <c r="BB1363" t="e">
        <v>#N/A</v>
      </c>
      <c r="BC1363">
        <v>100000000</v>
      </c>
      <c r="BD1363" s="1">
        <v>5.2</v>
      </c>
      <c r="BE1363">
        <v>6</v>
      </c>
      <c r="BF1363" t="s">
        <v>71</v>
      </c>
      <c r="BG1363">
        <v>0.58074999999999999</v>
      </c>
      <c r="BH1363">
        <v>3</v>
      </c>
      <c r="BJ1363" s="1">
        <v>2.2999999999999998</v>
      </c>
      <c r="BK1363" t="s">
        <v>71</v>
      </c>
      <c r="BL1363">
        <v>46.177008999999998</v>
      </c>
      <c r="BM1363">
        <v>-1</v>
      </c>
      <c r="BN1363" s="1">
        <v>3.2</v>
      </c>
      <c r="BO1363">
        <v>4.6000000000000005</v>
      </c>
      <c r="BP1363">
        <v>0</v>
      </c>
      <c r="BR1363" t="e">
        <v>#N/A</v>
      </c>
    </row>
    <row r="1364" spans="1:70" x14ac:dyDescent="0.25">
      <c r="A1364" s="3">
        <v>42277</v>
      </c>
      <c r="B1364">
        <v>6.1</v>
      </c>
      <c r="D1364">
        <v>6645</v>
      </c>
      <c r="E1364">
        <v>2.1</v>
      </c>
      <c r="F1364">
        <v>100000000</v>
      </c>
      <c r="G1364">
        <v>6.2</v>
      </c>
      <c r="H1364">
        <v>8</v>
      </c>
      <c r="I1364" t="s">
        <v>71</v>
      </c>
      <c r="J1364">
        <v>2.55877</v>
      </c>
      <c r="K1364">
        <v>1</v>
      </c>
      <c r="N1364" t="s">
        <v>75</v>
      </c>
      <c r="O1364" t="s">
        <v>71</v>
      </c>
      <c r="P1364">
        <v>142.87182999999999</v>
      </c>
      <c r="Q1364">
        <v>-3</v>
      </c>
      <c r="R1364" s="1">
        <v>3.2</v>
      </c>
      <c r="S1364" s="1">
        <v>4.6000000000000005</v>
      </c>
      <c r="T1364">
        <v>-4</v>
      </c>
      <c r="U1364">
        <v>3.3</v>
      </c>
      <c r="V1364">
        <v>4.8571428571428568</v>
      </c>
      <c r="W1364">
        <v>100000000</v>
      </c>
      <c r="X1364" s="9">
        <v>6.1</v>
      </c>
      <c r="Y1364">
        <v>7</v>
      </c>
      <c r="Z1364" t="s">
        <v>71</v>
      </c>
      <c r="AA1364">
        <v>1.2618400000000001</v>
      </c>
      <c r="AB1364">
        <v>3</v>
      </c>
      <c r="AD1364" s="9">
        <v>3.2</v>
      </c>
      <c r="AE1364" t="s">
        <v>71</v>
      </c>
      <c r="AF1364">
        <v>90.755769999999998</v>
      </c>
      <c r="AG1364">
        <v>-1</v>
      </c>
      <c r="AH1364">
        <v>3.2</v>
      </c>
      <c r="AI1364">
        <v>4.6000000000000005</v>
      </c>
      <c r="AJ1364">
        <v>-1</v>
      </c>
      <c r="AL1364" t="e">
        <v>#N/A</v>
      </c>
      <c r="AM1364">
        <v>100000000</v>
      </c>
      <c r="AN1364" s="9">
        <v>6.1</v>
      </c>
      <c r="AO1364">
        <v>7</v>
      </c>
      <c r="AP1364" t="s">
        <v>71</v>
      </c>
      <c r="AQ1364">
        <v>1.3229</v>
      </c>
      <c r="AR1364">
        <v>3</v>
      </c>
      <c r="AT1364" t="s">
        <v>75</v>
      </c>
      <c r="AU1364" t="s">
        <v>71</v>
      </c>
      <c r="AV1364">
        <v>122.20040400000001</v>
      </c>
      <c r="AW1364">
        <v>0</v>
      </c>
      <c r="AX1364">
        <v>3.2</v>
      </c>
      <c r="AY1364">
        <v>4.6000000000000005</v>
      </c>
      <c r="AZ1364">
        <v>-1</v>
      </c>
      <c r="BB1364" t="e">
        <v>#N/A</v>
      </c>
      <c r="BC1364">
        <v>100000000</v>
      </c>
      <c r="BD1364" s="1">
        <v>6.1</v>
      </c>
      <c r="BE1364">
        <v>7</v>
      </c>
      <c r="BF1364" t="s">
        <v>71</v>
      </c>
      <c r="BG1364">
        <v>0.97381000000000006</v>
      </c>
      <c r="BH1364">
        <v>3</v>
      </c>
      <c r="BJ1364" s="1">
        <v>3.2</v>
      </c>
      <c r="BK1364" t="s">
        <v>71</v>
      </c>
      <c r="BL1364">
        <v>85.361069000000001</v>
      </c>
      <c r="BM1364">
        <v>-1</v>
      </c>
      <c r="BN1364" s="1">
        <v>3.2</v>
      </c>
      <c r="BO1364">
        <v>4.6000000000000005</v>
      </c>
      <c r="BP1364">
        <v>-1</v>
      </c>
      <c r="BR1364" t="e">
        <v>#N/A</v>
      </c>
    </row>
    <row r="1365" spans="1:70" x14ac:dyDescent="0.25">
      <c r="A1365" s="3">
        <v>42369</v>
      </c>
      <c r="B1365">
        <v>7</v>
      </c>
      <c r="D1365">
        <v>6645</v>
      </c>
      <c r="E1365">
        <v>0.90000000000000036</v>
      </c>
      <c r="F1365">
        <v>100000000</v>
      </c>
      <c r="G1365" t="s">
        <v>105</v>
      </c>
      <c r="H1365">
        <v>9</v>
      </c>
      <c r="I1365" t="s">
        <v>71</v>
      </c>
      <c r="J1365">
        <v>4.3667699999999998</v>
      </c>
      <c r="N1365" t="s">
        <v>105</v>
      </c>
      <c r="O1365" t="s">
        <v>71</v>
      </c>
      <c r="P1365">
        <v>383.51256999999998</v>
      </c>
      <c r="R1365" s="1">
        <v>5.0999999999999996</v>
      </c>
      <c r="S1365" s="1">
        <v>5.9500000000000011</v>
      </c>
      <c r="T1365">
        <v>-4</v>
      </c>
      <c r="U1365" t="s">
        <v>75</v>
      </c>
      <c r="V1365">
        <v>5.2857142857142856</v>
      </c>
      <c r="W1365">
        <v>100000000</v>
      </c>
      <c r="X1365" s="9">
        <v>6.2</v>
      </c>
      <c r="Y1365">
        <v>8</v>
      </c>
      <c r="Z1365" t="s">
        <v>71</v>
      </c>
      <c r="AA1365">
        <v>2.6065800000000001</v>
      </c>
      <c r="AB1365">
        <v>1</v>
      </c>
      <c r="AD1365" s="9">
        <v>6.2</v>
      </c>
      <c r="AE1365" t="s">
        <v>71</v>
      </c>
      <c r="AF1365">
        <v>302.58245899999997</v>
      </c>
      <c r="AG1365">
        <v>1</v>
      </c>
      <c r="AH1365">
        <v>3.3</v>
      </c>
      <c r="AI1365">
        <v>5.0500000000000007</v>
      </c>
      <c r="AJ1365">
        <v>-4</v>
      </c>
      <c r="AK1365">
        <v>3.3</v>
      </c>
      <c r="AL1365">
        <v>4.8571428571428568</v>
      </c>
      <c r="AM1365">
        <v>100000000</v>
      </c>
      <c r="AN1365" s="9">
        <v>6.2</v>
      </c>
      <c r="AO1365">
        <v>8</v>
      </c>
      <c r="AP1365" t="s">
        <v>71</v>
      </c>
      <c r="AQ1365">
        <v>1.8715599999999999</v>
      </c>
      <c r="AR1365">
        <v>1</v>
      </c>
      <c r="AT1365">
        <v>5.0999999999999996</v>
      </c>
      <c r="AU1365" t="s">
        <v>71</v>
      </c>
      <c r="AV1365">
        <v>152.570538</v>
      </c>
      <c r="AW1365">
        <v>-2</v>
      </c>
      <c r="AX1365">
        <v>3.2</v>
      </c>
      <c r="AY1365">
        <v>4.6000000000000005</v>
      </c>
      <c r="AZ1365">
        <v>-4</v>
      </c>
      <c r="BA1365">
        <v>3.3</v>
      </c>
      <c r="BB1365">
        <v>4.8571428571428568</v>
      </c>
      <c r="BC1365">
        <v>100000000</v>
      </c>
      <c r="BD1365" s="1">
        <v>6.2</v>
      </c>
      <c r="BE1365">
        <v>8</v>
      </c>
      <c r="BF1365" t="s">
        <v>71</v>
      </c>
      <c r="BG1365">
        <v>2.55877</v>
      </c>
      <c r="BH1365">
        <v>1</v>
      </c>
      <c r="BJ1365" s="1" t="s">
        <v>75</v>
      </c>
      <c r="BK1365" t="s">
        <v>71</v>
      </c>
      <c r="BL1365">
        <v>142.870183</v>
      </c>
      <c r="BM1365">
        <v>-3</v>
      </c>
      <c r="BN1365" s="1">
        <v>3.2</v>
      </c>
      <c r="BO1365">
        <v>4.6000000000000005</v>
      </c>
      <c r="BP1365">
        <v>-4</v>
      </c>
      <c r="BQ1365">
        <v>3.3</v>
      </c>
      <c r="BR1365">
        <v>4.8571428571428568</v>
      </c>
    </row>
    <row r="1366" spans="1:70" x14ac:dyDescent="0.25">
      <c r="A1366" s="3">
        <v>42825</v>
      </c>
      <c r="B1366">
        <v>3.1</v>
      </c>
      <c r="D1366">
        <v>66462</v>
      </c>
      <c r="E1366">
        <v>0.80000000000000027</v>
      </c>
      <c r="F1366">
        <v>142820808.59999999</v>
      </c>
      <c r="S1366" s="1" t="e">
        <v>#N/A</v>
      </c>
      <c r="V1366" t="e">
        <v>#N/A</v>
      </c>
      <c r="W1366">
        <v>144388980.37</v>
      </c>
      <c r="AI1366" t="e">
        <v>#N/A</v>
      </c>
      <c r="AL1366" t="e">
        <v>#N/A</v>
      </c>
      <c r="AM1366">
        <v>143205655.72</v>
      </c>
      <c r="AY1366" t="e">
        <v>#N/A</v>
      </c>
      <c r="BB1366" t="e">
        <v>#N/A</v>
      </c>
      <c r="BC1366">
        <v>145726269.11000001</v>
      </c>
      <c r="BO1366" t="e">
        <v>#N/A</v>
      </c>
      <c r="BR1366" t="e">
        <v>#N/A</v>
      </c>
    </row>
    <row r="1367" spans="1:70" x14ac:dyDescent="0.25">
      <c r="A1367" s="3">
        <v>43280</v>
      </c>
      <c r="B1367">
        <v>2.2000000000000002</v>
      </c>
      <c r="D1367">
        <v>66462</v>
      </c>
      <c r="E1367">
        <v>0.1000000000000001</v>
      </c>
      <c r="F1367">
        <v>129806869.22</v>
      </c>
      <c r="S1367" s="1" t="e">
        <v>#N/A</v>
      </c>
      <c r="V1367" t="e">
        <v>#N/A</v>
      </c>
      <c r="W1367">
        <v>130528920.04000001</v>
      </c>
      <c r="AI1367" t="e">
        <v>#N/A</v>
      </c>
      <c r="AL1367" t="e">
        <v>#N/A</v>
      </c>
      <c r="AM1367">
        <v>128248716.52</v>
      </c>
      <c r="AY1367" t="e">
        <v>#N/A</v>
      </c>
      <c r="BB1367" t="e">
        <v>#N/A</v>
      </c>
      <c r="BC1367">
        <v>133553746.37</v>
      </c>
      <c r="BO1367" t="e">
        <v>#N/A</v>
      </c>
      <c r="BR1367" t="e">
        <v>#N/A</v>
      </c>
    </row>
    <row r="1368" spans="1:70" x14ac:dyDescent="0.25">
      <c r="A1368" s="3">
        <v>41880</v>
      </c>
      <c r="B1368">
        <v>6.2</v>
      </c>
      <c r="D1368">
        <v>66507</v>
      </c>
      <c r="E1368">
        <v>1</v>
      </c>
      <c r="F1368">
        <v>91970940</v>
      </c>
      <c r="G1368">
        <v>5.2</v>
      </c>
      <c r="H1368">
        <v>6</v>
      </c>
      <c r="I1368" t="s">
        <v>101</v>
      </c>
      <c r="J1368">
        <v>0.68140999999999996</v>
      </c>
      <c r="K1368">
        <v>-2</v>
      </c>
      <c r="S1368" s="1" t="e">
        <v>#N/A</v>
      </c>
      <c r="V1368" t="e">
        <v>#N/A</v>
      </c>
      <c r="W1368">
        <v>91709460</v>
      </c>
      <c r="X1368" s="9">
        <v>5.2</v>
      </c>
      <c r="Y1368">
        <v>6</v>
      </c>
      <c r="Z1368" t="s">
        <v>101</v>
      </c>
      <c r="AA1368">
        <v>0.63988</v>
      </c>
      <c r="AB1368">
        <v>0</v>
      </c>
      <c r="AI1368" t="e">
        <v>#N/A</v>
      </c>
      <c r="AL1368" t="e">
        <v>#N/A</v>
      </c>
      <c r="AM1368">
        <v>93720710</v>
      </c>
      <c r="AN1368" s="9">
        <v>5.0999999999999996</v>
      </c>
      <c r="AO1368">
        <v>5</v>
      </c>
      <c r="AP1368" t="s">
        <v>101</v>
      </c>
      <c r="AQ1368">
        <v>0.43032999999999999</v>
      </c>
      <c r="AR1368">
        <v>-1</v>
      </c>
      <c r="AY1368" t="e">
        <v>#N/A</v>
      </c>
      <c r="BB1368" t="e">
        <v>#N/A</v>
      </c>
      <c r="BC1368">
        <v>92233909.998999998</v>
      </c>
      <c r="BD1368" s="1">
        <v>5.2</v>
      </c>
      <c r="BE1368">
        <v>6</v>
      </c>
      <c r="BF1368" t="s">
        <v>101</v>
      </c>
      <c r="BG1368">
        <v>0.50802999999999998</v>
      </c>
      <c r="BH1368">
        <v>0</v>
      </c>
      <c r="BO1368" t="e">
        <v>#N/A</v>
      </c>
      <c r="BR1368" t="e">
        <v>#N/A</v>
      </c>
    </row>
    <row r="1369" spans="1:70" x14ac:dyDescent="0.25">
      <c r="A1369" s="3">
        <v>42062</v>
      </c>
      <c r="B1369">
        <v>7</v>
      </c>
      <c r="D1369">
        <v>66507</v>
      </c>
      <c r="E1369">
        <v>0.79999999999999982</v>
      </c>
      <c r="F1369">
        <v>79980800</v>
      </c>
      <c r="G1369" t="s">
        <v>105</v>
      </c>
      <c r="H1369">
        <v>9</v>
      </c>
      <c r="I1369" t="s">
        <v>101</v>
      </c>
      <c r="J1369">
        <v>6.3813800000000001</v>
      </c>
      <c r="S1369" s="1" t="e">
        <v>#N/A</v>
      </c>
      <c r="V1369" t="e">
        <v>#N/A</v>
      </c>
      <c r="W1369">
        <v>78672020</v>
      </c>
      <c r="X1369" s="9" t="s">
        <v>105</v>
      </c>
      <c r="Y1369">
        <v>9</v>
      </c>
      <c r="Z1369" t="s">
        <v>101</v>
      </c>
      <c r="AA1369">
        <v>9.7063699999999997</v>
      </c>
      <c r="AB1369">
        <v>1</v>
      </c>
      <c r="AI1369" t="e">
        <v>#N/A</v>
      </c>
      <c r="AL1369" t="e">
        <v>#N/A</v>
      </c>
      <c r="AM1369">
        <v>86199470</v>
      </c>
      <c r="AN1369" s="9" t="s">
        <v>105</v>
      </c>
      <c r="AO1369">
        <v>9</v>
      </c>
      <c r="AP1369" t="s">
        <v>101</v>
      </c>
      <c r="AQ1369">
        <v>5.6400300000000003</v>
      </c>
      <c r="AR1369">
        <v>1</v>
      </c>
      <c r="AY1369" t="e">
        <v>#N/A</v>
      </c>
      <c r="BB1369" t="e">
        <v>#N/A</v>
      </c>
      <c r="BC1369">
        <v>87412590.010000005</v>
      </c>
      <c r="BD1369" s="1">
        <v>6.2</v>
      </c>
      <c r="BE1369">
        <v>8</v>
      </c>
      <c r="BF1369" t="s">
        <v>101</v>
      </c>
      <c r="BG1369">
        <v>2.1412399999999998</v>
      </c>
      <c r="BH1369">
        <v>0</v>
      </c>
      <c r="BO1369" t="e">
        <v>#N/A</v>
      </c>
      <c r="BR1369" t="e">
        <v>#N/A</v>
      </c>
    </row>
    <row r="1370" spans="1:70" x14ac:dyDescent="0.25">
      <c r="A1370" s="3">
        <v>42094</v>
      </c>
      <c r="B1370">
        <v>8.1</v>
      </c>
      <c r="D1370">
        <v>66507</v>
      </c>
      <c r="E1370">
        <v>1.1000000000000001</v>
      </c>
      <c r="F1370">
        <v>78951520</v>
      </c>
      <c r="G1370" t="s">
        <v>105</v>
      </c>
      <c r="H1370">
        <v>9</v>
      </c>
      <c r="I1370" t="s">
        <v>101</v>
      </c>
      <c r="J1370">
        <v>9.4336699999999993</v>
      </c>
      <c r="K1370">
        <v>-1</v>
      </c>
      <c r="S1370" s="1" t="e">
        <v>#N/A</v>
      </c>
      <c r="V1370" t="e">
        <v>#N/A</v>
      </c>
      <c r="W1370">
        <v>79980800</v>
      </c>
      <c r="X1370" s="9" t="s">
        <v>105</v>
      </c>
      <c r="Y1370">
        <v>9</v>
      </c>
      <c r="Z1370" t="s">
        <v>101</v>
      </c>
      <c r="AA1370">
        <v>6.3813800000000001</v>
      </c>
      <c r="AB1370">
        <v>0</v>
      </c>
      <c r="AI1370" t="e">
        <v>#N/A</v>
      </c>
      <c r="AL1370" t="e">
        <v>#N/A</v>
      </c>
      <c r="AM1370">
        <v>78672020</v>
      </c>
      <c r="AN1370" s="9" t="s">
        <v>105</v>
      </c>
      <c r="AO1370">
        <v>9</v>
      </c>
      <c r="AP1370" t="s">
        <v>101</v>
      </c>
      <c r="AQ1370">
        <v>9.7063699999999997</v>
      </c>
      <c r="AR1370">
        <v>1</v>
      </c>
      <c r="AY1370" t="e">
        <v>#N/A</v>
      </c>
      <c r="BB1370" t="e">
        <v>#N/A</v>
      </c>
      <c r="BC1370">
        <v>86199470</v>
      </c>
      <c r="BD1370" s="1" t="s">
        <v>105</v>
      </c>
      <c r="BE1370">
        <v>9</v>
      </c>
      <c r="BF1370" t="s">
        <v>101</v>
      </c>
      <c r="BG1370">
        <v>5.6400300000000003</v>
      </c>
      <c r="BH1370">
        <v>1</v>
      </c>
      <c r="BO1370" t="e">
        <v>#N/A</v>
      </c>
      <c r="BR1370" t="e">
        <v>#N/A</v>
      </c>
    </row>
    <row r="1371" spans="1:70" x14ac:dyDescent="0.25">
      <c r="A1371" s="3">
        <v>42429</v>
      </c>
      <c r="B1371">
        <v>8.1999999999999993</v>
      </c>
      <c r="D1371">
        <v>66507</v>
      </c>
      <c r="E1371">
        <v>9.9999999999999645E-2</v>
      </c>
      <c r="F1371">
        <v>50994015.299999997</v>
      </c>
      <c r="G1371">
        <v>8.1</v>
      </c>
      <c r="H1371">
        <v>1</v>
      </c>
      <c r="I1371" t="s">
        <v>101</v>
      </c>
      <c r="J1371">
        <v>16.367799999999999</v>
      </c>
      <c r="K1371">
        <v>-1</v>
      </c>
      <c r="S1371" s="1" t="e">
        <v>#N/A</v>
      </c>
      <c r="V1371" t="e">
        <v>#N/A</v>
      </c>
      <c r="W1371">
        <v>49264599.299999997</v>
      </c>
      <c r="X1371" s="9">
        <v>8.1</v>
      </c>
      <c r="Y1371">
        <v>10</v>
      </c>
      <c r="Z1371" t="s">
        <v>101</v>
      </c>
      <c r="AA1371">
        <v>25.3689</v>
      </c>
      <c r="AB1371">
        <v>0</v>
      </c>
      <c r="AI1371" t="e">
        <v>#N/A</v>
      </c>
      <c r="AL1371" t="e">
        <v>#N/A</v>
      </c>
      <c r="AM1371">
        <v>49855494.600000001</v>
      </c>
      <c r="AN1371" s="9">
        <v>8.1</v>
      </c>
      <c r="AO1371">
        <v>10</v>
      </c>
      <c r="AP1371" t="s">
        <v>101</v>
      </c>
      <c r="AQ1371">
        <v>21.029129999999999</v>
      </c>
      <c r="AR1371">
        <v>0</v>
      </c>
      <c r="AY1371" t="e">
        <v>#N/A</v>
      </c>
      <c r="BB1371" t="e">
        <v>#N/A</v>
      </c>
      <c r="BC1371">
        <v>51673782.590000004</v>
      </c>
      <c r="BD1371" s="1">
        <v>8.1</v>
      </c>
      <c r="BE1371">
        <v>10</v>
      </c>
      <c r="BF1371" t="s">
        <v>101</v>
      </c>
      <c r="BG1371">
        <v>17.86889</v>
      </c>
      <c r="BH1371">
        <v>0</v>
      </c>
      <c r="BO1371" t="e">
        <v>#N/A</v>
      </c>
      <c r="BR1371" t="e">
        <v>#N/A</v>
      </c>
    </row>
    <row r="1372" spans="1:70" x14ac:dyDescent="0.25">
      <c r="A1372" s="3">
        <v>42185</v>
      </c>
      <c r="B1372">
        <v>8.1999999999999993</v>
      </c>
      <c r="D1372">
        <v>66539</v>
      </c>
      <c r="E1372">
        <v>2.9999999999999991</v>
      </c>
      <c r="F1372">
        <v>144620000</v>
      </c>
      <c r="G1372">
        <v>5.0999999999999996</v>
      </c>
      <c r="H1372">
        <v>5</v>
      </c>
      <c r="I1372" t="s">
        <v>71</v>
      </c>
      <c r="J1372">
        <v>0.43280000000000002</v>
      </c>
      <c r="K1372">
        <v>-6</v>
      </c>
      <c r="N1372">
        <v>3.1</v>
      </c>
      <c r="O1372" t="s">
        <v>71</v>
      </c>
      <c r="P1372">
        <v>66.136452000000006</v>
      </c>
      <c r="Q1372">
        <v>-8</v>
      </c>
      <c r="R1372" s="1">
        <v>3.2</v>
      </c>
      <c r="S1372" s="1">
        <v>4.6000000000000005</v>
      </c>
      <c r="T1372">
        <v>-8</v>
      </c>
      <c r="U1372">
        <v>3.2</v>
      </c>
      <c r="V1372">
        <v>4.4285714285714279</v>
      </c>
      <c r="W1372">
        <v>144620000</v>
      </c>
      <c r="X1372" s="9">
        <v>5.2</v>
      </c>
      <c r="Y1372">
        <v>6</v>
      </c>
      <c r="Z1372" t="s">
        <v>71</v>
      </c>
      <c r="AA1372">
        <v>0.53837000000000002</v>
      </c>
      <c r="AB1372">
        <v>0</v>
      </c>
      <c r="AD1372" s="9">
        <v>3.1</v>
      </c>
      <c r="AE1372" t="s">
        <v>71</v>
      </c>
      <c r="AF1372">
        <v>64.421341999999996</v>
      </c>
      <c r="AG1372">
        <v>-3</v>
      </c>
      <c r="AH1372">
        <v>3.2</v>
      </c>
      <c r="AI1372">
        <v>4.6000000000000005</v>
      </c>
      <c r="AJ1372">
        <v>-3</v>
      </c>
      <c r="AK1372">
        <v>3.2</v>
      </c>
      <c r="AL1372">
        <v>4.4285714285714279</v>
      </c>
      <c r="AM1372">
        <v>144620000</v>
      </c>
      <c r="AN1372" s="9">
        <v>5.2</v>
      </c>
      <c r="AO1372">
        <v>6</v>
      </c>
      <c r="AP1372" t="s">
        <v>71</v>
      </c>
      <c r="AQ1372">
        <v>0.51056000000000001</v>
      </c>
      <c r="AR1372">
        <v>0</v>
      </c>
      <c r="AT1372">
        <v>3.2</v>
      </c>
      <c r="AU1372" t="s">
        <v>71</v>
      </c>
      <c r="AV1372">
        <v>66.528762</v>
      </c>
      <c r="AW1372">
        <v>-3</v>
      </c>
      <c r="AX1372">
        <v>3.2</v>
      </c>
      <c r="AY1372">
        <v>4.6000000000000005</v>
      </c>
      <c r="AZ1372">
        <v>-3</v>
      </c>
      <c r="BA1372">
        <v>3.2</v>
      </c>
      <c r="BB1372">
        <v>4.4285714285714279</v>
      </c>
      <c r="BC1372">
        <v>144620000</v>
      </c>
      <c r="BD1372" s="1">
        <v>5.2</v>
      </c>
      <c r="BE1372">
        <v>6</v>
      </c>
      <c r="BF1372" t="s">
        <v>71</v>
      </c>
      <c r="BG1372">
        <v>0.57023999999999997</v>
      </c>
      <c r="BH1372">
        <v>0</v>
      </c>
      <c r="BJ1372" s="1">
        <v>3.2</v>
      </c>
      <c r="BK1372" t="s">
        <v>71</v>
      </c>
      <c r="BL1372">
        <v>83.217038000000002</v>
      </c>
      <c r="BM1372">
        <v>-3</v>
      </c>
      <c r="BN1372" s="1">
        <v>3.2</v>
      </c>
      <c r="BO1372">
        <v>4.6000000000000005</v>
      </c>
      <c r="BP1372">
        <v>-3</v>
      </c>
      <c r="BQ1372">
        <v>3.2</v>
      </c>
      <c r="BR1372">
        <v>4.4285714285714279</v>
      </c>
    </row>
    <row r="1373" spans="1:70" x14ac:dyDescent="0.25">
      <c r="A1373" s="3">
        <v>42643</v>
      </c>
      <c r="B1373">
        <v>2</v>
      </c>
      <c r="D1373">
        <v>66541</v>
      </c>
      <c r="E1373">
        <v>1</v>
      </c>
      <c r="F1373">
        <v>851008273.36000001</v>
      </c>
      <c r="G1373">
        <v>3.1</v>
      </c>
      <c r="H1373">
        <v>3</v>
      </c>
      <c r="I1373" t="s">
        <v>71</v>
      </c>
      <c r="J1373">
        <v>0.19983999999999999</v>
      </c>
      <c r="K1373">
        <v>1</v>
      </c>
      <c r="N1373" t="s">
        <v>72</v>
      </c>
      <c r="O1373" t="s">
        <v>71</v>
      </c>
      <c r="P1373">
        <v>4.593</v>
      </c>
      <c r="Q1373">
        <v>-1</v>
      </c>
      <c r="R1373" s="1">
        <v>2.2000000000000002</v>
      </c>
      <c r="S1373" s="1">
        <v>3.7000000000000006</v>
      </c>
      <c r="U1373">
        <v>2.2000000000000002</v>
      </c>
      <c r="V1373">
        <v>3.1428571428571423</v>
      </c>
      <c r="W1373">
        <v>850853113.13999999</v>
      </c>
      <c r="X1373" s="9">
        <v>3.1</v>
      </c>
      <c r="Y1373">
        <v>3</v>
      </c>
      <c r="Z1373" t="s">
        <v>71</v>
      </c>
      <c r="AA1373">
        <v>0.18212</v>
      </c>
      <c r="AB1373">
        <v>2</v>
      </c>
      <c r="AD1373" s="9" t="s">
        <v>72</v>
      </c>
      <c r="AE1373" t="s">
        <v>71</v>
      </c>
      <c r="AF1373">
        <v>36.0244</v>
      </c>
      <c r="AG1373">
        <v>0</v>
      </c>
      <c r="AH1373">
        <v>2.2000000000000002</v>
      </c>
      <c r="AI1373">
        <v>3.7000000000000006</v>
      </c>
      <c r="AJ1373">
        <v>1</v>
      </c>
      <c r="AK1373">
        <v>2.2000000000000002</v>
      </c>
      <c r="AL1373">
        <v>3.1428571428571423</v>
      </c>
      <c r="AM1373">
        <v>853414205.19000006</v>
      </c>
      <c r="AN1373" s="9" t="s">
        <v>75</v>
      </c>
      <c r="AO1373">
        <v>4</v>
      </c>
      <c r="AP1373" t="s">
        <v>71</v>
      </c>
      <c r="AQ1373">
        <v>0.24364</v>
      </c>
      <c r="AR1373">
        <v>3</v>
      </c>
      <c r="AT1373" t="s">
        <v>72</v>
      </c>
      <c r="AU1373" t="s">
        <v>71</v>
      </c>
      <c r="AV1373">
        <v>41.669400000000003</v>
      </c>
      <c r="AW1373">
        <v>0</v>
      </c>
      <c r="AX1373">
        <v>2.2000000000000002</v>
      </c>
      <c r="AY1373">
        <v>3.7000000000000006</v>
      </c>
      <c r="AZ1373">
        <v>1</v>
      </c>
      <c r="BA1373">
        <v>2.2000000000000002</v>
      </c>
      <c r="BB1373">
        <v>3.1428571428571423</v>
      </c>
      <c r="BC1373">
        <v>854262748.5</v>
      </c>
      <c r="BD1373" s="1" t="s">
        <v>75</v>
      </c>
      <c r="BE1373">
        <v>4</v>
      </c>
      <c r="BF1373" t="s">
        <v>71</v>
      </c>
      <c r="BG1373">
        <v>0.27903</v>
      </c>
      <c r="BH1373">
        <v>3</v>
      </c>
      <c r="BJ1373" s="1" t="s">
        <v>72</v>
      </c>
      <c r="BK1373" t="s">
        <v>71</v>
      </c>
      <c r="BL1373">
        <v>48.875891000000003</v>
      </c>
      <c r="BM1373">
        <v>0</v>
      </c>
      <c r="BN1373" s="1">
        <v>2.2999999999999998</v>
      </c>
      <c r="BO1373">
        <v>3.7000000000000006</v>
      </c>
      <c r="BP1373">
        <v>1</v>
      </c>
      <c r="BQ1373">
        <v>2.2000000000000002</v>
      </c>
      <c r="BR1373">
        <v>3.1428571428571423</v>
      </c>
    </row>
    <row r="1374" spans="1:70" x14ac:dyDescent="0.25">
      <c r="A1374" s="3">
        <v>42369</v>
      </c>
      <c r="B1374">
        <v>3.3</v>
      </c>
      <c r="D1374">
        <v>66607</v>
      </c>
      <c r="E1374">
        <v>9.9999999999999645E-2</v>
      </c>
      <c r="F1374">
        <v>121549501.20999999</v>
      </c>
      <c r="G1374">
        <v>2.1</v>
      </c>
      <c r="H1374">
        <v>2</v>
      </c>
      <c r="I1374" t="s">
        <v>101</v>
      </c>
      <c r="J1374">
        <v>0.13442999999999999</v>
      </c>
      <c r="K1374">
        <v>-1</v>
      </c>
      <c r="S1374" s="1" t="e">
        <v>#N/A</v>
      </c>
      <c r="V1374" t="e">
        <v>#N/A</v>
      </c>
      <c r="W1374">
        <v>92628679.25</v>
      </c>
      <c r="X1374" s="9" t="s">
        <v>72</v>
      </c>
      <c r="Y1374">
        <v>1</v>
      </c>
      <c r="Z1374" t="s">
        <v>101</v>
      </c>
      <c r="AA1374">
        <v>0.10706</v>
      </c>
      <c r="AB1374">
        <v>-2</v>
      </c>
      <c r="AI1374" t="e">
        <v>#N/A</v>
      </c>
      <c r="AL1374" t="e">
        <v>#N/A</v>
      </c>
      <c r="AM1374">
        <v>91994113.209999993</v>
      </c>
      <c r="AN1374" s="9" t="s">
        <v>72</v>
      </c>
      <c r="AO1374">
        <v>1</v>
      </c>
      <c r="AP1374" t="s">
        <v>101</v>
      </c>
      <c r="AQ1374">
        <v>8.9539999999999995E-2</v>
      </c>
      <c r="AR1374">
        <v>-2</v>
      </c>
      <c r="AY1374" t="e">
        <v>#N/A</v>
      </c>
      <c r="BB1374" t="e">
        <v>#N/A</v>
      </c>
      <c r="BC1374">
        <v>92645433.959999993</v>
      </c>
      <c r="BD1374" s="1" t="s">
        <v>72</v>
      </c>
      <c r="BE1374">
        <v>1</v>
      </c>
      <c r="BF1374" t="s">
        <v>101</v>
      </c>
      <c r="BG1374">
        <v>6.7159999999999997E-2</v>
      </c>
      <c r="BH1374">
        <v>-2</v>
      </c>
      <c r="BO1374" t="e">
        <v>#N/A</v>
      </c>
      <c r="BR1374" t="e">
        <v>#N/A</v>
      </c>
    </row>
    <row r="1375" spans="1:70" x14ac:dyDescent="0.25">
      <c r="A1375" s="3">
        <v>42704</v>
      </c>
      <c r="B1375">
        <v>4</v>
      </c>
      <c r="D1375">
        <v>66607</v>
      </c>
      <c r="E1375">
        <v>0.70000000000000018</v>
      </c>
      <c r="F1375">
        <v>93862629.829999998</v>
      </c>
      <c r="G1375" t="s">
        <v>72</v>
      </c>
      <c r="H1375">
        <v>1</v>
      </c>
      <c r="I1375" t="s">
        <v>101</v>
      </c>
      <c r="J1375">
        <v>0.63100000000000001</v>
      </c>
      <c r="K1375">
        <v>-3</v>
      </c>
      <c r="S1375" s="1" t="e">
        <v>#N/A</v>
      </c>
      <c r="V1375" t="e">
        <v>#N/A</v>
      </c>
      <c r="W1375">
        <v>93307558</v>
      </c>
      <c r="X1375" s="9" t="s">
        <v>72</v>
      </c>
      <c r="Y1375">
        <v>1</v>
      </c>
      <c r="Z1375" t="s">
        <v>101</v>
      </c>
      <c r="AA1375">
        <v>7.7530000000000002E-2</v>
      </c>
      <c r="AB1375">
        <v>-2</v>
      </c>
      <c r="AI1375" t="e">
        <v>#N/A</v>
      </c>
      <c r="AL1375" t="e">
        <v>#N/A</v>
      </c>
      <c r="AM1375">
        <v>94150055.239999995</v>
      </c>
      <c r="AN1375" s="9" t="s">
        <v>72</v>
      </c>
      <c r="AO1375">
        <v>1</v>
      </c>
      <c r="AP1375" t="s">
        <v>101</v>
      </c>
      <c r="AQ1375">
        <v>7.8740000000000004E-2</v>
      </c>
      <c r="AR1375">
        <v>-2</v>
      </c>
      <c r="AY1375" t="e">
        <v>#N/A</v>
      </c>
      <c r="BB1375" t="e">
        <v>#N/A</v>
      </c>
      <c r="BC1375">
        <v>93429583.180000007</v>
      </c>
      <c r="BD1375" s="1" t="s">
        <v>72</v>
      </c>
      <c r="BE1375">
        <v>1</v>
      </c>
      <c r="BF1375" t="s">
        <v>101</v>
      </c>
      <c r="BG1375">
        <v>9.0429999999999996E-2</v>
      </c>
      <c r="BH1375">
        <v>-2</v>
      </c>
      <c r="BO1375" t="e">
        <v>#N/A</v>
      </c>
      <c r="BR1375" t="e">
        <v>#N/A</v>
      </c>
    </row>
    <row r="1376" spans="1:70" x14ac:dyDescent="0.25">
      <c r="A1376" s="3">
        <v>42124</v>
      </c>
      <c r="B1376">
        <v>3.2</v>
      </c>
      <c r="D1376">
        <v>66621</v>
      </c>
      <c r="E1376">
        <v>0.1000000000000001</v>
      </c>
      <c r="F1376">
        <v>105000000</v>
      </c>
      <c r="G1376" t="s">
        <v>72</v>
      </c>
      <c r="H1376">
        <v>1</v>
      </c>
      <c r="I1376" t="s">
        <v>71</v>
      </c>
      <c r="J1376">
        <v>0.18529999999999999</v>
      </c>
      <c r="K1376">
        <v>-2</v>
      </c>
      <c r="N1376">
        <v>3.2</v>
      </c>
      <c r="O1376" t="s">
        <v>101</v>
      </c>
      <c r="P1376">
        <v>69.265377000000001</v>
      </c>
      <c r="R1376" s="1">
        <v>3.2</v>
      </c>
      <c r="S1376" s="1">
        <v>4.6000000000000005</v>
      </c>
      <c r="U1376">
        <v>3.1</v>
      </c>
      <c r="V1376">
        <v>3.9999999999999991</v>
      </c>
      <c r="W1376">
        <v>105000000</v>
      </c>
      <c r="X1376" s="9" t="s">
        <v>72</v>
      </c>
      <c r="Y1376">
        <v>1</v>
      </c>
      <c r="Z1376" t="s">
        <v>71</v>
      </c>
      <c r="AA1376">
        <v>1.0789999999999999E-2</v>
      </c>
      <c r="AB1376">
        <v>-2</v>
      </c>
      <c r="AD1376" s="9">
        <v>3.2</v>
      </c>
      <c r="AE1376" t="s">
        <v>101</v>
      </c>
      <c r="AF1376">
        <v>70.149607000000003</v>
      </c>
      <c r="AG1376">
        <v>0</v>
      </c>
      <c r="AH1376">
        <v>3.2</v>
      </c>
      <c r="AI1376">
        <v>4.6000000000000005</v>
      </c>
      <c r="AJ1376">
        <v>0</v>
      </c>
      <c r="AK1376">
        <v>3.1</v>
      </c>
      <c r="AL1376">
        <v>3.9999999999999991</v>
      </c>
      <c r="AM1376">
        <v>105000000</v>
      </c>
      <c r="AN1376" s="9" t="s">
        <v>72</v>
      </c>
      <c r="AO1376">
        <v>1</v>
      </c>
      <c r="AP1376" t="s">
        <v>71</v>
      </c>
      <c r="AQ1376">
        <v>1.1270000000000001E-2</v>
      </c>
      <c r="AR1376">
        <v>-2</v>
      </c>
      <c r="AT1376">
        <v>3.2</v>
      </c>
      <c r="AU1376" t="s">
        <v>101</v>
      </c>
      <c r="AV1376">
        <v>70.045039000000003</v>
      </c>
      <c r="AW1376">
        <v>0</v>
      </c>
      <c r="AX1376">
        <v>3.2</v>
      </c>
      <c r="AY1376">
        <v>4.6000000000000005</v>
      </c>
      <c r="AZ1376">
        <v>0</v>
      </c>
      <c r="BA1376">
        <v>3.1</v>
      </c>
      <c r="BB1376">
        <v>3.9999999999999991</v>
      </c>
      <c r="BC1376">
        <v>105000000</v>
      </c>
      <c r="BD1376" s="1" t="s">
        <v>72</v>
      </c>
      <c r="BE1376">
        <v>1</v>
      </c>
      <c r="BF1376" t="s">
        <v>71</v>
      </c>
      <c r="BG1376">
        <v>1.281E-2</v>
      </c>
      <c r="BH1376">
        <v>-2</v>
      </c>
      <c r="BJ1376" s="1">
        <v>3.2</v>
      </c>
      <c r="BK1376" t="s">
        <v>101</v>
      </c>
      <c r="BL1376">
        <v>70.181324000000004</v>
      </c>
      <c r="BM1376">
        <v>0</v>
      </c>
      <c r="BN1376" s="1">
        <v>3.2</v>
      </c>
      <c r="BO1376">
        <v>4.6000000000000005</v>
      </c>
      <c r="BP1376">
        <v>0</v>
      </c>
      <c r="BQ1376">
        <v>3.1</v>
      </c>
      <c r="BR1376">
        <v>3.9999999999999991</v>
      </c>
    </row>
    <row r="1377" spans="1:70" x14ac:dyDescent="0.25">
      <c r="A1377" s="3">
        <v>42674</v>
      </c>
      <c r="B1377">
        <v>3.3</v>
      </c>
      <c r="D1377">
        <v>66621</v>
      </c>
      <c r="E1377">
        <v>9.9999999999999645E-2</v>
      </c>
      <c r="F1377">
        <v>105000000</v>
      </c>
      <c r="G1377" t="s">
        <v>72</v>
      </c>
      <c r="H1377">
        <v>1</v>
      </c>
      <c r="I1377" t="s">
        <v>71</v>
      </c>
      <c r="J1377">
        <v>0.42699999999999999</v>
      </c>
      <c r="K1377">
        <v>-2</v>
      </c>
      <c r="N1377">
        <v>3.3</v>
      </c>
      <c r="O1377" t="s">
        <v>101</v>
      </c>
      <c r="P1377">
        <v>111.6725</v>
      </c>
      <c r="R1377" s="1">
        <v>3.2</v>
      </c>
      <c r="S1377" s="1">
        <v>4.6000000000000005</v>
      </c>
      <c r="U1377">
        <v>3.1</v>
      </c>
      <c r="V1377">
        <v>3.9999999999999991</v>
      </c>
      <c r="W1377">
        <v>105000000</v>
      </c>
      <c r="X1377" s="9" t="s">
        <v>72</v>
      </c>
      <c r="Y1377">
        <v>1</v>
      </c>
      <c r="Z1377" t="s">
        <v>71</v>
      </c>
      <c r="AA1377">
        <v>3.2629999999999999E-2</v>
      </c>
      <c r="AB1377">
        <v>-2</v>
      </c>
      <c r="AD1377" s="9">
        <v>3.3</v>
      </c>
      <c r="AE1377" t="s">
        <v>101</v>
      </c>
      <c r="AF1377">
        <v>111.471</v>
      </c>
      <c r="AG1377">
        <v>0</v>
      </c>
      <c r="AH1377">
        <v>3.2</v>
      </c>
      <c r="AI1377">
        <v>4.6000000000000005</v>
      </c>
      <c r="AJ1377">
        <v>0</v>
      </c>
      <c r="AK1377">
        <v>3.1</v>
      </c>
      <c r="AL1377">
        <v>3.9999999999999991</v>
      </c>
      <c r="AM1377">
        <v>105000000</v>
      </c>
      <c r="AN1377" s="9" t="s">
        <v>72</v>
      </c>
      <c r="AO1377">
        <v>1</v>
      </c>
      <c r="AP1377" t="s">
        <v>71</v>
      </c>
      <c r="AQ1377">
        <v>3.1699999999999999E-2</v>
      </c>
      <c r="AR1377">
        <v>-2</v>
      </c>
      <c r="AT1377">
        <v>3.3</v>
      </c>
      <c r="AU1377" t="s">
        <v>101</v>
      </c>
      <c r="AV1377">
        <v>109.9555</v>
      </c>
      <c r="AW1377">
        <v>0</v>
      </c>
      <c r="AX1377">
        <v>3.2</v>
      </c>
      <c r="AY1377">
        <v>4.6000000000000005</v>
      </c>
      <c r="AZ1377">
        <v>0</v>
      </c>
      <c r="BA1377">
        <v>3.1</v>
      </c>
      <c r="BB1377">
        <v>3.9999999999999991</v>
      </c>
      <c r="BC1377">
        <v>105000000</v>
      </c>
      <c r="BD1377" s="1" t="s">
        <v>72</v>
      </c>
      <c r="BE1377">
        <v>1</v>
      </c>
      <c r="BF1377" t="s">
        <v>71</v>
      </c>
      <c r="BG1377">
        <v>2.9080000000000002E-2</v>
      </c>
      <c r="BH1377">
        <v>-2</v>
      </c>
      <c r="BJ1377" s="1">
        <v>3.3</v>
      </c>
      <c r="BK1377" t="s">
        <v>101</v>
      </c>
      <c r="BL1377">
        <v>110.5765</v>
      </c>
      <c r="BM1377">
        <v>0</v>
      </c>
      <c r="BN1377" s="1">
        <v>3.2</v>
      </c>
      <c r="BO1377">
        <v>4.6000000000000005</v>
      </c>
      <c r="BP1377">
        <v>0</v>
      </c>
      <c r="BQ1377">
        <v>3.1</v>
      </c>
      <c r="BR1377">
        <v>3.9999999999999991</v>
      </c>
    </row>
    <row r="1378" spans="1:70" x14ac:dyDescent="0.25">
      <c r="A1378" s="3">
        <v>42460</v>
      </c>
      <c r="B1378">
        <v>3</v>
      </c>
      <c r="D1378">
        <v>66636</v>
      </c>
      <c r="E1378">
        <v>1</v>
      </c>
      <c r="F1378">
        <v>94250000</v>
      </c>
      <c r="G1378" t="s">
        <v>72</v>
      </c>
      <c r="H1378">
        <v>1</v>
      </c>
      <c r="I1378" t="s">
        <v>101</v>
      </c>
      <c r="J1378">
        <v>0.18440000000000001</v>
      </c>
      <c r="K1378">
        <v>-2</v>
      </c>
      <c r="N1378">
        <v>3.2</v>
      </c>
      <c r="O1378" t="s">
        <v>101</v>
      </c>
      <c r="P1378">
        <v>99.469859999999997</v>
      </c>
      <c r="R1378" s="1">
        <v>3.2</v>
      </c>
      <c r="S1378" s="1">
        <v>4.6000000000000005</v>
      </c>
      <c r="U1378">
        <v>3.2</v>
      </c>
      <c r="V1378">
        <v>4.4285714285714279</v>
      </c>
      <c r="W1378">
        <v>94250000</v>
      </c>
      <c r="X1378" s="9" t="s">
        <v>72</v>
      </c>
      <c r="Y1378">
        <v>1</v>
      </c>
      <c r="Z1378" t="s">
        <v>101</v>
      </c>
      <c r="AA1378">
        <v>3.567E-2</v>
      </c>
      <c r="AB1378">
        <v>-1</v>
      </c>
      <c r="AD1378" s="9">
        <v>3.2</v>
      </c>
      <c r="AE1378" t="s">
        <v>101</v>
      </c>
      <c r="AF1378">
        <v>112.01289300000001</v>
      </c>
      <c r="AG1378">
        <v>1</v>
      </c>
      <c r="AH1378">
        <v>3.2</v>
      </c>
      <c r="AI1378">
        <v>4.6000000000000005</v>
      </c>
      <c r="AJ1378">
        <v>1</v>
      </c>
      <c r="AK1378">
        <v>3.2</v>
      </c>
      <c r="AL1378">
        <v>4.4285714285714279</v>
      </c>
      <c r="AM1378">
        <v>94250000</v>
      </c>
      <c r="AN1378" s="9" t="s">
        <v>72</v>
      </c>
      <c r="AO1378">
        <v>1</v>
      </c>
      <c r="AP1378" t="s">
        <v>101</v>
      </c>
      <c r="AQ1378">
        <v>1.9740000000000001E-2</v>
      </c>
      <c r="AR1378">
        <v>-1</v>
      </c>
      <c r="AT1378">
        <v>3.2</v>
      </c>
      <c r="AU1378" t="s">
        <v>101</v>
      </c>
      <c r="AV1378">
        <v>105.948184</v>
      </c>
      <c r="AW1378">
        <v>1</v>
      </c>
      <c r="AX1378">
        <v>3.2</v>
      </c>
      <c r="AY1378">
        <v>4.6000000000000005</v>
      </c>
      <c r="AZ1378">
        <v>1</v>
      </c>
      <c r="BA1378">
        <v>3.2</v>
      </c>
      <c r="BB1378">
        <v>4.4285714285714279</v>
      </c>
      <c r="BC1378">
        <v>94250000</v>
      </c>
      <c r="BD1378" s="1" t="s">
        <v>72</v>
      </c>
      <c r="BE1378">
        <v>1</v>
      </c>
      <c r="BF1378" t="s">
        <v>101</v>
      </c>
      <c r="BG1378">
        <v>1.9259999999999999E-2</v>
      </c>
      <c r="BH1378">
        <v>-1</v>
      </c>
      <c r="BJ1378" s="1">
        <v>3.3</v>
      </c>
      <c r="BK1378" t="s">
        <v>101</v>
      </c>
      <c r="BL1378">
        <v>99.290610999999998</v>
      </c>
      <c r="BM1378">
        <v>1</v>
      </c>
      <c r="BN1378" s="1">
        <v>3.2</v>
      </c>
      <c r="BO1378">
        <v>4.6000000000000005</v>
      </c>
      <c r="BP1378">
        <v>1</v>
      </c>
      <c r="BQ1378">
        <v>3.2</v>
      </c>
      <c r="BR1378">
        <v>4.4285714285714279</v>
      </c>
    </row>
    <row r="1379" spans="1:70" x14ac:dyDescent="0.25">
      <c r="A1379" s="3">
        <v>43131</v>
      </c>
      <c r="B1379">
        <v>4</v>
      </c>
      <c r="D1379">
        <v>66662</v>
      </c>
      <c r="E1379">
        <v>0.70000000000000018</v>
      </c>
      <c r="F1379">
        <v>131577552.09</v>
      </c>
      <c r="G1379" t="s">
        <v>80</v>
      </c>
      <c r="H1379">
        <v>2</v>
      </c>
      <c r="I1379" t="s">
        <v>101</v>
      </c>
      <c r="J1379">
        <v>0.1512</v>
      </c>
      <c r="K1379">
        <v>-2</v>
      </c>
      <c r="N1379">
        <v>3.3</v>
      </c>
      <c r="O1379" t="s">
        <v>101</v>
      </c>
      <c r="P1379">
        <v>91.646799999999999</v>
      </c>
      <c r="Q1379">
        <v>-1</v>
      </c>
      <c r="R1379" s="1">
        <v>3.3</v>
      </c>
      <c r="S1379" s="1">
        <v>5.0500000000000007</v>
      </c>
      <c r="T1379">
        <v>-1</v>
      </c>
      <c r="U1379">
        <v>3.3</v>
      </c>
      <c r="V1379">
        <v>4.8571428571428568</v>
      </c>
      <c r="W1379">
        <v>130225215.81999999</v>
      </c>
      <c r="X1379" s="9" t="s">
        <v>80</v>
      </c>
      <c r="Y1379">
        <v>2</v>
      </c>
      <c r="Z1379" t="s">
        <v>101</v>
      </c>
      <c r="AA1379">
        <v>0.16417000000000001</v>
      </c>
      <c r="AB1379">
        <v>-1</v>
      </c>
      <c r="AD1379" s="9">
        <v>3.3</v>
      </c>
      <c r="AE1379" t="s">
        <v>101</v>
      </c>
      <c r="AF1379">
        <v>92.749200000000002</v>
      </c>
      <c r="AG1379">
        <v>0</v>
      </c>
      <c r="AH1379">
        <v>3.3</v>
      </c>
      <c r="AI1379">
        <v>5.0500000000000007</v>
      </c>
      <c r="AJ1379">
        <v>0</v>
      </c>
      <c r="AK1379">
        <v>3.3</v>
      </c>
      <c r="AL1379">
        <v>4.8571428571428568</v>
      </c>
      <c r="AM1379">
        <v>129620926.47</v>
      </c>
      <c r="AN1379" s="9" t="s">
        <v>80</v>
      </c>
      <c r="AO1379">
        <v>2</v>
      </c>
      <c r="AP1379" t="s">
        <v>101</v>
      </c>
      <c r="AQ1379">
        <v>0.17063</v>
      </c>
      <c r="AR1379">
        <v>-1</v>
      </c>
      <c r="AT1379">
        <v>3.3</v>
      </c>
      <c r="AU1379" t="s">
        <v>101</v>
      </c>
      <c r="AV1379">
        <v>97.522599999999997</v>
      </c>
      <c r="AW1379">
        <v>0</v>
      </c>
      <c r="AX1379">
        <v>3.3</v>
      </c>
      <c r="AY1379">
        <v>5.0500000000000007</v>
      </c>
      <c r="AZ1379">
        <v>0</v>
      </c>
      <c r="BA1379">
        <v>3.3</v>
      </c>
      <c r="BB1379">
        <v>4.8571428571428568</v>
      </c>
      <c r="BC1379">
        <v>100079827.84</v>
      </c>
      <c r="BD1379" s="1" t="s">
        <v>80</v>
      </c>
      <c r="BE1379">
        <v>2</v>
      </c>
      <c r="BF1379" t="s">
        <v>101</v>
      </c>
      <c r="BG1379">
        <v>0.19287000000000001</v>
      </c>
      <c r="BH1379">
        <v>-1</v>
      </c>
      <c r="BJ1379" s="1">
        <v>3.3</v>
      </c>
      <c r="BK1379" t="s">
        <v>101</v>
      </c>
      <c r="BL1379">
        <v>99.986400000000003</v>
      </c>
      <c r="BM1379">
        <v>0</v>
      </c>
      <c r="BN1379" s="1">
        <v>3.3</v>
      </c>
      <c r="BO1379">
        <v>5.0500000000000007</v>
      </c>
      <c r="BP1379">
        <v>0</v>
      </c>
      <c r="BQ1379">
        <v>3.3</v>
      </c>
      <c r="BR1379">
        <v>4.8571428571428568</v>
      </c>
    </row>
    <row r="1380" spans="1:70" x14ac:dyDescent="0.25">
      <c r="A1380" s="3">
        <v>43251</v>
      </c>
      <c r="B1380">
        <v>5.0999999999999996</v>
      </c>
      <c r="D1380">
        <v>66662</v>
      </c>
      <c r="E1380">
        <v>1.1000000000000001</v>
      </c>
      <c r="F1380">
        <v>123758959.15000001</v>
      </c>
      <c r="G1380" t="s">
        <v>80</v>
      </c>
      <c r="H1380">
        <v>2</v>
      </c>
      <c r="I1380" t="s">
        <v>101</v>
      </c>
      <c r="J1380">
        <v>0.19441</v>
      </c>
      <c r="K1380">
        <v>-3</v>
      </c>
      <c r="N1380">
        <v>3.3</v>
      </c>
      <c r="O1380" t="s">
        <v>101</v>
      </c>
      <c r="P1380">
        <v>19.938400000000001</v>
      </c>
      <c r="Q1380">
        <v>-2</v>
      </c>
      <c r="R1380" s="1">
        <v>3.3</v>
      </c>
      <c r="S1380" s="1">
        <v>5.0500000000000007</v>
      </c>
      <c r="T1380">
        <v>-2</v>
      </c>
      <c r="U1380">
        <v>3.3</v>
      </c>
      <c r="V1380">
        <v>4.8571428571428568</v>
      </c>
      <c r="W1380">
        <v>136246818.56999999</v>
      </c>
      <c r="X1380" s="9" t="s">
        <v>80</v>
      </c>
      <c r="Y1380">
        <v>2</v>
      </c>
      <c r="Z1380" t="s">
        <v>101</v>
      </c>
      <c r="AA1380">
        <v>0.16292000000000001</v>
      </c>
      <c r="AB1380">
        <v>-2</v>
      </c>
      <c r="AD1380" s="9">
        <v>3.3</v>
      </c>
      <c r="AE1380" t="s">
        <v>101</v>
      </c>
      <c r="AF1380">
        <v>107.2103</v>
      </c>
      <c r="AG1380">
        <v>-1</v>
      </c>
      <c r="AH1380">
        <v>3.3</v>
      </c>
      <c r="AI1380">
        <v>5.0500000000000007</v>
      </c>
      <c r="AJ1380">
        <v>-1</v>
      </c>
      <c r="AK1380">
        <v>3.3</v>
      </c>
      <c r="AL1380">
        <v>4.8571428571428568</v>
      </c>
      <c r="AM1380">
        <v>133289920.12</v>
      </c>
      <c r="AN1380" s="9" t="s">
        <v>80</v>
      </c>
      <c r="AO1380">
        <v>2</v>
      </c>
      <c r="AP1380" t="s">
        <v>101</v>
      </c>
      <c r="AQ1380">
        <v>0.17143</v>
      </c>
      <c r="AR1380">
        <v>-2</v>
      </c>
      <c r="AT1380" t="s">
        <v>75</v>
      </c>
      <c r="AU1380" t="s">
        <v>101</v>
      </c>
      <c r="AV1380">
        <v>112.0029</v>
      </c>
      <c r="AW1380">
        <v>0</v>
      </c>
      <c r="AX1380">
        <v>3.3</v>
      </c>
      <c r="AY1380">
        <v>5.0500000000000007</v>
      </c>
      <c r="AZ1380">
        <v>-1</v>
      </c>
      <c r="BA1380">
        <v>3.3</v>
      </c>
      <c r="BB1380">
        <v>4.8571428571428568</v>
      </c>
      <c r="BC1380">
        <v>132214339.90000001</v>
      </c>
      <c r="BD1380" s="1" t="s">
        <v>80</v>
      </c>
      <c r="BE1380">
        <v>2</v>
      </c>
      <c r="BF1380" t="s">
        <v>101</v>
      </c>
      <c r="BG1380">
        <v>0.17019999999999999</v>
      </c>
      <c r="BH1380">
        <v>-2</v>
      </c>
      <c r="BJ1380" s="1">
        <v>3.3</v>
      </c>
      <c r="BK1380" t="s">
        <v>101</v>
      </c>
      <c r="BL1380">
        <v>97.784899999999993</v>
      </c>
      <c r="BM1380">
        <v>-1</v>
      </c>
      <c r="BN1380" s="1">
        <v>3.3</v>
      </c>
      <c r="BO1380">
        <v>5.0500000000000007</v>
      </c>
      <c r="BP1380">
        <v>-1</v>
      </c>
      <c r="BQ1380">
        <v>3.3</v>
      </c>
      <c r="BR1380">
        <v>4.8571428571428568</v>
      </c>
    </row>
    <row r="1381" spans="1:70" x14ac:dyDescent="0.25">
      <c r="A1381" s="3">
        <v>42551</v>
      </c>
      <c r="B1381">
        <v>7</v>
      </c>
      <c r="D1381">
        <v>66670</v>
      </c>
      <c r="E1381">
        <v>0.90000000000000036</v>
      </c>
      <c r="F1381">
        <v>500000</v>
      </c>
      <c r="S1381" s="1" t="e">
        <v>#N/A</v>
      </c>
      <c r="V1381" t="e">
        <v>#N/A</v>
      </c>
      <c r="W1381">
        <v>500000</v>
      </c>
      <c r="AI1381" t="e">
        <v>#N/A</v>
      </c>
      <c r="AL1381" t="e">
        <v>#N/A</v>
      </c>
      <c r="AM1381">
        <v>500000</v>
      </c>
      <c r="AY1381" t="e">
        <v>#N/A</v>
      </c>
      <c r="BB1381" t="e">
        <v>#N/A</v>
      </c>
      <c r="BC1381">
        <v>500000</v>
      </c>
      <c r="BO1381" t="e">
        <v>#N/A</v>
      </c>
      <c r="BR1381" t="e">
        <v>#N/A</v>
      </c>
    </row>
    <row r="1382" spans="1:70" x14ac:dyDescent="0.25">
      <c r="A1382" s="3">
        <v>42277</v>
      </c>
      <c r="B1382">
        <v>5.0999999999999996</v>
      </c>
      <c r="D1382">
        <v>66677</v>
      </c>
      <c r="E1382">
        <v>1.1000000000000001</v>
      </c>
      <c r="F1382">
        <v>49533333.32</v>
      </c>
      <c r="G1382">
        <v>5.0999999999999996</v>
      </c>
      <c r="H1382">
        <v>5</v>
      </c>
      <c r="I1382" t="s">
        <v>101</v>
      </c>
      <c r="J1382">
        <v>0.37317</v>
      </c>
      <c r="R1382" s="1">
        <v>5.0999999999999996</v>
      </c>
      <c r="S1382" s="1">
        <v>5.9500000000000011</v>
      </c>
      <c r="U1382">
        <v>5.0999999999999996</v>
      </c>
      <c r="V1382">
        <v>5.7142857142857144</v>
      </c>
      <c r="W1382">
        <v>49766666.659999996</v>
      </c>
      <c r="X1382" s="9">
        <v>3.1</v>
      </c>
      <c r="Y1382">
        <v>3</v>
      </c>
      <c r="Z1382" t="s">
        <v>101</v>
      </c>
      <c r="AA1382">
        <v>0.17637</v>
      </c>
      <c r="AB1382">
        <v>-1</v>
      </c>
      <c r="AH1382">
        <v>5.0999999999999996</v>
      </c>
      <c r="AI1382">
        <v>5.9500000000000011</v>
      </c>
      <c r="AJ1382">
        <v>1</v>
      </c>
      <c r="AK1382">
        <v>5.0999999999999996</v>
      </c>
      <c r="AL1382">
        <v>5.7142857142857144</v>
      </c>
      <c r="AM1382">
        <v>49766666.659999996</v>
      </c>
      <c r="AN1382" s="9">
        <v>2.1</v>
      </c>
      <c r="AO1382">
        <v>2</v>
      </c>
      <c r="AP1382" t="s">
        <v>101</v>
      </c>
      <c r="AQ1382">
        <v>0.12032</v>
      </c>
      <c r="AR1382">
        <v>-2</v>
      </c>
      <c r="AX1382">
        <v>5.0999999999999996</v>
      </c>
      <c r="AY1382">
        <v>5.9500000000000011</v>
      </c>
      <c r="AZ1382">
        <v>1</v>
      </c>
      <c r="BA1382">
        <v>5.0999999999999996</v>
      </c>
      <c r="BB1382">
        <v>5.7142857142857144</v>
      </c>
      <c r="BC1382">
        <v>49766666.659999996</v>
      </c>
      <c r="BD1382" s="1" t="s">
        <v>72</v>
      </c>
      <c r="BE1382">
        <v>1</v>
      </c>
      <c r="BF1382" t="s">
        <v>101</v>
      </c>
      <c r="BG1382">
        <v>9.1149999999999995E-2</v>
      </c>
      <c r="BH1382">
        <v>-3</v>
      </c>
      <c r="BN1382" s="1">
        <v>5.0999999999999996</v>
      </c>
      <c r="BO1382">
        <v>5.9500000000000011</v>
      </c>
      <c r="BP1382">
        <v>1</v>
      </c>
      <c r="BQ1382">
        <v>5.0999999999999996</v>
      </c>
      <c r="BR1382">
        <v>5.7142857142857144</v>
      </c>
    </row>
    <row r="1383" spans="1:70" x14ac:dyDescent="0.25">
      <c r="A1383" s="3">
        <v>42398</v>
      </c>
      <c r="B1383">
        <v>6.1</v>
      </c>
      <c r="D1383">
        <v>66677</v>
      </c>
      <c r="E1383">
        <v>1</v>
      </c>
      <c r="F1383">
        <v>63299999.979999997</v>
      </c>
      <c r="G1383">
        <v>6.1</v>
      </c>
      <c r="H1383">
        <v>7</v>
      </c>
      <c r="I1383" t="s">
        <v>101</v>
      </c>
      <c r="J1383">
        <v>1.3328</v>
      </c>
      <c r="R1383" s="1">
        <v>5.0999999999999996</v>
      </c>
      <c r="S1383" s="1">
        <v>5.9500000000000011</v>
      </c>
      <c r="T1383">
        <v>-2</v>
      </c>
      <c r="U1383">
        <v>5.0999999999999996</v>
      </c>
      <c r="V1383">
        <v>5.7142857142857144</v>
      </c>
      <c r="W1383">
        <v>63299999.979999997</v>
      </c>
      <c r="X1383" s="9">
        <v>5.2</v>
      </c>
      <c r="Y1383">
        <v>6</v>
      </c>
      <c r="Z1383" t="s">
        <v>101</v>
      </c>
      <c r="AA1383">
        <v>0.61639999999999995</v>
      </c>
      <c r="AB1383">
        <v>1</v>
      </c>
      <c r="AH1383">
        <v>5.0999999999999996</v>
      </c>
      <c r="AI1383">
        <v>5.9500000000000011</v>
      </c>
      <c r="AJ1383">
        <v>0</v>
      </c>
      <c r="AK1383">
        <v>5.0999999999999996</v>
      </c>
      <c r="AL1383">
        <v>5.7142857142857144</v>
      </c>
      <c r="AM1383">
        <v>63533333.32</v>
      </c>
      <c r="AN1383" s="9">
        <v>5.0999999999999996</v>
      </c>
      <c r="AO1383">
        <v>5</v>
      </c>
      <c r="AP1383" t="s">
        <v>101</v>
      </c>
      <c r="AQ1383">
        <v>0.38341999999999998</v>
      </c>
      <c r="AR1383">
        <v>0</v>
      </c>
      <c r="AX1383">
        <v>5.0999999999999996</v>
      </c>
      <c r="AY1383">
        <v>5.9500000000000011</v>
      </c>
      <c r="AZ1383">
        <v>0</v>
      </c>
      <c r="BA1383">
        <v>5.0999999999999996</v>
      </c>
      <c r="BB1383">
        <v>5.7142857142857144</v>
      </c>
      <c r="BC1383">
        <v>49533333.32</v>
      </c>
      <c r="BD1383" s="1" t="s">
        <v>75</v>
      </c>
      <c r="BE1383">
        <v>4</v>
      </c>
      <c r="BF1383" t="s">
        <v>101</v>
      </c>
      <c r="BG1383">
        <v>0.27832000000000001</v>
      </c>
      <c r="BH1383">
        <v>-1</v>
      </c>
      <c r="BN1383" s="1">
        <v>5.0999999999999996</v>
      </c>
      <c r="BO1383">
        <v>5.9500000000000011</v>
      </c>
      <c r="BP1383">
        <v>0</v>
      </c>
      <c r="BQ1383">
        <v>5.0999999999999996</v>
      </c>
      <c r="BR1383">
        <v>5.7142857142857144</v>
      </c>
    </row>
    <row r="1384" spans="1:70" x14ac:dyDescent="0.25">
      <c r="A1384" s="3">
        <v>42489</v>
      </c>
      <c r="B1384">
        <v>6.2</v>
      </c>
      <c r="D1384">
        <v>66677</v>
      </c>
      <c r="E1384">
        <v>0.10000000000000051</v>
      </c>
      <c r="F1384">
        <v>82222436.209999993</v>
      </c>
      <c r="G1384">
        <v>6.2</v>
      </c>
      <c r="H1384">
        <v>8</v>
      </c>
      <c r="I1384" t="s">
        <v>101</v>
      </c>
      <c r="J1384">
        <v>2.2191999999999998</v>
      </c>
      <c r="R1384" s="1">
        <v>5.2</v>
      </c>
      <c r="S1384" s="1">
        <v>6.4000000000000012</v>
      </c>
      <c r="T1384">
        <v>-2</v>
      </c>
      <c r="U1384">
        <v>5.2</v>
      </c>
      <c r="V1384">
        <v>6.1428571428571432</v>
      </c>
      <c r="W1384">
        <v>82367417.439999998</v>
      </c>
      <c r="X1384" s="9">
        <v>6.2</v>
      </c>
      <c r="Y1384">
        <v>8</v>
      </c>
      <c r="Z1384" t="s">
        <v>101</v>
      </c>
      <c r="AA1384">
        <v>3.2760500000000001</v>
      </c>
      <c r="AB1384">
        <v>1</v>
      </c>
      <c r="AH1384">
        <v>5.2</v>
      </c>
      <c r="AI1384">
        <v>6.4000000000000012</v>
      </c>
      <c r="AJ1384">
        <v>-1</v>
      </c>
      <c r="AK1384">
        <v>5.2</v>
      </c>
      <c r="AL1384">
        <v>6.1428571428571432</v>
      </c>
      <c r="AM1384">
        <v>82745732.010000005</v>
      </c>
      <c r="AN1384" s="9" t="s">
        <v>105</v>
      </c>
      <c r="AO1384">
        <v>9</v>
      </c>
      <c r="AP1384" t="s">
        <v>101</v>
      </c>
      <c r="AQ1384">
        <v>4.8152699999999999</v>
      </c>
      <c r="AR1384">
        <v>2</v>
      </c>
      <c r="AT1384">
        <v>6.2</v>
      </c>
      <c r="AU1384" t="s">
        <v>101</v>
      </c>
      <c r="AV1384">
        <v>441.436261</v>
      </c>
      <c r="AW1384">
        <v>1</v>
      </c>
      <c r="AX1384">
        <v>5.0999999999999996</v>
      </c>
      <c r="AY1384">
        <v>5.9500000000000011</v>
      </c>
      <c r="AZ1384">
        <v>-2</v>
      </c>
      <c r="BA1384">
        <v>5.2</v>
      </c>
      <c r="BB1384">
        <v>6.1428571428571432</v>
      </c>
      <c r="BC1384">
        <v>63299999.979999997</v>
      </c>
      <c r="BD1384" s="1">
        <v>6.1</v>
      </c>
      <c r="BE1384">
        <v>7</v>
      </c>
      <c r="BF1384" t="s">
        <v>101</v>
      </c>
      <c r="BG1384">
        <v>1.03328</v>
      </c>
      <c r="BH1384">
        <v>0</v>
      </c>
      <c r="BN1384" s="1">
        <v>5.0999999999999996</v>
      </c>
      <c r="BO1384">
        <v>5.9500000000000011</v>
      </c>
      <c r="BP1384">
        <v>-2</v>
      </c>
      <c r="BQ1384">
        <v>5.0999999999999996</v>
      </c>
      <c r="BR1384">
        <v>5.7142857142857144</v>
      </c>
    </row>
    <row r="1385" spans="1:70" x14ac:dyDescent="0.25">
      <c r="A1385" s="3">
        <v>42521</v>
      </c>
      <c r="B1385">
        <v>8.1</v>
      </c>
      <c r="D1385">
        <v>66677</v>
      </c>
      <c r="E1385">
        <v>1.899999999999999</v>
      </c>
      <c r="F1385">
        <v>82077454.980000004</v>
      </c>
      <c r="R1385" s="1">
        <v>5.2</v>
      </c>
      <c r="S1385" s="1">
        <v>6.4000000000000012</v>
      </c>
      <c r="T1385">
        <v>-4</v>
      </c>
      <c r="U1385">
        <v>5.2</v>
      </c>
      <c r="V1385">
        <v>6.1428571428571432</v>
      </c>
      <c r="W1385">
        <v>82222436.209999993</v>
      </c>
      <c r="X1385" s="9">
        <v>6.2</v>
      </c>
      <c r="Y1385">
        <v>8</v>
      </c>
      <c r="Z1385" t="s">
        <v>101</v>
      </c>
      <c r="AA1385">
        <v>2.2109200000000002</v>
      </c>
      <c r="AB1385">
        <v>0</v>
      </c>
      <c r="AH1385">
        <v>5.2</v>
      </c>
      <c r="AI1385">
        <v>6.4000000000000012</v>
      </c>
      <c r="AJ1385">
        <v>-2</v>
      </c>
      <c r="AK1385">
        <v>5.2</v>
      </c>
      <c r="AL1385">
        <v>6.1428571428571432</v>
      </c>
      <c r="AM1385">
        <v>82367417.439999998</v>
      </c>
      <c r="AN1385" s="9">
        <v>6.2</v>
      </c>
      <c r="AO1385">
        <v>8</v>
      </c>
      <c r="AP1385" t="s">
        <v>101</v>
      </c>
      <c r="AQ1385">
        <v>3.2760500000000001</v>
      </c>
      <c r="AR1385">
        <v>1</v>
      </c>
      <c r="AX1385">
        <v>5.2</v>
      </c>
      <c r="AY1385">
        <v>6.4000000000000012</v>
      </c>
      <c r="AZ1385">
        <v>-1</v>
      </c>
      <c r="BA1385">
        <v>5.2</v>
      </c>
      <c r="BB1385">
        <v>6.1428571428571432</v>
      </c>
      <c r="BC1385">
        <v>82745732.010000005</v>
      </c>
      <c r="BD1385" s="1" t="s">
        <v>105</v>
      </c>
      <c r="BE1385">
        <v>9</v>
      </c>
      <c r="BF1385" t="s">
        <v>101</v>
      </c>
      <c r="BG1385">
        <v>4.8152699999999999</v>
      </c>
      <c r="BH1385">
        <v>2</v>
      </c>
      <c r="BJ1385" s="1">
        <v>6.2</v>
      </c>
      <c r="BK1385" t="s">
        <v>101</v>
      </c>
      <c r="BL1385">
        <v>441.436261</v>
      </c>
      <c r="BM1385">
        <v>1</v>
      </c>
      <c r="BN1385" s="1">
        <v>5.0999999999999996</v>
      </c>
      <c r="BO1385">
        <v>5.9500000000000011</v>
      </c>
      <c r="BP1385">
        <v>-2</v>
      </c>
      <c r="BQ1385">
        <v>5.2</v>
      </c>
      <c r="BR1385">
        <v>6.1428571428571432</v>
      </c>
    </row>
    <row r="1386" spans="1:70" x14ac:dyDescent="0.25">
      <c r="A1386" s="3">
        <v>42734</v>
      </c>
      <c r="B1386">
        <v>8.1999999999999993</v>
      </c>
      <c r="D1386">
        <v>66677</v>
      </c>
      <c r="E1386">
        <v>9.9999999999999645E-2</v>
      </c>
      <c r="F1386">
        <v>61666666.630000003</v>
      </c>
      <c r="G1386">
        <v>6.2</v>
      </c>
      <c r="H1386">
        <v>8</v>
      </c>
      <c r="I1386" t="s">
        <v>101</v>
      </c>
      <c r="J1386">
        <v>3.54379</v>
      </c>
      <c r="K1386">
        <v>-3</v>
      </c>
      <c r="L1386" t="s">
        <v>101</v>
      </c>
      <c r="M1386">
        <v>92.25</v>
      </c>
      <c r="R1386" s="1">
        <v>6.1</v>
      </c>
      <c r="S1386" s="1">
        <v>6.8500000000000014</v>
      </c>
      <c r="T1386">
        <v>-4</v>
      </c>
      <c r="U1386">
        <v>5.2</v>
      </c>
      <c r="V1386">
        <v>6.1428571428571432</v>
      </c>
      <c r="W1386">
        <v>62133333.299999997</v>
      </c>
      <c r="X1386" s="9" t="s">
        <v>105</v>
      </c>
      <c r="Y1386">
        <v>9</v>
      </c>
      <c r="Z1386" t="s">
        <v>101</v>
      </c>
      <c r="AA1386">
        <v>5.8303500000000001</v>
      </c>
      <c r="AB1386">
        <v>-1</v>
      </c>
      <c r="AC1386">
        <v>98.75</v>
      </c>
      <c r="AD1386" s="9">
        <v>6.1</v>
      </c>
      <c r="AE1386" t="s">
        <v>101</v>
      </c>
      <c r="AF1386">
        <v>365.91210000000001</v>
      </c>
      <c r="AG1386">
        <v>-3</v>
      </c>
      <c r="AH1386">
        <v>6.1</v>
      </c>
      <c r="AI1386">
        <v>6.8500000000000014</v>
      </c>
      <c r="AJ1386">
        <v>-3</v>
      </c>
      <c r="AK1386">
        <v>5.2</v>
      </c>
      <c r="AL1386">
        <v>6.1428571428571432</v>
      </c>
      <c r="AM1386">
        <v>62133333.299999997</v>
      </c>
      <c r="AN1386" s="9" t="s">
        <v>105</v>
      </c>
      <c r="AO1386">
        <v>9</v>
      </c>
      <c r="AP1386" t="s">
        <v>101</v>
      </c>
      <c r="AQ1386">
        <v>12.334160000000001</v>
      </c>
      <c r="AR1386">
        <v>-1</v>
      </c>
      <c r="AT1386">
        <v>6.1</v>
      </c>
      <c r="AU1386" t="s">
        <v>101</v>
      </c>
      <c r="AV1386">
        <v>380.55419999999998</v>
      </c>
      <c r="AW1386">
        <v>-3</v>
      </c>
      <c r="AX1386">
        <v>6.1</v>
      </c>
      <c r="AY1386">
        <v>6.8500000000000014</v>
      </c>
      <c r="AZ1386">
        <v>-3</v>
      </c>
      <c r="BA1386">
        <v>5.2</v>
      </c>
      <c r="BB1386">
        <v>6.1428571428571432</v>
      </c>
      <c r="BC1386">
        <v>62133333.299999997</v>
      </c>
      <c r="BD1386" s="1" t="s">
        <v>105</v>
      </c>
      <c r="BE1386">
        <v>9</v>
      </c>
      <c r="BF1386" t="s">
        <v>101</v>
      </c>
      <c r="BG1386">
        <v>7.1065300000000002</v>
      </c>
      <c r="BH1386">
        <v>-1</v>
      </c>
      <c r="BJ1386" s="1">
        <v>6.1</v>
      </c>
      <c r="BK1386" t="s">
        <v>101</v>
      </c>
      <c r="BL1386">
        <v>384.53129999999999</v>
      </c>
      <c r="BM1386">
        <v>-3</v>
      </c>
      <c r="BN1386" s="1">
        <v>6.1</v>
      </c>
      <c r="BO1386">
        <v>6.8500000000000014</v>
      </c>
      <c r="BP1386">
        <v>-3</v>
      </c>
      <c r="BQ1386">
        <v>5.2</v>
      </c>
      <c r="BR1386">
        <v>6.1428571428571432</v>
      </c>
    </row>
    <row r="1387" spans="1:70" x14ac:dyDescent="0.25">
      <c r="A1387" s="3">
        <v>42338</v>
      </c>
      <c r="B1387">
        <v>7</v>
      </c>
      <c r="D1387">
        <v>66705</v>
      </c>
      <c r="E1387">
        <v>4</v>
      </c>
      <c r="F1387">
        <v>67000000</v>
      </c>
      <c r="G1387">
        <v>6.2</v>
      </c>
      <c r="H1387">
        <v>8</v>
      </c>
      <c r="I1387" t="s">
        <v>71</v>
      </c>
      <c r="J1387">
        <v>1.6194</v>
      </c>
      <c r="K1387">
        <v>-1</v>
      </c>
      <c r="N1387">
        <v>8.1</v>
      </c>
      <c r="O1387" t="s">
        <v>71</v>
      </c>
      <c r="P1387">
        <v>598.17137500000001</v>
      </c>
      <c r="Q1387">
        <v>1</v>
      </c>
      <c r="R1387" s="1">
        <v>3.2</v>
      </c>
      <c r="S1387" s="1">
        <v>4.6000000000000005</v>
      </c>
      <c r="T1387">
        <v>-6</v>
      </c>
      <c r="U1387">
        <v>5.2</v>
      </c>
      <c r="V1387">
        <v>6.1428571428571432</v>
      </c>
      <c r="W1387">
        <v>67000000</v>
      </c>
      <c r="X1387" s="9">
        <v>5.2</v>
      </c>
      <c r="Y1387">
        <v>6</v>
      </c>
      <c r="Z1387" t="s">
        <v>71</v>
      </c>
      <c r="AA1387">
        <v>0.51516000000000006</v>
      </c>
      <c r="AB1387">
        <v>3</v>
      </c>
      <c r="AD1387" s="9" t="s">
        <v>105</v>
      </c>
      <c r="AE1387" t="s">
        <v>71</v>
      </c>
      <c r="AF1387">
        <v>553.59794799999997</v>
      </c>
      <c r="AG1387">
        <v>6</v>
      </c>
      <c r="AH1387">
        <v>3.2</v>
      </c>
      <c r="AI1387">
        <v>4.6000000000000005</v>
      </c>
      <c r="AJ1387">
        <v>0</v>
      </c>
      <c r="AK1387" t="s">
        <v>75</v>
      </c>
      <c r="AL1387">
        <v>5.2857142857142856</v>
      </c>
      <c r="AM1387">
        <v>67000000</v>
      </c>
      <c r="AN1387" s="9">
        <v>5.2</v>
      </c>
      <c r="AO1387">
        <v>6</v>
      </c>
      <c r="AP1387" t="s">
        <v>71</v>
      </c>
      <c r="AQ1387">
        <v>0.52493999999999996</v>
      </c>
      <c r="AR1387">
        <v>3</v>
      </c>
      <c r="AT1387" t="s">
        <v>105</v>
      </c>
      <c r="AU1387" t="s">
        <v>71</v>
      </c>
      <c r="AV1387">
        <v>594.36233300000004</v>
      </c>
      <c r="AW1387">
        <v>6</v>
      </c>
      <c r="AX1387">
        <v>3.2</v>
      </c>
      <c r="AY1387">
        <v>4.6000000000000005</v>
      </c>
      <c r="AZ1387">
        <v>0</v>
      </c>
      <c r="BA1387" t="s">
        <v>75</v>
      </c>
      <c r="BB1387">
        <v>5.2857142857142856</v>
      </c>
      <c r="BC1387">
        <v>67000000</v>
      </c>
      <c r="BD1387" s="1">
        <v>5.0999999999999996</v>
      </c>
      <c r="BE1387">
        <v>5</v>
      </c>
      <c r="BF1387" t="s">
        <v>71</v>
      </c>
      <c r="BG1387">
        <v>0.41281000000000001</v>
      </c>
      <c r="BH1387">
        <v>2</v>
      </c>
      <c r="BJ1387" s="1" t="s">
        <v>105</v>
      </c>
      <c r="BK1387" t="s">
        <v>71</v>
      </c>
      <c r="BL1387">
        <v>481.70324199999999</v>
      </c>
      <c r="BM1387">
        <v>6</v>
      </c>
      <c r="BN1387" s="1">
        <v>3.2</v>
      </c>
      <c r="BO1387">
        <v>4.6000000000000005</v>
      </c>
      <c r="BP1387">
        <v>0</v>
      </c>
      <c r="BQ1387">
        <v>3.3</v>
      </c>
      <c r="BR1387">
        <v>4.8571428571428568</v>
      </c>
    </row>
    <row r="1388" spans="1:70" x14ac:dyDescent="0.25">
      <c r="A1388" s="3">
        <v>42369</v>
      </c>
      <c r="B1388">
        <v>8.1999999999999993</v>
      </c>
      <c r="D1388">
        <v>66705</v>
      </c>
      <c r="E1388">
        <v>1.1999999999999991</v>
      </c>
      <c r="F1388">
        <v>67000000</v>
      </c>
      <c r="G1388">
        <v>6.2</v>
      </c>
      <c r="H1388">
        <v>8</v>
      </c>
      <c r="I1388" t="s">
        <v>71</v>
      </c>
      <c r="J1388">
        <v>1.9863500000000001</v>
      </c>
      <c r="K1388">
        <v>-3</v>
      </c>
      <c r="N1388">
        <v>8.1</v>
      </c>
      <c r="O1388" t="s">
        <v>71</v>
      </c>
      <c r="P1388">
        <v>864.98137999999994</v>
      </c>
      <c r="Q1388">
        <v>-1</v>
      </c>
      <c r="R1388" s="1">
        <v>3.3</v>
      </c>
      <c r="S1388" s="1">
        <v>5.0500000000000007</v>
      </c>
      <c r="T1388">
        <v>-8</v>
      </c>
      <c r="U1388">
        <v>5.2</v>
      </c>
      <c r="V1388">
        <v>6.1428571428571432</v>
      </c>
      <c r="W1388">
        <v>67000000</v>
      </c>
      <c r="X1388" s="9">
        <v>6.2</v>
      </c>
      <c r="Y1388">
        <v>8</v>
      </c>
      <c r="Z1388" t="s">
        <v>71</v>
      </c>
      <c r="AA1388">
        <v>1.6194</v>
      </c>
      <c r="AB1388">
        <v>-1</v>
      </c>
      <c r="AD1388" s="9">
        <v>8.1</v>
      </c>
      <c r="AE1388" t="s">
        <v>71</v>
      </c>
      <c r="AF1388">
        <v>598.17137500000001</v>
      </c>
      <c r="AG1388">
        <v>1</v>
      </c>
      <c r="AH1388">
        <v>3.2</v>
      </c>
      <c r="AI1388">
        <v>4.6000000000000005</v>
      </c>
      <c r="AJ1388">
        <v>-6</v>
      </c>
      <c r="AK1388">
        <v>5.2</v>
      </c>
      <c r="AL1388">
        <v>6.1428571428571432</v>
      </c>
      <c r="AM1388">
        <v>67000000</v>
      </c>
      <c r="AN1388" s="9">
        <v>5.2</v>
      </c>
      <c r="AO1388">
        <v>6</v>
      </c>
      <c r="AP1388" t="s">
        <v>71</v>
      </c>
      <c r="AQ1388">
        <v>0.51516000000000006</v>
      </c>
      <c r="AR1388">
        <v>3</v>
      </c>
      <c r="AT1388" t="s">
        <v>105</v>
      </c>
      <c r="AU1388" t="s">
        <v>71</v>
      </c>
      <c r="AV1388">
        <v>553.59794799999997</v>
      </c>
      <c r="AW1388">
        <v>6</v>
      </c>
      <c r="AX1388">
        <v>3.2</v>
      </c>
      <c r="AY1388">
        <v>4.6000000000000005</v>
      </c>
      <c r="AZ1388">
        <v>0</v>
      </c>
      <c r="BA1388" t="s">
        <v>75</v>
      </c>
      <c r="BB1388">
        <v>5.2857142857142856</v>
      </c>
      <c r="BC1388">
        <v>67000000</v>
      </c>
      <c r="BD1388" s="1">
        <v>5.2</v>
      </c>
      <c r="BE1388">
        <v>6</v>
      </c>
      <c r="BF1388" t="s">
        <v>71</v>
      </c>
      <c r="BG1388">
        <v>0.52493999999999996</v>
      </c>
      <c r="BH1388">
        <v>3</v>
      </c>
      <c r="BJ1388" s="1" t="s">
        <v>105</v>
      </c>
      <c r="BK1388" t="s">
        <v>71</v>
      </c>
      <c r="BL1388">
        <v>594.36233300000004</v>
      </c>
      <c r="BM1388">
        <v>6</v>
      </c>
      <c r="BN1388" s="1">
        <v>3.2</v>
      </c>
      <c r="BO1388">
        <v>4.6000000000000005</v>
      </c>
      <c r="BP1388">
        <v>0</v>
      </c>
      <c r="BQ1388" t="s">
        <v>75</v>
      </c>
      <c r="BR1388">
        <v>5.2857142857142856</v>
      </c>
    </row>
    <row r="1389" spans="1:70" x14ac:dyDescent="0.25">
      <c r="A1389" s="3">
        <v>42580</v>
      </c>
      <c r="B1389">
        <v>9</v>
      </c>
      <c r="D1389">
        <v>66705</v>
      </c>
      <c r="E1389">
        <v>0.80000000000000071</v>
      </c>
      <c r="F1389">
        <v>67000000</v>
      </c>
      <c r="G1389">
        <v>6.2</v>
      </c>
      <c r="H1389">
        <v>8</v>
      </c>
      <c r="I1389" t="s">
        <v>71</v>
      </c>
      <c r="J1389">
        <v>1.7938000000000001</v>
      </c>
      <c r="K1389">
        <v>-4</v>
      </c>
      <c r="N1389" t="s">
        <v>105</v>
      </c>
      <c r="O1389" t="s">
        <v>71</v>
      </c>
      <c r="P1389">
        <v>557.23699999999997</v>
      </c>
      <c r="Q1389">
        <v>-3</v>
      </c>
      <c r="R1389" s="1">
        <v>5.2</v>
      </c>
      <c r="S1389" s="1">
        <v>6.4000000000000012</v>
      </c>
      <c r="T1389">
        <v>-6</v>
      </c>
      <c r="U1389">
        <v>8.1</v>
      </c>
      <c r="V1389">
        <v>8.2857142857142865</v>
      </c>
      <c r="W1389">
        <v>67000000</v>
      </c>
      <c r="X1389" s="9">
        <v>6.2</v>
      </c>
      <c r="Y1389">
        <v>8</v>
      </c>
      <c r="Z1389" t="s">
        <v>71</v>
      </c>
      <c r="AA1389">
        <v>2.2689699999999999</v>
      </c>
      <c r="AB1389">
        <v>-3</v>
      </c>
      <c r="AD1389" s="9" t="s">
        <v>105</v>
      </c>
      <c r="AE1389" t="s">
        <v>71</v>
      </c>
      <c r="AF1389">
        <v>599.91529100000002</v>
      </c>
      <c r="AG1389">
        <v>-2</v>
      </c>
      <c r="AH1389">
        <v>5.2</v>
      </c>
      <c r="AI1389">
        <v>6.4000000000000012</v>
      </c>
      <c r="AJ1389">
        <v>-5</v>
      </c>
      <c r="AK1389">
        <v>6.2</v>
      </c>
      <c r="AL1389">
        <v>7.0000000000000009</v>
      </c>
      <c r="AM1389">
        <v>67000000</v>
      </c>
      <c r="AN1389" s="9">
        <v>6.2</v>
      </c>
      <c r="AO1389">
        <v>8</v>
      </c>
      <c r="AP1389" t="s">
        <v>71</v>
      </c>
      <c r="AQ1389">
        <v>2.68459</v>
      </c>
      <c r="AR1389">
        <v>-3</v>
      </c>
      <c r="AT1389" t="s">
        <v>105</v>
      </c>
      <c r="AU1389" t="s">
        <v>71</v>
      </c>
      <c r="AV1389">
        <v>637.15202299999999</v>
      </c>
      <c r="AW1389">
        <v>-2</v>
      </c>
      <c r="AX1389">
        <v>5.2</v>
      </c>
      <c r="AY1389">
        <v>6.4000000000000012</v>
      </c>
      <c r="AZ1389">
        <v>-5</v>
      </c>
      <c r="BA1389">
        <v>6.2</v>
      </c>
      <c r="BB1389">
        <v>7.0000000000000009</v>
      </c>
      <c r="BC1389">
        <v>67000000</v>
      </c>
      <c r="BD1389" s="1">
        <v>6.1</v>
      </c>
      <c r="BE1389">
        <v>7</v>
      </c>
      <c r="BF1389" t="s">
        <v>71</v>
      </c>
      <c r="BG1389">
        <v>1.0773299999999999</v>
      </c>
      <c r="BH1389">
        <v>-4</v>
      </c>
      <c r="BJ1389" s="1" t="s">
        <v>105</v>
      </c>
      <c r="BK1389" t="s">
        <v>71</v>
      </c>
      <c r="BL1389">
        <v>581.55571099999997</v>
      </c>
      <c r="BM1389">
        <v>-2</v>
      </c>
      <c r="BN1389" s="1">
        <v>5.2</v>
      </c>
      <c r="BO1389">
        <v>6.4000000000000012</v>
      </c>
      <c r="BP1389">
        <v>-5</v>
      </c>
      <c r="BQ1389">
        <v>6.2</v>
      </c>
      <c r="BR1389">
        <v>7.0000000000000009</v>
      </c>
    </row>
    <row r="1390" spans="1:70" x14ac:dyDescent="0.25">
      <c r="A1390" s="3">
        <v>43007</v>
      </c>
      <c r="B1390">
        <v>7</v>
      </c>
      <c r="D1390">
        <v>66744</v>
      </c>
      <c r="E1390">
        <v>3</v>
      </c>
      <c r="F1390">
        <v>500000</v>
      </c>
      <c r="G1390">
        <v>6.1</v>
      </c>
      <c r="H1390">
        <v>7</v>
      </c>
      <c r="I1390" t="s">
        <v>71</v>
      </c>
      <c r="J1390">
        <v>0.37809999999999999</v>
      </c>
      <c r="K1390">
        <v>-2</v>
      </c>
      <c r="N1390" t="s">
        <v>72</v>
      </c>
      <c r="O1390" t="s">
        <v>71</v>
      </c>
      <c r="P1390">
        <v>32.134700000000002</v>
      </c>
      <c r="Q1390">
        <v>-8</v>
      </c>
      <c r="S1390" s="1" t="e">
        <v>#N/A</v>
      </c>
      <c r="U1390">
        <v>2.2000000000000002</v>
      </c>
      <c r="V1390">
        <v>3.5714285714285707</v>
      </c>
      <c r="W1390">
        <v>183240</v>
      </c>
      <c r="X1390" s="9">
        <v>6.1</v>
      </c>
      <c r="Y1390">
        <v>7</v>
      </c>
      <c r="Z1390" t="s">
        <v>71</v>
      </c>
      <c r="AA1390">
        <v>0.95308999999999999</v>
      </c>
      <c r="AB1390">
        <v>3</v>
      </c>
      <c r="AD1390" s="9" t="s">
        <v>72</v>
      </c>
      <c r="AE1390" t="s">
        <v>71</v>
      </c>
      <c r="AF1390">
        <v>33.131900000000002</v>
      </c>
      <c r="AG1390">
        <v>-3</v>
      </c>
      <c r="AI1390" t="e">
        <v>#N/A</v>
      </c>
      <c r="AK1390">
        <v>2.2000000000000002</v>
      </c>
      <c r="AL1390">
        <v>3.5714285714285707</v>
      </c>
      <c r="AM1390">
        <v>183240</v>
      </c>
      <c r="AN1390" s="9">
        <v>6.1</v>
      </c>
      <c r="AO1390">
        <v>7</v>
      </c>
      <c r="AP1390" t="s">
        <v>71</v>
      </c>
      <c r="AQ1390">
        <v>1.53054</v>
      </c>
      <c r="AR1390">
        <v>3</v>
      </c>
      <c r="AT1390" t="s">
        <v>72</v>
      </c>
      <c r="AU1390" t="s">
        <v>71</v>
      </c>
      <c r="AV1390">
        <v>36.079694000000003</v>
      </c>
      <c r="AW1390">
        <v>-3</v>
      </c>
      <c r="AY1390" t="e">
        <v>#N/A</v>
      </c>
      <c r="BA1390">
        <v>2.2999999999999998</v>
      </c>
      <c r="BB1390">
        <v>3.5714285714285707</v>
      </c>
      <c r="BC1390">
        <v>183240</v>
      </c>
      <c r="BD1390" s="1">
        <v>6.1</v>
      </c>
      <c r="BE1390">
        <v>7</v>
      </c>
      <c r="BF1390" t="s">
        <v>71</v>
      </c>
      <c r="BG1390">
        <v>1.28027</v>
      </c>
      <c r="BH1390">
        <v>3</v>
      </c>
      <c r="BJ1390" s="1" t="s">
        <v>72</v>
      </c>
      <c r="BK1390" t="s">
        <v>71</v>
      </c>
      <c r="BL1390">
        <v>37.866830999999998</v>
      </c>
      <c r="BM1390">
        <v>-3</v>
      </c>
      <c r="BO1390" t="e">
        <v>#N/A</v>
      </c>
      <c r="BQ1390">
        <v>2.2999999999999998</v>
      </c>
      <c r="BR1390">
        <v>3.5714285714285707</v>
      </c>
    </row>
    <row r="1391" spans="1:70" x14ac:dyDescent="0.25">
      <c r="A1391" s="3">
        <v>41820</v>
      </c>
      <c r="B1391">
        <v>8.1</v>
      </c>
      <c r="D1391">
        <v>66851</v>
      </c>
      <c r="E1391">
        <v>1.1000000000000001</v>
      </c>
      <c r="F1391">
        <v>37000000</v>
      </c>
      <c r="G1391">
        <v>2.1</v>
      </c>
      <c r="H1391">
        <v>2</v>
      </c>
      <c r="I1391" t="s">
        <v>71</v>
      </c>
      <c r="J1391">
        <v>0.14288000000000001</v>
      </c>
      <c r="K1391">
        <v>-8</v>
      </c>
      <c r="N1391" t="s">
        <v>72</v>
      </c>
      <c r="O1391" t="s">
        <v>71</v>
      </c>
      <c r="P1391">
        <v>31.677800000000001</v>
      </c>
      <c r="Q1391">
        <v>-9</v>
      </c>
      <c r="R1391" s="1">
        <v>2.1</v>
      </c>
      <c r="S1391" s="1">
        <v>2.8000000000000003</v>
      </c>
      <c r="T1391">
        <v>-8</v>
      </c>
      <c r="U1391">
        <v>2.1</v>
      </c>
      <c r="V1391">
        <v>2.714285714285714</v>
      </c>
      <c r="W1391">
        <v>35000000</v>
      </c>
      <c r="X1391" s="9">
        <v>3.1</v>
      </c>
      <c r="Y1391">
        <v>3</v>
      </c>
      <c r="Z1391" t="s">
        <v>71</v>
      </c>
      <c r="AA1391">
        <v>0.182</v>
      </c>
      <c r="AB1391">
        <v>-6</v>
      </c>
      <c r="AD1391" s="9" t="s">
        <v>72</v>
      </c>
      <c r="AE1391" t="s">
        <v>71</v>
      </c>
      <c r="AF1391">
        <v>35.557248999999999</v>
      </c>
      <c r="AG1391">
        <v>-8</v>
      </c>
      <c r="AH1391">
        <v>2.1</v>
      </c>
      <c r="AI1391">
        <v>2.8000000000000003</v>
      </c>
      <c r="AJ1391">
        <v>-7</v>
      </c>
      <c r="AK1391">
        <v>2.1</v>
      </c>
      <c r="AL1391">
        <v>2.714285714285714</v>
      </c>
      <c r="AM1391">
        <v>31000000</v>
      </c>
      <c r="AN1391" s="9">
        <v>3.1</v>
      </c>
      <c r="AO1391">
        <v>3</v>
      </c>
      <c r="AP1391" t="s">
        <v>71</v>
      </c>
      <c r="AQ1391">
        <v>0.21809000000000001</v>
      </c>
      <c r="AR1391">
        <v>-6</v>
      </c>
      <c r="AT1391" t="s">
        <v>72</v>
      </c>
      <c r="AU1391" t="s">
        <v>71</v>
      </c>
      <c r="AV1391">
        <v>35.714494000000002</v>
      </c>
      <c r="AW1391">
        <v>-8</v>
      </c>
      <c r="AX1391">
        <v>2.1</v>
      </c>
      <c r="AY1391">
        <v>2.8000000000000003</v>
      </c>
      <c r="AZ1391">
        <v>-7</v>
      </c>
      <c r="BA1391">
        <v>2.1</v>
      </c>
      <c r="BB1391">
        <v>2.714285714285714</v>
      </c>
      <c r="BC1391">
        <v>37000000</v>
      </c>
      <c r="BD1391" s="1" t="s">
        <v>75</v>
      </c>
      <c r="BE1391">
        <v>4</v>
      </c>
      <c r="BF1391" t="s">
        <v>71</v>
      </c>
      <c r="BG1391">
        <v>0.23723</v>
      </c>
      <c r="BH1391">
        <v>-5</v>
      </c>
      <c r="BJ1391" s="1" t="s">
        <v>72</v>
      </c>
      <c r="BK1391" t="s">
        <v>71</v>
      </c>
      <c r="BL1391">
        <v>36.200220000000002</v>
      </c>
      <c r="BM1391">
        <v>-8</v>
      </c>
      <c r="BN1391" s="1">
        <v>2.1</v>
      </c>
      <c r="BO1391">
        <v>2.8000000000000003</v>
      </c>
      <c r="BP1391">
        <v>-7</v>
      </c>
      <c r="BQ1391">
        <v>2.1</v>
      </c>
      <c r="BR1391">
        <v>2.714285714285714</v>
      </c>
    </row>
    <row r="1392" spans="1:70" x14ac:dyDescent="0.25">
      <c r="A1392" s="3">
        <v>41820</v>
      </c>
      <c r="B1392">
        <v>4</v>
      </c>
      <c r="D1392">
        <v>6686</v>
      </c>
      <c r="E1392">
        <v>1</v>
      </c>
      <c r="F1392">
        <v>270000000</v>
      </c>
      <c r="G1392" t="s">
        <v>75</v>
      </c>
      <c r="H1392">
        <v>4</v>
      </c>
      <c r="I1392" t="s">
        <v>71</v>
      </c>
      <c r="J1392">
        <v>0.31152000000000002</v>
      </c>
      <c r="N1392">
        <v>3.1</v>
      </c>
      <c r="O1392" t="s">
        <v>71</v>
      </c>
      <c r="P1392">
        <v>67.258255000000005</v>
      </c>
      <c r="Q1392">
        <v>-1</v>
      </c>
      <c r="R1392" s="1">
        <v>3.2</v>
      </c>
      <c r="S1392" s="1">
        <v>4.6000000000000005</v>
      </c>
      <c r="T1392">
        <v>-1</v>
      </c>
      <c r="U1392">
        <v>3.2</v>
      </c>
      <c r="V1392">
        <v>4.4285714285714279</v>
      </c>
      <c r="W1392">
        <v>145000000</v>
      </c>
      <c r="X1392" s="9">
        <v>5.0999999999999996</v>
      </c>
      <c r="Y1392">
        <v>5</v>
      </c>
      <c r="Z1392" t="s">
        <v>71</v>
      </c>
      <c r="AA1392">
        <v>0.40060000000000001</v>
      </c>
      <c r="AB1392">
        <v>2</v>
      </c>
      <c r="AD1392" s="9">
        <v>3.2</v>
      </c>
      <c r="AE1392" t="s">
        <v>71</v>
      </c>
      <c r="AF1392">
        <v>77.395867999999993</v>
      </c>
      <c r="AG1392">
        <v>0</v>
      </c>
      <c r="AH1392">
        <v>3.2</v>
      </c>
      <c r="AI1392">
        <v>4.6000000000000005</v>
      </c>
      <c r="AJ1392">
        <v>0</v>
      </c>
      <c r="AK1392">
        <v>3.2</v>
      </c>
      <c r="AL1392">
        <v>4.4285714285714279</v>
      </c>
      <c r="AM1392">
        <v>145000000</v>
      </c>
      <c r="AN1392" s="9">
        <v>5.0999999999999996</v>
      </c>
      <c r="AO1392">
        <v>5</v>
      </c>
      <c r="AP1392" t="s">
        <v>71</v>
      </c>
      <c r="AQ1392">
        <v>0.43291000000000002</v>
      </c>
      <c r="AR1392">
        <v>2</v>
      </c>
      <c r="AT1392">
        <v>3.2</v>
      </c>
      <c r="AU1392" t="s">
        <v>71</v>
      </c>
      <c r="AV1392">
        <v>76.273949000000002</v>
      </c>
      <c r="AW1392">
        <v>0</v>
      </c>
      <c r="AX1392">
        <v>3.2</v>
      </c>
      <c r="AY1392">
        <v>4.6000000000000005</v>
      </c>
      <c r="AZ1392">
        <v>0</v>
      </c>
      <c r="BA1392">
        <v>3.2</v>
      </c>
      <c r="BB1392">
        <v>4.4285714285714279</v>
      </c>
      <c r="BC1392">
        <v>207500000</v>
      </c>
      <c r="BD1392" s="1">
        <v>5.2</v>
      </c>
      <c r="BE1392">
        <v>6</v>
      </c>
      <c r="BF1392" t="s">
        <v>71</v>
      </c>
      <c r="BG1392">
        <v>0.48973</v>
      </c>
      <c r="BH1392">
        <v>3</v>
      </c>
      <c r="BJ1392" s="1">
        <v>3.1</v>
      </c>
      <c r="BK1392" t="s">
        <v>71</v>
      </c>
      <c r="BL1392">
        <v>70.785506999999996</v>
      </c>
      <c r="BM1392">
        <v>0</v>
      </c>
      <c r="BN1392" s="1">
        <v>3.2</v>
      </c>
      <c r="BO1392">
        <v>4.6000000000000005</v>
      </c>
      <c r="BP1392">
        <v>0</v>
      </c>
      <c r="BQ1392">
        <v>3.2</v>
      </c>
      <c r="BR1392">
        <v>4.4285714285714279</v>
      </c>
    </row>
    <row r="1393" spans="1:70" x14ac:dyDescent="0.25">
      <c r="A1393" s="3">
        <v>42643</v>
      </c>
      <c r="B1393">
        <v>4</v>
      </c>
      <c r="D1393">
        <v>6686</v>
      </c>
      <c r="E1393">
        <v>1</v>
      </c>
      <c r="F1393">
        <v>305000000</v>
      </c>
      <c r="G1393">
        <v>6.1</v>
      </c>
      <c r="H1393">
        <v>7</v>
      </c>
      <c r="I1393" t="s">
        <v>71</v>
      </c>
      <c r="J1393">
        <v>0.84594000000000003</v>
      </c>
      <c r="K1393">
        <v>3</v>
      </c>
      <c r="N1393">
        <v>2.2000000000000002</v>
      </c>
      <c r="O1393" t="s">
        <v>71</v>
      </c>
      <c r="P1393">
        <v>62.325400000000002</v>
      </c>
      <c r="Q1393">
        <v>-2</v>
      </c>
      <c r="R1393" s="1">
        <v>3.2</v>
      </c>
      <c r="S1393" s="1">
        <v>4.6000000000000005</v>
      </c>
      <c r="T1393">
        <v>-1</v>
      </c>
      <c r="U1393">
        <v>3.2</v>
      </c>
      <c r="V1393">
        <v>4.4285714285714279</v>
      </c>
      <c r="W1393">
        <v>305000000</v>
      </c>
      <c r="X1393" s="9">
        <v>6.1</v>
      </c>
      <c r="Y1393">
        <v>7</v>
      </c>
      <c r="Z1393" t="s">
        <v>71</v>
      </c>
      <c r="AA1393">
        <v>1.06152</v>
      </c>
      <c r="AB1393">
        <v>4</v>
      </c>
      <c r="AD1393" s="9">
        <v>2.2000000000000002</v>
      </c>
      <c r="AE1393" t="s">
        <v>71</v>
      </c>
      <c r="AF1393">
        <v>55.577599999999997</v>
      </c>
      <c r="AG1393">
        <v>-1</v>
      </c>
      <c r="AH1393">
        <v>3.2</v>
      </c>
      <c r="AI1393">
        <v>4.6000000000000005</v>
      </c>
      <c r="AJ1393">
        <v>0</v>
      </c>
      <c r="AK1393">
        <v>3.2</v>
      </c>
      <c r="AL1393">
        <v>4.4285714285714279</v>
      </c>
      <c r="AM1393">
        <v>305000000</v>
      </c>
      <c r="AN1393" s="9">
        <v>6.1</v>
      </c>
      <c r="AO1393">
        <v>7</v>
      </c>
      <c r="AP1393" t="s">
        <v>71</v>
      </c>
      <c r="AQ1393">
        <v>1.29342</v>
      </c>
      <c r="AR1393">
        <v>4</v>
      </c>
      <c r="AT1393">
        <v>3.1</v>
      </c>
      <c r="AU1393" t="s">
        <v>71</v>
      </c>
      <c r="AV1393">
        <v>68.230599999999995</v>
      </c>
      <c r="AW1393">
        <v>0</v>
      </c>
      <c r="AX1393">
        <v>3.2</v>
      </c>
      <c r="AY1393">
        <v>4.6000000000000005</v>
      </c>
      <c r="AZ1393">
        <v>0</v>
      </c>
      <c r="BA1393">
        <v>3.2</v>
      </c>
      <c r="BB1393">
        <v>4.4285714285714279</v>
      </c>
      <c r="BC1393">
        <v>305000000</v>
      </c>
      <c r="BD1393" s="1">
        <v>6.2</v>
      </c>
      <c r="BE1393">
        <v>8</v>
      </c>
      <c r="BF1393" t="s">
        <v>71</v>
      </c>
      <c r="BG1393">
        <v>1.61663</v>
      </c>
      <c r="BH1393">
        <v>5</v>
      </c>
      <c r="BJ1393" s="1">
        <v>3.1</v>
      </c>
      <c r="BK1393" t="s">
        <v>71</v>
      </c>
      <c r="BL1393">
        <v>74.421988999999996</v>
      </c>
      <c r="BM1393">
        <v>0</v>
      </c>
      <c r="BN1393" s="1">
        <v>3.2</v>
      </c>
      <c r="BO1393">
        <v>4.6000000000000005</v>
      </c>
      <c r="BP1393">
        <v>0</v>
      </c>
      <c r="BQ1393">
        <v>3.2</v>
      </c>
      <c r="BR1393">
        <v>4.4285714285714279</v>
      </c>
    </row>
    <row r="1394" spans="1:70" x14ac:dyDescent="0.25">
      <c r="A1394" s="3">
        <v>41820</v>
      </c>
      <c r="B1394">
        <v>5.0999999999999996</v>
      </c>
      <c r="D1394">
        <v>66876</v>
      </c>
      <c r="E1394">
        <v>1.1000000000000001</v>
      </c>
      <c r="F1394">
        <v>9900000</v>
      </c>
      <c r="G1394" t="s">
        <v>75</v>
      </c>
      <c r="H1394">
        <v>4</v>
      </c>
      <c r="I1394" t="s">
        <v>71</v>
      </c>
      <c r="J1394">
        <v>0.28350999999999998</v>
      </c>
      <c r="K1394">
        <v>-1</v>
      </c>
      <c r="R1394" s="1" t="s">
        <v>75</v>
      </c>
      <c r="S1394" s="1">
        <v>5.5000000000000009</v>
      </c>
      <c r="T1394">
        <v>-1</v>
      </c>
      <c r="U1394">
        <v>3.3</v>
      </c>
      <c r="V1394">
        <v>4.8571428571428568</v>
      </c>
      <c r="W1394">
        <v>7700000</v>
      </c>
      <c r="X1394" s="9">
        <v>5.0999999999999996</v>
      </c>
      <c r="Y1394">
        <v>5</v>
      </c>
      <c r="Z1394" t="s">
        <v>71</v>
      </c>
      <c r="AA1394">
        <v>0.33334999999999998</v>
      </c>
      <c r="AB1394">
        <v>1</v>
      </c>
      <c r="AH1394" t="s">
        <v>75</v>
      </c>
      <c r="AI1394">
        <v>5.5000000000000009</v>
      </c>
      <c r="AJ1394">
        <v>0</v>
      </c>
      <c r="AK1394">
        <v>3.3</v>
      </c>
      <c r="AL1394">
        <v>4.8571428571428568</v>
      </c>
      <c r="AM1394">
        <v>7700000</v>
      </c>
      <c r="AN1394" s="9">
        <v>5.0999999999999996</v>
      </c>
      <c r="AO1394">
        <v>5</v>
      </c>
      <c r="AP1394" t="s">
        <v>71</v>
      </c>
      <c r="AQ1394">
        <v>0.36836999999999998</v>
      </c>
      <c r="AR1394">
        <v>1</v>
      </c>
      <c r="AX1394">
        <v>3.3</v>
      </c>
      <c r="AY1394">
        <v>5.0500000000000007</v>
      </c>
      <c r="AZ1394">
        <v>-1</v>
      </c>
      <c r="BA1394">
        <v>3.3</v>
      </c>
      <c r="BB1394">
        <v>4.8571428571428568</v>
      </c>
      <c r="BC1394">
        <v>7700000</v>
      </c>
      <c r="BD1394" s="1">
        <v>5.0999999999999996</v>
      </c>
      <c r="BE1394">
        <v>5</v>
      </c>
      <c r="BF1394" t="s">
        <v>71</v>
      </c>
      <c r="BG1394">
        <v>0.38718000000000002</v>
      </c>
      <c r="BH1394">
        <v>1</v>
      </c>
      <c r="BN1394" s="1">
        <v>3.3</v>
      </c>
      <c r="BO1394">
        <v>5.0500000000000007</v>
      </c>
      <c r="BP1394">
        <v>-1</v>
      </c>
      <c r="BQ1394">
        <v>3.3</v>
      </c>
      <c r="BR1394">
        <v>4.8571428571428568</v>
      </c>
    </row>
    <row r="1395" spans="1:70" x14ac:dyDescent="0.25">
      <c r="A1395" s="3">
        <v>42978</v>
      </c>
      <c r="B1395">
        <v>5.0999999999999996</v>
      </c>
      <c r="D1395">
        <v>66876</v>
      </c>
      <c r="E1395">
        <v>1.1000000000000001</v>
      </c>
      <c r="F1395">
        <v>21132075.469999999</v>
      </c>
      <c r="G1395">
        <v>5.0999999999999996</v>
      </c>
      <c r="H1395">
        <v>5</v>
      </c>
      <c r="I1395" t="s">
        <v>71</v>
      </c>
      <c r="J1395">
        <v>0.21740000000000001</v>
      </c>
      <c r="R1395" s="1" t="s">
        <v>75</v>
      </c>
      <c r="S1395" s="1">
        <v>5.5000000000000009</v>
      </c>
      <c r="T1395">
        <v>-1</v>
      </c>
      <c r="U1395">
        <v>3.3</v>
      </c>
      <c r="V1395">
        <v>4.8571428571428568</v>
      </c>
      <c r="W1395">
        <v>21132075.469999999</v>
      </c>
      <c r="X1395" s="9" t="s">
        <v>75</v>
      </c>
      <c r="Y1395">
        <v>4</v>
      </c>
      <c r="Z1395" t="s">
        <v>71</v>
      </c>
      <c r="AA1395">
        <v>9.7739999999999994E-2</v>
      </c>
      <c r="AB1395">
        <v>0</v>
      </c>
      <c r="AH1395" t="s">
        <v>75</v>
      </c>
      <c r="AI1395">
        <v>5.5000000000000009</v>
      </c>
      <c r="AJ1395">
        <v>0</v>
      </c>
      <c r="AK1395">
        <v>3.3</v>
      </c>
      <c r="AL1395">
        <v>4.8571428571428568</v>
      </c>
      <c r="AM1395">
        <v>27735849.059999999</v>
      </c>
      <c r="AN1395" s="9" t="s">
        <v>75</v>
      </c>
      <c r="AO1395">
        <v>4</v>
      </c>
      <c r="AP1395" t="s">
        <v>71</v>
      </c>
      <c r="AQ1395">
        <v>0.12204</v>
      </c>
      <c r="AR1395">
        <v>0</v>
      </c>
      <c r="AX1395" t="s">
        <v>75</v>
      </c>
      <c r="AY1395">
        <v>5.5000000000000009</v>
      </c>
      <c r="AZ1395">
        <v>0</v>
      </c>
      <c r="BA1395">
        <v>3.3</v>
      </c>
      <c r="BB1395">
        <v>4.8571428571428568</v>
      </c>
      <c r="BC1395">
        <v>29056603.77</v>
      </c>
      <c r="BD1395" s="1" t="s">
        <v>75</v>
      </c>
      <c r="BE1395">
        <v>4</v>
      </c>
      <c r="BF1395" t="s">
        <v>71</v>
      </c>
      <c r="BG1395">
        <v>0.11255999999999999</v>
      </c>
      <c r="BH1395">
        <v>0</v>
      </c>
      <c r="BN1395" s="1" t="s">
        <v>75</v>
      </c>
      <c r="BO1395">
        <v>5.5000000000000009</v>
      </c>
      <c r="BP1395">
        <v>0</v>
      </c>
      <c r="BQ1395">
        <v>3.3</v>
      </c>
      <c r="BR1395">
        <v>4.8571428571428568</v>
      </c>
    </row>
    <row r="1396" spans="1:70" x14ac:dyDescent="0.25">
      <c r="A1396" s="3">
        <v>43007</v>
      </c>
      <c r="B1396">
        <v>5.2</v>
      </c>
      <c r="D1396">
        <v>66879</v>
      </c>
      <c r="E1396">
        <v>1.2</v>
      </c>
      <c r="F1396">
        <v>1500000</v>
      </c>
      <c r="G1396">
        <v>6.1</v>
      </c>
      <c r="H1396">
        <v>7</v>
      </c>
      <c r="I1396" t="s">
        <v>71</v>
      </c>
      <c r="J1396">
        <v>0.37809999999999999</v>
      </c>
      <c r="K1396">
        <v>1</v>
      </c>
      <c r="N1396" t="s">
        <v>72</v>
      </c>
      <c r="O1396" t="s">
        <v>71</v>
      </c>
      <c r="P1396">
        <v>32.134700000000002</v>
      </c>
      <c r="Q1396">
        <v>-5</v>
      </c>
      <c r="S1396" s="1" t="e">
        <v>#N/A</v>
      </c>
      <c r="U1396">
        <v>2.2000000000000002</v>
      </c>
      <c r="V1396">
        <v>3.5714285714285707</v>
      </c>
      <c r="W1396">
        <v>1500000</v>
      </c>
      <c r="X1396" s="9">
        <v>6.1</v>
      </c>
      <c r="Y1396">
        <v>7</v>
      </c>
      <c r="Z1396" t="s">
        <v>71</v>
      </c>
      <c r="AA1396">
        <v>0.48009000000000002</v>
      </c>
      <c r="AB1396">
        <v>3</v>
      </c>
      <c r="AD1396" s="9" t="s">
        <v>72</v>
      </c>
      <c r="AE1396" t="s">
        <v>71</v>
      </c>
      <c r="AF1396">
        <v>29.9359</v>
      </c>
      <c r="AG1396">
        <v>-3</v>
      </c>
      <c r="AI1396" t="e">
        <v>#N/A</v>
      </c>
      <c r="AK1396">
        <v>2.2000000000000002</v>
      </c>
      <c r="AL1396">
        <v>3.5714285714285707</v>
      </c>
      <c r="AM1396">
        <v>1500000</v>
      </c>
      <c r="AN1396" s="9">
        <v>6.1</v>
      </c>
      <c r="AO1396">
        <v>7</v>
      </c>
      <c r="AP1396" t="s">
        <v>71</v>
      </c>
      <c r="AQ1396">
        <v>0.40384999999999999</v>
      </c>
      <c r="AR1396">
        <v>3</v>
      </c>
      <c r="AT1396" t="s">
        <v>72</v>
      </c>
      <c r="AU1396" t="s">
        <v>71</v>
      </c>
      <c r="AV1396">
        <v>28.034300000000002</v>
      </c>
      <c r="AW1396">
        <v>-3</v>
      </c>
      <c r="AY1396" t="e">
        <v>#N/A</v>
      </c>
      <c r="BA1396">
        <v>2.2000000000000002</v>
      </c>
      <c r="BB1396">
        <v>3.5714285714285707</v>
      </c>
      <c r="BC1396">
        <v>1500000</v>
      </c>
      <c r="BD1396" s="1">
        <v>6.1</v>
      </c>
      <c r="BE1396">
        <v>7</v>
      </c>
      <c r="BF1396" t="s">
        <v>71</v>
      </c>
      <c r="BG1396">
        <v>0.36641000000000001</v>
      </c>
      <c r="BH1396">
        <v>3</v>
      </c>
      <c r="BJ1396" s="1" t="s">
        <v>72</v>
      </c>
      <c r="BK1396" t="s">
        <v>71</v>
      </c>
      <c r="BL1396">
        <v>28.298500000000001</v>
      </c>
      <c r="BM1396">
        <v>-3</v>
      </c>
      <c r="BO1396" t="e">
        <v>#N/A</v>
      </c>
      <c r="BQ1396">
        <v>2.2000000000000002</v>
      </c>
      <c r="BR1396">
        <v>3.5714285714285707</v>
      </c>
    </row>
    <row r="1397" spans="1:70" x14ac:dyDescent="0.25">
      <c r="A1397" s="3">
        <v>42185</v>
      </c>
      <c r="B1397">
        <v>6.1</v>
      </c>
      <c r="D1397">
        <v>66914</v>
      </c>
      <c r="E1397">
        <v>1</v>
      </c>
      <c r="F1397">
        <v>500000</v>
      </c>
      <c r="S1397" s="1" t="e">
        <v>#N/A</v>
      </c>
      <c r="V1397" t="e">
        <v>#N/A</v>
      </c>
      <c r="W1397">
        <v>500000</v>
      </c>
      <c r="AI1397" t="e">
        <v>#N/A</v>
      </c>
      <c r="AL1397" t="e">
        <v>#N/A</v>
      </c>
      <c r="AM1397">
        <v>500000</v>
      </c>
      <c r="AY1397" t="e">
        <v>#N/A</v>
      </c>
      <c r="BB1397" t="e">
        <v>#N/A</v>
      </c>
      <c r="BC1397">
        <v>500000</v>
      </c>
      <c r="BO1397" t="e">
        <v>#N/A</v>
      </c>
      <c r="BR1397" t="e">
        <v>#N/A</v>
      </c>
    </row>
    <row r="1398" spans="1:70" x14ac:dyDescent="0.25">
      <c r="A1398" s="3">
        <v>41851</v>
      </c>
      <c r="B1398">
        <v>6.2</v>
      </c>
      <c r="D1398">
        <v>66955</v>
      </c>
      <c r="E1398">
        <v>1.100000000000001</v>
      </c>
      <c r="F1398">
        <v>6488783.1600000001</v>
      </c>
      <c r="G1398">
        <v>5.2</v>
      </c>
      <c r="H1398">
        <v>6</v>
      </c>
      <c r="I1398" t="s">
        <v>71</v>
      </c>
      <c r="J1398">
        <v>0.5917</v>
      </c>
      <c r="K1398">
        <v>-2</v>
      </c>
      <c r="S1398" s="1" t="e">
        <v>#N/A</v>
      </c>
      <c r="V1398" t="e">
        <v>#N/A</v>
      </c>
      <c r="W1398">
        <v>6520674.0700000003</v>
      </c>
      <c r="X1398" s="9">
        <v>5.2</v>
      </c>
      <c r="Y1398">
        <v>6</v>
      </c>
      <c r="Z1398" t="s">
        <v>71</v>
      </c>
      <c r="AA1398">
        <v>0.54393000000000002</v>
      </c>
      <c r="AB1398">
        <v>1</v>
      </c>
      <c r="AI1398" t="e">
        <v>#N/A</v>
      </c>
      <c r="AL1398" t="e">
        <v>#N/A</v>
      </c>
      <c r="AM1398">
        <v>6668701.25</v>
      </c>
      <c r="AN1398" s="9">
        <v>5.2</v>
      </c>
      <c r="AO1398">
        <v>6</v>
      </c>
      <c r="AP1398" t="s">
        <v>71</v>
      </c>
      <c r="AQ1398">
        <v>0.67842000000000002</v>
      </c>
      <c r="AR1398">
        <v>1</v>
      </c>
      <c r="AY1398" t="e">
        <v>#N/A</v>
      </c>
      <c r="BB1398" t="e">
        <v>#N/A</v>
      </c>
      <c r="BC1398">
        <v>6636078.1900000004</v>
      </c>
      <c r="BD1398" s="1">
        <v>5.2</v>
      </c>
      <c r="BE1398">
        <v>6</v>
      </c>
      <c r="BF1398" t="s">
        <v>71</v>
      </c>
      <c r="BG1398">
        <v>0.50548000000000004</v>
      </c>
      <c r="BH1398">
        <v>1</v>
      </c>
      <c r="BO1398" t="e">
        <v>#N/A</v>
      </c>
      <c r="BR1398" t="e">
        <v>#N/A</v>
      </c>
    </row>
    <row r="1399" spans="1:70" x14ac:dyDescent="0.25">
      <c r="A1399" s="3">
        <v>42825</v>
      </c>
      <c r="B1399">
        <v>6.2</v>
      </c>
      <c r="D1399">
        <v>66955</v>
      </c>
      <c r="E1399">
        <v>1</v>
      </c>
      <c r="F1399">
        <v>4362258.63</v>
      </c>
      <c r="G1399">
        <v>6.1</v>
      </c>
      <c r="H1399">
        <v>7</v>
      </c>
      <c r="I1399" t="s">
        <v>71</v>
      </c>
      <c r="J1399">
        <v>0.36940000000000001</v>
      </c>
      <c r="K1399">
        <v>-1</v>
      </c>
      <c r="S1399" s="1" t="e">
        <v>#N/A</v>
      </c>
      <c r="V1399" t="e">
        <v>#N/A</v>
      </c>
      <c r="W1399">
        <v>4612024.43</v>
      </c>
      <c r="X1399" s="9">
        <v>6.1</v>
      </c>
      <c r="Y1399">
        <v>7</v>
      </c>
      <c r="Z1399" t="s">
        <v>71</v>
      </c>
      <c r="AA1399">
        <v>0.34838999999999998</v>
      </c>
      <c r="AB1399">
        <v>1</v>
      </c>
      <c r="AI1399" t="e">
        <v>#N/A</v>
      </c>
      <c r="AL1399" t="e">
        <v>#N/A</v>
      </c>
      <c r="AM1399">
        <v>4617315.1500000004</v>
      </c>
      <c r="AN1399" s="9">
        <v>6.1</v>
      </c>
      <c r="AO1399">
        <v>7</v>
      </c>
      <c r="AP1399" t="s">
        <v>71</v>
      </c>
      <c r="AQ1399">
        <v>0.36193999999999998</v>
      </c>
      <c r="AR1399">
        <v>1</v>
      </c>
      <c r="AY1399" t="e">
        <v>#N/A</v>
      </c>
      <c r="BB1399" t="e">
        <v>#N/A</v>
      </c>
      <c r="BC1399">
        <v>4671329.28</v>
      </c>
      <c r="BD1399" s="1" t="s">
        <v>75</v>
      </c>
      <c r="BE1399">
        <v>4</v>
      </c>
      <c r="BF1399" t="s">
        <v>71</v>
      </c>
      <c r="BG1399">
        <v>0.27322999999999997</v>
      </c>
      <c r="BH1399">
        <v>-2</v>
      </c>
      <c r="BO1399" t="e">
        <v>#N/A</v>
      </c>
      <c r="BR1399" t="e">
        <v>#N/A</v>
      </c>
    </row>
    <row r="1400" spans="1:70" x14ac:dyDescent="0.25">
      <c r="A1400" s="3">
        <v>41851</v>
      </c>
      <c r="B1400">
        <v>6.1</v>
      </c>
      <c r="D1400">
        <v>66985</v>
      </c>
      <c r="E1400">
        <v>2.1</v>
      </c>
      <c r="F1400">
        <v>70171005.329999998</v>
      </c>
      <c r="G1400">
        <v>5.0999999999999996</v>
      </c>
      <c r="H1400">
        <v>5</v>
      </c>
      <c r="I1400" t="s">
        <v>71</v>
      </c>
      <c r="J1400">
        <v>0.36823</v>
      </c>
      <c r="K1400">
        <v>-2</v>
      </c>
      <c r="N1400">
        <v>2.2999999999999998</v>
      </c>
      <c r="O1400" t="s">
        <v>71</v>
      </c>
      <c r="P1400">
        <v>52.389518000000002</v>
      </c>
      <c r="Q1400">
        <v>-5</v>
      </c>
      <c r="R1400" s="1">
        <v>3.2</v>
      </c>
      <c r="S1400" s="1">
        <v>4.6000000000000005</v>
      </c>
      <c r="T1400">
        <v>-4</v>
      </c>
      <c r="U1400">
        <v>3.2</v>
      </c>
      <c r="V1400">
        <v>4.4285714285714279</v>
      </c>
      <c r="W1400">
        <v>70219470.609999999</v>
      </c>
      <c r="X1400" s="9">
        <v>5.0999999999999996</v>
      </c>
      <c r="Y1400">
        <v>5</v>
      </c>
      <c r="Z1400" t="s">
        <v>71</v>
      </c>
      <c r="AA1400">
        <v>0.34421000000000002</v>
      </c>
      <c r="AB1400">
        <v>-2</v>
      </c>
      <c r="AD1400" s="9">
        <v>3.1</v>
      </c>
      <c r="AE1400" t="s">
        <v>71</v>
      </c>
      <c r="AF1400">
        <v>55.778942000000001</v>
      </c>
      <c r="AG1400">
        <v>-4</v>
      </c>
      <c r="AH1400">
        <v>3.2</v>
      </c>
      <c r="AI1400">
        <v>4.6000000000000005</v>
      </c>
      <c r="AJ1400">
        <v>-4</v>
      </c>
      <c r="AK1400">
        <v>3.2</v>
      </c>
      <c r="AL1400">
        <v>4.4285714285714279</v>
      </c>
      <c r="AM1400">
        <v>70247325.989999995</v>
      </c>
      <c r="AN1400" s="9">
        <v>5.2</v>
      </c>
      <c r="AO1400">
        <v>6</v>
      </c>
      <c r="AP1400" t="s">
        <v>71</v>
      </c>
      <c r="AQ1400">
        <v>0.59330000000000005</v>
      </c>
      <c r="AR1400">
        <v>2</v>
      </c>
      <c r="AT1400">
        <v>3.2</v>
      </c>
      <c r="AU1400" t="s">
        <v>71</v>
      </c>
      <c r="AV1400">
        <v>74.957065</v>
      </c>
      <c r="AW1400">
        <v>-1</v>
      </c>
      <c r="AX1400">
        <v>3.2</v>
      </c>
      <c r="AY1400">
        <v>4.6000000000000005</v>
      </c>
      <c r="AZ1400">
        <v>-1</v>
      </c>
      <c r="BA1400">
        <v>3.2</v>
      </c>
      <c r="BB1400">
        <v>4.4285714285714279</v>
      </c>
      <c r="BC1400">
        <v>70285049.829999998</v>
      </c>
      <c r="BD1400" s="1">
        <v>5.2</v>
      </c>
      <c r="BE1400">
        <v>6</v>
      </c>
      <c r="BF1400" t="s">
        <v>71</v>
      </c>
      <c r="BG1400">
        <v>0.63158000000000003</v>
      </c>
      <c r="BH1400">
        <v>2</v>
      </c>
      <c r="BJ1400" s="1">
        <v>3.2</v>
      </c>
      <c r="BK1400" t="s">
        <v>71</v>
      </c>
      <c r="BL1400">
        <v>78.152105000000006</v>
      </c>
      <c r="BM1400">
        <v>-1</v>
      </c>
      <c r="BN1400" s="1">
        <v>3.2</v>
      </c>
      <c r="BO1400">
        <v>4.6000000000000005</v>
      </c>
      <c r="BP1400">
        <v>-1</v>
      </c>
      <c r="BQ1400">
        <v>3.2</v>
      </c>
      <c r="BR1400">
        <v>4.4285714285714279</v>
      </c>
    </row>
    <row r="1401" spans="1:70" x14ac:dyDescent="0.25">
      <c r="A1401" s="3">
        <v>42369</v>
      </c>
      <c r="B1401">
        <v>7</v>
      </c>
      <c r="D1401">
        <v>66985</v>
      </c>
      <c r="E1401">
        <v>3</v>
      </c>
      <c r="F1401">
        <v>90191793.25</v>
      </c>
      <c r="G1401" t="s">
        <v>105</v>
      </c>
      <c r="H1401">
        <v>9</v>
      </c>
      <c r="I1401" t="s">
        <v>71</v>
      </c>
      <c r="J1401">
        <v>4.3667699999999998</v>
      </c>
      <c r="N1401" t="s">
        <v>105</v>
      </c>
      <c r="O1401" t="s">
        <v>71</v>
      </c>
      <c r="P1401">
        <v>383.51256999999998</v>
      </c>
      <c r="R1401" s="1">
        <v>5.0999999999999996</v>
      </c>
      <c r="S1401" s="1">
        <v>5.9500000000000011</v>
      </c>
      <c r="T1401">
        <v>-4</v>
      </c>
      <c r="U1401" t="s">
        <v>75</v>
      </c>
      <c r="V1401">
        <v>5.2857142857142856</v>
      </c>
      <c r="W1401">
        <v>70155573.379999995</v>
      </c>
      <c r="X1401" s="9">
        <v>6.2</v>
      </c>
      <c r="Y1401">
        <v>8</v>
      </c>
      <c r="Z1401" t="s">
        <v>71</v>
      </c>
      <c r="AA1401">
        <v>2.6065800000000001</v>
      </c>
      <c r="AB1401">
        <v>4</v>
      </c>
      <c r="AD1401" s="9">
        <v>6.2</v>
      </c>
      <c r="AE1401" t="s">
        <v>71</v>
      </c>
      <c r="AF1401">
        <v>302.58245899999997</v>
      </c>
      <c r="AG1401">
        <v>4</v>
      </c>
      <c r="AH1401">
        <v>3.3</v>
      </c>
      <c r="AI1401">
        <v>5.0500000000000007</v>
      </c>
      <c r="AJ1401">
        <v>-1</v>
      </c>
      <c r="AK1401">
        <v>3.3</v>
      </c>
      <c r="AL1401">
        <v>4.8571428571428568</v>
      </c>
      <c r="AM1401">
        <v>70155817.969999999</v>
      </c>
      <c r="AN1401" s="9">
        <v>6.2</v>
      </c>
      <c r="AO1401">
        <v>8</v>
      </c>
      <c r="AP1401" t="s">
        <v>71</v>
      </c>
      <c r="AQ1401">
        <v>1.8715599999999999</v>
      </c>
      <c r="AR1401">
        <v>1</v>
      </c>
      <c r="AT1401">
        <v>5.0999999999999996</v>
      </c>
      <c r="AU1401" t="s">
        <v>71</v>
      </c>
      <c r="AV1401">
        <v>152.570538</v>
      </c>
      <c r="AW1401">
        <v>-2</v>
      </c>
      <c r="AX1401">
        <v>3.2</v>
      </c>
      <c r="AY1401">
        <v>4.6000000000000005</v>
      </c>
      <c r="AZ1401">
        <v>-4</v>
      </c>
      <c r="BA1401">
        <v>3.3</v>
      </c>
      <c r="BB1401">
        <v>4.8571428571428568</v>
      </c>
      <c r="BC1401">
        <v>70164386.859999999</v>
      </c>
      <c r="BD1401" s="1">
        <v>6.2</v>
      </c>
      <c r="BE1401">
        <v>8</v>
      </c>
      <c r="BF1401" t="s">
        <v>71</v>
      </c>
      <c r="BG1401">
        <v>2.55877</v>
      </c>
      <c r="BH1401">
        <v>1</v>
      </c>
      <c r="BJ1401" s="1" t="s">
        <v>75</v>
      </c>
      <c r="BK1401" t="s">
        <v>71</v>
      </c>
      <c r="BL1401">
        <v>142.870183</v>
      </c>
      <c r="BM1401">
        <v>-3</v>
      </c>
      <c r="BN1401" s="1">
        <v>3.2</v>
      </c>
      <c r="BO1401">
        <v>4.6000000000000005</v>
      </c>
      <c r="BP1401">
        <v>-4</v>
      </c>
      <c r="BQ1401">
        <v>3.3</v>
      </c>
      <c r="BR1401">
        <v>4.8571428571428568</v>
      </c>
    </row>
    <row r="1402" spans="1:70" x14ac:dyDescent="0.25">
      <c r="A1402" s="3">
        <v>42766</v>
      </c>
      <c r="B1402">
        <v>8.1</v>
      </c>
      <c r="D1402">
        <v>66985</v>
      </c>
      <c r="E1402">
        <v>1.1000000000000001</v>
      </c>
      <c r="F1402">
        <v>90126215.390000001</v>
      </c>
      <c r="G1402">
        <v>6.1</v>
      </c>
      <c r="H1402">
        <v>7</v>
      </c>
      <c r="I1402" t="s">
        <v>71</v>
      </c>
      <c r="J1402">
        <v>0.43</v>
      </c>
      <c r="K1402">
        <v>-3</v>
      </c>
      <c r="N1402">
        <v>5.2</v>
      </c>
      <c r="O1402" t="s">
        <v>71</v>
      </c>
      <c r="P1402">
        <v>292.435</v>
      </c>
      <c r="Q1402">
        <v>-4</v>
      </c>
      <c r="R1402" s="1">
        <v>8.1</v>
      </c>
      <c r="S1402" s="1">
        <v>8.2000000000000011</v>
      </c>
      <c r="U1402">
        <v>8.1</v>
      </c>
      <c r="V1402">
        <v>7.8571428571428585</v>
      </c>
      <c r="W1402">
        <v>90303471.840000004</v>
      </c>
      <c r="X1402" s="9">
        <v>6.2</v>
      </c>
      <c r="Y1402">
        <v>8</v>
      </c>
      <c r="Z1402" t="s">
        <v>71</v>
      </c>
      <c r="AA1402">
        <v>2.9519299999999999</v>
      </c>
      <c r="AB1402">
        <v>-1</v>
      </c>
      <c r="AD1402" s="9">
        <v>6.2</v>
      </c>
      <c r="AE1402" t="s">
        <v>71</v>
      </c>
      <c r="AF1402">
        <v>422.84750000000003</v>
      </c>
      <c r="AG1402">
        <v>-1</v>
      </c>
      <c r="AH1402">
        <v>8.1</v>
      </c>
      <c r="AI1402">
        <v>8.2000000000000011</v>
      </c>
      <c r="AJ1402">
        <v>1</v>
      </c>
      <c r="AK1402" t="s">
        <v>105</v>
      </c>
      <c r="AL1402">
        <v>7.4285714285714297</v>
      </c>
      <c r="AM1402">
        <v>90320358.090000004</v>
      </c>
      <c r="AN1402" s="9">
        <v>6.2</v>
      </c>
      <c r="AO1402">
        <v>8</v>
      </c>
      <c r="AP1402" t="s">
        <v>71</v>
      </c>
      <c r="AQ1402">
        <v>2.0507900000000001</v>
      </c>
      <c r="AR1402">
        <v>-1</v>
      </c>
      <c r="AT1402">
        <v>3.2</v>
      </c>
      <c r="AU1402" t="s">
        <v>71</v>
      </c>
      <c r="AV1402">
        <v>101.5984</v>
      </c>
      <c r="AW1402">
        <v>-6</v>
      </c>
      <c r="AX1402" t="s">
        <v>105</v>
      </c>
      <c r="AY1402">
        <v>7.7500000000000018</v>
      </c>
      <c r="AZ1402">
        <v>0</v>
      </c>
      <c r="BA1402">
        <v>6.2</v>
      </c>
      <c r="BB1402">
        <v>7.0000000000000009</v>
      </c>
      <c r="BC1402">
        <v>90281367.379999995</v>
      </c>
      <c r="BD1402" s="1">
        <v>6.2</v>
      </c>
      <c r="BE1402">
        <v>8</v>
      </c>
      <c r="BF1402" t="s">
        <v>71</v>
      </c>
      <c r="BG1402">
        <v>2.6526399999999999</v>
      </c>
      <c r="BH1402">
        <v>-1</v>
      </c>
      <c r="BJ1402" s="1">
        <v>3.3</v>
      </c>
      <c r="BK1402" t="s">
        <v>71</v>
      </c>
      <c r="BL1402">
        <v>111.38890000000001</v>
      </c>
      <c r="BM1402">
        <v>-6</v>
      </c>
      <c r="BN1402" s="1" t="s">
        <v>105</v>
      </c>
      <c r="BO1402">
        <v>7.7500000000000018</v>
      </c>
      <c r="BP1402">
        <v>0</v>
      </c>
      <c r="BQ1402">
        <v>6.2</v>
      </c>
      <c r="BR1402">
        <v>7.0000000000000009</v>
      </c>
    </row>
    <row r="1403" spans="1:70" x14ac:dyDescent="0.25">
      <c r="A1403" s="3">
        <v>42825</v>
      </c>
      <c r="B1403">
        <v>10.199999999999999</v>
      </c>
      <c r="D1403">
        <v>66985</v>
      </c>
      <c r="E1403">
        <v>2.1</v>
      </c>
      <c r="F1403">
        <v>55540472.729999997</v>
      </c>
      <c r="G1403">
        <v>6.1</v>
      </c>
      <c r="H1403">
        <v>7</v>
      </c>
      <c r="I1403" t="s">
        <v>71</v>
      </c>
      <c r="J1403">
        <v>0.49325999999999998</v>
      </c>
      <c r="K1403">
        <v>-7</v>
      </c>
      <c r="N1403">
        <v>6.2</v>
      </c>
      <c r="O1403" t="s">
        <v>71</v>
      </c>
      <c r="P1403">
        <v>435.46</v>
      </c>
      <c r="Q1403">
        <v>-6</v>
      </c>
      <c r="R1403" s="1">
        <v>8.1</v>
      </c>
      <c r="S1403" s="1">
        <v>8.2000000000000011</v>
      </c>
      <c r="T1403">
        <v>-4</v>
      </c>
      <c r="U1403">
        <v>8.1</v>
      </c>
      <c r="V1403">
        <v>8.7142857142857153</v>
      </c>
      <c r="W1403">
        <v>70338994.790000007</v>
      </c>
      <c r="X1403" s="9">
        <v>6.2</v>
      </c>
      <c r="Y1403">
        <v>8</v>
      </c>
      <c r="Z1403" t="s">
        <v>71</v>
      </c>
      <c r="AA1403">
        <v>0.64280000000000004</v>
      </c>
      <c r="AB1403">
        <v>-2</v>
      </c>
      <c r="AD1403" s="9">
        <v>6.2</v>
      </c>
      <c r="AE1403" t="s">
        <v>71</v>
      </c>
      <c r="AF1403">
        <v>403.8929</v>
      </c>
      <c r="AG1403">
        <v>-2</v>
      </c>
      <c r="AH1403">
        <v>8.1</v>
      </c>
      <c r="AI1403">
        <v>8.2000000000000011</v>
      </c>
      <c r="AJ1403">
        <v>0</v>
      </c>
      <c r="AK1403">
        <v>8.1</v>
      </c>
      <c r="AL1403">
        <v>7.8571428571428585</v>
      </c>
      <c r="AM1403">
        <v>90126215.390000001</v>
      </c>
      <c r="AN1403" s="9">
        <v>6.1</v>
      </c>
      <c r="AO1403">
        <v>7</v>
      </c>
      <c r="AP1403" t="s">
        <v>71</v>
      </c>
      <c r="AQ1403">
        <v>0.40029999999999999</v>
      </c>
      <c r="AR1403">
        <v>-3</v>
      </c>
      <c r="AT1403">
        <v>5.2</v>
      </c>
      <c r="AU1403" t="s">
        <v>71</v>
      </c>
      <c r="AV1403">
        <v>292.40350000000001</v>
      </c>
      <c r="AW1403">
        <v>-4</v>
      </c>
      <c r="AX1403">
        <v>8.1</v>
      </c>
      <c r="AY1403">
        <v>8.2000000000000011</v>
      </c>
      <c r="AZ1403">
        <v>0</v>
      </c>
      <c r="BA1403">
        <v>8.1</v>
      </c>
      <c r="BB1403">
        <v>7.8571428571428585</v>
      </c>
      <c r="BC1403">
        <v>90303471.840000004</v>
      </c>
      <c r="BD1403" s="1">
        <v>6.2</v>
      </c>
      <c r="BE1403">
        <v>8</v>
      </c>
      <c r="BF1403" t="s">
        <v>71</v>
      </c>
      <c r="BG1403">
        <v>2.9519299999999999</v>
      </c>
      <c r="BH1403">
        <v>-1</v>
      </c>
      <c r="BJ1403" s="1">
        <v>6.2</v>
      </c>
      <c r="BK1403" t="s">
        <v>71</v>
      </c>
      <c r="BL1403">
        <v>422.84750000000003</v>
      </c>
      <c r="BM1403">
        <v>-1</v>
      </c>
      <c r="BN1403" s="1">
        <v>8.1</v>
      </c>
      <c r="BO1403">
        <v>8.2000000000000011</v>
      </c>
      <c r="BP1403">
        <v>1</v>
      </c>
      <c r="BQ1403" t="s">
        <v>105</v>
      </c>
      <c r="BR1403">
        <v>7.4285714285714297</v>
      </c>
    </row>
    <row r="1404" spans="1:70" x14ac:dyDescent="0.25">
      <c r="A1404" s="3">
        <v>42551</v>
      </c>
      <c r="B1404">
        <v>7</v>
      </c>
      <c r="D1404">
        <v>67204</v>
      </c>
      <c r="E1404">
        <v>1.8</v>
      </c>
      <c r="F1404">
        <v>283383.15999999997</v>
      </c>
      <c r="G1404" t="s">
        <v>75</v>
      </c>
      <c r="H1404">
        <v>4</v>
      </c>
      <c r="I1404" t="s">
        <v>71</v>
      </c>
      <c r="J1404">
        <v>0.27139999999999997</v>
      </c>
      <c r="K1404">
        <v>-5</v>
      </c>
      <c r="S1404" s="1" t="e">
        <v>#N/A</v>
      </c>
      <c r="V1404" t="e">
        <v>#N/A</v>
      </c>
      <c r="W1404">
        <v>251117.61</v>
      </c>
      <c r="X1404" s="9" t="s">
        <v>75</v>
      </c>
      <c r="Y1404">
        <v>4</v>
      </c>
      <c r="Z1404" t="s">
        <v>71</v>
      </c>
      <c r="AA1404">
        <v>0.24626999999999999</v>
      </c>
      <c r="AB1404">
        <v>-2</v>
      </c>
      <c r="AI1404" t="e">
        <v>#N/A</v>
      </c>
      <c r="AL1404" t="e">
        <v>#N/A</v>
      </c>
      <c r="AM1404">
        <v>227545.51</v>
      </c>
      <c r="AN1404" s="9">
        <v>2.1</v>
      </c>
      <c r="AO1404">
        <v>2</v>
      </c>
      <c r="AP1404" t="s">
        <v>71</v>
      </c>
      <c r="AQ1404">
        <v>0.15906999999999999</v>
      </c>
      <c r="AR1404">
        <v>-4</v>
      </c>
      <c r="AY1404" t="e">
        <v>#N/A</v>
      </c>
      <c r="BB1404" t="e">
        <v>#N/A</v>
      </c>
      <c r="BC1404">
        <v>129580.68</v>
      </c>
      <c r="BD1404" s="1">
        <v>2.1</v>
      </c>
      <c r="BE1404">
        <v>2</v>
      </c>
      <c r="BF1404" t="s">
        <v>71</v>
      </c>
      <c r="BG1404">
        <v>0.12388</v>
      </c>
      <c r="BH1404">
        <v>-4</v>
      </c>
      <c r="BO1404" t="e">
        <v>#N/A</v>
      </c>
      <c r="BR1404" t="e">
        <v>#N/A</v>
      </c>
    </row>
    <row r="1405" spans="1:70" x14ac:dyDescent="0.25">
      <c r="A1405" s="3">
        <v>42613</v>
      </c>
      <c r="B1405">
        <v>8.1</v>
      </c>
      <c r="D1405">
        <v>67204</v>
      </c>
      <c r="E1405">
        <v>1.1000000000000001</v>
      </c>
      <c r="F1405">
        <v>598412.5</v>
      </c>
      <c r="G1405">
        <v>3.1</v>
      </c>
      <c r="H1405">
        <v>3</v>
      </c>
      <c r="I1405" t="s">
        <v>71</v>
      </c>
      <c r="J1405">
        <v>0.19456000000000001</v>
      </c>
      <c r="K1405">
        <v>-7</v>
      </c>
      <c r="S1405" s="1" t="e">
        <v>#N/A</v>
      </c>
      <c r="V1405" t="e">
        <v>#N/A</v>
      </c>
      <c r="W1405">
        <v>286886.51</v>
      </c>
      <c r="X1405" s="9" t="s">
        <v>75</v>
      </c>
      <c r="Y1405">
        <v>4</v>
      </c>
      <c r="Z1405" t="s">
        <v>71</v>
      </c>
      <c r="AA1405">
        <v>0.25225999999999998</v>
      </c>
      <c r="AB1405">
        <v>-5</v>
      </c>
      <c r="AI1405" t="e">
        <v>#N/A</v>
      </c>
      <c r="AL1405" t="e">
        <v>#N/A</v>
      </c>
      <c r="AM1405">
        <v>283383.15999999997</v>
      </c>
      <c r="AN1405" s="9" t="s">
        <v>75</v>
      </c>
      <c r="AO1405">
        <v>4</v>
      </c>
      <c r="AP1405" t="s">
        <v>71</v>
      </c>
      <c r="AQ1405">
        <v>0.27104</v>
      </c>
      <c r="AR1405">
        <v>-5</v>
      </c>
      <c r="AY1405" t="e">
        <v>#N/A</v>
      </c>
      <c r="BB1405" t="e">
        <v>#N/A</v>
      </c>
      <c r="BC1405">
        <v>251117.61</v>
      </c>
      <c r="BD1405" s="1" t="s">
        <v>75</v>
      </c>
      <c r="BE1405">
        <v>4</v>
      </c>
      <c r="BF1405" t="s">
        <v>71</v>
      </c>
      <c r="BG1405">
        <v>0.24626999999999999</v>
      </c>
      <c r="BH1405">
        <v>-2</v>
      </c>
      <c r="BO1405" t="e">
        <v>#N/A</v>
      </c>
      <c r="BR1405" t="e">
        <v>#N/A</v>
      </c>
    </row>
    <row r="1406" spans="1:70" x14ac:dyDescent="0.25">
      <c r="A1406" s="3">
        <v>43039</v>
      </c>
      <c r="B1406">
        <v>8.1999999999999993</v>
      </c>
      <c r="D1406">
        <v>67204</v>
      </c>
      <c r="E1406">
        <v>9.9999999999999645E-2</v>
      </c>
      <c r="F1406">
        <v>1222419.17</v>
      </c>
      <c r="G1406">
        <v>5.2</v>
      </c>
      <c r="H1406">
        <v>6</v>
      </c>
      <c r="I1406" t="s">
        <v>71</v>
      </c>
      <c r="J1406">
        <v>0.24235000000000001</v>
      </c>
      <c r="K1406">
        <v>-5</v>
      </c>
      <c r="S1406" s="1" t="e">
        <v>#N/A</v>
      </c>
      <c r="V1406" t="e">
        <v>#N/A</v>
      </c>
      <c r="W1406">
        <v>570027.76</v>
      </c>
      <c r="X1406" s="9">
        <v>3.1</v>
      </c>
      <c r="Y1406">
        <v>3</v>
      </c>
      <c r="Z1406" t="s">
        <v>71</v>
      </c>
      <c r="AA1406">
        <v>0.18822</v>
      </c>
      <c r="AB1406">
        <v>-7</v>
      </c>
      <c r="AI1406" t="e">
        <v>#N/A</v>
      </c>
      <c r="AL1406" t="e">
        <v>#N/A</v>
      </c>
      <c r="AM1406">
        <v>605262.32999999996</v>
      </c>
      <c r="AN1406" s="9">
        <v>3.1</v>
      </c>
      <c r="AO1406">
        <v>3</v>
      </c>
      <c r="AP1406" t="s">
        <v>71</v>
      </c>
      <c r="AQ1406">
        <v>0.19331999999999999</v>
      </c>
      <c r="AR1406">
        <v>-7</v>
      </c>
      <c r="AY1406" t="e">
        <v>#N/A</v>
      </c>
      <c r="BB1406" t="e">
        <v>#N/A</v>
      </c>
      <c r="BC1406">
        <v>593864.43000000005</v>
      </c>
      <c r="BD1406" s="1">
        <v>3.1</v>
      </c>
      <c r="BE1406">
        <v>3</v>
      </c>
      <c r="BF1406" t="s">
        <v>71</v>
      </c>
      <c r="BG1406">
        <v>0.19447</v>
      </c>
      <c r="BH1406">
        <v>-7</v>
      </c>
      <c r="BO1406" t="e">
        <v>#N/A</v>
      </c>
      <c r="BR1406" t="e">
        <v>#N/A</v>
      </c>
    </row>
    <row r="1407" spans="1:70" x14ac:dyDescent="0.25">
      <c r="A1407" s="3">
        <v>42185</v>
      </c>
      <c r="B1407">
        <v>6.2</v>
      </c>
      <c r="D1407">
        <v>67208</v>
      </c>
      <c r="E1407">
        <v>1.100000000000001</v>
      </c>
      <c r="F1407">
        <v>6668438.1200000001</v>
      </c>
      <c r="G1407" t="s">
        <v>72</v>
      </c>
      <c r="H1407">
        <v>1</v>
      </c>
      <c r="I1407" t="s">
        <v>71</v>
      </c>
      <c r="J1407">
        <v>0.73480000000000001</v>
      </c>
      <c r="K1407">
        <v>-7</v>
      </c>
      <c r="N1407" t="s">
        <v>72</v>
      </c>
      <c r="O1407" t="s">
        <v>71</v>
      </c>
      <c r="P1407">
        <v>23.699867000000001</v>
      </c>
      <c r="Q1407">
        <v>-7</v>
      </c>
      <c r="R1407" s="1">
        <v>2.1</v>
      </c>
      <c r="S1407" s="1">
        <v>2.8000000000000003</v>
      </c>
      <c r="T1407">
        <v>-6</v>
      </c>
      <c r="U1407">
        <v>2.1</v>
      </c>
      <c r="V1407">
        <v>2.714285714285714</v>
      </c>
      <c r="W1407">
        <v>6536269.1699999999</v>
      </c>
      <c r="X1407" s="9" t="s">
        <v>72</v>
      </c>
      <c r="Y1407">
        <v>1</v>
      </c>
      <c r="Z1407" t="s">
        <v>71</v>
      </c>
      <c r="AA1407">
        <v>6.4020000000000007E-2</v>
      </c>
      <c r="AB1407">
        <v>-4</v>
      </c>
      <c r="AD1407" s="9" t="s">
        <v>72</v>
      </c>
      <c r="AE1407" t="s">
        <v>71</v>
      </c>
      <c r="AF1407">
        <v>22.598236</v>
      </c>
      <c r="AG1407">
        <v>-4</v>
      </c>
      <c r="AH1407">
        <v>2.1</v>
      </c>
      <c r="AI1407">
        <v>2.8000000000000003</v>
      </c>
      <c r="AJ1407">
        <v>-3</v>
      </c>
      <c r="AK1407">
        <v>2.1</v>
      </c>
      <c r="AL1407">
        <v>2.714285714285714</v>
      </c>
      <c r="AM1407">
        <v>6773477.0099999998</v>
      </c>
      <c r="AN1407" s="9" t="s">
        <v>72</v>
      </c>
      <c r="AO1407">
        <v>1</v>
      </c>
      <c r="AP1407" t="s">
        <v>71</v>
      </c>
      <c r="AQ1407">
        <v>7.7710000000000001E-2</v>
      </c>
      <c r="AR1407">
        <v>-4</v>
      </c>
      <c r="AT1407" t="s">
        <v>72</v>
      </c>
      <c r="AU1407" t="s">
        <v>71</v>
      </c>
      <c r="AV1407">
        <v>20.528084</v>
      </c>
      <c r="AW1407">
        <v>-4</v>
      </c>
      <c r="AX1407">
        <v>2.1</v>
      </c>
      <c r="AY1407">
        <v>2.8000000000000003</v>
      </c>
      <c r="AZ1407">
        <v>-3</v>
      </c>
      <c r="BA1407">
        <v>2.1</v>
      </c>
      <c r="BB1407">
        <v>2.714285714285714</v>
      </c>
      <c r="BC1407">
        <v>6401530.8300000001</v>
      </c>
      <c r="BD1407" s="1" t="s">
        <v>72</v>
      </c>
      <c r="BE1407">
        <v>1</v>
      </c>
      <c r="BF1407" t="s">
        <v>71</v>
      </c>
      <c r="BG1407">
        <v>8.1729999999999997E-2</v>
      </c>
      <c r="BH1407">
        <v>-4</v>
      </c>
      <c r="BJ1407" s="1" t="s">
        <v>72</v>
      </c>
      <c r="BK1407" t="s">
        <v>71</v>
      </c>
      <c r="BL1407">
        <v>33.958072000000001</v>
      </c>
      <c r="BM1407">
        <v>-4</v>
      </c>
      <c r="BN1407" s="1">
        <v>2.1</v>
      </c>
      <c r="BO1407">
        <v>2.8000000000000003</v>
      </c>
      <c r="BP1407">
        <v>-3</v>
      </c>
      <c r="BQ1407">
        <v>2.1</v>
      </c>
      <c r="BR1407">
        <v>2.714285714285714</v>
      </c>
    </row>
    <row r="1408" spans="1:70" x14ac:dyDescent="0.25">
      <c r="A1408" s="3">
        <v>42185</v>
      </c>
      <c r="B1408">
        <v>7</v>
      </c>
      <c r="D1408">
        <v>67224</v>
      </c>
      <c r="E1408">
        <v>3</v>
      </c>
      <c r="F1408">
        <v>321978.23</v>
      </c>
      <c r="G1408">
        <v>2.1</v>
      </c>
      <c r="H1408">
        <v>2</v>
      </c>
      <c r="I1408" t="s">
        <v>71</v>
      </c>
      <c r="J1408">
        <v>0.12139999999999999</v>
      </c>
      <c r="K1408">
        <v>-7</v>
      </c>
      <c r="S1408" s="1" t="e">
        <v>#N/A</v>
      </c>
      <c r="V1408" t="e">
        <v>#N/A</v>
      </c>
      <c r="W1408">
        <v>314336.90999999997</v>
      </c>
      <c r="X1408" s="9" t="s">
        <v>72</v>
      </c>
      <c r="Y1408">
        <v>1</v>
      </c>
      <c r="Z1408" t="s">
        <v>71</v>
      </c>
      <c r="AA1408">
        <v>0.11302</v>
      </c>
      <c r="AB1408">
        <v>-3</v>
      </c>
      <c r="AI1408" t="e">
        <v>#N/A</v>
      </c>
      <c r="AL1408" t="e">
        <v>#N/A</v>
      </c>
      <c r="AM1408">
        <v>332181.77</v>
      </c>
      <c r="AN1408" s="9">
        <v>3.1</v>
      </c>
      <c r="AO1408">
        <v>3</v>
      </c>
      <c r="AP1408" t="s">
        <v>71</v>
      </c>
      <c r="AQ1408">
        <v>0.16292000000000001</v>
      </c>
      <c r="AR1408">
        <v>-1</v>
      </c>
      <c r="AY1408" t="e">
        <v>#N/A</v>
      </c>
      <c r="BB1408" t="e">
        <v>#N/A</v>
      </c>
      <c r="BC1408">
        <v>313332.28999999998</v>
      </c>
      <c r="BD1408" s="1">
        <v>3.1</v>
      </c>
      <c r="BE1408">
        <v>3</v>
      </c>
      <c r="BF1408" t="s">
        <v>71</v>
      </c>
      <c r="BG1408">
        <v>0.18643999999999999</v>
      </c>
      <c r="BH1408">
        <v>-1</v>
      </c>
      <c r="BO1408" t="e">
        <v>#N/A</v>
      </c>
      <c r="BR1408" t="e">
        <v>#N/A</v>
      </c>
    </row>
    <row r="1409" spans="1:70" x14ac:dyDescent="0.25">
      <c r="A1409" s="3">
        <v>42247</v>
      </c>
      <c r="B1409">
        <v>8.1</v>
      </c>
      <c r="D1409">
        <v>67224</v>
      </c>
      <c r="E1409">
        <v>1.1000000000000001</v>
      </c>
      <c r="F1409">
        <v>275785.99</v>
      </c>
      <c r="G1409">
        <v>2.1</v>
      </c>
      <c r="H1409">
        <v>2</v>
      </c>
      <c r="I1409" t="s">
        <v>71</v>
      </c>
      <c r="J1409">
        <v>0.14692</v>
      </c>
      <c r="K1409">
        <v>-8</v>
      </c>
      <c r="S1409" s="1" t="e">
        <v>#N/A</v>
      </c>
      <c r="V1409" t="e">
        <v>#N/A</v>
      </c>
      <c r="W1409">
        <v>293031.71000000002</v>
      </c>
      <c r="X1409" s="9">
        <v>2.1</v>
      </c>
      <c r="Y1409">
        <v>2</v>
      </c>
      <c r="Z1409" t="s">
        <v>71</v>
      </c>
      <c r="AA1409">
        <v>0.12078</v>
      </c>
      <c r="AB1409">
        <v>-7</v>
      </c>
      <c r="AI1409" t="e">
        <v>#N/A</v>
      </c>
      <c r="AL1409" t="e">
        <v>#N/A</v>
      </c>
      <c r="AM1409">
        <v>321978.23</v>
      </c>
      <c r="AN1409" s="9">
        <v>2.1</v>
      </c>
      <c r="AO1409">
        <v>2</v>
      </c>
      <c r="AP1409" t="s">
        <v>71</v>
      </c>
      <c r="AQ1409">
        <v>0.12103999999999999</v>
      </c>
      <c r="AR1409">
        <v>-7</v>
      </c>
      <c r="AY1409" t="e">
        <v>#N/A</v>
      </c>
      <c r="BB1409" t="e">
        <v>#N/A</v>
      </c>
      <c r="BC1409">
        <v>314336.90999999997</v>
      </c>
      <c r="BD1409" s="1" t="s">
        <v>72</v>
      </c>
      <c r="BE1409">
        <v>1</v>
      </c>
      <c r="BF1409" t="s">
        <v>71</v>
      </c>
      <c r="BG1409">
        <v>0.11302</v>
      </c>
      <c r="BH1409">
        <v>-3</v>
      </c>
      <c r="BO1409" t="e">
        <v>#N/A</v>
      </c>
      <c r="BR1409" t="e">
        <v>#N/A</v>
      </c>
    </row>
    <row r="1410" spans="1:70" x14ac:dyDescent="0.25">
      <c r="A1410" s="3">
        <v>42460</v>
      </c>
      <c r="B1410">
        <v>8.1999999999999993</v>
      </c>
      <c r="D1410">
        <v>67224</v>
      </c>
      <c r="E1410">
        <v>9.9999999999999645E-2</v>
      </c>
      <c r="F1410">
        <v>278171.86</v>
      </c>
      <c r="G1410">
        <v>3.1</v>
      </c>
      <c r="H1410">
        <v>3</v>
      </c>
      <c r="I1410" t="s">
        <v>71</v>
      </c>
      <c r="J1410">
        <v>0.22450000000000001</v>
      </c>
      <c r="K1410">
        <v>-8</v>
      </c>
      <c r="S1410" s="1" t="e">
        <v>#N/A</v>
      </c>
      <c r="V1410" t="e">
        <v>#N/A</v>
      </c>
      <c r="W1410">
        <v>249856.33</v>
      </c>
      <c r="X1410" s="9" t="s">
        <v>72</v>
      </c>
      <c r="Y1410">
        <v>1</v>
      </c>
      <c r="Z1410" t="s">
        <v>71</v>
      </c>
      <c r="AA1410">
        <v>9.7339999999999996E-2</v>
      </c>
      <c r="AB1410">
        <v>-9</v>
      </c>
      <c r="AI1410" t="e">
        <v>#N/A</v>
      </c>
      <c r="AL1410" t="e">
        <v>#N/A</v>
      </c>
      <c r="AM1410">
        <v>250050.01</v>
      </c>
      <c r="AN1410" s="9">
        <v>2.1</v>
      </c>
      <c r="AO1410">
        <v>2</v>
      </c>
      <c r="AP1410" t="s">
        <v>71</v>
      </c>
      <c r="AQ1410">
        <v>0.14371</v>
      </c>
      <c r="AR1410">
        <v>-8</v>
      </c>
      <c r="AY1410" t="e">
        <v>#N/A</v>
      </c>
      <c r="BB1410" t="e">
        <v>#N/A</v>
      </c>
      <c r="BC1410">
        <v>252499.75</v>
      </c>
      <c r="BD1410" s="1">
        <v>2.1</v>
      </c>
      <c r="BE1410">
        <v>2</v>
      </c>
      <c r="BF1410" t="s">
        <v>71</v>
      </c>
      <c r="BG1410">
        <v>0.12243999999999999</v>
      </c>
      <c r="BH1410">
        <v>-8</v>
      </c>
      <c r="BO1410" t="e">
        <v>#N/A</v>
      </c>
      <c r="BR1410" t="e">
        <v>#N/A</v>
      </c>
    </row>
    <row r="1411" spans="1:70" x14ac:dyDescent="0.25">
      <c r="A1411" s="3">
        <v>42489</v>
      </c>
      <c r="B1411">
        <v>7</v>
      </c>
      <c r="D1411">
        <v>67225</v>
      </c>
      <c r="E1411">
        <v>3</v>
      </c>
      <c r="F1411">
        <v>4305020.18</v>
      </c>
      <c r="G1411">
        <v>3.1</v>
      </c>
      <c r="H1411">
        <v>3</v>
      </c>
      <c r="I1411" t="s">
        <v>71</v>
      </c>
      <c r="J1411">
        <v>0.1638</v>
      </c>
      <c r="K1411">
        <v>-6</v>
      </c>
      <c r="S1411" s="1" t="e">
        <v>#N/A</v>
      </c>
      <c r="V1411" t="e">
        <v>#N/A</v>
      </c>
      <c r="W1411">
        <v>3287861.03</v>
      </c>
      <c r="X1411" s="9">
        <v>2.1</v>
      </c>
      <c r="Y1411">
        <v>2</v>
      </c>
      <c r="Z1411" t="s">
        <v>71</v>
      </c>
      <c r="AA1411">
        <v>0.15517</v>
      </c>
      <c r="AB1411">
        <v>-2</v>
      </c>
      <c r="AI1411" t="e">
        <v>#N/A</v>
      </c>
      <c r="AL1411" t="e">
        <v>#N/A</v>
      </c>
      <c r="AM1411">
        <v>2146868.34</v>
      </c>
      <c r="AN1411" s="9">
        <v>3.1</v>
      </c>
      <c r="AO1411">
        <v>3</v>
      </c>
      <c r="AP1411" t="s">
        <v>71</v>
      </c>
      <c r="AQ1411">
        <v>0.21160000000000001</v>
      </c>
      <c r="AR1411">
        <v>-1</v>
      </c>
      <c r="AY1411" t="e">
        <v>#N/A</v>
      </c>
      <c r="BB1411" t="e">
        <v>#N/A</v>
      </c>
      <c r="BC1411">
        <v>2213326.02</v>
      </c>
      <c r="BD1411" s="1">
        <v>2.1</v>
      </c>
      <c r="BE1411">
        <v>2</v>
      </c>
      <c r="BF1411" t="s">
        <v>71</v>
      </c>
      <c r="BG1411">
        <v>0.12522</v>
      </c>
      <c r="BH1411">
        <v>-2</v>
      </c>
      <c r="BO1411" t="e">
        <v>#N/A</v>
      </c>
      <c r="BR1411" t="e">
        <v>#N/A</v>
      </c>
    </row>
    <row r="1412" spans="1:70" x14ac:dyDescent="0.25">
      <c r="A1412" s="3">
        <v>42551</v>
      </c>
      <c r="B1412">
        <v>7</v>
      </c>
      <c r="D1412">
        <v>67264</v>
      </c>
      <c r="E1412">
        <v>1.9</v>
      </c>
      <c r="F1412">
        <v>71897.539999999994</v>
      </c>
      <c r="G1412" t="s">
        <v>72</v>
      </c>
      <c r="H1412">
        <v>1</v>
      </c>
      <c r="I1412" t="s">
        <v>71</v>
      </c>
      <c r="J1412">
        <v>0.72770000000000001</v>
      </c>
      <c r="K1412">
        <v>-8</v>
      </c>
      <c r="N1412" t="s">
        <v>72</v>
      </c>
      <c r="O1412" t="s">
        <v>71</v>
      </c>
      <c r="P1412">
        <v>22.54485</v>
      </c>
      <c r="Q1412">
        <v>-8</v>
      </c>
      <c r="R1412" s="1" t="s">
        <v>72</v>
      </c>
      <c r="S1412" s="1">
        <v>2.35</v>
      </c>
      <c r="T1412">
        <v>-8</v>
      </c>
      <c r="U1412" t="s">
        <v>72</v>
      </c>
      <c r="V1412">
        <v>1.8571428571428572</v>
      </c>
      <c r="W1412">
        <v>58667.040000000001</v>
      </c>
      <c r="X1412" s="9" t="s">
        <v>72</v>
      </c>
      <c r="Y1412">
        <v>1</v>
      </c>
      <c r="Z1412" t="s">
        <v>71</v>
      </c>
      <c r="AA1412">
        <v>6.5089999999999995E-2</v>
      </c>
      <c r="AB1412">
        <v>-4</v>
      </c>
      <c r="AD1412" s="9" t="s">
        <v>72</v>
      </c>
      <c r="AE1412" t="s">
        <v>71</v>
      </c>
      <c r="AF1412">
        <v>23.226088000000001</v>
      </c>
      <c r="AG1412">
        <v>-4</v>
      </c>
      <c r="AH1412" t="s">
        <v>72</v>
      </c>
      <c r="AI1412">
        <v>1.45</v>
      </c>
      <c r="AJ1412">
        <v>-4</v>
      </c>
      <c r="AK1412" t="s">
        <v>72</v>
      </c>
      <c r="AL1412">
        <v>1.8571428571428572</v>
      </c>
      <c r="AM1412">
        <v>61420.95</v>
      </c>
      <c r="AN1412" s="9" t="s">
        <v>72</v>
      </c>
      <c r="AO1412">
        <v>1</v>
      </c>
      <c r="AP1412" t="s">
        <v>71</v>
      </c>
      <c r="AQ1412">
        <v>2.5399999999999999E-2</v>
      </c>
      <c r="AR1412">
        <v>-4</v>
      </c>
      <c r="AT1412" t="s">
        <v>72</v>
      </c>
      <c r="AU1412" t="s">
        <v>71</v>
      </c>
      <c r="AV1412">
        <v>25.334500999999999</v>
      </c>
      <c r="AW1412">
        <v>-4</v>
      </c>
      <c r="AX1412" t="s">
        <v>72</v>
      </c>
      <c r="AY1412">
        <v>1.45</v>
      </c>
      <c r="AZ1412">
        <v>-4</v>
      </c>
      <c r="BA1412" t="s">
        <v>72</v>
      </c>
      <c r="BB1412">
        <v>1.8571428571428572</v>
      </c>
      <c r="BC1412">
        <v>58818.23</v>
      </c>
      <c r="BD1412" s="1" t="s">
        <v>72</v>
      </c>
      <c r="BE1412">
        <v>1</v>
      </c>
      <c r="BF1412" t="s">
        <v>71</v>
      </c>
      <c r="BG1412">
        <v>2.2749999999999999E-2</v>
      </c>
      <c r="BH1412">
        <v>-4</v>
      </c>
      <c r="BJ1412" s="1" t="s">
        <v>72</v>
      </c>
      <c r="BK1412" t="s">
        <v>71</v>
      </c>
      <c r="BL1412">
        <v>25.732109000000001</v>
      </c>
      <c r="BM1412">
        <v>-4</v>
      </c>
      <c r="BN1412" s="1" t="s">
        <v>72</v>
      </c>
      <c r="BO1412">
        <v>1.45</v>
      </c>
      <c r="BP1412">
        <v>-4</v>
      </c>
      <c r="BQ1412" t="s">
        <v>72</v>
      </c>
      <c r="BR1412">
        <v>1.8571428571428572</v>
      </c>
    </row>
    <row r="1413" spans="1:70" x14ac:dyDescent="0.25">
      <c r="A1413" s="3">
        <v>41820</v>
      </c>
      <c r="B1413">
        <v>8.1999999999999993</v>
      </c>
      <c r="D1413">
        <v>67273</v>
      </c>
      <c r="E1413">
        <v>9.9999999999999645E-2</v>
      </c>
      <c r="F1413">
        <v>119083.64</v>
      </c>
      <c r="G1413" t="s">
        <v>75</v>
      </c>
      <c r="H1413">
        <v>4</v>
      </c>
      <c r="I1413" t="s">
        <v>71</v>
      </c>
      <c r="J1413">
        <v>0.28953000000000001</v>
      </c>
      <c r="K1413">
        <v>-7</v>
      </c>
      <c r="N1413">
        <v>2.1</v>
      </c>
      <c r="O1413" t="s">
        <v>71</v>
      </c>
      <c r="P1413">
        <v>36.471868999999998</v>
      </c>
      <c r="Q1413">
        <v>-9</v>
      </c>
      <c r="S1413" s="1" t="e">
        <v>#N/A</v>
      </c>
      <c r="V1413" t="e">
        <v>#N/A</v>
      </c>
      <c r="W1413">
        <v>118015.15</v>
      </c>
      <c r="X1413" s="9">
        <v>5.2</v>
      </c>
      <c r="Y1413">
        <v>6</v>
      </c>
      <c r="Z1413" t="s">
        <v>71</v>
      </c>
      <c r="AA1413">
        <v>0.52378000000000002</v>
      </c>
      <c r="AB1413">
        <v>-4</v>
      </c>
      <c r="AD1413" s="9">
        <v>2.1</v>
      </c>
      <c r="AE1413" t="s">
        <v>71</v>
      </c>
      <c r="AF1413">
        <v>38.290626000000003</v>
      </c>
      <c r="AG1413">
        <v>-8</v>
      </c>
      <c r="AI1413" t="e">
        <v>#N/A</v>
      </c>
      <c r="AL1413" t="e">
        <v>#N/A</v>
      </c>
      <c r="AM1413">
        <v>118327.33</v>
      </c>
      <c r="AN1413" s="9">
        <v>5.2</v>
      </c>
      <c r="AO1413">
        <v>6</v>
      </c>
      <c r="AP1413" t="s">
        <v>71</v>
      </c>
      <c r="AQ1413">
        <v>0.50209999999999999</v>
      </c>
      <c r="AR1413">
        <v>-4</v>
      </c>
      <c r="AT1413" t="s">
        <v>72</v>
      </c>
      <c r="AU1413" t="s">
        <v>71</v>
      </c>
      <c r="AV1413">
        <v>37.431975000000001</v>
      </c>
      <c r="AW1413">
        <v>-9</v>
      </c>
      <c r="AY1413" t="e">
        <v>#N/A</v>
      </c>
      <c r="BB1413" t="e">
        <v>#N/A</v>
      </c>
      <c r="BC1413">
        <v>116010.31</v>
      </c>
      <c r="BD1413" s="1">
        <v>5.2</v>
      </c>
      <c r="BE1413">
        <v>6</v>
      </c>
      <c r="BF1413" t="s">
        <v>71</v>
      </c>
      <c r="BG1413">
        <v>0.51512999999999998</v>
      </c>
      <c r="BH1413">
        <v>-4</v>
      </c>
      <c r="BJ1413" s="1" t="s">
        <v>72</v>
      </c>
      <c r="BK1413" t="s">
        <v>71</v>
      </c>
      <c r="BL1413">
        <v>38.688152000000002</v>
      </c>
      <c r="BM1413">
        <v>-9</v>
      </c>
      <c r="BO1413" t="e">
        <v>#N/A</v>
      </c>
      <c r="BR1413" t="e">
        <v>#N/A</v>
      </c>
    </row>
    <row r="1414" spans="1:70" x14ac:dyDescent="0.25">
      <c r="A1414" s="3">
        <v>41820</v>
      </c>
      <c r="B1414">
        <v>5.2</v>
      </c>
      <c r="D1414">
        <v>67284</v>
      </c>
      <c r="E1414">
        <v>0.10000000000000051</v>
      </c>
      <c r="F1414">
        <v>90830.64</v>
      </c>
      <c r="G1414">
        <v>5.0999999999999996</v>
      </c>
      <c r="H1414">
        <v>5</v>
      </c>
      <c r="I1414" t="s">
        <v>71</v>
      </c>
      <c r="J1414">
        <v>0.33748</v>
      </c>
      <c r="K1414">
        <v>-1</v>
      </c>
      <c r="S1414" s="1" t="e">
        <v>#N/A</v>
      </c>
      <c r="V1414" t="e">
        <v>#N/A</v>
      </c>
      <c r="W1414">
        <v>89349.53</v>
      </c>
      <c r="X1414" s="9">
        <v>5.2</v>
      </c>
      <c r="Y1414">
        <v>6</v>
      </c>
      <c r="Z1414" t="s">
        <v>71</v>
      </c>
      <c r="AA1414">
        <v>0.52866999999999997</v>
      </c>
      <c r="AB1414">
        <v>1</v>
      </c>
      <c r="AI1414" t="e">
        <v>#N/A</v>
      </c>
      <c r="AL1414" t="e">
        <v>#N/A</v>
      </c>
      <c r="AM1414">
        <v>89469.440000000002</v>
      </c>
      <c r="AN1414" s="9">
        <v>5.2</v>
      </c>
      <c r="AO1414">
        <v>6</v>
      </c>
      <c r="AP1414" t="s">
        <v>71</v>
      </c>
      <c r="AQ1414">
        <v>0.63344</v>
      </c>
      <c r="AR1414">
        <v>1</v>
      </c>
      <c r="AY1414" t="e">
        <v>#N/A</v>
      </c>
      <c r="BB1414" t="e">
        <v>#N/A</v>
      </c>
      <c r="BC1414">
        <v>88401.69</v>
      </c>
      <c r="BD1414" s="1">
        <v>5.2</v>
      </c>
      <c r="BE1414">
        <v>6</v>
      </c>
      <c r="BF1414" t="s">
        <v>71</v>
      </c>
      <c r="BG1414">
        <v>0.60619000000000001</v>
      </c>
      <c r="BH1414">
        <v>1</v>
      </c>
      <c r="BO1414" t="e">
        <v>#N/A</v>
      </c>
      <c r="BR1414" t="e">
        <v>#N/A</v>
      </c>
    </row>
    <row r="1415" spans="1:70" x14ac:dyDescent="0.25">
      <c r="A1415" s="3">
        <v>42185</v>
      </c>
      <c r="B1415">
        <v>8.1999999999999993</v>
      </c>
      <c r="D1415">
        <v>67284</v>
      </c>
      <c r="E1415">
        <v>2.9999999999999991</v>
      </c>
      <c r="F1415">
        <v>128791.3</v>
      </c>
      <c r="G1415">
        <v>3.1</v>
      </c>
      <c r="H1415">
        <v>3</v>
      </c>
      <c r="I1415" t="s">
        <v>71</v>
      </c>
      <c r="J1415">
        <v>0.18523999999999999</v>
      </c>
      <c r="K1415">
        <v>-8</v>
      </c>
      <c r="S1415" s="1" t="e">
        <v>#N/A</v>
      </c>
      <c r="V1415" t="e">
        <v>#N/A</v>
      </c>
      <c r="W1415">
        <v>62867.38</v>
      </c>
      <c r="X1415" s="9">
        <v>3.1</v>
      </c>
      <c r="Y1415">
        <v>3</v>
      </c>
      <c r="Z1415" t="s">
        <v>71</v>
      </c>
      <c r="AA1415">
        <v>0.19667999999999999</v>
      </c>
      <c r="AB1415">
        <v>-3</v>
      </c>
      <c r="AI1415" t="e">
        <v>#N/A</v>
      </c>
      <c r="AL1415" t="e">
        <v>#N/A</v>
      </c>
      <c r="AM1415">
        <v>66436.350000000006</v>
      </c>
      <c r="AN1415" s="9">
        <v>3.1</v>
      </c>
      <c r="AO1415">
        <v>3</v>
      </c>
      <c r="AP1415" t="s">
        <v>71</v>
      </c>
      <c r="AQ1415">
        <v>0.20613000000000001</v>
      </c>
      <c r="AR1415">
        <v>-3</v>
      </c>
      <c r="AY1415" t="e">
        <v>#N/A</v>
      </c>
      <c r="BB1415" t="e">
        <v>#N/A</v>
      </c>
      <c r="BC1415">
        <v>62666.46</v>
      </c>
      <c r="BD1415" s="1">
        <v>3.1</v>
      </c>
      <c r="BE1415">
        <v>3</v>
      </c>
      <c r="BF1415" t="s">
        <v>71</v>
      </c>
      <c r="BG1415">
        <v>0.21739</v>
      </c>
      <c r="BH1415">
        <v>-3</v>
      </c>
      <c r="BO1415" t="e">
        <v>#N/A</v>
      </c>
      <c r="BR1415" t="e">
        <v>#N/A</v>
      </c>
    </row>
    <row r="1416" spans="1:70" x14ac:dyDescent="0.25">
      <c r="A1416" s="3">
        <v>42338</v>
      </c>
      <c r="B1416">
        <v>6.2</v>
      </c>
      <c r="D1416">
        <v>67288</v>
      </c>
      <c r="E1416">
        <v>2.2000000000000002</v>
      </c>
      <c r="F1416">
        <v>490221.43</v>
      </c>
      <c r="G1416" t="s">
        <v>72</v>
      </c>
      <c r="H1416">
        <v>1</v>
      </c>
      <c r="I1416" t="s">
        <v>71</v>
      </c>
      <c r="J1416">
        <v>0.87429999999999997</v>
      </c>
      <c r="K1416">
        <v>-7</v>
      </c>
      <c r="N1416">
        <v>2.1</v>
      </c>
      <c r="O1416" t="s">
        <v>71</v>
      </c>
      <c r="P1416">
        <v>4.4633000000000003</v>
      </c>
      <c r="Q1416">
        <v>-6</v>
      </c>
      <c r="R1416" s="1">
        <v>2.1</v>
      </c>
      <c r="S1416" s="1">
        <v>2.8000000000000003</v>
      </c>
      <c r="T1416">
        <v>-6</v>
      </c>
      <c r="U1416">
        <v>2.1</v>
      </c>
      <c r="V1416">
        <v>2.714285714285714</v>
      </c>
      <c r="W1416">
        <v>790575.44</v>
      </c>
      <c r="X1416" s="9" t="s">
        <v>72</v>
      </c>
      <c r="Y1416">
        <v>1</v>
      </c>
      <c r="Z1416" t="s">
        <v>71</v>
      </c>
      <c r="AA1416">
        <v>6.4020000000000007E-2</v>
      </c>
      <c r="AB1416">
        <v>-3</v>
      </c>
      <c r="AD1416" s="9" t="s">
        <v>72</v>
      </c>
      <c r="AE1416" t="s">
        <v>71</v>
      </c>
      <c r="AF1416">
        <v>22.598236</v>
      </c>
      <c r="AG1416">
        <v>-3</v>
      </c>
      <c r="AH1416">
        <v>2.1</v>
      </c>
      <c r="AI1416">
        <v>2.8000000000000003</v>
      </c>
      <c r="AJ1416">
        <v>-2</v>
      </c>
      <c r="AK1416">
        <v>2.1</v>
      </c>
      <c r="AL1416">
        <v>2.714285714285714</v>
      </c>
      <c r="AM1416">
        <v>459940.23</v>
      </c>
      <c r="AN1416" s="9" t="s">
        <v>72</v>
      </c>
      <c r="AO1416">
        <v>1</v>
      </c>
      <c r="AP1416" t="s">
        <v>71</v>
      </c>
      <c r="AQ1416">
        <v>7.4749999999999997E-2</v>
      </c>
      <c r="AR1416">
        <v>-3</v>
      </c>
      <c r="AT1416">
        <v>2.1</v>
      </c>
      <c r="AU1416" t="s">
        <v>71</v>
      </c>
      <c r="AV1416">
        <v>35.354453999999997</v>
      </c>
      <c r="AW1416">
        <v>-2</v>
      </c>
      <c r="AX1416">
        <v>2.1</v>
      </c>
      <c r="AY1416">
        <v>2.8000000000000003</v>
      </c>
      <c r="AZ1416">
        <v>-2</v>
      </c>
      <c r="BA1416">
        <v>2.1</v>
      </c>
      <c r="BB1416">
        <v>2.714285714285714</v>
      </c>
      <c r="BC1416">
        <v>242290.61</v>
      </c>
      <c r="BD1416" s="1" t="s">
        <v>72</v>
      </c>
      <c r="BE1416">
        <v>1</v>
      </c>
      <c r="BF1416" t="s">
        <v>71</v>
      </c>
      <c r="BG1416">
        <v>8.8660000000000003E-2</v>
      </c>
      <c r="BH1416">
        <v>-3</v>
      </c>
      <c r="BJ1416" s="1">
        <v>2.1</v>
      </c>
      <c r="BK1416" t="s">
        <v>71</v>
      </c>
      <c r="BL1416">
        <v>39.518129999999999</v>
      </c>
      <c r="BM1416">
        <v>-2</v>
      </c>
      <c r="BN1416" s="1">
        <v>2.1</v>
      </c>
      <c r="BO1416">
        <v>2.8000000000000003</v>
      </c>
      <c r="BP1416">
        <v>-2</v>
      </c>
      <c r="BQ1416">
        <v>2.1</v>
      </c>
      <c r="BR1416">
        <v>2.714285714285714</v>
      </c>
    </row>
    <row r="1417" spans="1:70" x14ac:dyDescent="0.25">
      <c r="A1417" s="3">
        <v>42521</v>
      </c>
      <c r="B1417">
        <v>8.1</v>
      </c>
      <c r="D1417">
        <v>67317</v>
      </c>
      <c r="E1417">
        <v>1.1000000000000001</v>
      </c>
      <c r="F1417">
        <v>1125676.54</v>
      </c>
      <c r="G1417">
        <v>5.2</v>
      </c>
      <c r="H1417">
        <v>6</v>
      </c>
      <c r="I1417" t="s">
        <v>71</v>
      </c>
      <c r="J1417">
        <v>0.45366000000000001</v>
      </c>
      <c r="K1417">
        <v>-4</v>
      </c>
      <c r="N1417">
        <v>3.2</v>
      </c>
      <c r="O1417" t="s">
        <v>71</v>
      </c>
      <c r="P1417">
        <v>86.421627000000001</v>
      </c>
      <c r="Q1417">
        <v>-7</v>
      </c>
      <c r="R1417" s="1">
        <v>3.2</v>
      </c>
      <c r="S1417" s="1">
        <v>4.6000000000000005</v>
      </c>
      <c r="T1417">
        <v>-7</v>
      </c>
      <c r="V1417" t="e">
        <v>#N/A</v>
      </c>
      <c r="W1417">
        <v>833900.7</v>
      </c>
      <c r="X1417" s="9">
        <v>5.2</v>
      </c>
      <c r="Y1417">
        <v>6</v>
      </c>
      <c r="Z1417" t="s">
        <v>71</v>
      </c>
      <c r="AA1417">
        <v>0.52881999999999996</v>
      </c>
      <c r="AB1417">
        <v>-3</v>
      </c>
      <c r="AD1417" s="9">
        <v>3.2</v>
      </c>
      <c r="AE1417" t="s">
        <v>71</v>
      </c>
      <c r="AF1417">
        <v>88.664169999999999</v>
      </c>
      <c r="AG1417">
        <v>-6</v>
      </c>
      <c r="AH1417">
        <v>3.2</v>
      </c>
      <c r="AI1417">
        <v>4.6000000000000005</v>
      </c>
      <c r="AJ1417">
        <v>-6</v>
      </c>
      <c r="AL1417" t="e">
        <v>#N/A</v>
      </c>
      <c r="AM1417">
        <v>395006.65</v>
      </c>
      <c r="AN1417" s="9">
        <v>5.2</v>
      </c>
      <c r="AO1417">
        <v>6</v>
      </c>
      <c r="AP1417" t="s">
        <v>71</v>
      </c>
      <c r="AQ1417">
        <v>0.67941000000000007</v>
      </c>
      <c r="AR1417">
        <v>-3</v>
      </c>
      <c r="AT1417">
        <v>3.1</v>
      </c>
      <c r="AU1417" t="s">
        <v>71</v>
      </c>
      <c r="AV1417">
        <v>84.230106000000006</v>
      </c>
      <c r="AW1417">
        <v>-6</v>
      </c>
      <c r="AX1417">
        <v>3.2</v>
      </c>
      <c r="AY1417">
        <v>4.6000000000000005</v>
      </c>
      <c r="AZ1417">
        <v>-6</v>
      </c>
      <c r="BB1417" t="e">
        <v>#N/A</v>
      </c>
      <c r="BC1417">
        <v>17190.29</v>
      </c>
      <c r="BD1417" s="1">
        <v>5.2</v>
      </c>
      <c r="BE1417">
        <v>6</v>
      </c>
      <c r="BF1417" t="s">
        <v>71</v>
      </c>
      <c r="BG1417">
        <v>0.46176000000000011</v>
      </c>
      <c r="BH1417">
        <v>-3</v>
      </c>
      <c r="BJ1417" s="1">
        <v>3.2</v>
      </c>
      <c r="BK1417" t="s">
        <v>71</v>
      </c>
      <c r="BL1417">
        <v>109.123526</v>
      </c>
      <c r="BM1417">
        <v>-6</v>
      </c>
      <c r="BN1417" s="1">
        <v>3.2</v>
      </c>
      <c r="BO1417">
        <v>4.6000000000000005</v>
      </c>
      <c r="BP1417">
        <v>-6</v>
      </c>
      <c r="BR1417" t="e">
        <v>#N/A</v>
      </c>
    </row>
    <row r="1418" spans="1:70" x14ac:dyDescent="0.25">
      <c r="A1418" s="3">
        <v>42277</v>
      </c>
      <c r="B1418">
        <v>5.2</v>
      </c>
      <c r="D1418">
        <v>67321</v>
      </c>
      <c r="E1418">
        <v>1.2</v>
      </c>
      <c r="F1418">
        <v>2746836.48</v>
      </c>
      <c r="G1418">
        <v>6.2</v>
      </c>
      <c r="H1418">
        <v>8</v>
      </c>
      <c r="I1418" t="s">
        <v>71</v>
      </c>
      <c r="J1418">
        <v>1.6312199999999999</v>
      </c>
      <c r="K1418">
        <v>2</v>
      </c>
      <c r="N1418">
        <v>2.2999999999999998</v>
      </c>
      <c r="O1418" t="s">
        <v>71</v>
      </c>
      <c r="P1418">
        <v>62.678327000000003</v>
      </c>
      <c r="Q1418">
        <v>-4</v>
      </c>
      <c r="S1418" s="1" t="e">
        <v>#N/A</v>
      </c>
      <c r="V1418" t="e">
        <v>#N/A</v>
      </c>
      <c r="W1418">
        <v>2860549.81</v>
      </c>
      <c r="X1418" s="9">
        <v>6.1</v>
      </c>
      <c r="Y1418">
        <v>7</v>
      </c>
      <c r="Z1418" t="s">
        <v>71</v>
      </c>
      <c r="AA1418">
        <v>1.18895</v>
      </c>
      <c r="AB1418">
        <v>3</v>
      </c>
      <c r="AD1418" s="9">
        <v>2.2999999999999998</v>
      </c>
      <c r="AE1418" t="s">
        <v>71</v>
      </c>
      <c r="AF1418">
        <v>64.672695000000004</v>
      </c>
      <c r="AG1418">
        <v>-2</v>
      </c>
      <c r="AI1418" t="e">
        <v>#N/A</v>
      </c>
      <c r="AL1418" t="e">
        <v>#N/A</v>
      </c>
      <c r="AM1418">
        <v>2390385.86</v>
      </c>
      <c r="AN1418" s="9">
        <v>6.1</v>
      </c>
      <c r="AO1418">
        <v>7</v>
      </c>
      <c r="AP1418" t="s">
        <v>71</v>
      </c>
      <c r="AQ1418">
        <v>1.0928100000000001</v>
      </c>
      <c r="AR1418">
        <v>3</v>
      </c>
      <c r="AT1418">
        <v>3.2</v>
      </c>
      <c r="AU1418" t="s">
        <v>71</v>
      </c>
      <c r="AV1418">
        <v>82.106285</v>
      </c>
      <c r="AW1418">
        <v>-1</v>
      </c>
      <c r="AY1418" t="e">
        <v>#N/A</v>
      </c>
      <c r="BB1418" t="e">
        <v>#N/A</v>
      </c>
      <c r="BC1418">
        <v>2613230.75</v>
      </c>
      <c r="BD1418" s="1">
        <v>6.1</v>
      </c>
      <c r="BE1418">
        <v>7</v>
      </c>
      <c r="BF1418" t="s">
        <v>71</v>
      </c>
      <c r="BG1418">
        <v>0.94552000000000003</v>
      </c>
      <c r="BH1418">
        <v>3</v>
      </c>
      <c r="BJ1418" s="1">
        <v>3.2</v>
      </c>
      <c r="BK1418" t="s">
        <v>71</v>
      </c>
      <c r="BL1418">
        <v>80.892837</v>
      </c>
      <c r="BM1418">
        <v>-1</v>
      </c>
      <c r="BO1418" t="e">
        <v>#N/A</v>
      </c>
      <c r="BR1418" t="e">
        <v>#N/A</v>
      </c>
    </row>
    <row r="1419" spans="1:70" x14ac:dyDescent="0.25">
      <c r="A1419" s="3">
        <v>41880</v>
      </c>
      <c r="B1419">
        <v>3.2</v>
      </c>
      <c r="D1419">
        <v>67328</v>
      </c>
      <c r="E1419">
        <v>0.1000000000000001</v>
      </c>
      <c r="F1419">
        <v>10653061.220000001</v>
      </c>
      <c r="G1419" t="s">
        <v>72</v>
      </c>
      <c r="H1419">
        <v>1</v>
      </c>
      <c r="I1419" t="s">
        <v>71</v>
      </c>
      <c r="J1419">
        <v>0.99470000000000003</v>
      </c>
      <c r="K1419">
        <v>-2</v>
      </c>
      <c r="N1419" t="s">
        <v>72</v>
      </c>
      <c r="O1419" t="s">
        <v>71</v>
      </c>
      <c r="P1419">
        <v>32.754510000000003</v>
      </c>
      <c r="Q1419">
        <v>-2</v>
      </c>
      <c r="R1419" s="1">
        <v>3.1</v>
      </c>
      <c r="S1419" s="1">
        <v>4.1500000000000004</v>
      </c>
      <c r="U1419">
        <v>2.2999999999999998</v>
      </c>
      <c r="V1419">
        <v>3.5714285714285707</v>
      </c>
      <c r="W1419">
        <v>10653061.220000001</v>
      </c>
      <c r="X1419" s="9" t="s">
        <v>72</v>
      </c>
      <c r="Y1419">
        <v>1</v>
      </c>
      <c r="Z1419" t="s">
        <v>71</v>
      </c>
      <c r="AA1419">
        <v>0.10953</v>
      </c>
      <c r="AB1419">
        <v>-2</v>
      </c>
      <c r="AD1419" s="9" t="s">
        <v>72</v>
      </c>
      <c r="AE1419" t="s">
        <v>71</v>
      </c>
      <c r="AF1419">
        <v>28.874279000000001</v>
      </c>
      <c r="AG1419">
        <v>-2</v>
      </c>
      <c r="AH1419">
        <v>3.1</v>
      </c>
      <c r="AI1419">
        <v>4.1500000000000004</v>
      </c>
      <c r="AJ1419">
        <v>0</v>
      </c>
      <c r="AK1419">
        <v>2.2999999999999998</v>
      </c>
      <c r="AL1419">
        <v>3.5714285714285707</v>
      </c>
      <c r="AM1419">
        <v>10653061.220000001</v>
      </c>
      <c r="AN1419" s="9" t="s">
        <v>72</v>
      </c>
      <c r="AO1419">
        <v>1</v>
      </c>
      <c r="AP1419" t="s">
        <v>71</v>
      </c>
      <c r="AQ1419">
        <v>9.819E-2</v>
      </c>
      <c r="AR1419">
        <v>-2</v>
      </c>
      <c r="AT1419" t="s">
        <v>72</v>
      </c>
      <c r="AU1419" t="s">
        <v>71</v>
      </c>
      <c r="AV1419">
        <v>29.264147999999999</v>
      </c>
      <c r="AW1419">
        <v>-2</v>
      </c>
      <c r="AX1419">
        <v>3.1</v>
      </c>
      <c r="AY1419">
        <v>4.1500000000000004</v>
      </c>
      <c r="AZ1419">
        <v>0</v>
      </c>
      <c r="BA1419">
        <v>2.2999999999999998</v>
      </c>
      <c r="BB1419">
        <v>3.5714285714285707</v>
      </c>
      <c r="BC1419">
        <v>10653061.220000001</v>
      </c>
      <c r="BD1419" s="1" t="s">
        <v>72</v>
      </c>
      <c r="BE1419">
        <v>1</v>
      </c>
      <c r="BF1419" t="s">
        <v>71</v>
      </c>
      <c r="BG1419">
        <v>0.11008999999999999</v>
      </c>
      <c r="BH1419">
        <v>-2</v>
      </c>
      <c r="BJ1419" s="1" t="s">
        <v>72</v>
      </c>
      <c r="BK1419" t="s">
        <v>71</v>
      </c>
      <c r="BL1419">
        <v>31.905937000000002</v>
      </c>
      <c r="BM1419">
        <v>-2</v>
      </c>
      <c r="BN1419" s="1">
        <v>3.1</v>
      </c>
      <c r="BO1419">
        <v>4.1500000000000004</v>
      </c>
      <c r="BP1419">
        <v>0</v>
      </c>
      <c r="BQ1419">
        <v>2.2999999999999998</v>
      </c>
      <c r="BR1419">
        <v>3.5714285714285707</v>
      </c>
    </row>
    <row r="1420" spans="1:70" x14ac:dyDescent="0.25">
      <c r="A1420" s="3">
        <v>41912</v>
      </c>
      <c r="B1420">
        <v>5.0999999999999996</v>
      </c>
      <c r="D1420">
        <v>67340</v>
      </c>
      <c r="E1420">
        <v>1.1000000000000001</v>
      </c>
      <c r="F1420">
        <v>13324856.18</v>
      </c>
      <c r="G1420">
        <v>2.1</v>
      </c>
      <c r="H1420">
        <v>2</v>
      </c>
      <c r="I1420" t="s">
        <v>71</v>
      </c>
      <c r="J1420">
        <v>0.15473999999999999</v>
      </c>
      <c r="K1420">
        <v>-3</v>
      </c>
      <c r="N1420">
        <v>3.1</v>
      </c>
      <c r="O1420" t="s">
        <v>71</v>
      </c>
      <c r="P1420">
        <v>67.183745000000002</v>
      </c>
      <c r="Q1420">
        <v>-2</v>
      </c>
      <c r="S1420" s="1" t="e">
        <v>#N/A</v>
      </c>
      <c r="V1420" t="e">
        <v>#N/A</v>
      </c>
      <c r="W1420">
        <v>14585926.74</v>
      </c>
      <c r="X1420" s="9">
        <v>3.1</v>
      </c>
      <c r="Y1420">
        <v>3</v>
      </c>
      <c r="Z1420" t="s">
        <v>71</v>
      </c>
      <c r="AA1420">
        <v>0.19897999999999999</v>
      </c>
      <c r="AB1420">
        <v>-1</v>
      </c>
      <c r="AD1420" s="9">
        <v>3.1</v>
      </c>
      <c r="AE1420" t="s">
        <v>71</v>
      </c>
      <c r="AF1420">
        <v>60.148375000000001</v>
      </c>
      <c r="AG1420">
        <v>-1</v>
      </c>
      <c r="AI1420" t="e">
        <v>#N/A</v>
      </c>
      <c r="AL1420" t="e">
        <v>#N/A</v>
      </c>
      <c r="AM1420">
        <v>12607151.92</v>
      </c>
      <c r="AN1420" s="9">
        <v>2.1</v>
      </c>
      <c r="AO1420">
        <v>2</v>
      </c>
      <c r="AP1420" t="s">
        <v>71</v>
      </c>
      <c r="AQ1420">
        <v>0.15248</v>
      </c>
      <c r="AR1420">
        <v>-2</v>
      </c>
      <c r="AT1420" t="s">
        <v>72</v>
      </c>
      <c r="AU1420" t="s">
        <v>71</v>
      </c>
      <c r="AV1420">
        <v>30.431215000000002</v>
      </c>
      <c r="AW1420">
        <v>-3</v>
      </c>
      <c r="AY1420" t="e">
        <v>#N/A</v>
      </c>
      <c r="BB1420" t="e">
        <v>#N/A</v>
      </c>
      <c r="BC1420">
        <v>12978741.98</v>
      </c>
      <c r="BD1420" s="1">
        <v>3.1</v>
      </c>
      <c r="BE1420">
        <v>3</v>
      </c>
      <c r="BF1420" t="s">
        <v>71</v>
      </c>
      <c r="BG1420">
        <v>0.17185</v>
      </c>
      <c r="BH1420">
        <v>-1</v>
      </c>
      <c r="BJ1420" s="1">
        <v>3.1</v>
      </c>
      <c r="BK1420" t="s">
        <v>71</v>
      </c>
      <c r="BL1420">
        <v>59.041012000000002</v>
      </c>
      <c r="BM1420">
        <v>-1</v>
      </c>
      <c r="BO1420" t="e">
        <v>#N/A</v>
      </c>
      <c r="BR1420" t="e">
        <v>#N/A</v>
      </c>
    </row>
    <row r="1421" spans="1:70" x14ac:dyDescent="0.25">
      <c r="A1421" s="3">
        <v>42643</v>
      </c>
      <c r="B1421">
        <v>7</v>
      </c>
      <c r="D1421">
        <v>67340</v>
      </c>
      <c r="E1421">
        <v>1.9</v>
      </c>
      <c r="F1421">
        <v>9182417.6199999992</v>
      </c>
      <c r="G1421">
        <v>5.0999999999999996</v>
      </c>
      <c r="H1421">
        <v>5</v>
      </c>
      <c r="I1421" t="s">
        <v>71</v>
      </c>
      <c r="J1421">
        <v>0.33989999999999998</v>
      </c>
      <c r="K1421">
        <v>-4</v>
      </c>
      <c r="N1421" t="s">
        <v>72</v>
      </c>
      <c r="O1421" t="s">
        <v>71</v>
      </c>
      <c r="P1421">
        <v>3.2753000000000001</v>
      </c>
      <c r="Q1421">
        <v>-8</v>
      </c>
      <c r="S1421" s="1" t="e">
        <v>#N/A</v>
      </c>
      <c r="V1421" t="e">
        <v>#N/A</v>
      </c>
      <c r="W1421">
        <v>9252740.6199999992</v>
      </c>
      <c r="X1421" s="9" t="s">
        <v>75</v>
      </c>
      <c r="Y1421">
        <v>4</v>
      </c>
      <c r="Z1421" t="s">
        <v>71</v>
      </c>
      <c r="AA1421">
        <v>0.29848000000000002</v>
      </c>
      <c r="AB1421">
        <v>-1</v>
      </c>
      <c r="AD1421" s="9" t="s">
        <v>72</v>
      </c>
      <c r="AE1421" t="s">
        <v>71</v>
      </c>
      <c r="AF1421">
        <v>27.173200000000001</v>
      </c>
      <c r="AG1421">
        <v>-4</v>
      </c>
      <c r="AI1421" t="e">
        <v>#N/A</v>
      </c>
      <c r="AL1421" t="e">
        <v>#N/A</v>
      </c>
      <c r="AM1421">
        <v>9205644.8900000006</v>
      </c>
      <c r="AN1421" s="9">
        <v>5.0999999999999996</v>
      </c>
      <c r="AO1421">
        <v>5</v>
      </c>
      <c r="AP1421" t="s">
        <v>71</v>
      </c>
      <c r="AQ1421">
        <v>0.33405000000000001</v>
      </c>
      <c r="AR1421">
        <v>0</v>
      </c>
      <c r="AT1421" t="s">
        <v>72</v>
      </c>
      <c r="AU1421" t="s">
        <v>71</v>
      </c>
      <c r="AV1421">
        <v>27.236899999999999</v>
      </c>
      <c r="AW1421">
        <v>-4</v>
      </c>
      <c r="AY1421" t="e">
        <v>#N/A</v>
      </c>
      <c r="BB1421" t="e">
        <v>#N/A</v>
      </c>
      <c r="BC1421">
        <v>9293080.1699999999</v>
      </c>
      <c r="BD1421" s="1">
        <v>5.2</v>
      </c>
      <c r="BE1421">
        <v>6</v>
      </c>
      <c r="BF1421" t="s">
        <v>71</v>
      </c>
      <c r="BG1421">
        <v>0.61848999999999998</v>
      </c>
      <c r="BH1421">
        <v>1</v>
      </c>
      <c r="BJ1421" s="1" t="s">
        <v>72</v>
      </c>
      <c r="BK1421" t="s">
        <v>71</v>
      </c>
      <c r="BL1421">
        <v>27.084303999999999</v>
      </c>
      <c r="BM1421">
        <v>-4</v>
      </c>
      <c r="BO1421" t="e">
        <v>#N/A</v>
      </c>
      <c r="BR1421" t="e">
        <v>#N/A</v>
      </c>
    </row>
    <row r="1422" spans="1:70" x14ac:dyDescent="0.25">
      <c r="A1422" s="3">
        <v>42062</v>
      </c>
      <c r="B1422">
        <v>4</v>
      </c>
      <c r="D1422">
        <v>67361</v>
      </c>
      <c r="E1422">
        <v>4</v>
      </c>
      <c r="F1422">
        <v>126446.98</v>
      </c>
      <c r="G1422" t="s">
        <v>75</v>
      </c>
      <c r="H1422">
        <v>4</v>
      </c>
      <c r="I1422" t="s">
        <v>71</v>
      </c>
      <c r="J1422">
        <v>0.27483999999999997</v>
      </c>
      <c r="N1422">
        <v>3.1</v>
      </c>
      <c r="O1422" t="s">
        <v>71</v>
      </c>
      <c r="P1422">
        <v>56.675794000000003</v>
      </c>
      <c r="Q1422">
        <v>-1</v>
      </c>
      <c r="R1422" s="1">
        <v>3.2</v>
      </c>
      <c r="S1422" s="1">
        <v>4.6000000000000005</v>
      </c>
      <c r="T1422">
        <v>-1</v>
      </c>
      <c r="V1422" t="e">
        <v>#N/A</v>
      </c>
      <c r="W1422">
        <v>9984.7000000000007</v>
      </c>
      <c r="AI1422" t="e">
        <v>#N/A</v>
      </c>
      <c r="AL1422" t="e">
        <v>#N/A</v>
      </c>
      <c r="AM1422">
        <v>7491.04</v>
      </c>
      <c r="AY1422" t="e">
        <v>#N/A</v>
      </c>
      <c r="BB1422" t="e">
        <v>#N/A</v>
      </c>
      <c r="BC1422">
        <v>4970941.63</v>
      </c>
      <c r="BD1422" s="1">
        <v>6.1</v>
      </c>
      <c r="BE1422">
        <v>7</v>
      </c>
      <c r="BF1422" t="s">
        <v>71</v>
      </c>
      <c r="BG1422">
        <v>0.29060999999999998</v>
      </c>
      <c r="BH1422">
        <v>3</v>
      </c>
      <c r="BJ1422" s="1">
        <v>3.2</v>
      </c>
      <c r="BK1422" t="s">
        <v>71</v>
      </c>
      <c r="BL1422">
        <v>70.296599999999998</v>
      </c>
      <c r="BM1422">
        <v>-1</v>
      </c>
      <c r="BO1422" t="e">
        <v>#N/A</v>
      </c>
      <c r="BR1422" t="e">
        <v>#N/A</v>
      </c>
    </row>
    <row r="1423" spans="1:70" x14ac:dyDescent="0.25">
      <c r="A1423" s="3">
        <v>41820</v>
      </c>
      <c r="B1423">
        <v>8.1999999999999993</v>
      </c>
      <c r="D1423">
        <v>67395</v>
      </c>
      <c r="E1423">
        <v>9.9999999999999645E-2</v>
      </c>
      <c r="F1423">
        <v>238209.23</v>
      </c>
      <c r="G1423">
        <v>6.1</v>
      </c>
      <c r="H1423">
        <v>7</v>
      </c>
      <c r="I1423" t="s">
        <v>71</v>
      </c>
      <c r="J1423">
        <v>1.3720000000000001</v>
      </c>
      <c r="K1423">
        <v>-4</v>
      </c>
      <c r="N1423">
        <v>3.3</v>
      </c>
      <c r="O1423" t="s">
        <v>71</v>
      </c>
      <c r="P1423">
        <v>99.913210000000007</v>
      </c>
      <c r="Q1423">
        <v>-8</v>
      </c>
      <c r="S1423" s="1" t="e">
        <v>#N/A</v>
      </c>
      <c r="V1423" t="e">
        <v>#N/A</v>
      </c>
      <c r="W1423">
        <v>235234.24</v>
      </c>
      <c r="X1423" s="9">
        <v>6.1</v>
      </c>
      <c r="Y1423">
        <v>7</v>
      </c>
      <c r="Z1423" t="s">
        <v>71</v>
      </c>
      <c r="AA1423">
        <v>1.41831</v>
      </c>
      <c r="AB1423">
        <v>-3</v>
      </c>
      <c r="AI1423" t="e">
        <v>#N/A</v>
      </c>
      <c r="AL1423" t="e">
        <v>#N/A</v>
      </c>
      <c r="AM1423">
        <v>227929.16</v>
      </c>
      <c r="AN1423" s="9">
        <v>6.1</v>
      </c>
      <c r="AO1423">
        <v>7</v>
      </c>
      <c r="AP1423" t="s">
        <v>71</v>
      </c>
      <c r="AQ1423">
        <v>1.36164</v>
      </c>
      <c r="AR1423">
        <v>-3</v>
      </c>
      <c r="AT1423">
        <v>3.3</v>
      </c>
      <c r="AU1423" t="s">
        <v>71</v>
      </c>
      <c r="AV1423">
        <v>101.74316899999999</v>
      </c>
      <c r="AW1423">
        <v>-7</v>
      </c>
      <c r="AY1423" t="e">
        <v>#N/A</v>
      </c>
      <c r="BB1423" t="e">
        <v>#N/A</v>
      </c>
      <c r="BC1423">
        <v>224266.8</v>
      </c>
      <c r="BD1423" s="1">
        <v>6.1</v>
      </c>
      <c r="BE1423">
        <v>7</v>
      </c>
      <c r="BF1423" t="s">
        <v>71</v>
      </c>
      <c r="BG1423">
        <v>1.36398</v>
      </c>
      <c r="BH1423">
        <v>-3</v>
      </c>
      <c r="BJ1423" s="1">
        <v>3.2</v>
      </c>
      <c r="BK1423" t="s">
        <v>71</v>
      </c>
      <c r="BL1423">
        <v>101.738443</v>
      </c>
      <c r="BM1423">
        <v>-7</v>
      </c>
      <c r="BO1423" t="e">
        <v>#N/A</v>
      </c>
      <c r="BR1423" t="e">
        <v>#N/A</v>
      </c>
    </row>
    <row r="1424" spans="1:70" x14ac:dyDescent="0.25">
      <c r="A1424" s="3">
        <v>41820</v>
      </c>
      <c r="B1424">
        <v>4</v>
      </c>
      <c r="D1424">
        <v>67404</v>
      </c>
      <c r="E1424">
        <v>1</v>
      </c>
      <c r="F1424">
        <v>3952663.79</v>
      </c>
      <c r="G1424" t="s">
        <v>75</v>
      </c>
      <c r="H1424">
        <v>4</v>
      </c>
      <c r="I1424" t="s">
        <v>71</v>
      </c>
      <c r="J1424">
        <v>0.28854999999999997</v>
      </c>
      <c r="N1424">
        <v>3.2</v>
      </c>
      <c r="O1424" t="s">
        <v>71</v>
      </c>
      <c r="P1424">
        <v>71.859809999999996</v>
      </c>
      <c r="Q1424">
        <v>-1</v>
      </c>
      <c r="R1424" s="1">
        <v>3.1</v>
      </c>
      <c r="S1424" s="1">
        <v>4.1500000000000004</v>
      </c>
      <c r="T1424">
        <v>-1</v>
      </c>
      <c r="V1424" t="e">
        <v>#N/A</v>
      </c>
      <c r="W1424">
        <v>3873780.43</v>
      </c>
      <c r="X1424" s="9">
        <v>5.0999999999999996</v>
      </c>
      <c r="Y1424">
        <v>5</v>
      </c>
      <c r="Z1424" t="s">
        <v>71</v>
      </c>
      <c r="AA1424">
        <v>0.33182</v>
      </c>
      <c r="AB1424">
        <v>2</v>
      </c>
      <c r="AD1424" s="9">
        <v>3.2</v>
      </c>
      <c r="AE1424" t="s">
        <v>71</v>
      </c>
      <c r="AF1424">
        <v>87.289637999999997</v>
      </c>
      <c r="AG1424">
        <v>0</v>
      </c>
      <c r="AH1424">
        <v>3.1</v>
      </c>
      <c r="AI1424">
        <v>4.1500000000000004</v>
      </c>
      <c r="AJ1424">
        <v>0</v>
      </c>
      <c r="AL1424" t="e">
        <v>#N/A</v>
      </c>
      <c r="AM1424">
        <v>3863934.45</v>
      </c>
      <c r="AN1424" s="9">
        <v>5.0999999999999996</v>
      </c>
      <c r="AO1424">
        <v>5</v>
      </c>
      <c r="AP1424" t="s">
        <v>71</v>
      </c>
      <c r="AQ1424">
        <v>0.36054999999999998</v>
      </c>
      <c r="AR1424">
        <v>2</v>
      </c>
      <c r="AT1424">
        <v>3.3</v>
      </c>
      <c r="AU1424" t="s">
        <v>71</v>
      </c>
      <c r="AV1424">
        <v>103.979316</v>
      </c>
      <c r="AW1424">
        <v>0</v>
      </c>
      <c r="AX1424">
        <v>3.1</v>
      </c>
      <c r="AY1424">
        <v>4.1500000000000004</v>
      </c>
      <c r="AZ1424">
        <v>0</v>
      </c>
      <c r="BB1424" t="e">
        <v>#N/A</v>
      </c>
      <c r="BC1424">
        <v>3831154.79</v>
      </c>
      <c r="BD1424" s="1">
        <v>5.0999999999999996</v>
      </c>
      <c r="BE1424">
        <v>5</v>
      </c>
      <c r="BF1424" t="s">
        <v>71</v>
      </c>
      <c r="BG1424">
        <v>0.39293</v>
      </c>
      <c r="BH1424">
        <v>2</v>
      </c>
      <c r="BJ1424" s="1">
        <v>3.3</v>
      </c>
      <c r="BK1424" t="s">
        <v>71</v>
      </c>
      <c r="BL1424">
        <v>107.012388</v>
      </c>
      <c r="BM1424">
        <v>0</v>
      </c>
      <c r="BN1424" s="1">
        <v>3.1</v>
      </c>
      <c r="BO1424">
        <v>4.1500000000000004</v>
      </c>
      <c r="BP1424">
        <v>0</v>
      </c>
      <c r="BR1424" t="e">
        <v>#N/A</v>
      </c>
    </row>
    <row r="1425" spans="1:70" x14ac:dyDescent="0.25">
      <c r="A1425" s="3">
        <v>42643</v>
      </c>
      <c r="B1425">
        <v>8.1</v>
      </c>
      <c r="D1425">
        <v>67413</v>
      </c>
      <c r="E1425">
        <v>4.0999999999999996</v>
      </c>
      <c r="F1425">
        <v>513925.5</v>
      </c>
      <c r="G1425">
        <v>5.2</v>
      </c>
      <c r="H1425">
        <v>6</v>
      </c>
      <c r="I1425" t="s">
        <v>71</v>
      </c>
      <c r="J1425">
        <v>0.51863000000000004</v>
      </c>
      <c r="K1425">
        <v>-4</v>
      </c>
      <c r="S1425" s="1" t="e">
        <v>#N/A</v>
      </c>
      <c r="V1425" t="e">
        <v>#N/A</v>
      </c>
      <c r="W1425">
        <v>509359.41</v>
      </c>
      <c r="X1425" s="9">
        <v>5.2</v>
      </c>
      <c r="Y1425">
        <v>6</v>
      </c>
      <c r="Z1425" t="s">
        <v>71</v>
      </c>
      <c r="AA1425">
        <v>0.71592</v>
      </c>
      <c r="AB1425">
        <v>2</v>
      </c>
      <c r="AI1425" t="e">
        <v>#N/A</v>
      </c>
      <c r="AL1425" t="e">
        <v>#N/A</v>
      </c>
      <c r="AM1425">
        <v>497684.88</v>
      </c>
      <c r="AN1425" s="9">
        <v>5.2</v>
      </c>
      <c r="AO1425">
        <v>6</v>
      </c>
      <c r="AP1425" t="s">
        <v>71</v>
      </c>
      <c r="AQ1425">
        <v>0.63865000000000005</v>
      </c>
      <c r="AR1425">
        <v>2</v>
      </c>
      <c r="AY1425" t="e">
        <v>#N/A</v>
      </c>
      <c r="BB1425" t="e">
        <v>#N/A</v>
      </c>
      <c r="BC1425">
        <v>493979.95</v>
      </c>
      <c r="BD1425" s="1">
        <v>5.2</v>
      </c>
      <c r="BE1425">
        <v>6</v>
      </c>
      <c r="BF1425" t="s">
        <v>71</v>
      </c>
      <c r="BG1425">
        <v>0.60472000000000004</v>
      </c>
      <c r="BH1425">
        <v>2</v>
      </c>
      <c r="BO1425" t="e">
        <v>#N/A</v>
      </c>
      <c r="BR1425" t="e">
        <v>#N/A</v>
      </c>
    </row>
    <row r="1426" spans="1:70" x14ac:dyDescent="0.25">
      <c r="A1426" s="3">
        <v>42398</v>
      </c>
      <c r="B1426">
        <v>4</v>
      </c>
      <c r="D1426">
        <v>67414</v>
      </c>
      <c r="E1426">
        <v>1</v>
      </c>
      <c r="F1426">
        <v>27863625.809999999</v>
      </c>
      <c r="G1426" t="s">
        <v>75</v>
      </c>
      <c r="H1426">
        <v>4</v>
      </c>
      <c r="I1426" t="s">
        <v>71</v>
      </c>
      <c r="J1426">
        <v>0.26150000000000001</v>
      </c>
      <c r="S1426" s="1" t="e">
        <v>#N/A</v>
      </c>
      <c r="U1426">
        <v>3.2</v>
      </c>
      <c r="V1426">
        <v>4.4285714285714279</v>
      </c>
      <c r="W1426">
        <v>28048454.93</v>
      </c>
      <c r="X1426" s="9">
        <v>3.1</v>
      </c>
      <c r="Y1426">
        <v>3</v>
      </c>
      <c r="Z1426" t="s">
        <v>71</v>
      </c>
      <c r="AA1426">
        <v>0.20957999999999999</v>
      </c>
      <c r="AB1426">
        <v>0</v>
      </c>
      <c r="AI1426" t="e">
        <v>#N/A</v>
      </c>
      <c r="AK1426">
        <v>3.2</v>
      </c>
      <c r="AL1426">
        <v>4.4285714285714279</v>
      </c>
      <c r="AM1426">
        <v>28624782.670000002</v>
      </c>
      <c r="AN1426" s="9">
        <v>3.1</v>
      </c>
      <c r="AO1426">
        <v>3</v>
      </c>
      <c r="AP1426" t="s">
        <v>71</v>
      </c>
      <c r="AQ1426">
        <v>0.19450000000000001</v>
      </c>
      <c r="AR1426">
        <v>0</v>
      </c>
      <c r="AY1426" t="e">
        <v>#N/A</v>
      </c>
      <c r="BA1426">
        <v>3.2</v>
      </c>
      <c r="BB1426">
        <v>4.4285714285714279</v>
      </c>
      <c r="BC1426">
        <v>28601669.870000001</v>
      </c>
      <c r="BD1426" s="1">
        <v>3.1</v>
      </c>
      <c r="BE1426">
        <v>3</v>
      </c>
      <c r="BF1426" t="s">
        <v>71</v>
      </c>
      <c r="BG1426">
        <v>0.19846</v>
      </c>
      <c r="BH1426">
        <v>0</v>
      </c>
      <c r="BO1426" t="e">
        <v>#N/A</v>
      </c>
      <c r="BQ1426">
        <v>3.2</v>
      </c>
      <c r="BR1426">
        <v>4.4285714285714279</v>
      </c>
    </row>
    <row r="1427" spans="1:70" x14ac:dyDescent="0.25">
      <c r="A1427" s="3">
        <v>42580</v>
      </c>
      <c r="B1427">
        <v>5.0999999999999996</v>
      </c>
      <c r="D1427">
        <v>67414</v>
      </c>
      <c r="E1427">
        <v>1.1000000000000001</v>
      </c>
      <c r="F1427">
        <v>46441667.159999996</v>
      </c>
      <c r="G1427">
        <v>5.0999999999999996</v>
      </c>
      <c r="H1427">
        <v>5</v>
      </c>
      <c r="I1427" t="s">
        <v>71</v>
      </c>
      <c r="J1427">
        <v>0.39762999999999998</v>
      </c>
      <c r="N1427">
        <v>3.1</v>
      </c>
      <c r="O1427" t="s">
        <v>71</v>
      </c>
      <c r="P1427">
        <v>79.995599999999996</v>
      </c>
      <c r="Q1427">
        <v>-2</v>
      </c>
      <c r="S1427" s="1" t="e">
        <v>#N/A</v>
      </c>
      <c r="U1427">
        <v>3.2</v>
      </c>
      <c r="V1427">
        <v>4.4285714285714279</v>
      </c>
      <c r="W1427">
        <v>46896031.600000001</v>
      </c>
      <c r="X1427" s="9">
        <v>5.2</v>
      </c>
      <c r="Y1427">
        <v>6</v>
      </c>
      <c r="Z1427" t="s">
        <v>71</v>
      </c>
      <c r="AA1427">
        <v>0.47783999999999999</v>
      </c>
      <c r="AB1427">
        <v>2</v>
      </c>
      <c r="AD1427" s="9">
        <v>3.2</v>
      </c>
      <c r="AE1427" t="s">
        <v>71</v>
      </c>
      <c r="AF1427">
        <v>100.856444</v>
      </c>
      <c r="AG1427">
        <v>-1</v>
      </c>
      <c r="AI1427" t="e">
        <v>#N/A</v>
      </c>
      <c r="AK1427">
        <v>3.2</v>
      </c>
      <c r="AL1427">
        <v>4.4285714285714279</v>
      </c>
      <c r="AM1427">
        <v>41305812.609999999</v>
      </c>
      <c r="AN1427" s="9">
        <v>5.0999999999999996</v>
      </c>
      <c r="AO1427">
        <v>5</v>
      </c>
      <c r="AP1427" t="s">
        <v>71</v>
      </c>
      <c r="AQ1427">
        <v>0.37991000000000003</v>
      </c>
      <c r="AR1427">
        <v>1</v>
      </c>
      <c r="AY1427" t="e">
        <v>#N/A</v>
      </c>
      <c r="BA1427">
        <v>3.2</v>
      </c>
      <c r="BB1427">
        <v>4.4285714285714279</v>
      </c>
      <c r="BC1427">
        <v>32041514.800000001</v>
      </c>
      <c r="BD1427" s="1">
        <v>5.0999999999999996</v>
      </c>
      <c r="BE1427">
        <v>5</v>
      </c>
      <c r="BF1427" t="s">
        <v>71</v>
      </c>
      <c r="BG1427">
        <v>0.33311000000000002</v>
      </c>
      <c r="BH1427">
        <v>1</v>
      </c>
      <c r="BO1427" t="e">
        <v>#N/A</v>
      </c>
      <c r="BQ1427">
        <v>3.2</v>
      </c>
      <c r="BR1427">
        <v>4.4285714285714279</v>
      </c>
    </row>
    <row r="1428" spans="1:70" x14ac:dyDescent="0.25">
      <c r="A1428" s="3">
        <v>42766</v>
      </c>
      <c r="B1428">
        <v>5.2</v>
      </c>
      <c r="D1428">
        <v>67414</v>
      </c>
      <c r="E1428">
        <v>0.10000000000000051</v>
      </c>
      <c r="F1428">
        <v>49276261.060000002</v>
      </c>
      <c r="G1428" t="s">
        <v>72</v>
      </c>
      <c r="H1428">
        <v>1</v>
      </c>
      <c r="I1428" t="s">
        <v>71</v>
      </c>
      <c r="J1428">
        <v>0.14960000000000001</v>
      </c>
      <c r="K1428">
        <v>-5</v>
      </c>
      <c r="N1428">
        <v>3.2</v>
      </c>
      <c r="O1428" t="s">
        <v>71</v>
      </c>
      <c r="P1428">
        <v>84.953999999999994</v>
      </c>
      <c r="Q1428">
        <v>-3</v>
      </c>
      <c r="S1428" s="1" t="e">
        <v>#N/A</v>
      </c>
      <c r="U1428">
        <v>3.2</v>
      </c>
      <c r="V1428">
        <v>4.4285714285714279</v>
      </c>
      <c r="W1428">
        <v>47085723.210000001</v>
      </c>
      <c r="X1428" s="9">
        <v>5.2</v>
      </c>
      <c r="Y1428">
        <v>6</v>
      </c>
      <c r="Z1428" t="s">
        <v>71</v>
      </c>
      <c r="AA1428">
        <v>0.52171000000000001</v>
      </c>
      <c r="AB1428">
        <v>1</v>
      </c>
      <c r="AD1428" s="9">
        <v>3.2</v>
      </c>
      <c r="AE1428" t="s">
        <v>71</v>
      </c>
      <c r="AF1428">
        <v>84.713399999999993</v>
      </c>
      <c r="AG1428">
        <v>-2</v>
      </c>
      <c r="AI1428" t="e">
        <v>#N/A</v>
      </c>
      <c r="AK1428">
        <v>3.2</v>
      </c>
      <c r="AL1428">
        <v>4.4285714285714279</v>
      </c>
      <c r="AM1428">
        <v>45215301.039999999</v>
      </c>
      <c r="AN1428" s="9">
        <v>5.2</v>
      </c>
      <c r="AO1428">
        <v>6</v>
      </c>
      <c r="AP1428" t="s">
        <v>71</v>
      </c>
      <c r="AQ1428">
        <v>0.58960000000000001</v>
      </c>
      <c r="AR1428">
        <v>1</v>
      </c>
      <c r="AT1428">
        <v>3.2</v>
      </c>
      <c r="AU1428" t="s">
        <v>71</v>
      </c>
      <c r="AV1428">
        <v>89.725399999999993</v>
      </c>
      <c r="AW1428">
        <v>-2</v>
      </c>
      <c r="AY1428" t="e">
        <v>#N/A</v>
      </c>
      <c r="BA1428">
        <v>3.2</v>
      </c>
      <c r="BB1428">
        <v>4.4285714285714279</v>
      </c>
      <c r="BC1428">
        <v>47630646.310000002</v>
      </c>
      <c r="BD1428" s="1">
        <v>5.0999999999999996</v>
      </c>
      <c r="BE1428">
        <v>5</v>
      </c>
      <c r="BF1428" t="s">
        <v>71</v>
      </c>
      <c r="BG1428">
        <v>0.44534000000000001</v>
      </c>
      <c r="BH1428">
        <v>0</v>
      </c>
      <c r="BJ1428" s="1">
        <v>3.1</v>
      </c>
      <c r="BK1428" t="s">
        <v>71</v>
      </c>
      <c r="BL1428">
        <v>73.427099999999996</v>
      </c>
      <c r="BM1428">
        <v>-2</v>
      </c>
      <c r="BO1428" t="e">
        <v>#N/A</v>
      </c>
      <c r="BQ1428">
        <v>3.2</v>
      </c>
      <c r="BR1428">
        <v>4.4285714285714279</v>
      </c>
    </row>
    <row r="1429" spans="1:70" x14ac:dyDescent="0.25">
      <c r="A1429" s="3">
        <v>42551</v>
      </c>
      <c r="B1429">
        <v>4</v>
      </c>
      <c r="D1429">
        <v>67426</v>
      </c>
      <c r="E1429">
        <v>1</v>
      </c>
      <c r="F1429">
        <v>106592983.81999999</v>
      </c>
      <c r="R1429" s="1" t="s">
        <v>75</v>
      </c>
      <c r="S1429" s="1">
        <v>5.5000000000000009</v>
      </c>
      <c r="U1429">
        <v>3.3</v>
      </c>
      <c r="V1429">
        <v>4.8571428571428568</v>
      </c>
      <c r="W1429">
        <v>6767562.7599999998</v>
      </c>
      <c r="AH1429">
        <v>3.3</v>
      </c>
      <c r="AI1429">
        <v>5.0500000000000007</v>
      </c>
      <c r="AJ1429">
        <v>0</v>
      </c>
      <c r="AK1429">
        <v>3.2</v>
      </c>
      <c r="AL1429">
        <v>4.4285714285714279</v>
      </c>
      <c r="AM1429">
        <v>40710979.780000001</v>
      </c>
      <c r="AN1429" s="9" t="s">
        <v>72</v>
      </c>
      <c r="AO1429">
        <v>1</v>
      </c>
      <c r="AP1429" t="s">
        <v>71</v>
      </c>
      <c r="AQ1429">
        <v>0.01</v>
      </c>
      <c r="AR1429">
        <v>-3</v>
      </c>
      <c r="AT1429">
        <v>3.1</v>
      </c>
      <c r="AU1429" t="s">
        <v>71</v>
      </c>
      <c r="AV1429">
        <v>66.982900000000001</v>
      </c>
      <c r="AW1429">
        <v>-1</v>
      </c>
      <c r="AY1429" t="e">
        <v>#N/A</v>
      </c>
      <c r="BA1429">
        <v>3.2</v>
      </c>
      <c r="BB1429">
        <v>4.4285714285714279</v>
      </c>
      <c r="BC1429">
        <v>39207444.240000002</v>
      </c>
      <c r="BD1429" s="1" t="s">
        <v>72</v>
      </c>
      <c r="BE1429">
        <v>1</v>
      </c>
      <c r="BF1429" t="s">
        <v>71</v>
      </c>
      <c r="BG1429">
        <v>0.01</v>
      </c>
      <c r="BH1429">
        <v>-3</v>
      </c>
      <c r="BJ1429" s="1">
        <v>3.2</v>
      </c>
      <c r="BK1429" t="s">
        <v>71</v>
      </c>
      <c r="BL1429">
        <v>83.545100000000005</v>
      </c>
      <c r="BM1429">
        <v>-1</v>
      </c>
      <c r="BO1429" t="e">
        <v>#N/A</v>
      </c>
      <c r="BQ1429">
        <v>3.2</v>
      </c>
      <c r="BR1429">
        <v>4.4285714285714279</v>
      </c>
    </row>
    <row r="1430" spans="1:70" x14ac:dyDescent="0.25">
      <c r="A1430" s="3">
        <v>41971</v>
      </c>
      <c r="B1430">
        <v>9</v>
      </c>
      <c r="D1430">
        <v>67427</v>
      </c>
      <c r="E1430">
        <v>0.80000000000000071</v>
      </c>
      <c r="F1430">
        <v>7441136.3899999997</v>
      </c>
      <c r="S1430" s="1" t="e">
        <v>#N/A</v>
      </c>
      <c r="V1430" t="e">
        <v>#N/A</v>
      </c>
      <c r="W1430">
        <v>7473841.5599999996</v>
      </c>
      <c r="AI1430" t="e">
        <v>#N/A</v>
      </c>
      <c r="AL1430" t="e">
        <v>#N/A</v>
      </c>
      <c r="AM1430">
        <v>6935108.0599999996</v>
      </c>
      <c r="AY1430" t="e">
        <v>#N/A</v>
      </c>
      <c r="BB1430" t="e">
        <v>#N/A</v>
      </c>
      <c r="BC1430">
        <v>7502124.1299999999</v>
      </c>
      <c r="BO1430" t="e">
        <v>#N/A</v>
      </c>
      <c r="BR1430" t="e">
        <v>#N/A</v>
      </c>
    </row>
    <row r="1431" spans="1:70" x14ac:dyDescent="0.25">
      <c r="A1431" s="3">
        <v>41912</v>
      </c>
      <c r="B1431">
        <v>7</v>
      </c>
      <c r="D1431">
        <v>67463</v>
      </c>
      <c r="E1431">
        <v>0.90000000000000036</v>
      </c>
      <c r="F1431">
        <v>23802821.579999998</v>
      </c>
      <c r="S1431" s="1" t="e">
        <v>#N/A</v>
      </c>
      <c r="V1431" t="e">
        <v>#N/A</v>
      </c>
      <c r="W1431">
        <v>25330252.010000002</v>
      </c>
      <c r="AI1431" t="e">
        <v>#N/A</v>
      </c>
      <c r="AL1431" t="e">
        <v>#N/A</v>
      </c>
      <c r="AM1431">
        <v>24949889.670000002</v>
      </c>
      <c r="AY1431" t="e">
        <v>#N/A</v>
      </c>
      <c r="BB1431" t="e">
        <v>#N/A</v>
      </c>
      <c r="BC1431">
        <v>25614183.510000002</v>
      </c>
      <c r="BO1431" t="e">
        <v>#N/A</v>
      </c>
      <c r="BR1431" t="e">
        <v>#N/A</v>
      </c>
    </row>
    <row r="1432" spans="1:70" x14ac:dyDescent="0.25">
      <c r="A1432" s="3">
        <v>42277</v>
      </c>
      <c r="B1432">
        <v>6.2</v>
      </c>
      <c r="D1432">
        <v>67465</v>
      </c>
      <c r="E1432">
        <v>0.10000000000000051</v>
      </c>
      <c r="F1432">
        <v>124301.46</v>
      </c>
      <c r="S1432" s="1" t="e">
        <v>#N/A</v>
      </c>
      <c r="V1432" t="e">
        <v>#N/A</v>
      </c>
      <c r="W1432">
        <v>139750</v>
      </c>
      <c r="AI1432" t="e">
        <v>#N/A</v>
      </c>
      <c r="AL1432" t="e">
        <v>#N/A</v>
      </c>
      <c r="AM1432">
        <v>105554.92</v>
      </c>
      <c r="AY1432" t="e">
        <v>#N/A</v>
      </c>
      <c r="BB1432" t="e">
        <v>#N/A</v>
      </c>
      <c r="BC1432">
        <v>102328.29</v>
      </c>
      <c r="BO1432" t="e">
        <v>#N/A</v>
      </c>
      <c r="BR1432" t="e">
        <v>#N/A</v>
      </c>
    </row>
    <row r="1433" spans="1:70" x14ac:dyDescent="0.25">
      <c r="A1433" s="3">
        <v>42643</v>
      </c>
      <c r="B1433">
        <v>7</v>
      </c>
      <c r="D1433">
        <v>67466</v>
      </c>
      <c r="E1433">
        <v>1.8</v>
      </c>
      <c r="F1433">
        <v>1662216.28</v>
      </c>
      <c r="G1433">
        <v>2.1</v>
      </c>
      <c r="H1433">
        <v>2</v>
      </c>
      <c r="I1433" t="s">
        <v>71</v>
      </c>
      <c r="J1433">
        <v>0.15149000000000001</v>
      </c>
      <c r="K1433">
        <v>-7</v>
      </c>
      <c r="N1433">
        <v>2.2000000000000002</v>
      </c>
      <c r="O1433" t="s">
        <v>71</v>
      </c>
      <c r="P1433">
        <v>61.27</v>
      </c>
      <c r="Q1433">
        <v>-7</v>
      </c>
      <c r="S1433" s="1" t="e">
        <v>#N/A</v>
      </c>
      <c r="V1433" t="e">
        <v>#N/A</v>
      </c>
      <c r="W1433">
        <v>1851129.65</v>
      </c>
      <c r="X1433" s="9">
        <v>2.1</v>
      </c>
      <c r="Y1433">
        <v>2</v>
      </c>
      <c r="Z1433" t="s">
        <v>71</v>
      </c>
      <c r="AA1433">
        <v>0.12745999999999999</v>
      </c>
      <c r="AB1433">
        <v>-4</v>
      </c>
      <c r="AD1433" s="9" t="s">
        <v>72</v>
      </c>
      <c r="AE1433" t="s">
        <v>71</v>
      </c>
      <c r="AF1433">
        <v>47.808900000000001</v>
      </c>
      <c r="AG1433">
        <v>-5</v>
      </c>
      <c r="AI1433" t="e">
        <v>#N/A</v>
      </c>
      <c r="AL1433" t="e">
        <v>#N/A</v>
      </c>
      <c r="AM1433">
        <v>1519610.79</v>
      </c>
      <c r="AN1433" s="9">
        <v>2.1</v>
      </c>
      <c r="AO1433">
        <v>2</v>
      </c>
      <c r="AP1433" t="s">
        <v>71</v>
      </c>
      <c r="AQ1433">
        <v>0.12623999999999999</v>
      </c>
      <c r="AR1433">
        <v>-4</v>
      </c>
      <c r="AT1433" t="s">
        <v>72</v>
      </c>
      <c r="AU1433" t="s">
        <v>71</v>
      </c>
      <c r="AV1433">
        <v>47.502099999999999</v>
      </c>
      <c r="AW1433">
        <v>-5</v>
      </c>
      <c r="AY1433" t="e">
        <v>#N/A</v>
      </c>
      <c r="BB1433" t="e">
        <v>#N/A</v>
      </c>
      <c r="BC1433">
        <v>1835517.62</v>
      </c>
      <c r="BD1433" s="1">
        <v>3.1</v>
      </c>
      <c r="BE1433">
        <v>3</v>
      </c>
      <c r="BF1433" t="s">
        <v>71</v>
      </c>
      <c r="BG1433">
        <v>0.19363</v>
      </c>
      <c r="BH1433">
        <v>-3</v>
      </c>
      <c r="BJ1433" s="1">
        <v>2.1</v>
      </c>
      <c r="BK1433" t="s">
        <v>71</v>
      </c>
      <c r="BL1433">
        <v>53.534101</v>
      </c>
      <c r="BM1433">
        <v>-4</v>
      </c>
      <c r="BO1433" t="e">
        <v>#N/A</v>
      </c>
      <c r="BR1433" t="e">
        <v>#N/A</v>
      </c>
    </row>
    <row r="1434" spans="1:70" x14ac:dyDescent="0.25">
      <c r="A1434" s="3">
        <v>41851</v>
      </c>
      <c r="B1434">
        <v>7</v>
      </c>
      <c r="D1434">
        <v>67469</v>
      </c>
      <c r="E1434">
        <v>0.79999999999999982</v>
      </c>
      <c r="F1434">
        <v>4317435.21</v>
      </c>
      <c r="S1434" s="1" t="e">
        <v>#N/A</v>
      </c>
      <c r="V1434" t="e">
        <v>#N/A</v>
      </c>
      <c r="W1434">
        <v>4403971.93</v>
      </c>
      <c r="AI1434" t="e">
        <v>#N/A</v>
      </c>
      <c r="AL1434" t="e">
        <v>#N/A</v>
      </c>
      <c r="AM1434">
        <v>2659933.98</v>
      </c>
      <c r="AY1434" t="e">
        <v>#N/A</v>
      </c>
      <c r="BB1434" t="e">
        <v>#N/A</v>
      </c>
      <c r="BC1434">
        <v>2585746.19</v>
      </c>
      <c r="BD1434" s="1" t="s">
        <v>72</v>
      </c>
      <c r="BE1434">
        <v>1</v>
      </c>
      <c r="BF1434" t="s">
        <v>71</v>
      </c>
      <c r="BG1434">
        <v>0.10148</v>
      </c>
      <c r="BH1434">
        <v>-7</v>
      </c>
      <c r="BO1434" t="e">
        <v>#N/A</v>
      </c>
      <c r="BR1434" t="e">
        <v>#N/A</v>
      </c>
    </row>
    <row r="1435" spans="1:70" x14ac:dyDescent="0.25">
      <c r="A1435" s="3">
        <v>42004</v>
      </c>
      <c r="B1435">
        <v>8.1999999999999993</v>
      </c>
      <c r="D1435">
        <v>67469</v>
      </c>
      <c r="E1435">
        <v>1.1999999999999991</v>
      </c>
      <c r="F1435">
        <v>4070256.02</v>
      </c>
      <c r="S1435" s="1" t="e">
        <v>#N/A</v>
      </c>
      <c r="V1435" t="e">
        <v>#N/A</v>
      </c>
      <c r="W1435">
        <v>4242385.3099999996</v>
      </c>
      <c r="X1435" s="9" t="s">
        <v>72</v>
      </c>
      <c r="Y1435">
        <v>1</v>
      </c>
      <c r="Z1435" t="s">
        <v>71</v>
      </c>
      <c r="AA1435">
        <v>9.3939999999999996E-2</v>
      </c>
      <c r="AB1435">
        <v>-8</v>
      </c>
      <c r="AI1435" t="e">
        <v>#N/A</v>
      </c>
      <c r="AL1435" t="e">
        <v>#N/A</v>
      </c>
      <c r="AM1435">
        <v>4353465.2699999996</v>
      </c>
      <c r="AN1435" s="9" t="s">
        <v>72</v>
      </c>
      <c r="AO1435">
        <v>1</v>
      </c>
      <c r="AP1435" t="s">
        <v>71</v>
      </c>
      <c r="AQ1435">
        <v>0.10038999999999999</v>
      </c>
      <c r="AR1435">
        <v>-8</v>
      </c>
      <c r="AY1435" t="e">
        <v>#N/A</v>
      </c>
      <c r="BB1435" t="e">
        <v>#N/A</v>
      </c>
      <c r="BC1435">
        <v>4393667.18</v>
      </c>
      <c r="BD1435" s="1" t="s">
        <v>72</v>
      </c>
      <c r="BE1435">
        <v>1</v>
      </c>
      <c r="BF1435" t="s">
        <v>71</v>
      </c>
      <c r="BG1435">
        <v>0.11752</v>
      </c>
      <c r="BH1435">
        <v>-8</v>
      </c>
      <c r="BO1435" t="e">
        <v>#N/A</v>
      </c>
      <c r="BR1435" t="e">
        <v>#N/A</v>
      </c>
    </row>
    <row r="1436" spans="1:70" x14ac:dyDescent="0.25">
      <c r="A1436" s="3">
        <v>43280</v>
      </c>
      <c r="B1436">
        <v>8.1999999999999993</v>
      </c>
      <c r="D1436">
        <v>67469</v>
      </c>
      <c r="E1436">
        <v>9.9999999999999645E-2</v>
      </c>
      <c r="F1436">
        <v>908077.85</v>
      </c>
      <c r="G1436" t="s">
        <v>79</v>
      </c>
      <c r="H1436">
        <v>3</v>
      </c>
      <c r="I1436" t="s">
        <v>71</v>
      </c>
      <c r="J1436">
        <v>0.34760000000000002</v>
      </c>
      <c r="K1436">
        <v>-8</v>
      </c>
      <c r="S1436" s="1" t="e">
        <v>#N/A</v>
      </c>
      <c r="V1436" t="e">
        <v>#N/A</v>
      </c>
      <c r="W1436">
        <v>993004.35</v>
      </c>
      <c r="X1436" s="9" t="s">
        <v>80</v>
      </c>
      <c r="Y1436">
        <v>2</v>
      </c>
      <c r="Z1436" t="s">
        <v>71</v>
      </c>
      <c r="AA1436">
        <v>2.8309999999999998E-2</v>
      </c>
      <c r="AB1436">
        <v>-8</v>
      </c>
      <c r="AI1436" t="e">
        <v>#N/A</v>
      </c>
      <c r="AL1436" t="e">
        <v>#N/A</v>
      </c>
      <c r="AM1436">
        <v>1086350.82</v>
      </c>
      <c r="AN1436" s="9" t="s">
        <v>80</v>
      </c>
      <c r="AO1436">
        <v>2</v>
      </c>
      <c r="AP1436" t="s">
        <v>71</v>
      </c>
      <c r="AQ1436">
        <v>3.3419999999999998E-2</v>
      </c>
      <c r="AR1436">
        <v>-8</v>
      </c>
      <c r="AY1436" t="e">
        <v>#N/A</v>
      </c>
      <c r="BB1436" t="e">
        <v>#N/A</v>
      </c>
      <c r="BC1436">
        <v>1252164.28</v>
      </c>
      <c r="BD1436" s="1" t="s">
        <v>80</v>
      </c>
      <c r="BE1436">
        <v>2</v>
      </c>
      <c r="BF1436" t="s">
        <v>71</v>
      </c>
      <c r="BG1436">
        <v>3.2989999999999998E-2</v>
      </c>
      <c r="BH1436">
        <v>-8</v>
      </c>
      <c r="BO1436" t="e">
        <v>#N/A</v>
      </c>
      <c r="BR1436" t="e">
        <v>#N/A</v>
      </c>
    </row>
    <row r="1437" spans="1:70" x14ac:dyDescent="0.25">
      <c r="A1437" s="3">
        <v>42825</v>
      </c>
      <c r="B1437">
        <v>8.1</v>
      </c>
      <c r="D1437">
        <v>67483</v>
      </c>
      <c r="E1437">
        <v>1.1000000000000001</v>
      </c>
      <c r="F1437">
        <v>14157119.119999999</v>
      </c>
      <c r="G1437" t="s">
        <v>72</v>
      </c>
      <c r="H1437">
        <v>1</v>
      </c>
      <c r="I1437" t="s">
        <v>71</v>
      </c>
      <c r="J1437">
        <v>0.219</v>
      </c>
      <c r="K1437">
        <v>-9</v>
      </c>
      <c r="N1437" t="s">
        <v>72</v>
      </c>
      <c r="O1437" t="s">
        <v>71</v>
      </c>
      <c r="P1437">
        <v>3.8881999999999999</v>
      </c>
      <c r="Q1437">
        <v>-9</v>
      </c>
      <c r="R1437" s="1">
        <v>2.2000000000000002</v>
      </c>
      <c r="S1437" s="1">
        <v>3.7000000000000006</v>
      </c>
      <c r="T1437">
        <v>-8</v>
      </c>
      <c r="U1437">
        <v>2.2000000000000002</v>
      </c>
      <c r="V1437">
        <v>3.1428571428571423</v>
      </c>
      <c r="W1437">
        <v>14485965.6</v>
      </c>
      <c r="X1437" s="9" t="s">
        <v>72</v>
      </c>
      <c r="Y1437">
        <v>1</v>
      </c>
      <c r="Z1437" t="s">
        <v>71</v>
      </c>
      <c r="AA1437">
        <v>2.018E-2</v>
      </c>
      <c r="AB1437">
        <v>-8</v>
      </c>
      <c r="AD1437" s="9" t="s">
        <v>72</v>
      </c>
      <c r="AE1437" t="s">
        <v>71</v>
      </c>
      <c r="AF1437">
        <v>28.390499999999999</v>
      </c>
      <c r="AG1437">
        <v>-8</v>
      </c>
      <c r="AH1437">
        <v>2.2000000000000002</v>
      </c>
      <c r="AI1437">
        <v>3.7000000000000006</v>
      </c>
      <c r="AJ1437">
        <v>-7</v>
      </c>
      <c r="AK1437">
        <v>2.2000000000000002</v>
      </c>
      <c r="AL1437">
        <v>3.1428571428571423</v>
      </c>
      <c r="AM1437">
        <v>13722396.810000001</v>
      </c>
      <c r="AN1437" s="9" t="s">
        <v>72</v>
      </c>
      <c r="AO1437">
        <v>1</v>
      </c>
      <c r="AP1437" t="s">
        <v>71</v>
      </c>
      <c r="AQ1437">
        <v>1.857E-2</v>
      </c>
      <c r="AR1437">
        <v>-8</v>
      </c>
      <c r="AT1437" t="s">
        <v>72</v>
      </c>
      <c r="AU1437" t="s">
        <v>71</v>
      </c>
      <c r="AV1437">
        <v>28.995000000000001</v>
      </c>
      <c r="AW1437">
        <v>-8</v>
      </c>
      <c r="AX1437">
        <v>2.2000000000000002</v>
      </c>
      <c r="AY1437">
        <v>3.7000000000000006</v>
      </c>
      <c r="AZ1437">
        <v>-7</v>
      </c>
      <c r="BA1437">
        <v>2.2000000000000002</v>
      </c>
      <c r="BB1437">
        <v>3.1428571428571423</v>
      </c>
      <c r="BC1437">
        <v>14541671.91</v>
      </c>
      <c r="BD1437" s="1">
        <v>2.1</v>
      </c>
      <c r="BE1437">
        <v>2</v>
      </c>
      <c r="BF1437" t="s">
        <v>71</v>
      </c>
      <c r="BG1437">
        <v>0.14842</v>
      </c>
      <c r="BH1437">
        <v>-7</v>
      </c>
      <c r="BJ1437" s="1" t="s">
        <v>72</v>
      </c>
      <c r="BK1437" t="s">
        <v>71</v>
      </c>
      <c r="BL1437">
        <v>30.285499999999999</v>
      </c>
      <c r="BM1437">
        <v>-8</v>
      </c>
      <c r="BN1437" s="1">
        <v>2.2000000000000002</v>
      </c>
      <c r="BO1437">
        <v>3.7000000000000006</v>
      </c>
      <c r="BP1437">
        <v>-7</v>
      </c>
      <c r="BQ1437">
        <v>2.2000000000000002</v>
      </c>
      <c r="BR1437">
        <v>3.1428571428571423</v>
      </c>
    </row>
    <row r="1438" spans="1:70" x14ac:dyDescent="0.25">
      <c r="A1438" s="3">
        <v>41820</v>
      </c>
      <c r="B1438">
        <v>8.1</v>
      </c>
      <c r="D1438">
        <v>67484</v>
      </c>
      <c r="E1438">
        <v>1.1000000000000001</v>
      </c>
      <c r="F1438">
        <v>245242.74</v>
      </c>
      <c r="G1438">
        <v>5.0999999999999996</v>
      </c>
      <c r="H1438">
        <v>5</v>
      </c>
      <c r="I1438" t="s">
        <v>71</v>
      </c>
      <c r="J1438">
        <v>0.34975000000000001</v>
      </c>
      <c r="K1438">
        <v>-5</v>
      </c>
      <c r="N1438">
        <v>3.3</v>
      </c>
      <c r="O1438" t="s">
        <v>71</v>
      </c>
      <c r="P1438">
        <v>99.721799000000004</v>
      </c>
      <c r="Q1438">
        <v>-7</v>
      </c>
      <c r="S1438" s="1" t="e">
        <v>#N/A</v>
      </c>
      <c r="V1438" t="e">
        <v>#N/A</v>
      </c>
      <c r="W1438">
        <v>241243.73</v>
      </c>
      <c r="X1438" s="9">
        <v>5.2</v>
      </c>
      <c r="Y1438">
        <v>6</v>
      </c>
      <c r="Z1438" t="s">
        <v>71</v>
      </c>
      <c r="AA1438">
        <v>0.55131000000000008</v>
      </c>
      <c r="AB1438">
        <v>-3</v>
      </c>
      <c r="AD1438" s="9">
        <v>3.3</v>
      </c>
      <c r="AE1438" t="s">
        <v>71</v>
      </c>
      <c r="AF1438">
        <v>100.26451900000001</v>
      </c>
      <c r="AG1438">
        <v>-6</v>
      </c>
      <c r="AI1438" t="e">
        <v>#N/A</v>
      </c>
      <c r="AL1438" t="e">
        <v>#N/A</v>
      </c>
      <c r="AM1438">
        <v>241567.5</v>
      </c>
      <c r="AN1438" s="9">
        <v>5.2</v>
      </c>
      <c r="AO1438">
        <v>6</v>
      </c>
      <c r="AP1438" t="s">
        <v>71</v>
      </c>
      <c r="AQ1438">
        <v>0.64683000000000002</v>
      </c>
      <c r="AR1438">
        <v>-3</v>
      </c>
      <c r="AT1438">
        <v>3.3</v>
      </c>
      <c r="AU1438" t="s">
        <v>71</v>
      </c>
      <c r="AV1438">
        <v>103.459632</v>
      </c>
      <c r="AW1438">
        <v>-6</v>
      </c>
      <c r="AY1438" t="e">
        <v>#N/A</v>
      </c>
      <c r="BB1438" t="e">
        <v>#N/A</v>
      </c>
      <c r="BC1438">
        <v>234264.49</v>
      </c>
      <c r="BD1438" s="1">
        <v>5.2</v>
      </c>
      <c r="BE1438">
        <v>6</v>
      </c>
      <c r="BF1438" t="s">
        <v>71</v>
      </c>
      <c r="BG1438">
        <v>0.74426999999999999</v>
      </c>
      <c r="BH1438">
        <v>-3</v>
      </c>
      <c r="BJ1438" s="1">
        <v>3.2</v>
      </c>
      <c r="BK1438" t="s">
        <v>71</v>
      </c>
      <c r="BL1438">
        <v>105.917587</v>
      </c>
      <c r="BM1438">
        <v>-6</v>
      </c>
      <c r="BO1438" t="e">
        <v>#N/A</v>
      </c>
      <c r="BR1438" t="e">
        <v>#N/A</v>
      </c>
    </row>
    <row r="1439" spans="1:70" x14ac:dyDescent="0.25">
      <c r="A1439" s="3">
        <v>42185</v>
      </c>
      <c r="B1439">
        <v>4</v>
      </c>
      <c r="D1439">
        <v>67488</v>
      </c>
      <c r="E1439">
        <v>1</v>
      </c>
      <c r="F1439">
        <v>11449862.310000001</v>
      </c>
      <c r="S1439" s="1" t="e">
        <v>#N/A</v>
      </c>
      <c r="V1439" t="e">
        <v>#N/A</v>
      </c>
      <c r="W1439">
        <v>15118121.65</v>
      </c>
      <c r="AI1439" t="e">
        <v>#N/A</v>
      </c>
      <c r="AL1439" t="e">
        <v>#N/A</v>
      </c>
      <c r="AM1439">
        <v>14588829.630000001</v>
      </c>
      <c r="AY1439" t="e">
        <v>#N/A</v>
      </c>
      <c r="BB1439" t="e">
        <v>#N/A</v>
      </c>
      <c r="BC1439">
        <v>25197971.210000001</v>
      </c>
      <c r="BO1439" t="e">
        <v>#N/A</v>
      </c>
      <c r="BR1439" t="e">
        <v>#N/A</v>
      </c>
    </row>
    <row r="1440" spans="1:70" x14ac:dyDescent="0.25">
      <c r="A1440" s="3">
        <v>42338</v>
      </c>
      <c r="B1440">
        <v>5.0999999999999996</v>
      </c>
      <c r="D1440">
        <v>67488</v>
      </c>
      <c r="E1440">
        <v>1.1000000000000001</v>
      </c>
      <c r="F1440">
        <v>21792219.710000001</v>
      </c>
      <c r="S1440" s="1" t="e">
        <v>#N/A</v>
      </c>
      <c r="V1440" t="e">
        <v>#N/A</v>
      </c>
      <c r="W1440">
        <v>27650199.469999999</v>
      </c>
      <c r="AI1440" t="e">
        <v>#N/A</v>
      </c>
      <c r="AL1440" t="e">
        <v>#N/A</v>
      </c>
      <c r="AM1440">
        <v>23927901.850000001</v>
      </c>
      <c r="AY1440" t="e">
        <v>#N/A</v>
      </c>
      <c r="BB1440" t="e">
        <v>#N/A</v>
      </c>
      <c r="BC1440">
        <v>24346311.129999999</v>
      </c>
      <c r="BO1440" t="e">
        <v>#N/A</v>
      </c>
      <c r="BR1440" t="e">
        <v>#N/A</v>
      </c>
    </row>
    <row r="1441" spans="1:70" x14ac:dyDescent="0.25">
      <c r="A1441" s="3">
        <v>42369</v>
      </c>
      <c r="B1441">
        <v>8.1</v>
      </c>
      <c r="D1441">
        <v>67488</v>
      </c>
      <c r="E1441">
        <v>3</v>
      </c>
      <c r="F1441">
        <v>10932563.43</v>
      </c>
      <c r="S1441" s="1" t="e">
        <v>#N/A</v>
      </c>
      <c r="V1441" t="e">
        <v>#N/A</v>
      </c>
      <c r="W1441">
        <v>21792219.710000001</v>
      </c>
      <c r="AI1441" t="e">
        <v>#N/A</v>
      </c>
      <c r="AL1441" t="e">
        <v>#N/A</v>
      </c>
      <c r="AM1441">
        <v>27650199.469999999</v>
      </c>
      <c r="AY1441" t="e">
        <v>#N/A</v>
      </c>
      <c r="BB1441" t="e">
        <v>#N/A</v>
      </c>
      <c r="BC1441">
        <v>23927901.850000001</v>
      </c>
      <c r="BO1441" t="e">
        <v>#N/A</v>
      </c>
      <c r="BR1441" t="e">
        <v>#N/A</v>
      </c>
    </row>
    <row r="1442" spans="1:70" x14ac:dyDescent="0.25">
      <c r="A1442" s="3">
        <v>42429</v>
      </c>
      <c r="B1442">
        <v>8.1999999999999993</v>
      </c>
      <c r="D1442">
        <v>67488</v>
      </c>
      <c r="E1442">
        <v>9.9999999999999645E-2</v>
      </c>
      <c r="F1442">
        <v>4076114.51</v>
      </c>
      <c r="S1442" s="1" t="e">
        <v>#N/A</v>
      </c>
      <c r="V1442" t="e">
        <v>#N/A</v>
      </c>
      <c r="W1442">
        <v>11272422.210000001</v>
      </c>
      <c r="AI1442" t="e">
        <v>#N/A</v>
      </c>
      <c r="AL1442" t="e">
        <v>#N/A</v>
      </c>
      <c r="AM1442">
        <v>10932563.43</v>
      </c>
      <c r="AY1442" t="e">
        <v>#N/A</v>
      </c>
      <c r="BB1442" t="e">
        <v>#N/A</v>
      </c>
      <c r="BC1442">
        <v>21792219.710000001</v>
      </c>
      <c r="BO1442" t="e">
        <v>#N/A</v>
      </c>
      <c r="BR1442" t="e">
        <v>#N/A</v>
      </c>
    </row>
    <row r="1443" spans="1:70" x14ac:dyDescent="0.25">
      <c r="A1443" s="3">
        <v>41820</v>
      </c>
      <c r="B1443">
        <v>5.0999999999999996</v>
      </c>
      <c r="D1443">
        <v>67491</v>
      </c>
      <c r="E1443">
        <v>1.1000000000000001</v>
      </c>
      <c r="F1443">
        <v>37840.36</v>
      </c>
      <c r="S1443" s="1" t="e">
        <v>#N/A</v>
      </c>
      <c r="V1443" t="e">
        <v>#N/A</v>
      </c>
      <c r="W1443">
        <v>5778.29</v>
      </c>
      <c r="AI1443" t="e">
        <v>#N/A</v>
      </c>
      <c r="AL1443" t="e">
        <v>#N/A</v>
      </c>
      <c r="AM1443">
        <v>49493.42</v>
      </c>
      <c r="AY1443" t="e">
        <v>#N/A</v>
      </c>
      <c r="BB1443" t="e">
        <v>#N/A</v>
      </c>
      <c r="BC1443">
        <v>66150.350000000006</v>
      </c>
      <c r="BO1443" t="e">
        <v>#N/A</v>
      </c>
      <c r="BR1443" t="e">
        <v>#N/A</v>
      </c>
    </row>
    <row r="1444" spans="1:70" x14ac:dyDescent="0.25">
      <c r="A1444" s="3">
        <v>42398</v>
      </c>
      <c r="B1444">
        <v>5.2</v>
      </c>
      <c r="D1444">
        <v>67491</v>
      </c>
      <c r="E1444">
        <v>0.10000000000000051</v>
      </c>
      <c r="F1444">
        <v>74556.98</v>
      </c>
      <c r="S1444" s="1" t="e">
        <v>#N/A</v>
      </c>
      <c r="V1444" t="e">
        <v>#N/A</v>
      </c>
      <c r="W1444">
        <v>9037.52</v>
      </c>
      <c r="AI1444" t="e">
        <v>#N/A</v>
      </c>
      <c r="AL1444" t="e">
        <v>#N/A</v>
      </c>
      <c r="AM1444">
        <v>5298.05</v>
      </c>
      <c r="AY1444" t="e">
        <v>#N/A</v>
      </c>
      <c r="BB1444" t="e">
        <v>#N/A</v>
      </c>
      <c r="BC1444">
        <v>8761.7900000000009</v>
      </c>
      <c r="BO1444" t="e">
        <v>#N/A</v>
      </c>
      <c r="BR1444" t="e">
        <v>#N/A</v>
      </c>
    </row>
    <row r="1445" spans="1:70" x14ac:dyDescent="0.25">
      <c r="A1445" s="3">
        <v>42124</v>
      </c>
      <c r="B1445">
        <v>8.1</v>
      </c>
      <c r="D1445">
        <v>67494</v>
      </c>
      <c r="E1445">
        <v>2.899999999999999</v>
      </c>
      <c r="F1445">
        <v>1660910.88</v>
      </c>
      <c r="G1445">
        <v>6.1</v>
      </c>
      <c r="H1445">
        <v>7</v>
      </c>
      <c r="I1445" t="s">
        <v>71</v>
      </c>
      <c r="J1445">
        <v>0.89520999999999995</v>
      </c>
      <c r="K1445">
        <v>-3</v>
      </c>
      <c r="S1445" s="1" t="e">
        <v>#N/A</v>
      </c>
      <c r="V1445" t="e">
        <v>#N/A</v>
      </c>
      <c r="W1445">
        <v>1756111.27</v>
      </c>
      <c r="X1445" s="9">
        <v>5.2</v>
      </c>
      <c r="Y1445">
        <v>6</v>
      </c>
      <c r="Z1445" t="s">
        <v>71</v>
      </c>
      <c r="AA1445">
        <v>0.77669999999999995</v>
      </c>
      <c r="AB1445">
        <v>0</v>
      </c>
      <c r="AI1445" t="e">
        <v>#N/A</v>
      </c>
      <c r="AL1445" t="e">
        <v>#N/A</v>
      </c>
      <c r="AM1445">
        <v>1863655</v>
      </c>
      <c r="AN1445" s="9">
        <v>6.1</v>
      </c>
      <c r="AO1445">
        <v>7</v>
      </c>
      <c r="AP1445" t="s">
        <v>71</v>
      </c>
      <c r="AQ1445">
        <v>1.03352</v>
      </c>
      <c r="AR1445">
        <v>1</v>
      </c>
      <c r="AY1445" t="e">
        <v>#N/A</v>
      </c>
      <c r="BB1445" t="e">
        <v>#N/A</v>
      </c>
      <c r="BC1445">
        <v>1881255.18</v>
      </c>
      <c r="BO1445" t="e">
        <v>#N/A</v>
      </c>
      <c r="BR1445" t="e">
        <v>#N/A</v>
      </c>
    </row>
    <row r="1446" spans="1:70" x14ac:dyDescent="0.25">
      <c r="A1446" s="3">
        <v>42185</v>
      </c>
      <c r="B1446">
        <v>8.1999999999999993</v>
      </c>
      <c r="D1446">
        <v>67494</v>
      </c>
      <c r="E1446">
        <v>9.9999999999999645E-2</v>
      </c>
      <c r="F1446">
        <v>1609928.09</v>
      </c>
      <c r="G1446">
        <v>6.1</v>
      </c>
      <c r="H1446">
        <v>7</v>
      </c>
      <c r="I1446" t="s">
        <v>71</v>
      </c>
      <c r="J1446">
        <v>1.1573899999999999</v>
      </c>
      <c r="K1446">
        <v>-4</v>
      </c>
      <c r="S1446" s="1" t="e">
        <v>#N/A</v>
      </c>
      <c r="V1446" t="e">
        <v>#N/A</v>
      </c>
      <c r="W1446">
        <v>1571684.54</v>
      </c>
      <c r="X1446" s="9">
        <v>6.1</v>
      </c>
      <c r="Y1446">
        <v>7</v>
      </c>
      <c r="Z1446" t="s">
        <v>71</v>
      </c>
      <c r="AA1446">
        <v>0.92842999999999998</v>
      </c>
      <c r="AB1446">
        <v>-3</v>
      </c>
      <c r="AI1446" t="e">
        <v>#N/A</v>
      </c>
      <c r="AL1446" t="e">
        <v>#N/A</v>
      </c>
      <c r="AM1446">
        <v>1660910.88</v>
      </c>
      <c r="AN1446" s="9">
        <v>6.1</v>
      </c>
      <c r="AO1446">
        <v>7</v>
      </c>
      <c r="AP1446" t="s">
        <v>71</v>
      </c>
      <c r="AQ1446">
        <v>0.89521000000000006</v>
      </c>
      <c r="AR1446">
        <v>-3</v>
      </c>
      <c r="AY1446" t="e">
        <v>#N/A</v>
      </c>
      <c r="BB1446" t="e">
        <v>#N/A</v>
      </c>
      <c r="BC1446">
        <v>1756111.27</v>
      </c>
      <c r="BD1446" s="1">
        <v>5.2</v>
      </c>
      <c r="BE1446">
        <v>6</v>
      </c>
      <c r="BF1446" t="s">
        <v>71</v>
      </c>
      <c r="BG1446">
        <v>0.77669999999999995</v>
      </c>
      <c r="BH1446">
        <v>0</v>
      </c>
      <c r="BO1446" t="e">
        <v>#N/A</v>
      </c>
      <c r="BR1446" t="e">
        <v>#N/A</v>
      </c>
    </row>
    <row r="1447" spans="1:70" x14ac:dyDescent="0.25">
      <c r="A1447" s="3">
        <v>41820</v>
      </c>
      <c r="B1447">
        <v>7</v>
      </c>
      <c r="D1447">
        <v>67495</v>
      </c>
      <c r="E1447">
        <v>3</v>
      </c>
      <c r="F1447">
        <v>1725782.27</v>
      </c>
      <c r="G1447" t="s">
        <v>72</v>
      </c>
      <c r="H1447">
        <v>1</v>
      </c>
      <c r="I1447" t="s">
        <v>71</v>
      </c>
      <c r="J1447">
        <v>0.42659999999999998</v>
      </c>
      <c r="K1447">
        <v>-8</v>
      </c>
      <c r="S1447" s="1" t="e">
        <v>#N/A</v>
      </c>
      <c r="V1447" t="e">
        <v>#N/A</v>
      </c>
      <c r="W1447">
        <v>1697641.17</v>
      </c>
      <c r="X1447" s="9" t="s">
        <v>72</v>
      </c>
      <c r="Y1447">
        <v>1</v>
      </c>
      <c r="Z1447" t="s">
        <v>71</v>
      </c>
      <c r="AA1447">
        <v>4.172E-2</v>
      </c>
      <c r="AB1447">
        <v>-3</v>
      </c>
      <c r="AI1447" t="e">
        <v>#N/A</v>
      </c>
      <c r="AL1447" t="e">
        <v>#N/A</v>
      </c>
      <c r="AM1447">
        <v>1699919.47</v>
      </c>
      <c r="AN1447" s="9" t="s">
        <v>72</v>
      </c>
      <c r="AO1447">
        <v>1</v>
      </c>
      <c r="AP1447" t="s">
        <v>71</v>
      </c>
      <c r="AQ1447">
        <v>6.6179999999999989E-2</v>
      </c>
      <c r="AR1447">
        <v>-3</v>
      </c>
      <c r="AY1447" t="e">
        <v>#N/A</v>
      </c>
      <c r="BB1447" t="e">
        <v>#N/A</v>
      </c>
      <c r="BC1447">
        <v>1679632.23</v>
      </c>
      <c r="BD1447" s="1" t="s">
        <v>72</v>
      </c>
      <c r="BE1447">
        <v>1</v>
      </c>
      <c r="BF1447" t="s">
        <v>71</v>
      </c>
      <c r="BG1447">
        <v>7.5020000000000003E-2</v>
      </c>
      <c r="BH1447">
        <v>-3</v>
      </c>
      <c r="BO1447" t="e">
        <v>#N/A</v>
      </c>
      <c r="BR1447" t="e">
        <v>#N/A</v>
      </c>
    </row>
    <row r="1448" spans="1:70" x14ac:dyDescent="0.25">
      <c r="A1448" s="3">
        <v>41820</v>
      </c>
      <c r="B1448">
        <v>8.1999999999999993</v>
      </c>
      <c r="D1448">
        <v>67496</v>
      </c>
      <c r="E1448">
        <v>9.9999999999999645E-2</v>
      </c>
      <c r="F1448">
        <v>1053998.0800000001</v>
      </c>
      <c r="G1448">
        <v>2.1</v>
      </c>
      <c r="H1448">
        <v>2</v>
      </c>
      <c r="I1448" t="s">
        <v>71</v>
      </c>
      <c r="J1448">
        <v>0.14571999999999999</v>
      </c>
      <c r="K1448">
        <v>-9</v>
      </c>
      <c r="S1448" s="1" t="e">
        <v>#N/A</v>
      </c>
      <c r="V1448" t="e">
        <v>#N/A</v>
      </c>
      <c r="W1448">
        <v>1002751.65</v>
      </c>
      <c r="X1448" s="9">
        <v>2.1</v>
      </c>
      <c r="Y1448">
        <v>2</v>
      </c>
      <c r="Z1448" t="s">
        <v>71</v>
      </c>
      <c r="AA1448">
        <v>0.13746</v>
      </c>
      <c r="AB1448">
        <v>-8</v>
      </c>
      <c r="AI1448" t="e">
        <v>#N/A</v>
      </c>
      <c r="AL1448" t="e">
        <v>#N/A</v>
      </c>
      <c r="AM1448">
        <v>3427652.22</v>
      </c>
      <c r="AN1448" s="9">
        <v>2.1</v>
      </c>
      <c r="AO1448">
        <v>2</v>
      </c>
      <c r="AP1448" t="s">
        <v>71</v>
      </c>
      <c r="AQ1448">
        <v>0.14512</v>
      </c>
      <c r="AR1448">
        <v>-8</v>
      </c>
      <c r="AY1448" t="e">
        <v>#N/A</v>
      </c>
      <c r="BB1448" t="e">
        <v>#N/A</v>
      </c>
      <c r="BC1448">
        <v>3373406.32</v>
      </c>
      <c r="BD1448" s="1" t="s">
        <v>72</v>
      </c>
      <c r="BE1448">
        <v>1</v>
      </c>
      <c r="BF1448" t="s">
        <v>71</v>
      </c>
      <c r="BG1448">
        <v>0.11935999999999999</v>
      </c>
      <c r="BH1448">
        <v>-9</v>
      </c>
      <c r="BO1448" t="e">
        <v>#N/A</v>
      </c>
      <c r="BR1448" t="e">
        <v>#N/A</v>
      </c>
    </row>
    <row r="1449" spans="1:70" x14ac:dyDescent="0.25">
      <c r="A1449" s="3">
        <v>42947</v>
      </c>
      <c r="B1449">
        <v>8.1</v>
      </c>
      <c r="D1449">
        <v>67496</v>
      </c>
      <c r="E1449">
        <v>1.1000000000000001</v>
      </c>
      <c r="F1449">
        <v>973867.42</v>
      </c>
      <c r="G1449" t="s">
        <v>80</v>
      </c>
      <c r="H1449">
        <v>2</v>
      </c>
      <c r="I1449" t="s">
        <v>71</v>
      </c>
      <c r="J1449">
        <v>0.32719999999999999</v>
      </c>
      <c r="K1449">
        <v>-8</v>
      </c>
      <c r="S1449" s="1" t="e">
        <v>#N/A</v>
      </c>
      <c r="V1449" t="e">
        <v>#N/A</v>
      </c>
      <c r="W1449">
        <v>1253707.58</v>
      </c>
      <c r="X1449" s="9" t="s">
        <v>79</v>
      </c>
      <c r="Y1449">
        <v>3</v>
      </c>
      <c r="Z1449" t="s">
        <v>71</v>
      </c>
      <c r="AA1449">
        <v>3.9419999999999997E-2</v>
      </c>
      <c r="AB1449">
        <v>-6</v>
      </c>
      <c r="AI1449" t="e">
        <v>#N/A</v>
      </c>
      <c r="AL1449" t="e">
        <v>#N/A</v>
      </c>
      <c r="AM1449">
        <v>1178176.01</v>
      </c>
      <c r="AN1449" s="9" t="s">
        <v>79</v>
      </c>
      <c r="AO1449">
        <v>3</v>
      </c>
      <c r="AP1449" t="s">
        <v>71</v>
      </c>
      <c r="AQ1449">
        <v>4.5330000000000002E-2</v>
      </c>
      <c r="AR1449">
        <v>-6</v>
      </c>
      <c r="AY1449" t="e">
        <v>#N/A</v>
      </c>
      <c r="BB1449" t="e">
        <v>#N/A</v>
      </c>
      <c r="BC1449">
        <v>1220847.74</v>
      </c>
      <c r="BD1449" s="1" t="s">
        <v>79</v>
      </c>
      <c r="BE1449">
        <v>3</v>
      </c>
      <c r="BF1449" t="s">
        <v>71</v>
      </c>
      <c r="BG1449">
        <v>4.922E-2</v>
      </c>
      <c r="BH1449">
        <v>-6</v>
      </c>
      <c r="BO1449" t="e">
        <v>#N/A</v>
      </c>
      <c r="BR1449" t="e">
        <v>#N/A</v>
      </c>
    </row>
    <row r="1450" spans="1:70" x14ac:dyDescent="0.25">
      <c r="A1450" s="3">
        <v>42185</v>
      </c>
      <c r="B1450">
        <v>7</v>
      </c>
      <c r="D1450">
        <v>67497</v>
      </c>
      <c r="E1450">
        <v>1.9</v>
      </c>
      <c r="F1450">
        <v>42277010.549999997</v>
      </c>
      <c r="G1450">
        <v>3.1</v>
      </c>
      <c r="H1450">
        <v>3</v>
      </c>
      <c r="I1450" t="s">
        <v>71</v>
      </c>
      <c r="J1450">
        <v>0.22639999999999999</v>
      </c>
      <c r="K1450">
        <v>-6</v>
      </c>
      <c r="N1450" t="s">
        <v>72</v>
      </c>
      <c r="O1450" t="s">
        <v>71</v>
      </c>
      <c r="P1450">
        <v>28.353987</v>
      </c>
      <c r="Q1450">
        <v>-8</v>
      </c>
      <c r="S1450" s="1" t="e">
        <v>#N/A</v>
      </c>
      <c r="U1450">
        <v>3.1</v>
      </c>
      <c r="V1450">
        <v>3.9999999999999991</v>
      </c>
      <c r="W1450">
        <v>40763340.310000002</v>
      </c>
      <c r="X1450" s="9">
        <v>3.1</v>
      </c>
      <c r="Y1450">
        <v>3</v>
      </c>
      <c r="Z1450" t="s">
        <v>71</v>
      </c>
      <c r="AA1450">
        <v>0.16217000000000001</v>
      </c>
      <c r="AB1450">
        <v>-2</v>
      </c>
      <c r="AD1450" s="9" t="s">
        <v>72</v>
      </c>
      <c r="AE1450" t="s">
        <v>71</v>
      </c>
      <c r="AF1450">
        <v>24.759474000000001</v>
      </c>
      <c r="AG1450">
        <v>-4</v>
      </c>
      <c r="AI1450" t="e">
        <v>#N/A</v>
      </c>
      <c r="AK1450">
        <v>3.1</v>
      </c>
      <c r="AL1450">
        <v>3.9999999999999991</v>
      </c>
      <c r="AM1450">
        <v>42463986.43</v>
      </c>
      <c r="AN1450" s="9" t="s">
        <v>75</v>
      </c>
      <c r="AO1450">
        <v>4</v>
      </c>
      <c r="AP1450" t="s">
        <v>71</v>
      </c>
      <c r="AQ1450">
        <v>0.26080999999999999</v>
      </c>
      <c r="AR1450">
        <v>-1</v>
      </c>
      <c r="AT1450" t="s">
        <v>72</v>
      </c>
      <c r="AU1450" t="s">
        <v>71</v>
      </c>
      <c r="AV1450">
        <v>23.993279000000001</v>
      </c>
      <c r="AW1450">
        <v>-4</v>
      </c>
      <c r="AY1450" t="e">
        <v>#N/A</v>
      </c>
      <c r="BA1450">
        <v>3.1</v>
      </c>
      <c r="BB1450">
        <v>3.9999999999999991</v>
      </c>
      <c r="BC1450">
        <v>39989130.119999997</v>
      </c>
      <c r="BD1450" s="1" t="s">
        <v>75</v>
      </c>
      <c r="BE1450">
        <v>4</v>
      </c>
      <c r="BF1450" t="s">
        <v>71</v>
      </c>
      <c r="BG1450">
        <v>0.26638000000000001</v>
      </c>
      <c r="BH1450">
        <v>-1</v>
      </c>
      <c r="BJ1450" s="1" t="s">
        <v>72</v>
      </c>
      <c r="BK1450" t="s">
        <v>71</v>
      </c>
      <c r="BL1450">
        <v>27.132279</v>
      </c>
      <c r="BM1450">
        <v>-4</v>
      </c>
      <c r="BO1450" t="e">
        <v>#N/A</v>
      </c>
      <c r="BQ1450">
        <v>3.1</v>
      </c>
      <c r="BR1450">
        <v>3.9999999999999991</v>
      </c>
    </row>
    <row r="1451" spans="1:70" x14ac:dyDescent="0.25">
      <c r="A1451" s="3">
        <v>42398</v>
      </c>
      <c r="B1451">
        <v>4</v>
      </c>
      <c r="D1451">
        <v>67499</v>
      </c>
      <c r="E1451">
        <v>1</v>
      </c>
      <c r="F1451">
        <v>53621489.049999997</v>
      </c>
      <c r="S1451" s="1" t="e">
        <v>#N/A</v>
      </c>
      <c r="V1451" t="e">
        <v>#N/A</v>
      </c>
      <c r="W1451">
        <v>63506555.030000001</v>
      </c>
      <c r="AI1451" t="e">
        <v>#N/A</v>
      </c>
      <c r="AL1451" t="e">
        <v>#N/A</v>
      </c>
      <c r="AM1451">
        <v>65741111.859999999</v>
      </c>
      <c r="AY1451" t="e">
        <v>#N/A</v>
      </c>
      <c r="BB1451" t="e">
        <v>#N/A</v>
      </c>
      <c r="BC1451">
        <v>101987116.61</v>
      </c>
      <c r="BO1451" t="e">
        <v>#N/A</v>
      </c>
      <c r="BR1451" t="e">
        <v>#N/A</v>
      </c>
    </row>
    <row r="1452" spans="1:70" x14ac:dyDescent="0.25">
      <c r="A1452" s="3">
        <v>42429</v>
      </c>
      <c r="B1452">
        <v>4</v>
      </c>
      <c r="D1452">
        <v>67501</v>
      </c>
      <c r="E1452">
        <v>1</v>
      </c>
      <c r="F1452">
        <v>29543.96</v>
      </c>
      <c r="G1452" t="s">
        <v>72</v>
      </c>
      <c r="H1452">
        <v>1</v>
      </c>
      <c r="I1452" t="s">
        <v>71</v>
      </c>
      <c r="J1452">
        <v>0.64859999999999995</v>
      </c>
      <c r="K1452">
        <v>-3</v>
      </c>
      <c r="S1452" s="1" t="e">
        <v>#N/A</v>
      </c>
      <c r="V1452" t="e">
        <v>#N/A</v>
      </c>
      <c r="W1452">
        <v>143689.48000000001</v>
      </c>
      <c r="X1452" s="9" t="s">
        <v>72</v>
      </c>
      <c r="Y1452">
        <v>1</v>
      </c>
      <c r="Z1452" t="s">
        <v>71</v>
      </c>
      <c r="AA1452">
        <v>4.2939999999999999E-2</v>
      </c>
      <c r="AB1452">
        <v>-2</v>
      </c>
      <c r="AD1452" s="9">
        <v>3.1</v>
      </c>
      <c r="AE1452" t="s">
        <v>71</v>
      </c>
      <c r="AF1452">
        <v>70.217868999999993</v>
      </c>
      <c r="AG1452">
        <v>0</v>
      </c>
      <c r="AI1452" t="e">
        <v>#N/A</v>
      </c>
      <c r="AL1452" t="e">
        <v>#N/A</v>
      </c>
      <c r="AM1452">
        <v>27502.36</v>
      </c>
      <c r="AN1452" s="9" t="s">
        <v>72</v>
      </c>
      <c r="AO1452">
        <v>1</v>
      </c>
      <c r="AP1452" t="s">
        <v>71</v>
      </c>
      <c r="AQ1452">
        <v>4.1619999999999997E-2</v>
      </c>
      <c r="AR1452">
        <v>-2</v>
      </c>
      <c r="AT1452">
        <v>3.1</v>
      </c>
      <c r="AU1452" t="s">
        <v>71</v>
      </c>
      <c r="AV1452">
        <v>72.499927999999997</v>
      </c>
      <c r="AW1452">
        <v>0</v>
      </c>
      <c r="AY1452" t="e">
        <v>#N/A</v>
      </c>
      <c r="BB1452" t="e">
        <v>#N/A</v>
      </c>
      <c r="BC1452">
        <v>27234.91</v>
      </c>
      <c r="BD1452" s="1" t="s">
        <v>72</v>
      </c>
      <c r="BE1452">
        <v>1</v>
      </c>
      <c r="BF1452" t="s">
        <v>71</v>
      </c>
      <c r="BG1452">
        <v>3.3579999999999999E-2</v>
      </c>
      <c r="BH1452">
        <v>-2</v>
      </c>
      <c r="BJ1452" s="1">
        <v>3.2</v>
      </c>
      <c r="BK1452" t="s">
        <v>71</v>
      </c>
      <c r="BL1452">
        <v>76.499945999999994</v>
      </c>
      <c r="BM1452">
        <v>0</v>
      </c>
      <c r="BO1452" t="e">
        <v>#N/A</v>
      </c>
      <c r="BR1452" t="e">
        <v>#N/A</v>
      </c>
    </row>
    <row r="1453" spans="1:70" x14ac:dyDescent="0.25">
      <c r="A1453" s="3">
        <v>42794</v>
      </c>
      <c r="B1453">
        <v>9.9</v>
      </c>
      <c r="D1453">
        <v>67506</v>
      </c>
      <c r="E1453">
        <v>5.9</v>
      </c>
      <c r="F1453">
        <v>112446.19</v>
      </c>
      <c r="S1453" s="1" t="e">
        <v>#N/A</v>
      </c>
      <c r="V1453" t="e">
        <v>#N/A</v>
      </c>
      <c r="W1453">
        <v>114891.61</v>
      </c>
      <c r="X1453" s="9" t="s">
        <v>105</v>
      </c>
      <c r="Y1453">
        <v>9</v>
      </c>
      <c r="Z1453" t="s">
        <v>71</v>
      </c>
      <c r="AA1453">
        <v>9.0535100000000011</v>
      </c>
      <c r="AB1453">
        <v>5</v>
      </c>
      <c r="AH1453">
        <v>3.3</v>
      </c>
      <c r="AI1453">
        <v>5.0500000000000007</v>
      </c>
      <c r="AJ1453">
        <v>-1</v>
      </c>
      <c r="AK1453">
        <v>3.1</v>
      </c>
      <c r="AL1453">
        <v>3.9999999999999991</v>
      </c>
      <c r="AM1453">
        <v>34907.17</v>
      </c>
      <c r="AN1453" s="9">
        <v>6.1</v>
      </c>
      <c r="AO1453">
        <v>7</v>
      </c>
      <c r="AP1453" t="s">
        <v>71</v>
      </c>
      <c r="AQ1453">
        <v>0.81951000000000007</v>
      </c>
      <c r="AR1453">
        <v>3</v>
      </c>
      <c r="AX1453">
        <v>3.2</v>
      </c>
      <c r="AY1453">
        <v>4.6000000000000005</v>
      </c>
      <c r="AZ1453">
        <v>-1</v>
      </c>
      <c r="BA1453">
        <v>3.1</v>
      </c>
      <c r="BB1453">
        <v>3.9999999999999991</v>
      </c>
      <c r="BC1453">
        <v>30501.93</v>
      </c>
      <c r="BD1453" s="1">
        <v>5.2</v>
      </c>
      <c r="BE1453">
        <v>6</v>
      </c>
      <c r="BF1453" t="s">
        <v>71</v>
      </c>
      <c r="BG1453">
        <v>0.69794999999999996</v>
      </c>
      <c r="BH1453">
        <v>2</v>
      </c>
      <c r="BN1453" s="1">
        <v>3.2</v>
      </c>
      <c r="BO1453">
        <v>4.6000000000000005</v>
      </c>
      <c r="BP1453">
        <v>-1</v>
      </c>
      <c r="BQ1453">
        <v>3.1</v>
      </c>
      <c r="BR1453">
        <v>3.9999999999999991</v>
      </c>
    </row>
    <row r="1454" spans="1:70" x14ac:dyDescent="0.25">
      <c r="A1454" s="3">
        <v>42704</v>
      </c>
      <c r="B1454">
        <v>4</v>
      </c>
      <c r="D1454">
        <v>67509</v>
      </c>
      <c r="E1454">
        <v>1</v>
      </c>
      <c r="F1454">
        <v>583935.85</v>
      </c>
      <c r="G1454" t="s">
        <v>72</v>
      </c>
      <c r="H1454">
        <v>1</v>
      </c>
      <c r="I1454" t="s">
        <v>71</v>
      </c>
      <c r="J1454">
        <v>0.36670000000000003</v>
      </c>
      <c r="K1454">
        <v>-3</v>
      </c>
      <c r="N1454">
        <v>2.2000000000000002</v>
      </c>
      <c r="O1454" t="s">
        <v>71</v>
      </c>
      <c r="P1454">
        <v>6.3874000000000004</v>
      </c>
      <c r="Q1454">
        <v>-2</v>
      </c>
      <c r="R1454" s="1">
        <v>2.2000000000000002</v>
      </c>
      <c r="S1454" s="1">
        <v>3.7000000000000006</v>
      </c>
      <c r="T1454">
        <v>-2</v>
      </c>
      <c r="U1454">
        <v>2.2000000000000002</v>
      </c>
      <c r="V1454">
        <v>3.5714285714285707</v>
      </c>
      <c r="W1454">
        <v>267809.65000000002</v>
      </c>
      <c r="X1454" s="9" t="s">
        <v>72</v>
      </c>
      <c r="Y1454">
        <v>1</v>
      </c>
      <c r="Z1454" t="s">
        <v>71</v>
      </c>
      <c r="AA1454">
        <v>7.3200000000000001E-2</v>
      </c>
      <c r="AB1454">
        <v>-2</v>
      </c>
      <c r="AD1454" s="9">
        <v>2.2999999999999998</v>
      </c>
      <c r="AE1454" t="s">
        <v>71</v>
      </c>
      <c r="AF1454">
        <v>54.451442</v>
      </c>
      <c r="AG1454">
        <v>-1</v>
      </c>
      <c r="AH1454">
        <v>2.2999999999999998</v>
      </c>
      <c r="AI1454">
        <v>3.7000000000000006</v>
      </c>
      <c r="AJ1454">
        <v>-1</v>
      </c>
      <c r="AK1454">
        <v>2.2000000000000002</v>
      </c>
      <c r="AL1454">
        <v>3.1428571428571423</v>
      </c>
      <c r="AM1454">
        <v>182446.06</v>
      </c>
      <c r="AY1454" t="e">
        <v>#N/A</v>
      </c>
      <c r="BB1454" t="e">
        <v>#N/A</v>
      </c>
      <c r="BC1454">
        <v>112446.19</v>
      </c>
      <c r="BO1454" t="e">
        <v>#N/A</v>
      </c>
      <c r="BR1454" t="e">
        <v>#N/A</v>
      </c>
    </row>
    <row r="1455" spans="1:70" x14ac:dyDescent="0.25">
      <c r="A1455" s="3">
        <v>42185</v>
      </c>
      <c r="B1455">
        <v>6.2</v>
      </c>
      <c r="D1455">
        <v>67511</v>
      </c>
      <c r="E1455">
        <v>0.10000000000000051</v>
      </c>
      <c r="F1455">
        <v>1000000</v>
      </c>
      <c r="G1455" t="s">
        <v>72</v>
      </c>
      <c r="H1455">
        <v>1</v>
      </c>
      <c r="I1455" t="s">
        <v>71</v>
      </c>
      <c r="J1455">
        <v>0.155</v>
      </c>
      <c r="K1455">
        <v>-7</v>
      </c>
      <c r="N1455">
        <v>2.1</v>
      </c>
      <c r="O1455" t="s">
        <v>71</v>
      </c>
      <c r="P1455">
        <v>33.653688000000002</v>
      </c>
      <c r="Q1455">
        <v>-6</v>
      </c>
      <c r="R1455" s="1">
        <v>2.1</v>
      </c>
      <c r="S1455" s="1">
        <v>2.8000000000000003</v>
      </c>
      <c r="T1455">
        <v>-6</v>
      </c>
      <c r="U1455">
        <v>2.1</v>
      </c>
      <c r="V1455">
        <v>2.714285714285714</v>
      </c>
      <c r="W1455">
        <v>900000</v>
      </c>
      <c r="X1455" s="9">
        <v>2.1</v>
      </c>
      <c r="Y1455">
        <v>2</v>
      </c>
      <c r="Z1455" t="s">
        <v>71</v>
      </c>
      <c r="AA1455">
        <v>0.12584999999999999</v>
      </c>
      <c r="AB1455">
        <v>-5</v>
      </c>
      <c r="AD1455" s="9">
        <v>2.1</v>
      </c>
      <c r="AE1455" t="s">
        <v>71</v>
      </c>
      <c r="AF1455">
        <v>30.439530000000001</v>
      </c>
      <c r="AG1455">
        <v>-5</v>
      </c>
      <c r="AH1455">
        <v>2.1</v>
      </c>
      <c r="AI1455">
        <v>2.8000000000000003</v>
      </c>
      <c r="AJ1455">
        <v>-5</v>
      </c>
      <c r="AK1455">
        <v>2.1</v>
      </c>
      <c r="AL1455">
        <v>2.714285714285714</v>
      </c>
      <c r="AM1455">
        <v>1000000</v>
      </c>
      <c r="AN1455" s="9">
        <v>2.1</v>
      </c>
      <c r="AO1455">
        <v>2</v>
      </c>
      <c r="AP1455" t="s">
        <v>71</v>
      </c>
      <c r="AQ1455">
        <v>0.13738</v>
      </c>
      <c r="AR1455">
        <v>-5</v>
      </c>
      <c r="AT1455">
        <v>2.1</v>
      </c>
      <c r="AU1455" t="s">
        <v>71</v>
      </c>
      <c r="AV1455">
        <v>35.194817999999998</v>
      </c>
      <c r="AW1455">
        <v>-5</v>
      </c>
      <c r="AX1455">
        <v>2.1</v>
      </c>
      <c r="AY1455">
        <v>2.8000000000000003</v>
      </c>
      <c r="AZ1455">
        <v>-5</v>
      </c>
      <c r="BA1455">
        <v>2.1</v>
      </c>
      <c r="BB1455">
        <v>2.714285714285714</v>
      </c>
      <c r="BC1455">
        <v>700000</v>
      </c>
      <c r="BD1455" s="1">
        <v>2.1</v>
      </c>
      <c r="BE1455">
        <v>2</v>
      </c>
      <c r="BF1455" t="s">
        <v>71</v>
      </c>
      <c r="BG1455">
        <v>0.14771999999999999</v>
      </c>
      <c r="BH1455">
        <v>-5</v>
      </c>
      <c r="BJ1455" s="1">
        <v>2.2999999999999998</v>
      </c>
      <c r="BK1455" t="s">
        <v>71</v>
      </c>
      <c r="BL1455">
        <v>50.384391000000001</v>
      </c>
      <c r="BM1455">
        <v>-5</v>
      </c>
      <c r="BN1455" s="1">
        <v>2.1</v>
      </c>
      <c r="BO1455">
        <v>2.8000000000000003</v>
      </c>
      <c r="BP1455">
        <v>-5</v>
      </c>
      <c r="BQ1455">
        <v>2.1</v>
      </c>
      <c r="BR1455">
        <v>2.714285714285714</v>
      </c>
    </row>
    <row r="1456" spans="1:70" x14ac:dyDescent="0.25">
      <c r="A1456" s="3">
        <v>42153</v>
      </c>
      <c r="B1456">
        <v>6.1</v>
      </c>
      <c r="D1456">
        <v>67512</v>
      </c>
      <c r="E1456">
        <v>0.89999999999999947</v>
      </c>
      <c r="F1456">
        <v>150000</v>
      </c>
      <c r="S1456" s="1" t="e">
        <v>#N/A</v>
      </c>
      <c r="V1456" t="e">
        <v>#N/A</v>
      </c>
      <c r="W1456">
        <v>150000</v>
      </c>
      <c r="AI1456" t="e">
        <v>#N/A</v>
      </c>
      <c r="AL1456" t="e">
        <v>#N/A</v>
      </c>
      <c r="AM1456">
        <v>226055.73</v>
      </c>
      <c r="AY1456" t="e">
        <v>#N/A</v>
      </c>
      <c r="BB1456" t="e">
        <v>#N/A</v>
      </c>
      <c r="BC1456">
        <v>225061.66</v>
      </c>
      <c r="BO1456" t="e">
        <v>#N/A</v>
      </c>
      <c r="BR1456" t="e">
        <v>#N/A</v>
      </c>
    </row>
    <row r="1457" spans="1:70" x14ac:dyDescent="0.25">
      <c r="A1457" s="3">
        <v>42307</v>
      </c>
      <c r="B1457">
        <v>8.1</v>
      </c>
      <c r="D1457">
        <v>67516</v>
      </c>
      <c r="E1457">
        <v>2</v>
      </c>
      <c r="F1457">
        <v>458159.75</v>
      </c>
      <c r="S1457" s="1" t="e">
        <v>#N/A</v>
      </c>
      <c r="V1457" t="e">
        <v>#N/A</v>
      </c>
      <c r="W1457">
        <v>458497.4</v>
      </c>
      <c r="AI1457" t="e">
        <v>#N/A</v>
      </c>
      <c r="AL1457" t="e">
        <v>#N/A</v>
      </c>
      <c r="AM1457">
        <v>458493.49</v>
      </c>
      <c r="AY1457" t="e">
        <v>#N/A</v>
      </c>
      <c r="BB1457" t="e">
        <v>#N/A</v>
      </c>
      <c r="BC1457">
        <v>571249.39</v>
      </c>
      <c r="BO1457" t="e">
        <v>#N/A</v>
      </c>
      <c r="BR1457" t="e">
        <v>#N/A</v>
      </c>
    </row>
    <row r="1458" spans="1:70" x14ac:dyDescent="0.25">
      <c r="A1458" s="3">
        <v>42369</v>
      </c>
      <c r="B1458">
        <v>7</v>
      </c>
      <c r="D1458">
        <v>67517</v>
      </c>
      <c r="E1458">
        <v>1.9</v>
      </c>
      <c r="F1458">
        <v>2463135.0499999998</v>
      </c>
      <c r="G1458">
        <v>5.0999999999999996</v>
      </c>
      <c r="H1458">
        <v>5</v>
      </c>
      <c r="I1458" t="s">
        <v>71</v>
      </c>
      <c r="J1458">
        <v>0.3745</v>
      </c>
      <c r="K1458">
        <v>-4</v>
      </c>
      <c r="N1458">
        <v>5.0999999999999996</v>
      </c>
      <c r="O1458" t="s">
        <v>71</v>
      </c>
      <c r="P1458">
        <v>156.83825999999999</v>
      </c>
      <c r="Q1458">
        <v>-4</v>
      </c>
      <c r="S1458" s="1" t="e">
        <v>#N/A</v>
      </c>
      <c r="V1458" t="e">
        <v>#N/A</v>
      </c>
      <c r="W1458">
        <v>2522366.4500000002</v>
      </c>
      <c r="X1458" s="9" t="s">
        <v>75</v>
      </c>
      <c r="Y1458">
        <v>4</v>
      </c>
      <c r="Z1458" t="s">
        <v>71</v>
      </c>
      <c r="AA1458">
        <v>0.28175</v>
      </c>
      <c r="AB1458">
        <v>-1</v>
      </c>
      <c r="AD1458" s="9">
        <v>5.0999999999999996</v>
      </c>
      <c r="AE1458" t="s">
        <v>71</v>
      </c>
      <c r="AF1458">
        <v>156.770321</v>
      </c>
      <c r="AG1458">
        <v>0</v>
      </c>
      <c r="AI1458" t="e">
        <v>#N/A</v>
      </c>
      <c r="AL1458" t="e">
        <v>#N/A</v>
      </c>
      <c r="AM1458">
        <v>2528119.0099999998</v>
      </c>
      <c r="AN1458" s="9" t="s">
        <v>75</v>
      </c>
      <c r="AO1458">
        <v>4</v>
      </c>
      <c r="AP1458" t="s">
        <v>71</v>
      </c>
      <c r="AQ1458">
        <v>0.29465999999999998</v>
      </c>
      <c r="AR1458">
        <v>-1</v>
      </c>
      <c r="AT1458">
        <v>5.0999999999999996</v>
      </c>
      <c r="AU1458" t="s">
        <v>71</v>
      </c>
      <c r="AV1458">
        <v>156.72989799999999</v>
      </c>
      <c r="AW1458">
        <v>0</v>
      </c>
      <c r="AY1458" t="e">
        <v>#N/A</v>
      </c>
      <c r="BB1458" t="e">
        <v>#N/A</v>
      </c>
      <c r="BC1458">
        <v>2451312.9700000002</v>
      </c>
      <c r="BD1458" s="1">
        <v>5.2</v>
      </c>
      <c r="BE1458">
        <v>6</v>
      </c>
      <c r="BF1458" t="s">
        <v>71</v>
      </c>
      <c r="BG1458">
        <v>0.48063</v>
      </c>
      <c r="BH1458">
        <v>1</v>
      </c>
      <c r="BJ1458" s="1">
        <v>5.0999999999999996</v>
      </c>
      <c r="BK1458" t="s">
        <v>71</v>
      </c>
      <c r="BL1458">
        <v>156.352936</v>
      </c>
      <c r="BM1458">
        <v>0</v>
      </c>
      <c r="BO1458" t="e">
        <v>#N/A</v>
      </c>
      <c r="BR1458" t="e">
        <v>#N/A</v>
      </c>
    </row>
    <row r="1459" spans="1:70" x14ac:dyDescent="0.25">
      <c r="A1459" s="3">
        <v>42551</v>
      </c>
      <c r="B1459">
        <v>5.2</v>
      </c>
      <c r="D1459">
        <v>67527</v>
      </c>
      <c r="E1459">
        <v>2.2000000000000002</v>
      </c>
      <c r="F1459">
        <v>2799323.39</v>
      </c>
      <c r="G1459">
        <v>6.2</v>
      </c>
      <c r="H1459">
        <v>8</v>
      </c>
      <c r="I1459" t="s">
        <v>101</v>
      </c>
      <c r="J1459">
        <v>2.2689699999999999</v>
      </c>
      <c r="K1459">
        <v>2</v>
      </c>
      <c r="N1459" t="s">
        <v>105</v>
      </c>
      <c r="O1459" t="s">
        <v>101</v>
      </c>
      <c r="P1459">
        <v>599.91529100000002</v>
      </c>
      <c r="Q1459">
        <v>3</v>
      </c>
      <c r="R1459" s="1">
        <v>5.2</v>
      </c>
      <c r="S1459" s="1">
        <v>6.4000000000000012</v>
      </c>
      <c r="U1459">
        <v>3.3</v>
      </c>
      <c r="V1459">
        <v>4.8571428571428568</v>
      </c>
      <c r="W1459">
        <v>8000000</v>
      </c>
      <c r="X1459" s="9">
        <v>5.0999999999999996</v>
      </c>
      <c r="Y1459">
        <v>5</v>
      </c>
      <c r="Z1459" t="s">
        <v>101</v>
      </c>
      <c r="AA1459">
        <v>0.43564000000000003</v>
      </c>
      <c r="AB1459">
        <v>2</v>
      </c>
      <c r="AD1459" s="9" t="s">
        <v>105</v>
      </c>
      <c r="AE1459" t="s">
        <v>101</v>
      </c>
      <c r="AF1459">
        <v>316.54723899999999</v>
      </c>
      <c r="AG1459">
        <v>6</v>
      </c>
      <c r="AH1459">
        <v>3.2</v>
      </c>
      <c r="AI1459">
        <v>4.6000000000000005</v>
      </c>
      <c r="AJ1459">
        <v>0</v>
      </c>
      <c r="AK1459">
        <v>3.2</v>
      </c>
      <c r="AL1459">
        <v>4.4285714285714279</v>
      </c>
      <c r="AM1459">
        <v>96235294.120000005</v>
      </c>
      <c r="AN1459" s="9" t="s">
        <v>75</v>
      </c>
      <c r="AO1459">
        <v>4</v>
      </c>
      <c r="AP1459" t="s">
        <v>101</v>
      </c>
      <c r="AQ1459">
        <v>0.23937</v>
      </c>
      <c r="AR1459">
        <v>1</v>
      </c>
      <c r="AT1459" t="s">
        <v>105</v>
      </c>
      <c r="AU1459" t="s">
        <v>101</v>
      </c>
      <c r="AV1459">
        <v>345.45259399999998</v>
      </c>
      <c r="AW1459">
        <v>6</v>
      </c>
      <c r="AX1459">
        <v>3.2</v>
      </c>
      <c r="AY1459">
        <v>4.6000000000000005</v>
      </c>
      <c r="AZ1459">
        <v>0</v>
      </c>
      <c r="BA1459">
        <v>3.1</v>
      </c>
      <c r="BB1459">
        <v>3.9999999999999991</v>
      </c>
      <c r="BC1459">
        <v>96235294.120000005</v>
      </c>
      <c r="BD1459" s="1">
        <v>3.1</v>
      </c>
      <c r="BE1459">
        <v>3</v>
      </c>
      <c r="BF1459" t="s">
        <v>101</v>
      </c>
      <c r="BG1459">
        <v>0.16825999999999999</v>
      </c>
      <c r="BH1459">
        <v>0</v>
      </c>
      <c r="BJ1459" s="1">
        <v>6.2</v>
      </c>
      <c r="BK1459" t="s">
        <v>101</v>
      </c>
      <c r="BL1459">
        <v>300.92891400000002</v>
      </c>
      <c r="BM1459">
        <v>5</v>
      </c>
      <c r="BN1459" s="1">
        <v>3.2</v>
      </c>
      <c r="BO1459">
        <v>4.6000000000000005</v>
      </c>
      <c r="BP1459">
        <v>0</v>
      </c>
      <c r="BQ1459">
        <v>3.1</v>
      </c>
      <c r="BR1459">
        <v>3.9999999999999991</v>
      </c>
    </row>
    <row r="1460" spans="1:70" x14ac:dyDescent="0.25">
      <c r="A1460" s="3">
        <v>42247</v>
      </c>
      <c r="B1460">
        <v>8.1</v>
      </c>
      <c r="D1460">
        <v>67528</v>
      </c>
      <c r="E1460">
        <v>1.1000000000000001</v>
      </c>
      <c r="F1460">
        <v>641311.34</v>
      </c>
      <c r="S1460" s="1" t="e">
        <v>#N/A</v>
      </c>
      <c r="V1460" t="e">
        <v>#N/A</v>
      </c>
      <c r="W1460">
        <v>677853.62</v>
      </c>
      <c r="AI1460" t="e">
        <v>#N/A</v>
      </c>
      <c r="AL1460" t="e">
        <v>#N/A</v>
      </c>
      <c r="AM1460">
        <v>744435.89</v>
      </c>
      <c r="AY1460" t="e">
        <v>#N/A</v>
      </c>
      <c r="BB1460" t="e">
        <v>#N/A</v>
      </c>
      <c r="BC1460">
        <v>4457401.57</v>
      </c>
      <c r="BO1460" t="e">
        <v>#N/A</v>
      </c>
      <c r="BR1460" t="e">
        <v>#N/A</v>
      </c>
    </row>
    <row r="1461" spans="1:70" x14ac:dyDescent="0.25">
      <c r="A1461" s="3">
        <v>42551</v>
      </c>
      <c r="B1461">
        <v>8.1999999999999993</v>
      </c>
      <c r="D1461">
        <v>67528</v>
      </c>
      <c r="E1461">
        <v>9.9999999999999645E-2</v>
      </c>
      <c r="F1461">
        <v>576010.07999999996</v>
      </c>
      <c r="S1461" s="1" t="e">
        <v>#N/A</v>
      </c>
      <c r="V1461" t="e">
        <v>#N/A</v>
      </c>
      <c r="W1461">
        <v>510197.39</v>
      </c>
      <c r="AI1461" t="e">
        <v>#N/A</v>
      </c>
      <c r="AL1461" t="e">
        <v>#N/A</v>
      </c>
      <c r="AM1461">
        <v>536697.4</v>
      </c>
      <c r="AY1461" t="e">
        <v>#N/A</v>
      </c>
      <c r="BB1461" t="e">
        <v>#N/A</v>
      </c>
      <c r="BC1461">
        <v>513719.91</v>
      </c>
      <c r="BO1461" t="e">
        <v>#N/A</v>
      </c>
      <c r="BR1461" t="e">
        <v>#N/A</v>
      </c>
    </row>
    <row r="1462" spans="1:70" x14ac:dyDescent="0.25">
      <c r="A1462" s="3">
        <v>42185</v>
      </c>
      <c r="B1462">
        <v>5.0999999999999996</v>
      </c>
      <c r="D1462">
        <v>67533</v>
      </c>
      <c r="E1462">
        <v>1.1000000000000001</v>
      </c>
      <c r="F1462">
        <v>380422.7</v>
      </c>
      <c r="G1462" t="s">
        <v>72</v>
      </c>
      <c r="H1462">
        <v>1</v>
      </c>
      <c r="I1462" t="s">
        <v>71</v>
      </c>
      <c r="J1462">
        <v>0.44390000000000002</v>
      </c>
      <c r="K1462">
        <v>-4</v>
      </c>
      <c r="N1462" t="s">
        <v>72</v>
      </c>
      <c r="O1462" t="s">
        <v>71</v>
      </c>
      <c r="P1462">
        <v>31.626149999999999</v>
      </c>
      <c r="Q1462">
        <v>-4</v>
      </c>
      <c r="S1462" s="1" t="e">
        <v>#N/A</v>
      </c>
      <c r="V1462" t="e">
        <v>#N/A</v>
      </c>
      <c r="W1462">
        <v>99743.5</v>
      </c>
      <c r="X1462" s="9" t="s">
        <v>72</v>
      </c>
      <c r="Y1462">
        <v>1</v>
      </c>
      <c r="Z1462" t="s">
        <v>71</v>
      </c>
      <c r="AA1462">
        <v>6.9449999999999998E-2</v>
      </c>
      <c r="AB1462">
        <v>-3</v>
      </c>
      <c r="AD1462" s="9" t="s">
        <v>72</v>
      </c>
      <c r="AE1462" t="s">
        <v>71</v>
      </c>
      <c r="AF1462">
        <v>28.830479</v>
      </c>
      <c r="AG1462">
        <v>-3</v>
      </c>
      <c r="AI1462" t="e">
        <v>#N/A</v>
      </c>
      <c r="AL1462" t="e">
        <v>#N/A</v>
      </c>
      <c r="AM1462">
        <v>543008.61</v>
      </c>
      <c r="AN1462" s="9" t="s">
        <v>72</v>
      </c>
      <c r="AO1462">
        <v>1</v>
      </c>
      <c r="AP1462" t="s">
        <v>71</v>
      </c>
      <c r="AQ1462">
        <v>7.4110000000000009E-2</v>
      </c>
      <c r="AR1462">
        <v>-3</v>
      </c>
      <c r="AT1462" t="s">
        <v>72</v>
      </c>
      <c r="AU1462" t="s">
        <v>71</v>
      </c>
      <c r="AV1462">
        <v>26.985226999999998</v>
      </c>
      <c r="AW1462">
        <v>-3</v>
      </c>
      <c r="AY1462" t="e">
        <v>#N/A</v>
      </c>
      <c r="BB1462" t="e">
        <v>#N/A</v>
      </c>
      <c r="BC1462">
        <v>274673.14</v>
      </c>
      <c r="BD1462" s="1" t="s">
        <v>72</v>
      </c>
      <c r="BE1462">
        <v>1</v>
      </c>
      <c r="BF1462" t="s">
        <v>71</v>
      </c>
      <c r="BG1462">
        <v>6.4610000000000001E-2</v>
      </c>
      <c r="BH1462">
        <v>-3</v>
      </c>
      <c r="BJ1462" s="1" t="s">
        <v>72</v>
      </c>
      <c r="BK1462" t="s">
        <v>71</v>
      </c>
      <c r="BL1462">
        <v>30.961759000000001</v>
      </c>
      <c r="BM1462">
        <v>-3</v>
      </c>
      <c r="BO1462" t="e">
        <v>#N/A</v>
      </c>
      <c r="BR1462" t="e">
        <v>#N/A</v>
      </c>
    </row>
    <row r="1463" spans="1:70" x14ac:dyDescent="0.25">
      <c r="A1463" s="3">
        <v>42460</v>
      </c>
      <c r="B1463">
        <v>7</v>
      </c>
      <c r="D1463">
        <v>67535</v>
      </c>
      <c r="E1463">
        <v>0.90000000000000036</v>
      </c>
      <c r="F1463">
        <v>254291.7</v>
      </c>
      <c r="G1463" t="s">
        <v>72</v>
      </c>
      <c r="H1463">
        <v>1</v>
      </c>
      <c r="I1463" t="s">
        <v>71</v>
      </c>
      <c r="J1463">
        <v>0.52859999999999996</v>
      </c>
      <c r="K1463">
        <v>-8</v>
      </c>
      <c r="N1463">
        <v>3.1</v>
      </c>
      <c r="O1463" t="s">
        <v>71</v>
      </c>
      <c r="P1463">
        <v>85.458256000000006</v>
      </c>
      <c r="Q1463">
        <v>-6</v>
      </c>
      <c r="S1463" s="1" t="e">
        <v>#N/A</v>
      </c>
      <c r="V1463" t="e">
        <v>#N/A</v>
      </c>
      <c r="W1463">
        <v>237087.03</v>
      </c>
      <c r="X1463" s="9" t="s">
        <v>72</v>
      </c>
      <c r="Y1463">
        <v>1</v>
      </c>
      <c r="Z1463" t="s">
        <v>71</v>
      </c>
      <c r="AA1463">
        <v>2.6550000000000001E-2</v>
      </c>
      <c r="AB1463">
        <v>-6</v>
      </c>
      <c r="AD1463" s="9">
        <v>3.1</v>
      </c>
      <c r="AE1463" t="s">
        <v>71</v>
      </c>
      <c r="AF1463">
        <v>87.603380000000001</v>
      </c>
      <c r="AG1463">
        <v>-4</v>
      </c>
      <c r="AI1463" t="e">
        <v>#N/A</v>
      </c>
      <c r="AL1463" t="e">
        <v>#N/A</v>
      </c>
      <c r="AM1463">
        <v>239522.83</v>
      </c>
      <c r="AN1463" s="9" t="s">
        <v>72</v>
      </c>
      <c r="AO1463">
        <v>1</v>
      </c>
      <c r="AP1463" t="s">
        <v>71</v>
      </c>
      <c r="AQ1463">
        <v>4.3139999999999998E-2</v>
      </c>
      <c r="AR1463">
        <v>-6</v>
      </c>
      <c r="AT1463">
        <v>3.1</v>
      </c>
      <c r="AU1463" t="s">
        <v>71</v>
      </c>
      <c r="AV1463">
        <v>84.441771000000003</v>
      </c>
      <c r="AW1463">
        <v>-4</v>
      </c>
      <c r="AY1463" t="e">
        <v>#N/A</v>
      </c>
      <c r="BB1463" t="e">
        <v>#N/A</v>
      </c>
      <c r="BC1463">
        <v>174323.8</v>
      </c>
      <c r="BD1463" s="1" t="s">
        <v>72</v>
      </c>
      <c r="BE1463">
        <v>1</v>
      </c>
      <c r="BF1463" t="s">
        <v>71</v>
      </c>
      <c r="BG1463">
        <v>3.8199999999999998E-2</v>
      </c>
      <c r="BH1463">
        <v>-6</v>
      </c>
      <c r="BJ1463" s="1">
        <v>3.2</v>
      </c>
      <c r="BK1463" t="s">
        <v>71</v>
      </c>
      <c r="BL1463">
        <v>84.481235999999996</v>
      </c>
      <c r="BM1463">
        <v>-4</v>
      </c>
      <c r="BO1463" t="e">
        <v>#N/A</v>
      </c>
      <c r="BR1463" t="e">
        <v>#N/A</v>
      </c>
    </row>
    <row r="1464" spans="1:70" x14ac:dyDescent="0.25">
      <c r="A1464" s="3">
        <v>41912</v>
      </c>
      <c r="B1464">
        <v>5.2</v>
      </c>
      <c r="D1464">
        <v>67536</v>
      </c>
      <c r="E1464">
        <v>0.10000000000000051</v>
      </c>
      <c r="F1464">
        <v>57025.87</v>
      </c>
      <c r="G1464">
        <v>3.1</v>
      </c>
      <c r="H1464">
        <v>3</v>
      </c>
      <c r="I1464" t="s">
        <v>71</v>
      </c>
      <c r="J1464">
        <v>0.2258</v>
      </c>
      <c r="K1464">
        <v>-3</v>
      </c>
      <c r="N1464" t="s">
        <v>72</v>
      </c>
      <c r="O1464" t="s">
        <v>71</v>
      </c>
      <c r="P1464">
        <v>31.242871000000001</v>
      </c>
      <c r="Q1464">
        <v>-5</v>
      </c>
      <c r="R1464" s="1">
        <v>2.2999999999999998</v>
      </c>
      <c r="S1464" s="1">
        <v>3.7000000000000006</v>
      </c>
      <c r="T1464">
        <v>-4</v>
      </c>
      <c r="U1464">
        <v>3.1</v>
      </c>
      <c r="V1464">
        <v>3.9999999999999991</v>
      </c>
      <c r="W1464">
        <v>52068.84</v>
      </c>
      <c r="X1464" s="9">
        <v>2.1</v>
      </c>
      <c r="Y1464">
        <v>2</v>
      </c>
      <c r="Z1464" t="s">
        <v>71</v>
      </c>
      <c r="AA1464">
        <v>0.14421</v>
      </c>
      <c r="AB1464">
        <v>-3</v>
      </c>
      <c r="AD1464" s="9" t="s">
        <v>72</v>
      </c>
      <c r="AE1464" t="s">
        <v>71</v>
      </c>
      <c r="AF1464">
        <v>28.103840000000002</v>
      </c>
      <c r="AG1464">
        <v>-4</v>
      </c>
      <c r="AH1464">
        <v>2.2999999999999998</v>
      </c>
      <c r="AI1464">
        <v>3.7000000000000006</v>
      </c>
      <c r="AJ1464">
        <v>-3</v>
      </c>
      <c r="AK1464">
        <v>3.1</v>
      </c>
      <c r="AL1464">
        <v>3.9999999999999991</v>
      </c>
      <c r="AM1464">
        <v>14315.33</v>
      </c>
      <c r="AN1464" s="9" t="s">
        <v>72</v>
      </c>
      <c r="AO1464">
        <v>1</v>
      </c>
      <c r="AP1464" t="s">
        <v>71</v>
      </c>
      <c r="AQ1464">
        <v>0.11352</v>
      </c>
      <c r="AR1464">
        <v>-4</v>
      </c>
      <c r="AT1464" t="s">
        <v>72</v>
      </c>
      <c r="AU1464" t="s">
        <v>71</v>
      </c>
      <c r="AV1464">
        <v>28.531227000000001</v>
      </c>
      <c r="AW1464">
        <v>-4</v>
      </c>
      <c r="AX1464">
        <v>2.2999999999999998</v>
      </c>
      <c r="AY1464">
        <v>3.7000000000000006</v>
      </c>
      <c r="AZ1464">
        <v>-3</v>
      </c>
      <c r="BA1464">
        <v>3.1</v>
      </c>
      <c r="BB1464">
        <v>3.9999999999999991</v>
      </c>
      <c r="BC1464">
        <v>106228.5</v>
      </c>
      <c r="BD1464" s="1">
        <v>2.1</v>
      </c>
      <c r="BE1464">
        <v>2</v>
      </c>
      <c r="BF1464" t="s">
        <v>71</v>
      </c>
      <c r="BG1464">
        <v>0.13539000000000001</v>
      </c>
      <c r="BH1464">
        <v>-3</v>
      </c>
      <c r="BJ1464" s="1" t="s">
        <v>72</v>
      </c>
      <c r="BK1464" t="s">
        <v>71</v>
      </c>
      <c r="BL1464">
        <v>29.78668</v>
      </c>
      <c r="BM1464">
        <v>-4</v>
      </c>
      <c r="BN1464" s="1">
        <v>2.2999999999999998</v>
      </c>
      <c r="BO1464">
        <v>3.7000000000000006</v>
      </c>
      <c r="BP1464">
        <v>-3</v>
      </c>
      <c r="BQ1464">
        <v>3.1</v>
      </c>
      <c r="BR1464">
        <v>3.9999999999999991</v>
      </c>
    </row>
    <row r="1465" spans="1:70" x14ac:dyDescent="0.25">
      <c r="A1465" s="3">
        <v>42643</v>
      </c>
      <c r="B1465">
        <v>6.2</v>
      </c>
      <c r="D1465">
        <v>67536</v>
      </c>
      <c r="E1465">
        <v>1.100000000000001</v>
      </c>
      <c r="F1465">
        <v>203291.41</v>
      </c>
      <c r="G1465">
        <v>5.2</v>
      </c>
      <c r="H1465">
        <v>6</v>
      </c>
      <c r="I1465" t="s">
        <v>71</v>
      </c>
      <c r="J1465">
        <v>0.59240000000000004</v>
      </c>
      <c r="K1465">
        <v>-2</v>
      </c>
      <c r="N1465" t="s">
        <v>72</v>
      </c>
      <c r="O1465" t="s">
        <v>71</v>
      </c>
      <c r="P1465">
        <v>33.251600000000003</v>
      </c>
      <c r="Q1465">
        <v>-7</v>
      </c>
      <c r="R1465" s="1">
        <v>2.2000000000000002</v>
      </c>
      <c r="S1465" s="1">
        <v>3.7000000000000006</v>
      </c>
      <c r="T1465">
        <v>-6</v>
      </c>
      <c r="U1465">
        <v>3.1</v>
      </c>
      <c r="V1465">
        <v>3.9999999999999991</v>
      </c>
      <c r="W1465">
        <v>204848.3</v>
      </c>
      <c r="X1465" s="9">
        <v>5.2</v>
      </c>
      <c r="Y1465">
        <v>6</v>
      </c>
      <c r="Z1465" t="s">
        <v>71</v>
      </c>
      <c r="AA1465">
        <v>0.68305000000000005</v>
      </c>
      <c r="AB1465">
        <v>1</v>
      </c>
      <c r="AD1465" s="9" t="s">
        <v>72</v>
      </c>
      <c r="AE1465" t="s">
        <v>71</v>
      </c>
      <c r="AF1465">
        <v>31.398900000000001</v>
      </c>
      <c r="AG1465">
        <v>-4</v>
      </c>
      <c r="AH1465">
        <v>2.2000000000000002</v>
      </c>
      <c r="AI1465">
        <v>3.7000000000000006</v>
      </c>
      <c r="AJ1465">
        <v>-3</v>
      </c>
      <c r="AK1465">
        <v>3.1</v>
      </c>
      <c r="AL1465">
        <v>3.9999999999999991</v>
      </c>
      <c r="AM1465">
        <v>203805.65</v>
      </c>
      <c r="AN1465" s="9">
        <v>6.1</v>
      </c>
      <c r="AO1465">
        <v>7</v>
      </c>
      <c r="AP1465" t="s">
        <v>71</v>
      </c>
      <c r="AQ1465">
        <v>1.16598</v>
      </c>
      <c r="AR1465">
        <v>2</v>
      </c>
      <c r="AT1465" t="s">
        <v>72</v>
      </c>
      <c r="AU1465" t="s">
        <v>71</v>
      </c>
      <c r="AV1465">
        <v>41.3215</v>
      </c>
      <c r="AW1465">
        <v>-4</v>
      </c>
      <c r="AX1465">
        <v>2.2000000000000002</v>
      </c>
      <c r="AY1465">
        <v>3.7000000000000006</v>
      </c>
      <c r="AZ1465">
        <v>-3</v>
      </c>
      <c r="BA1465">
        <v>3.1</v>
      </c>
      <c r="BB1465">
        <v>3.9999999999999991</v>
      </c>
      <c r="BC1465">
        <v>205741.39</v>
      </c>
      <c r="BD1465" s="1">
        <v>6.2</v>
      </c>
      <c r="BE1465">
        <v>8</v>
      </c>
      <c r="BF1465" t="s">
        <v>71</v>
      </c>
      <c r="BG1465">
        <v>1.7710399999999999</v>
      </c>
      <c r="BH1465">
        <v>3</v>
      </c>
      <c r="BJ1465" s="1" t="s">
        <v>72</v>
      </c>
      <c r="BK1465" t="s">
        <v>71</v>
      </c>
      <c r="BL1465">
        <v>45.932619000000003</v>
      </c>
      <c r="BM1465">
        <v>-4</v>
      </c>
      <c r="BN1465" s="1">
        <v>2.2999999999999998</v>
      </c>
      <c r="BO1465">
        <v>3.7000000000000006</v>
      </c>
      <c r="BP1465">
        <v>-3</v>
      </c>
      <c r="BQ1465">
        <v>3.1</v>
      </c>
      <c r="BR1465">
        <v>3.9999999999999991</v>
      </c>
    </row>
    <row r="1466" spans="1:70" x14ac:dyDescent="0.25">
      <c r="A1466" s="3">
        <v>43007</v>
      </c>
      <c r="B1466">
        <v>7</v>
      </c>
      <c r="D1466">
        <v>67536</v>
      </c>
      <c r="E1466">
        <v>0.79999999999999982</v>
      </c>
      <c r="F1466">
        <v>269592.36</v>
      </c>
      <c r="G1466" t="s">
        <v>80</v>
      </c>
      <c r="H1466">
        <v>2</v>
      </c>
      <c r="I1466" t="s">
        <v>71</v>
      </c>
      <c r="J1466">
        <v>0.35799999999999998</v>
      </c>
      <c r="K1466">
        <v>-7</v>
      </c>
      <c r="N1466" t="s">
        <v>72</v>
      </c>
      <c r="O1466" t="s">
        <v>71</v>
      </c>
      <c r="P1466">
        <v>27.981000000000002</v>
      </c>
      <c r="Q1466">
        <v>-8</v>
      </c>
      <c r="R1466" s="1">
        <v>2.2000000000000002</v>
      </c>
      <c r="S1466" s="1">
        <v>3.7000000000000006</v>
      </c>
      <c r="T1466">
        <v>-7</v>
      </c>
      <c r="U1466">
        <v>3.1</v>
      </c>
      <c r="V1466">
        <v>3.9999999999999991</v>
      </c>
      <c r="W1466">
        <v>337174.77</v>
      </c>
      <c r="X1466" s="9" t="s">
        <v>79</v>
      </c>
      <c r="Y1466">
        <v>3</v>
      </c>
      <c r="Z1466" t="s">
        <v>71</v>
      </c>
      <c r="AA1466">
        <v>3.823E-2</v>
      </c>
      <c r="AB1466">
        <v>-5</v>
      </c>
      <c r="AD1466" s="9" t="s">
        <v>72</v>
      </c>
      <c r="AE1466" t="s">
        <v>71</v>
      </c>
      <c r="AF1466">
        <v>24.920300000000001</v>
      </c>
      <c r="AG1466">
        <v>-7</v>
      </c>
      <c r="AH1466">
        <v>2.2000000000000002</v>
      </c>
      <c r="AI1466">
        <v>3.7000000000000006</v>
      </c>
      <c r="AJ1466">
        <v>-6</v>
      </c>
      <c r="AK1466">
        <v>3.1</v>
      </c>
      <c r="AL1466">
        <v>3.9999999999999991</v>
      </c>
      <c r="AM1466">
        <v>312078.5</v>
      </c>
      <c r="AN1466" s="9" t="s">
        <v>80</v>
      </c>
      <c r="AO1466">
        <v>2</v>
      </c>
      <c r="AP1466" t="s">
        <v>71</v>
      </c>
      <c r="AQ1466">
        <v>3.5990000000000001E-2</v>
      </c>
      <c r="AR1466">
        <v>-6</v>
      </c>
      <c r="AT1466" t="s">
        <v>72</v>
      </c>
      <c r="AU1466" t="s">
        <v>71</v>
      </c>
      <c r="AV1466">
        <v>25.744499999999999</v>
      </c>
      <c r="AW1466">
        <v>-7</v>
      </c>
      <c r="AX1466">
        <v>2.2000000000000002</v>
      </c>
      <c r="AY1466">
        <v>3.7000000000000006</v>
      </c>
      <c r="AZ1466">
        <v>-6</v>
      </c>
      <c r="BA1466">
        <v>3.1</v>
      </c>
      <c r="BB1466">
        <v>3.9999999999999991</v>
      </c>
      <c r="BC1466">
        <v>231620.14</v>
      </c>
      <c r="BD1466" s="1" t="s">
        <v>79</v>
      </c>
      <c r="BE1466">
        <v>3</v>
      </c>
      <c r="BF1466" t="s">
        <v>71</v>
      </c>
      <c r="BG1466">
        <v>3.8809999999999997E-2</v>
      </c>
      <c r="BH1466">
        <v>-5</v>
      </c>
      <c r="BJ1466" s="1" t="s">
        <v>72</v>
      </c>
      <c r="BK1466" t="s">
        <v>71</v>
      </c>
      <c r="BL1466">
        <v>25.885899999999999</v>
      </c>
      <c r="BM1466">
        <v>-7</v>
      </c>
      <c r="BN1466" s="1">
        <v>2.2000000000000002</v>
      </c>
      <c r="BO1466">
        <v>3.7000000000000006</v>
      </c>
      <c r="BP1466">
        <v>-6</v>
      </c>
      <c r="BQ1466">
        <v>3.1</v>
      </c>
      <c r="BR1466">
        <v>3.9999999999999991</v>
      </c>
    </row>
    <row r="1467" spans="1:70" x14ac:dyDescent="0.25">
      <c r="A1467" s="3">
        <v>42429</v>
      </c>
      <c r="B1467">
        <v>4</v>
      </c>
      <c r="D1467">
        <v>67538</v>
      </c>
      <c r="E1467">
        <v>1</v>
      </c>
      <c r="F1467">
        <v>30588027.91</v>
      </c>
      <c r="G1467" t="s">
        <v>72</v>
      </c>
      <c r="H1467">
        <v>1</v>
      </c>
      <c r="I1467" t="s">
        <v>71</v>
      </c>
      <c r="J1467">
        <v>0.1978</v>
      </c>
      <c r="K1467">
        <v>-3</v>
      </c>
      <c r="N1467" t="s">
        <v>72</v>
      </c>
      <c r="O1467" t="s">
        <v>71</v>
      </c>
      <c r="P1467">
        <v>29.556539999999998</v>
      </c>
      <c r="Q1467">
        <v>-3</v>
      </c>
      <c r="S1467" s="1" t="e">
        <v>#N/A</v>
      </c>
      <c r="U1467">
        <v>2.1</v>
      </c>
      <c r="V1467">
        <v>2.714285714285714</v>
      </c>
      <c r="W1467">
        <v>23996659.879999999</v>
      </c>
      <c r="X1467" s="9" t="s">
        <v>72</v>
      </c>
      <c r="Y1467">
        <v>1</v>
      </c>
      <c r="Z1467" t="s">
        <v>71</v>
      </c>
      <c r="AA1467">
        <v>0.01</v>
      </c>
      <c r="AB1467">
        <v>-2</v>
      </c>
      <c r="AD1467" s="9" t="s">
        <v>72</v>
      </c>
      <c r="AE1467" t="s">
        <v>71</v>
      </c>
      <c r="AF1467">
        <v>28.481210999999998</v>
      </c>
      <c r="AG1467">
        <v>-2</v>
      </c>
      <c r="AI1467" t="e">
        <v>#N/A</v>
      </c>
      <c r="AK1467">
        <v>2.1</v>
      </c>
      <c r="AL1467">
        <v>2.714285714285714</v>
      </c>
      <c r="AM1467">
        <v>20195446.350000001</v>
      </c>
      <c r="AN1467" s="9" t="s">
        <v>72</v>
      </c>
      <c r="AO1467">
        <v>1</v>
      </c>
      <c r="AP1467" t="s">
        <v>71</v>
      </c>
      <c r="AQ1467">
        <v>1.405E-2</v>
      </c>
      <c r="AR1467">
        <v>-2</v>
      </c>
      <c r="AT1467" t="s">
        <v>72</v>
      </c>
      <c r="AU1467" t="s">
        <v>71</v>
      </c>
      <c r="AV1467">
        <v>28.541335</v>
      </c>
      <c r="AW1467">
        <v>-2</v>
      </c>
      <c r="AY1467" t="e">
        <v>#N/A</v>
      </c>
      <c r="BA1467">
        <v>2.1</v>
      </c>
      <c r="BB1467">
        <v>2.714285714285714</v>
      </c>
      <c r="BC1467">
        <v>23036567.329999998</v>
      </c>
      <c r="BD1467" s="1" t="s">
        <v>72</v>
      </c>
      <c r="BE1467">
        <v>1</v>
      </c>
      <c r="BF1467" t="s">
        <v>71</v>
      </c>
      <c r="BG1467">
        <v>1.5779999999999999E-2</v>
      </c>
      <c r="BH1467">
        <v>-2</v>
      </c>
      <c r="BJ1467" s="1" t="s">
        <v>72</v>
      </c>
      <c r="BK1467" t="s">
        <v>71</v>
      </c>
      <c r="BL1467">
        <v>28.011531000000002</v>
      </c>
      <c r="BM1467">
        <v>-2</v>
      </c>
      <c r="BO1467" t="e">
        <v>#N/A</v>
      </c>
      <c r="BQ1467">
        <v>2.1</v>
      </c>
      <c r="BR1467">
        <v>2.714285714285714</v>
      </c>
    </row>
    <row r="1468" spans="1:70" x14ac:dyDescent="0.25">
      <c r="A1468" s="3">
        <v>41912</v>
      </c>
      <c r="B1468">
        <v>7</v>
      </c>
      <c r="D1468">
        <v>67559</v>
      </c>
      <c r="E1468">
        <v>0.90000000000000036</v>
      </c>
      <c r="F1468">
        <v>3877415.51</v>
      </c>
      <c r="S1468" s="1" t="e">
        <v>#N/A</v>
      </c>
      <c r="V1468" t="e">
        <v>#N/A</v>
      </c>
      <c r="W1468">
        <v>4242965.5999999996</v>
      </c>
      <c r="AI1468" t="e">
        <v>#N/A</v>
      </c>
      <c r="AL1468" t="e">
        <v>#N/A</v>
      </c>
      <c r="AM1468">
        <v>4190929.94</v>
      </c>
      <c r="AY1468" t="e">
        <v>#N/A</v>
      </c>
      <c r="BB1468" t="e">
        <v>#N/A</v>
      </c>
      <c r="BC1468">
        <v>4314455.6900000004</v>
      </c>
      <c r="BO1468" t="e">
        <v>#N/A</v>
      </c>
      <c r="BR1468" t="e">
        <v>#N/A</v>
      </c>
    </row>
    <row r="1469" spans="1:70" x14ac:dyDescent="0.25">
      <c r="A1469" s="3">
        <v>42277</v>
      </c>
      <c r="B1469">
        <v>8.1999999999999993</v>
      </c>
      <c r="D1469">
        <v>67559</v>
      </c>
      <c r="E1469">
        <v>1.1999999999999991</v>
      </c>
      <c r="F1469">
        <v>2387234.58</v>
      </c>
      <c r="S1469" s="1" t="e">
        <v>#N/A</v>
      </c>
      <c r="V1469" t="e">
        <v>#N/A</v>
      </c>
      <c r="W1469">
        <v>2619966.91</v>
      </c>
      <c r="AI1469" t="e">
        <v>#N/A</v>
      </c>
      <c r="AL1469" t="e">
        <v>#N/A</v>
      </c>
      <c r="AM1469">
        <v>2783801.2</v>
      </c>
      <c r="AY1469" t="e">
        <v>#N/A</v>
      </c>
      <c r="BB1469" t="e">
        <v>#N/A</v>
      </c>
      <c r="BC1469">
        <v>3058793.23</v>
      </c>
      <c r="BO1469" t="e">
        <v>#N/A</v>
      </c>
      <c r="BR1469" t="e">
        <v>#N/A</v>
      </c>
    </row>
    <row r="1470" spans="1:70" x14ac:dyDescent="0.25">
      <c r="A1470" s="3">
        <v>41820</v>
      </c>
      <c r="B1470">
        <v>8.1999999999999993</v>
      </c>
      <c r="D1470">
        <v>67560</v>
      </c>
      <c r="E1470">
        <v>9.9999999999999645E-2</v>
      </c>
      <c r="F1470">
        <v>7692078.8799999999</v>
      </c>
      <c r="G1470">
        <v>2.1</v>
      </c>
      <c r="H1470">
        <v>2</v>
      </c>
      <c r="I1470" t="s">
        <v>71</v>
      </c>
      <c r="J1470">
        <v>0.1535</v>
      </c>
      <c r="K1470">
        <v>-9</v>
      </c>
      <c r="N1470" t="s">
        <v>72</v>
      </c>
      <c r="O1470" t="s">
        <v>71</v>
      </c>
      <c r="P1470">
        <v>23.728619999999999</v>
      </c>
      <c r="Q1470">
        <v>-1</v>
      </c>
      <c r="R1470" s="1">
        <v>2.2999999999999998</v>
      </c>
      <c r="S1470" s="1">
        <v>3.7000000000000006</v>
      </c>
      <c r="T1470">
        <v>-9</v>
      </c>
      <c r="U1470">
        <v>2.2999999999999998</v>
      </c>
      <c r="V1470">
        <v>3.5714285714285707</v>
      </c>
      <c r="W1470">
        <v>7538816.7699999996</v>
      </c>
      <c r="X1470" s="9" t="s">
        <v>75</v>
      </c>
      <c r="Y1470">
        <v>4</v>
      </c>
      <c r="Z1470" t="s">
        <v>71</v>
      </c>
      <c r="AA1470">
        <v>0.25052000000000002</v>
      </c>
      <c r="AB1470">
        <v>-6</v>
      </c>
      <c r="AD1470" s="9" t="s">
        <v>72</v>
      </c>
      <c r="AE1470" t="s">
        <v>71</v>
      </c>
      <c r="AF1470">
        <v>29.036899999999999</v>
      </c>
      <c r="AG1470">
        <v>-9</v>
      </c>
      <c r="AH1470">
        <v>2.2999999999999998</v>
      </c>
      <c r="AI1470">
        <v>3.7000000000000006</v>
      </c>
      <c r="AJ1470">
        <v>-8</v>
      </c>
      <c r="AK1470">
        <v>2.2999999999999998</v>
      </c>
      <c r="AL1470">
        <v>3.5714285714285707</v>
      </c>
      <c r="AM1470">
        <v>7731946.5300000003</v>
      </c>
      <c r="AN1470" s="9">
        <v>3.1</v>
      </c>
      <c r="AO1470">
        <v>3</v>
      </c>
      <c r="AP1470" t="s">
        <v>71</v>
      </c>
      <c r="AQ1470">
        <v>0.18457000000000001</v>
      </c>
      <c r="AR1470">
        <v>-7</v>
      </c>
      <c r="AT1470" t="s">
        <v>72</v>
      </c>
      <c r="AU1470" t="s">
        <v>71</v>
      </c>
      <c r="AV1470">
        <v>30.829692000000001</v>
      </c>
      <c r="AW1470">
        <v>-9</v>
      </c>
      <c r="AX1470">
        <v>2.2999999999999998</v>
      </c>
      <c r="AY1470">
        <v>3.7000000000000006</v>
      </c>
      <c r="AZ1470">
        <v>-8</v>
      </c>
      <c r="BA1470">
        <v>2.2999999999999998</v>
      </c>
      <c r="BB1470">
        <v>3.5714285714285707</v>
      </c>
      <c r="BC1470">
        <v>7564693.54</v>
      </c>
      <c r="BD1470" s="1">
        <v>3.1</v>
      </c>
      <c r="BE1470">
        <v>3</v>
      </c>
      <c r="BF1470" t="s">
        <v>71</v>
      </c>
      <c r="BG1470">
        <v>0.21881</v>
      </c>
      <c r="BH1470">
        <v>-7</v>
      </c>
      <c r="BJ1470" s="1" t="s">
        <v>72</v>
      </c>
      <c r="BK1470" t="s">
        <v>71</v>
      </c>
      <c r="BL1470">
        <v>30.682186999999999</v>
      </c>
      <c r="BM1470">
        <v>-9</v>
      </c>
      <c r="BN1470" s="1">
        <v>2.2999999999999998</v>
      </c>
      <c r="BO1470">
        <v>3.7000000000000006</v>
      </c>
      <c r="BP1470">
        <v>-8</v>
      </c>
      <c r="BQ1470">
        <v>2.2999999999999998</v>
      </c>
      <c r="BR1470">
        <v>3.5714285714285707</v>
      </c>
    </row>
    <row r="1471" spans="1:70" x14ac:dyDescent="0.25">
      <c r="A1471" s="3">
        <v>42216</v>
      </c>
      <c r="B1471">
        <v>6.1</v>
      </c>
      <c r="D1471">
        <v>67561</v>
      </c>
      <c r="E1471">
        <v>1</v>
      </c>
      <c r="F1471">
        <v>7003.59</v>
      </c>
      <c r="G1471">
        <v>5.0999999999999996</v>
      </c>
      <c r="H1471">
        <v>5</v>
      </c>
      <c r="I1471" t="s">
        <v>71</v>
      </c>
      <c r="J1471">
        <v>0.33110000000000001</v>
      </c>
      <c r="K1471">
        <v>-2</v>
      </c>
      <c r="N1471">
        <v>2.2000000000000002</v>
      </c>
      <c r="O1471" t="s">
        <v>71</v>
      </c>
      <c r="P1471">
        <v>45</v>
      </c>
      <c r="Q1471">
        <v>-5</v>
      </c>
      <c r="S1471" s="1" t="e">
        <v>#N/A</v>
      </c>
      <c r="V1471" t="e">
        <v>#N/A</v>
      </c>
      <c r="W1471">
        <v>73270.39</v>
      </c>
      <c r="X1471" s="9">
        <v>5.0999999999999996</v>
      </c>
      <c r="Y1471">
        <v>5</v>
      </c>
      <c r="Z1471" t="s">
        <v>71</v>
      </c>
      <c r="AA1471">
        <v>0.43102000000000001</v>
      </c>
      <c r="AB1471">
        <v>0</v>
      </c>
      <c r="AD1471" s="9">
        <v>3.1</v>
      </c>
      <c r="AE1471" t="s">
        <v>71</v>
      </c>
      <c r="AF1471">
        <v>57.265428</v>
      </c>
      <c r="AG1471">
        <v>-2</v>
      </c>
      <c r="AI1471" t="e">
        <v>#N/A</v>
      </c>
      <c r="AL1471" t="e">
        <v>#N/A</v>
      </c>
      <c r="AM1471">
        <v>4835023.1500000004</v>
      </c>
      <c r="AN1471" s="9" t="s">
        <v>75</v>
      </c>
      <c r="AO1471">
        <v>4</v>
      </c>
      <c r="AP1471" t="s">
        <v>71</v>
      </c>
      <c r="AQ1471">
        <v>0.2515</v>
      </c>
      <c r="AR1471">
        <v>-7</v>
      </c>
      <c r="AT1471" t="s">
        <v>72</v>
      </c>
      <c r="AU1471" t="s">
        <v>71</v>
      </c>
      <c r="AV1471">
        <v>25.575185999999999</v>
      </c>
      <c r="AW1471">
        <v>-10</v>
      </c>
      <c r="AX1471">
        <v>2.2999999999999998</v>
      </c>
      <c r="AY1471">
        <v>3.7000000000000006</v>
      </c>
      <c r="AZ1471">
        <v>-9</v>
      </c>
      <c r="BA1471">
        <v>2.2999999999999998</v>
      </c>
      <c r="BB1471">
        <v>3.5714285714285707</v>
      </c>
      <c r="BC1471">
        <v>5312640.87</v>
      </c>
      <c r="BD1471" s="1" t="s">
        <v>75</v>
      </c>
      <c r="BE1471">
        <v>4</v>
      </c>
      <c r="BF1471" t="s">
        <v>71</v>
      </c>
      <c r="BG1471">
        <v>0.24332999999999999</v>
      </c>
      <c r="BH1471">
        <v>-7</v>
      </c>
      <c r="BJ1471" s="1" t="s">
        <v>72</v>
      </c>
      <c r="BK1471" t="s">
        <v>71</v>
      </c>
      <c r="BL1471">
        <v>27.651911999999999</v>
      </c>
      <c r="BM1471">
        <v>-10</v>
      </c>
      <c r="BN1471" s="1">
        <v>2.2999999999999998</v>
      </c>
      <c r="BO1471">
        <v>3.7000000000000006</v>
      </c>
      <c r="BP1471">
        <v>-9</v>
      </c>
      <c r="BQ1471">
        <v>2.2999999999999998</v>
      </c>
      <c r="BR1471">
        <v>3.5714285714285707</v>
      </c>
    </row>
    <row r="1472" spans="1:70" x14ac:dyDescent="0.25">
      <c r="A1472" s="3">
        <v>42551</v>
      </c>
      <c r="B1472">
        <v>5.0999999999999996</v>
      </c>
      <c r="D1472">
        <v>67562</v>
      </c>
      <c r="E1472">
        <v>1.1000000000000001</v>
      </c>
      <c r="F1472">
        <v>5769968.5</v>
      </c>
      <c r="N1472">
        <v>6.2</v>
      </c>
      <c r="O1472" t="s">
        <v>101</v>
      </c>
      <c r="P1472">
        <v>492.21383400000002</v>
      </c>
      <c r="Q1472">
        <v>3</v>
      </c>
      <c r="R1472" s="1" t="s">
        <v>75</v>
      </c>
      <c r="S1472" s="1">
        <v>5.5000000000000009</v>
      </c>
      <c r="T1472">
        <v>-1</v>
      </c>
      <c r="U1472">
        <v>3.2</v>
      </c>
      <c r="V1472">
        <v>4.4285714285714279</v>
      </c>
      <c r="W1472">
        <v>5769968.5</v>
      </c>
      <c r="AD1472" s="9">
        <v>6.2</v>
      </c>
      <c r="AE1472" t="s">
        <v>101</v>
      </c>
      <c r="AF1472">
        <v>493.42071499999997</v>
      </c>
      <c r="AG1472">
        <v>4</v>
      </c>
      <c r="AH1472" t="s">
        <v>75</v>
      </c>
      <c r="AI1472">
        <v>5.5000000000000009</v>
      </c>
      <c r="AJ1472">
        <v>0</v>
      </c>
      <c r="AK1472">
        <v>3.2</v>
      </c>
      <c r="AL1472">
        <v>4.4285714285714279</v>
      </c>
      <c r="AM1472">
        <v>5769968.5</v>
      </c>
      <c r="AT1472">
        <v>6.2</v>
      </c>
      <c r="AU1472" t="s">
        <v>101</v>
      </c>
      <c r="AV1472">
        <v>493.22594800000002</v>
      </c>
      <c r="AW1472">
        <v>4</v>
      </c>
      <c r="AX1472" t="s">
        <v>75</v>
      </c>
      <c r="AY1472">
        <v>5.5000000000000009</v>
      </c>
      <c r="AZ1472">
        <v>0</v>
      </c>
      <c r="BA1472">
        <v>3.2</v>
      </c>
      <c r="BB1472">
        <v>4.4285714285714279</v>
      </c>
      <c r="BC1472">
        <v>5769968.5</v>
      </c>
      <c r="BJ1472" s="1" t="s">
        <v>105</v>
      </c>
      <c r="BK1472" t="s">
        <v>101</v>
      </c>
      <c r="BL1472">
        <v>576.51023999999995</v>
      </c>
      <c r="BM1472">
        <v>5</v>
      </c>
      <c r="BN1472" s="1" t="s">
        <v>75</v>
      </c>
      <c r="BO1472">
        <v>5.5000000000000009</v>
      </c>
      <c r="BP1472">
        <v>0</v>
      </c>
      <c r="BQ1472">
        <v>3.2</v>
      </c>
      <c r="BR1472">
        <v>4.4285714285714279</v>
      </c>
    </row>
    <row r="1473" spans="1:70" x14ac:dyDescent="0.25">
      <c r="A1473" s="3">
        <v>43098</v>
      </c>
      <c r="B1473">
        <v>5.2</v>
      </c>
      <c r="D1473">
        <v>67562</v>
      </c>
      <c r="E1473">
        <v>0.10000000000000051</v>
      </c>
      <c r="F1473">
        <v>1153993.7</v>
      </c>
      <c r="N1473">
        <v>6.1</v>
      </c>
      <c r="O1473" t="s">
        <v>101</v>
      </c>
      <c r="P1473">
        <v>312.988</v>
      </c>
      <c r="Q1473">
        <v>1</v>
      </c>
      <c r="R1473" s="1" t="s">
        <v>75</v>
      </c>
      <c r="S1473" s="1">
        <v>5.5000000000000009</v>
      </c>
      <c r="T1473">
        <v>-2</v>
      </c>
      <c r="U1473">
        <v>3.2</v>
      </c>
      <c r="V1473">
        <v>4.4285714285714279</v>
      </c>
      <c r="W1473">
        <v>5769968.5</v>
      </c>
      <c r="AD1473" s="9">
        <v>6.1</v>
      </c>
      <c r="AE1473" t="s">
        <v>101</v>
      </c>
      <c r="AF1473">
        <v>337.96030000000002</v>
      </c>
      <c r="AG1473">
        <v>2</v>
      </c>
      <c r="AH1473" t="s">
        <v>75</v>
      </c>
      <c r="AI1473">
        <v>5.5000000000000009</v>
      </c>
      <c r="AJ1473">
        <v>-1</v>
      </c>
      <c r="AK1473">
        <v>3.2</v>
      </c>
      <c r="AL1473">
        <v>4.4285714285714279</v>
      </c>
      <c r="AM1473">
        <v>5769968.5</v>
      </c>
      <c r="AT1473">
        <v>6.1</v>
      </c>
      <c r="AU1473" t="s">
        <v>101</v>
      </c>
      <c r="AV1473">
        <v>339.66340000000002</v>
      </c>
      <c r="AW1473">
        <v>2</v>
      </c>
      <c r="AX1473" t="s">
        <v>75</v>
      </c>
      <c r="AY1473">
        <v>5.5000000000000009</v>
      </c>
      <c r="AZ1473">
        <v>-1</v>
      </c>
      <c r="BA1473">
        <v>3.2</v>
      </c>
      <c r="BB1473">
        <v>4.4285714285714279</v>
      </c>
      <c r="BC1473">
        <v>5769968.5</v>
      </c>
      <c r="BJ1473" s="1">
        <v>6.1</v>
      </c>
      <c r="BK1473" t="s">
        <v>101</v>
      </c>
      <c r="BL1473">
        <v>364.733</v>
      </c>
      <c r="BM1473">
        <v>2</v>
      </c>
      <c r="BN1473" s="1" t="s">
        <v>75</v>
      </c>
      <c r="BO1473">
        <v>5.5000000000000009</v>
      </c>
      <c r="BP1473">
        <v>-1</v>
      </c>
      <c r="BQ1473">
        <v>3.2</v>
      </c>
      <c r="BR1473">
        <v>4.4285714285714279</v>
      </c>
    </row>
    <row r="1474" spans="1:70" x14ac:dyDescent="0.25">
      <c r="A1474" s="3">
        <v>41820</v>
      </c>
      <c r="B1474">
        <v>5.2</v>
      </c>
      <c r="D1474">
        <v>67568</v>
      </c>
      <c r="E1474">
        <v>0.10000000000000051</v>
      </c>
      <c r="F1474">
        <v>7354287</v>
      </c>
      <c r="G1474" t="s">
        <v>72</v>
      </c>
      <c r="H1474">
        <v>1</v>
      </c>
      <c r="I1474" t="s">
        <v>71</v>
      </c>
      <c r="J1474">
        <v>0.97399999999999998</v>
      </c>
      <c r="K1474">
        <v>-5</v>
      </c>
      <c r="N1474" t="s">
        <v>72</v>
      </c>
      <c r="O1474" t="s">
        <v>71</v>
      </c>
      <c r="P1474">
        <v>24.864729000000001</v>
      </c>
      <c r="Q1474">
        <v>-5</v>
      </c>
      <c r="R1474" s="1">
        <v>2.2000000000000002</v>
      </c>
      <c r="S1474" s="1">
        <v>3.2500000000000004</v>
      </c>
      <c r="T1474">
        <v>-4</v>
      </c>
      <c r="U1474">
        <v>2.2000000000000002</v>
      </c>
      <c r="V1474">
        <v>3.1428571428571423</v>
      </c>
      <c r="W1474">
        <v>10854287</v>
      </c>
      <c r="X1474" s="9" t="s">
        <v>72</v>
      </c>
      <c r="Y1474">
        <v>1</v>
      </c>
      <c r="Z1474" t="s">
        <v>71</v>
      </c>
      <c r="AA1474">
        <v>0.10306999999999999</v>
      </c>
      <c r="AB1474">
        <v>-4</v>
      </c>
      <c r="AD1474" s="9" t="s">
        <v>72</v>
      </c>
      <c r="AE1474" t="s">
        <v>71</v>
      </c>
      <c r="AF1474">
        <v>31.260254</v>
      </c>
      <c r="AG1474">
        <v>-4</v>
      </c>
      <c r="AH1474">
        <v>2.2000000000000002</v>
      </c>
      <c r="AI1474">
        <v>3.2500000000000004</v>
      </c>
      <c r="AJ1474">
        <v>-3</v>
      </c>
      <c r="AK1474">
        <v>2.2000000000000002</v>
      </c>
      <c r="AL1474">
        <v>3.1428571428571423</v>
      </c>
      <c r="AM1474">
        <v>8354287</v>
      </c>
      <c r="AN1474" s="9">
        <v>2.1</v>
      </c>
      <c r="AO1474">
        <v>2</v>
      </c>
      <c r="AP1474" t="s">
        <v>71</v>
      </c>
      <c r="AQ1474">
        <v>0.12992000000000001</v>
      </c>
      <c r="AR1474">
        <v>-3</v>
      </c>
      <c r="AT1474" t="s">
        <v>72</v>
      </c>
      <c r="AU1474" t="s">
        <v>71</v>
      </c>
      <c r="AV1474">
        <v>34.370606000000002</v>
      </c>
      <c r="AW1474">
        <v>-4</v>
      </c>
      <c r="AX1474">
        <v>2.2000000000000002</v>
      </c>
      <c r="AY1474">
        <v>3.2500000000000004</v>
      </c>
      <c r="AZ1474">
        <v>-3</v>
      </c>
      <c r="BA1474">
        <v>2.2000000000000002</v>
      </c>
      <c r="BB1474">
        <v>3.1428571428571423</v>
      </c>
      <c r="BC1474">
        <v>13882852</v>
      </c>
      <c r="BD1474" s="1">
        <v>2.1</v>
      </c>
      <c r="BE1474">
        <v>2</v>
      </c>
      <c r="BF1474" t="s">
        <v>71</v>
      </c>
      <c r="BG1474">
        <v>0.14043</v>
      </c>
      <c r="BH1474">
        <v>-3</v>
      </c>
      <c r="BJ1474" s="1" t="s">
        <v>72</v>
      </c>
      <c r="BK1474" t="s">
        <v>71</v>
      </c>
      <c r="BL1474">
        <v>34.201037999999997</v>
      </c>
      <c r="BM1474">
        <v>-4</v>
      </c>
      <c r="BN1474" s="1">
        <v>2.2000000000000002</v>
      </c>
      <c r="BO1474">
        <v>3.2500000000000004</v>
      </c>
      <c r="BP1474">
        <v>-3</v>
      </c>
      <c r="BQ1474">
        <v>2.2000000000000002</v>
      </c>
      <c r="BR1474">
        <v>3.1428571428571423</v>
      </c>
    </row>
    <row r="1475" spans="1:70" x14ac:dyDescent="0.25">
      <c r="A1475" s="3">
        <v>42429</v>
      </c>
      <c r="B1475">
        <v>7</v>
      </c>
      <c r="D1475">
        <v>67568</v>
      </c>
      <c r="E1475">
        <v>1.9</v>
      </c>
      <c r="F1475">
        <v>7135261.6799999997</v>
      </c>
      <c r="G1475" t="s">
        <v>72</v>
      </c>
      <c r="H1475">
        <v>1</v>
      </c>
      <c r="I1475" t="s">
        <v>71</v>
      </c>
      <c r="J1475">
        <v>0.82550000000000001</v>
      </c>
      <c r="K1475">
        <v>-8</v>
      </c>
      <c r="N1475">
        <v>2.1</v>
      </c>
      <c r="O1475" t="s">
        <v>71</v>
      </c>
      <c r="P1475">
        <v>56.999262999999999</v>
      </c>
      <c r="Q1475">
        <v>-7</v>
      </c>
      <c r="R1475" s="1">
        <v>2.2000000000000002</v>
      </c>
      <c r="S1475" s="1">
        <v>3.2500000000000004</v>
      </c>
      <c r="T1475">
        <v>-7</v>
      </c>
      <c r="U1475">
        <v>2.2000000000000002</v>
      </c>
      <c r="V1475">
        <v>3.1428571428571423</v>
      </c>
      <c r="W1475">
        <v>10337322.07</v>
      </c>
      <c r="X1475" s="9" t="s">
        <v>72</v>
      </c>
      <c r="Y1475">
        <v>1</v>
      </c>
      <c r="Z1475" t="s">
        <v>71</v>
      </c>
      <c r="AA1475">
        <v>9.0499999999999997E-2</v>
      </c>
      <c r="AB1475">
        <v>-4</v>
      </c>
      <c r="AD1475" s="9" t="s">
        <v>72</v>
      </c>
      <c r="AE1475" t="s">
        <v>71</v>
      </c>
      <c r="AF1475">
        <v>48.906022</v>
      </c>
      <c r="AG1475">
        <v>-4</v>
      </c>
      <c r="AH1475">
        <v>2.2000000000000002</v>
      </c>
      <c r="AI1475">
        <v>3.2500000000000004</v>
      </c>
      <c r="AJ1475">
        <v>-3</v>
      </c>
      <c r="AK1475">
        <v>2.2000000000000002</v>
      </c>
      <c r="AL1475">
        <v>3.1428571428571423</v>
      </c>
      <c r="AM1475">
        <v>15333763.609999999</v>
      </c>
      <c r="AN1475" s="9" t="s">
        <v>72</v>
      </c>
      <c r="AO1475">
        <v>1</v>
      </c>
      <c r="AP1475" t="s">
        <v>71</v>
      </c>
      <c r="AQ1475">
        <v>7.712999999999999E-2</v>
      </c>
      <c r="AR1475">
        <v>-4</v>
      </c>
      <c r="AT1475">
        <v>2.2000000000000002</v>
      </c>
      <c r="AU1475" t="s">
        <v>71</v>
      </c>
      <c r="AV1475">
        <v>47.931303</v>
      </c>
      <c r="AW1475">
        <v>-3</v>
      </c>
      <c r="AX1475">
        <v>2.2000000000000002</v>
      </c>
      <c r="AY1475">
        <v>3.2500000000000004</v>
      </c>
      <c r="AZ1475">
        <v>-3</v>
      </c>
      <c r="BA1475">
        <v>2.2000000000000002</v>
      </c>
      <c r="BB1475">
        <v>3.1428571428571423</v>
      </c>
      <c r="BC1475">
        <v>11777279.23</v>
      </c>
      <c r="BD1475" s="1" t="s">
        <v>72</v>
      </c>
      <c r="BE1475">
        <v>1</v>
      </c>
      <c r="BF1475" t="s">
        <v>71</v>
      </c>
      <c r="BG1475">
        <v>7.887000000000001E-2</v>
      </c>
      <c r="BH1475">
        <v>-4</v>
      </c>
      <c r="BJ1475" s="1">
        <v>2.2000000000000002</v>
      </c>
      <c r="BK1475" t="s">
        <v>71</v>
      </c>
      <c r="BL1475">
        <v>48.545048999999999</v>
      </c>
      <c r="BM1475">
        <v>-3</v>
      </c>
      <c r="BN1475" s="1">
        <v>2.2000000000000002</v>
      </c>
      <c r="BO1475">
        <v>3.2500000000000004</v>
      </c>
      <c r="BP1475">
        <v>-3</v>
      </c>
      <c r="BQ1475">
        <v>2.2000000000000002</v>
      </c>
      <c r="BR1475">
        <v>3.1428571428571423</v>
      </c>
    </row>
    <row r="1476" spans="1:70" x14ac:dyDescent="0.25">
      <c r="A1476" s="3">
        <v>41912</v>
      </c>
      <c r="B1476">
        <v>7</v>
      </c>
      <c r="D1476">
        <v>67569</v>
      </c>
      <c r="E1476">
        <v>0.79999999999999982</v>
      </c>
      <c r="F1476">
        <v>4066526.59</v>
      </c>
      <c r="G1476" t="s">
        <v>72</v>
      </c>
      <c r="H1476">
        <v>1</v>
      </c>
      <c r="I1476" t="s">
        <v>71</v>
      </c>
      <c r="J1476">
        <v>0.15359999999999999</v>
      </c>
      <c r="K1476">
        <v>-8</v>
      </c>
      <c r="N1476">
        <v>2.2999999999999998</v>
      </c>
      <c r="O1476" t="s">
        <v>71</v>
      </c>
      <c r="P1476">
        <v>54.526913999999998</v>
      </c>
      <c r="Q1476">
        <v>-7</v>
      </c>
      <c r="S1476" s="1" t="e">
        <v>#N/A</v>
      </c>
      <c r="V1476" t="e">
        <v>#N/A</v>
      </c>
      <c r="W1476">
        <v>4844416.2699999996</v>
      </c>
      <c r="X1476" s="9" t="s">
        <v>72</v>
      </c>
      <c r="Y1476">
        <v>1</v>
      </c>
      <c r="Z1476" t="s">
        <v>71</v>
      </c>
      <c r="AA1476">
        <v>1.8360000000000001E-2</v>
      </c>
      <c r="AB1476">
        <v>-7</v>
      </c>
      <c r="AD1476" s="9">
        <v>3.1</v>
      </c>
      <c r="AE1476" t="s">
        <v>71</v>
      </c>
      <c r="AF1476">
        <v>56.085332000000001</v>
      </c>
      <c r="AG1476">
        <v>-5</v>
      </c>
      <c r="AI1476" t="e">
        <v>#N/A</v>
      </c>
      <c r="AL1476" t="e">
        <v>#N/A</v>
      </c>
      <c r="AM1476">
        <v>4971831.33</v>
      </c>
      <c r="AN1476" s="9" t="s">
        <v>72</v>
      </c>
      <c r="AO1476">
        <v>1</v>
      </c>
      <c r="AP1476" t="s">
        <v>71</v>
      </c>
      <c r="AQ1476">
        <v>1.917E-2</v>
      </c>
      <c r="AR1476">
        <v>-7</v>
      </c>
      <c r="AT1476">
        <v>2.2999999999999998</v>
      </c>
      <c r="AU1476" t="s">
        <v>71</v>
      </c>
      <c r="AV1476">
        <v>56.015399000000002</v>
      </c>
      <c r="AW1476">
        <v>-6</v>
      </c>
      <c r="AY1476" t="e">
        <v>#N/A</v>
      </c>
      <c r="BB1476" t="e">
        <v>#N/A</v>
      </c>
      <c r="BC1476">
        <v>9919731.0700000003</v>
      </c>
      <c r="BD1476" s="1" t="s">
        <v>72</v>
      </c>
      <c r="BE1476">
        <v>1</v>
      </c>
      <c r="BF1476" t="s">
        <v>71</v>
      </c>
      <c r="BG1476">
        <v>1.4930000000000001E-2</v>
      </c>
      <c r="BH1476">
        <v>-7</v>
      </c>
      <c r="BJ1476" s="1">
        <v>3.1</v>
      </c>
      <c r="BK1476" t="s">
        <v>71</v>
      </c>
      <c r="BL1476">
        <v>55.995471999999999</v>
      </c>
      <c r="BM1476">
        <v>-5</v>
      </c>
      <c r="BO1476" t="e">
        <v>#N/A</v>
      </c>
      <c r="BR1476" t="e">
        <v>#N/A</v>
      </c>
    </row>
    <row r="1477" spans="1:70" x14ac:dyDescent="0.25">
      <c r="A1477" s="3">
        <v>42277</v>
      </c>
      <c r="B1477">
        <v>8.1</v>
      </c>
      <c r="D1477">
        <v>67569</v>
      </c>
      <c r="E1477">
        <v>1.1000000000000001</v>
      </c>
      <c r="F1477">
        <v>40972.480000000003</v>
      </c>
      <c r="G1477" t="s">
        <v>72</v>
      </c>
      <c r="H1477">
        <v>1</v>
      </c>
      <c r="I1477" t="s">
        <v>71</v>
      </c>
      <c r="J1477">
        <v>0.1797</v>
      </c>
      <c r="K1477">
        <v>-9</v>
      </c>
      <c r="N1477">
        <v>2.2000000000000002</v>
      </c>
      <c r="O1477" t="s">
        <v>71</v>
      </c>
      <c r="P1477">
        <v>52.842619999999997</v>
      </c>
      <c r="Q1477">
        <v>-8</v>
      </c>
      <c r="S1477" s="1" t="e">
        <v>#N/A</v>
      </c>
      <c r="V1477" t="e">
        <v>#N/A</v>
      </c>
      <c r="W1477">
        <v>44966.91</v>
      </c>
      <c r="X1477" s="9" t="s">
        <v>72</v>
      </c>
      <c r="Y1477">
        <v>1</v>
      </c>
      <c r="Z1477" t="s">
        <v>71</v>
      </c>
      <c r="AA1477">
        <v>1.3169999999999999E-2</v>
      </c>
      <c r="AB1477">
        <v>-8</v>
      </c>
      <c r="AD1477" s="9">
        <v>2.2999999999999998</v>
      </c>
      <c r="AE1477" t="s">
        <v>71</v>
      </c>
      <c r="AF1477">
        <v>53.708634000000004</v>
      </c>
      <c r="AG1477">
        <v>-7</v>
      </c>
      <c r="AI1477" t="e">
        <v>#N/A</v>
      </c>
      <c r="AL1477" t="e">
        <v>#N/A</v>
      </c>
      <c r="AM1477">
        <v>4047778.82</v>
      </c>
      <c r="AN1477" s="9" t="s">
        <v>72</v>
      </c>
      <c r="AO1477">
        <v>1</v>
      </c>
      <c r="AP1477" t="s">
        <v>71</v>
      </c>
      <c r="AQ1477">
        <v>1.4109999999999999E-2</v>
      </c>
      <c r="AR1477">
        <v>-8</v>
      </c>
      <c r="AT1477">
        <v>2.2999999999999998</v>
      </c>
      <c r="AU1477" t="s">
        <v>71</v>
      </c>
      <c r="AV1477">
        <v>53.711514000000001</v>
      </c>
      <c r="AW1477">
        <v>-7</v>
      </c>
      <c r="AY1477" t="e">
        <v>#N/A</v>
      </c>
      <c r="BB1477" t="e">
        <v>#N/A</v>
      </c>
      <c r="BC1477">
        <v>4052498.56</v>
      </c>
      <c r="BD1477" s="1" t="s">
        <v>72</v>
      </c>
      <c r="BE1477">
        <v>1</v>
      </c>
      <c r="BF1477" t="s">
        <v>71</v>
      </c>
      <c r="BG1477">
        <v>1.47E-2</v>
      </c>
      <c r="BH1477">
        <v>-8</v>
      </c>
      <c r="BJ1477" s="1">
        <v>2.2999999999999998</v>
      </c>
      <c r="BK1477" t="s">
        <v>71</v>
      </c>
      <c r="BL1477">
        <v>53.727539</v>
      </c>
      <c r="BM1477">
        <v>-7</v>
      </c>
      <c r="BO1477" t="e">
        <v>#N/A</v>
      </c>
      <c r="BR1477" t="e">
        <v>#N/A</v>
      </c>
    </row>
    <row r="1478" spans="1:70" x14ac:dyDescent="0.25">
      <c r="A1478" s="3">
        <v>42338</v>
      </c>
      <c r="B1478">
        <v>8.1999999999999993</v>
      </c>
      <c r="D1478">
        <v>67569</v>
      </c>
      <c r="E1478">
        <v>9.9999999999999645E-2</v>
      </c>
      <c r="F1478">
        <v>53626.26</v>
      </c>
      <c r="G1478" t="s">
        <v>72</v>
      </c>
      <c r="H1478">
        <v>1</v>
      </c>
      <c r="I1478" t="s">
        <v>71</v>
      </c>
      <c r="J1478">
        <v>0.14399999999999999</v>
      </c>
      <c r="K1478">
        <v>-1</v>
      </c>
      <c r="N1478">
        <v>2.2999999999999998</v>
      </c>
      <c r="O1478" t="s">
        <v>71</v>
      </c>
      <c r="P1478">
        <v>52.64978</v>
      </c>
      <c r="Q1478">
        <v>-9</v>
      </c>
      <c r="S1478" s="1" t="e">
        <v>#N/A</v>
      </c>
      <c r="V1478" t="e">
        <v>#N/A</v>
      </c>
      <c r="W1478">
        <v>53748.56</v>
      </c>
      <c r="X1478" s="9" t="s">
        <v>72</v>
      </c>
      <c r="Y1478">
        <v>1</v>
      </c>
      <c r="Z1478" t="s">
        <v>71</v>
      </c>
      <c r="AA1478">
        <v>1.261E-2</v>
      </c>
      <c r="AB1478">
        <v>-9</v>
      </c>
      <c r="AD1478" s="9">
        <v>2.2000000000000002</v>
      </c>
      <c r="AE1478" t="s">
        <v>71</v>
      </c>
      <c r="AF1478">
        <v>52.648496999999999</v>
      </c>
      <c r="AG1478">
        <v>-8</v>
      </c>
      <c r="AI1478" t="e">
        <v>#N/A</v>
      </c>
      <c r="AL1478" t="e">
        <v>#N/A</v>
      </c>
      <c r="AM1478">
        <v>40972.480000000003</v>
      </c>
      <c r="AN1478" s="9" t="s">
        <v>72</v>
      </c>
      <c r="AO1478">
        <v>1</v>
      </c>
      <c r="AP1478" t="s">
        <v>71</v>
      </c>
      <c r="AQ1478">
        <v>1.797E-2</v>
      </c>
      <c r="AR1478">
        <v>-9</v>
      </c>
      <c r="AT1478">
        <v>2.2000000000000002</v>
      </c>
      <c r="AU1478" t="s">
        <v>71</v>
      </c>
      <c r="AV1478">
        <v>52.840262000000003</v>
      </c>
      <c r="AW1478">
        <v>-8</v>
      </c>
      <c r="AY1478" t="e">
        <v>#N/A</v>
      </c>
      <c r="BB1478" t="e">
        <v>#N/A</v>
      </c>
      <c r="BC1478">
        <v>44966.91</v>
      </c>
      <c r="BD1478" s="1" t="s">
        <v>72</v>
      </c>
      <c r="BE1478">
        <v>1</v>
      </c>
      <c r="BF1478" t="s">
        <v>71</v>
      </c>
      <c r="BG1478">
        <v>1.3169999999999999E-2</v>
      </c>
      <c r="BH1478">
        <v>-8</v>
      </c>
      <c r="BJ1478" s="1">
        <v>2.2999999999999998</v>
      </c>
      <c r="BK1478" t="s">
        <v>71</v>
      </c>
      <c r="BL1478">
        <v>53.708634000000004</v>
      </c>
      <c r="BM1478">
        <v>-7</v>
      </c>
      <c r="BO1478" t="e">
        <v>#N/A</v>
      </c>
      <c r="BR1478" t="e">
        <v>#N/A</v>
      </c>
    </row>
    <row r="1479" spans="1:70" x14ac:dyDescent="0.25">
      <c r="A1479" s="3">
        <v>42185</v>
      </c>
      <c r="B1479">
        <v>5.0999999999999996</v>
      </c>
      <c r="D1479">
        <v>67575</v>
      </c>
      <c r="E1479">
        <v>1.1000000000000001</v>
      </c>
      <c r="F1479">
        <v>8381552.1900000004</v>
      </c>
      <c r="G1479">
        <v>5.0999999999999996</v>
      </c>
      <c r="H1479">
        <v>5</v>
      </c>
      <c r="I1479" t="s">
        <v>71</v>
      </c>
      <c r="J1479">
        <v>0.43280000000000002</v>
      </c>
      <c r="N1479">
        <v>3.1</v>
      </c>
      <c r="O1479" t="s">
        <v>71</v>
      </c>
      <c r="P1479">
        <v>66.136452000000006</v>
      </c>
      <c r="Q1479">
        <v>-2</v>
      </c>
      <c r="R1479" s="1">
        <v>3.2</v>
      </c>
      <c r="S1479" s="1">
        <v>4.6000000000000005</v>
      </c>
      <c r="T1479">
        <v>-2</v>
      </c>
      <c r="U1479">
        <v>3.2</v>
      </c>
      <c r="V1479">
        <v>4.4285714285714279</v>
      </c>
      <c r="W1479">
        <v>1870000</v>
      </c>
      <c r="X1479" s="9">
        <v>5.2</v>
      </c>
      <c r="Y1479">
        <v>6</v>
      </c>
      <c r="Z1479" t="s">
        <v>71</v>
      </c>
      <c r="AA1479">
        <v>0.53837000000000002</v>
      </c>
      <c r="AB1479">
        <v>2</v>
      </c>
      <c r="AD1479" s="9">
        <v>3.1</v>
      </c>
      <c r="AE1479" t="s">
        <v>71</v>
      </c>
      <c r="AF1479">
        <v>64.421341999999996</v>
      </c>
      <c r="AG1479">
        <v>-1</v>
      </c>
      <c r="AH1479">
        <v>3.2</v>
      </c>
      <c r="AI1479">
        <v>4.6000000000000005</v>
      </c>
      <c r="AJ1479">
        <v>-1</v>
      </c>
      <c r="AK1479">
        <v>3.2</v>
      </c>
      <c r="AL1479">
        <v>4.4285714285714279</v>
      </c>
      <c r="AM1479">
        <v>12581996.310000001</v>
      </c>
      <c r="AN1479" s="9">
        <v>5.2</v>
      </c>
      <c r="AO1479">
        <v>6</v>
      </c>
      <c r="AP1479" t="s">
        <v>71</v>
      </c>
      <c r="AQ1479">
        <v>0.51056000000000001</v>
      </c>
      <c r="AR1479">
        <v>2</v>
      </c>
      <c r="AT1479">
        <v>3.2</v>
      </c>
      <c r="AU1479" t="s">
        <v>71</v>
      </c>
      <c r="AV1479">
        <v>66.528762</v>
      </c>
      <c r="AW1479">
        <v>-1</v>
      </c>
      <c r="AX1479">
        <v>3.2</v>
      </c>
      <c r="AY1479">
        <v>4.6000000000000005</v>
      </c>
      <c r="AZ1479">
        <v>-1</v>
      </c>
      <c r="BA1479">
        <v>3.2</v>
      </c>
      <c r="BB1479">
        <v>4.4285714285714279</v>
      </c>
      <c r="BC1479">
        <v>16889127.09</v>
      </c>
      <c r="BD1479" s="1">
        <v>5.2</v>
      </c>
      <c r="BE1479">
        <v>6</v>
      </c>
      <c r="BF1479" t="s">
        <v>71</v>
      </c>
      <c r="BG1479">
        <v>0.57023999999999997</v>
      </c>
      <c r="BH1479">
        <v>2</v>
      </c>
      <c r="BJ1479" s="1">
        <v>3.2</v>
      </c>
      <c r="BK1479" t="s">
        <v>71</v>
      </c>
      <c r="BL1479">
        <v>83.217038000000002</v>
      </c>
      <c r="BM1479">
        <v>-1</v>
      </c>
      <c r="BN1479" s="1">
        <v>3.2</v>
      </c>
      <c r="BO1479">
        <v>4.6000000000000005</v>
      </c>
      <c r="BP1479">
        <v>-1</v>
      </c>
      <c r="BQ1479">
        <v>3.2</v>
      </c>
      <c r="BR1479">
        <v>4.4285714285714279</v>
      </c>
    </row>
    <row r="1480" spans="1:70" x14ac:dyDescent="0.25">
      <c r="A1480" s="3">
        <v>42551</v>
      </c>
      <c r="B1480">
        <v>6.1</v>
      </c>
      <c r="D1480">
        <v>67575</v>
      </c>
      <c r="E1480">
        <v>1</v>
      </c>
      <c r="F1480">
        <v>18697393.239999998</v>
      </c>
      <c r="G1480">
        <v>6.2</v>
      </c>
      <c r="H1480">
        <v>8</v>
      </c>
      <c r="I1480" t="s">
        <v>71</v>
      </c>
      <c r="J1480">
        <v>1.61663</v>
      </c>
      <c r="K1480">
        <v>1</v>
      </c>
      <c r="N1480">
        <v>3.1</v>
      </c>
      <c r="O1480" t="s">
        <v>71</v>
      </c>
      <c r="P1480">
        <v>74.421988999999996</v>
      </c>
      <c r="Q1480">
        <v>-4</v>
      </c>
      <c r="R1480" s="1">
        <v>3.2</v>
      </c>
      <c r="S1480" s="1">
        <v>4.6000000000000005</v>
      </c>
      <c r="T1480">
        <v>-4</v>
      </c>
      <c r="U1480">
        <v>3.2</v>
      </c>
      <c r="V1480">
        <v>4.4285714285714279</v>
      </c>
      <c r="W1480">
        <v>17630734.84</v>
      </c>
      <c r="X1480" s="9">
        <v>6.2</v>
      </c>
      <c r="Y1480">
        <v>8</v>
      </c>
      <c r="Z1480" t="s">
        <v>71</v>
      </c>
      <c r="AA1480">
        <v>1.6183399999999999</v>
      </c>
      <c r="AB1480">
        <v>3</v>
      </c>
      <c r="AD1480" s="9">
        <v>3.2</v>
      </c>
      <c r="AE1480" t="s">
        <v>71</v>
      </c>
      <c r="AF1480">
        <v>88.277090000000001</v>
      </c>
      <c r="AG1480">
        <v>-2</v>
      </c>
      <c r="AH1480">
        <v>3.2</v>
      </c>
      <c r="AI1480">
        <v>4.6000000000000005</v>
      </c>
      <c r="AJ1480">
        <v>-2</v>
      </c>
      <c r="AK1480">
        <v>3.2</v>
      </c>
      <c r="AL1480">
        <v>4.4285714285714279</v>
      </c>
      <c r="AM1480">
        <v>22370219.18</v>
      </c>
      <c r="AN1480" s="9">
        <v>6.1</v>
      </c>
      <c r="AO1480">
        <v>7</v>
      </c>
      <c r="AP1480" t="s">
        <v>71</v>
      </c>
      <c r="AQ1480">
        <v>1.22811</v>
      </c>
      <c r="AR1480">
        <v>2</v>
      </c>
      <c r="AT1480">
        <v>3.1</v>
      </c>
      <c r="AU1480" t="s">
        <v>71</v>
      </c>
      <c r="AV1480">
        <v>81.711466000000001</v>
      </c>
      <c r="AW1480">
        <v>-2</v>
      </c>
      <c r="AX1480">
        <v>3.2</v>
      </c>
      <c r="AY1480">
        <v>4.6000000000000005</v>
      </c>
      <c r="AZ1480">
        <v>-2</v>
      </c>
      <c r="BA1480">
        <v>3.2</v>
      </c>
      <c r="BB1480">
        <v>4.4285714285714279</v>
      </c>
      <c r="BC1480">
        <v>20458217.899999999</v>
      </c>
      <c r="BD1480" s="1">
        <v>6.1</v>
      </c>
      <c r="BE1480">
        <v>7</v>
      </c>
      <c r="BF1480" t="s">
        <v>71</v>
      </c>
      <c r="BG1480">
        <v>1.4415</v>
      </c>
      <c r="BH1480">
        <v>2</v>
      </c>
      <c r="BJ1480" s="1">
        <v>3.2</v>
      </c>
      <c r="BK1480" t="s">
        <v>71</v>
      </c>
      <c r="BL1480">
        <v>104.33903100000001</v>
      </c>
      <c r="BM1480">
        <v>-2</v>
      </c>
      <c r="BN1480" s="1">
        <v>3.2</v>
      </c>
      <c r="BO1480">
        <v>4.6000000000000005</v>
      </c>
      <c r="BP1480">
        <v>-2</v>
      </c>
      <c r="BQ1480">
        <v>3.2</v>
      </c>
      <c r="BR1480">
        <v>4.4285714285714279</v>
      </c>
    </row>
    <row r="1481" spans="1:70" x14ac:dyDescent="0.25">
      <c r="A1481" s="3">
        <v>42521</v>
      </c>
      <c r="B1481">
        <v>7</v>
      </c>
      <c r="D1481">
        <v>67576</v>
      </c>
      <c r="E1481">
        <v>1.9</v>
      </c>
      <c r="F1481">
        <v>4647917.7699999996</v>
      </c>
      <c r="G1481">
        <v>5.0999999999999996</v>
      </c>
      <c r="H1481">
        <v>5</v>
      </c>
      <c r="I1481" t="s">
        <v>71</v>
      </c>
      <c r="J1481">
        <v>0.38895000000000002</v>
      </c>
      <c r="K1481">
        <v>-4</v>
      </c>
      <c r="N1481" t="s">
        <v>72</v>
      </c>
      <c r="O1481" t="s">
        <v>71</v>
      </c>
      <c r="P1481">
        <v>44.214709999999997</v>
      </c>
      <c r="Q1481">
        <v>-8</v>
      </c>
      <c r="R1481" s="1">
        <v>2.1</v>
      </c>
      <c r="S1481" s="1">
        <v>2.8000000000000003</v>
      </c>
      <c r="T1481">
        <v>-7</v>
      </c>
      <c r="U1481">
        <v>2.2000000000000002</v>
      </c>
      <c r="V1481">
        <v>3.1428571428571423</v>
      </c>
      <c r="W1481">
        <v>5570332.8899999997</v>
      </c>
      <c r="X1481" s="9">
        <v>5.0999999999999996</v>
      </c>
      <c r="Y1481">
        <v>5</v>
      </c>
      <c r="Z1481" t="s">
        <v>71</v>
      </c>
      <c r="AA1481">
        <v>0.41273999999999988</v>
      </c>
      <c r="AB1481">
        <v>0</v>
      </c>
      <c r="AD1481" s="9">
        <v>2.1</v>
      </c>
      <c r="AE1481" t="s">
        <v>71</v>
      </c>
      <c r="AF1481">
        <v>50.379527000000003</v>
      </c>
      <c r="AG1481">
        <v>-3</v>
      </c>
      <c r="AH1481">
        <v>2.1</v>
      </c>
      <c r="AI1481">
        <v>2.8000000000000003</v>
      </c>
      <c r="AJ1481">
        <v>-3</v>
      </c>
      <c r="AK1481">
        <v>2.2000000000000002</v>
      </c>
      <c r="AL1481">
        <v>3.1428571428571423</v>
      </c>
      <c r="AM1481">
        <v>7684988.6900000004</v>
      </c>
      <c r="AN1481" s="9">
        <v>5.0999999999999996</v>
      </c>
      <c r="AO1481">
        <v>5</v>
      </c>
      <c r="AP1481" t="s">
        <v>71</v>
      </c>
      <c r="AQ1481">
        <v>0.4032</v>
      </c>
      <c r="AR1481">
        <v>0</v>
      </c>
      <c r="AT1481">
        <v>2.2000000000000002</v>
      </c>
      <c r="AU1481" t="s">
        <v>71</v>
      </c>
      <c r="AV1481">
        <v>61.736454000000002</v>
      </c>
      <c r="AW1481">
        <v>-3</v>
      </c>
      <c r="AX1481">
        <v>2.1</v>
      </c>
      <c r="AY1481">
        <v>2.8000000000000003</v>
      </c>
      <c r="AZ1481">
        <v>-3</v>
      </c>
      <c r="BA1481">
        <v>2.2000000000000002</v>
      </c>
      <c r="BB1481">
        <v>3.1428571428571423</v>
      </c>
      <c r="BC1481">
        <v>5631341.1500000004</v>
      </c>
      <c r="BD1481" s="1" t="s">
        <v>72</v>
      </c>
      <c r="BE1481">
        <v>1</v>
      </c>
      <c r="BF1481" t="s">
        <v>71</v>
      </c>
      <c r="BG1481">
        <v>3.1460000000000002E-2</v>
      </c>
      <c r="BH1481">
        <v>-4</v>
      </c>
      <c r="BJ1481" s="1">
        <v>2.2000000000000002</v>
      </c>
      <c r="BK1481" t="s">
        <v>71</v>
      </c>
      <c r="BL1481">
        <v>64.353891000000004</v>
      </c>
      <c r="BM1481">
        <v>-3</v>
      </c>
      <c r="BN1481" s="1">
        <v>2.1</v>
      </c>
      <c r="BO1481">
        <v>2.8000000000000003</v>
      </c>
      <c r="BP1481">
        <v>-3</v>
      </c>
      <c r="BQ1481">
        <v>2.1</v>
      </c>
      <c r="BR1481">
        <v>2.714285714285714</v>
      </c>
    </row>
    <row r="1482" spans="1:70" x14ac:dyDescent="0.25">
      <c r="A1482" s="3">
        <v>42460</v>
      </c>
      <c r="B1482">
        <v>8.1999999999999993</v>
      </c>
      <c r="D1482">
        <v>67586</v>
      </c>
      <c r="E1482">
        <v>9.9999999999999645E-2</v>
      </c>
      <c r="F1482">
        <v>365306.29</v>
      </c>
      <c r="S1482" s="1" t="e">
        <v>#N/A</v>
      </c>
      <c r="V1482" t="e">
        <v>#N/A</v>
      </c>
      <c r="W1482">
        <v>496775.59</v>
      </c>
      <c r="AI1482" t="e">
        <v>#N/A</v>
      </c>
      <c r="AL1482" t="e">
        <v>#N/A</v>
      </c>
      <c r="AM1482">
        <v>664278.18999999994</v>
      </c>
      <c r="AY1482" t="e">
        <v>#N/A</v>
      </c>
      <c r="BB1482" t="e">
        <v>#N/A</v>
      </c>
      <c r="BC1482">
        <v>838135.51</v>
      </c>
      <c r="BO1482" t="e">
        <v>#N/A</v>
      </c>
      <c r="BR1482" t="e">
        <v>#N/A</v>
      </c>
    </row>
    <row r="1483" spans="1:70" x14ac:dyDescent="0.25">
      <c r="A1483" s="3">
        <v>43007</v>
      </c>
      <c r="B1483">
        <v>7</v>
      </c>
      <c r="D1483">
        <v>67586</v>
      </c>
      <c r="E1483">
        <v>1.8</v>
      </c>
      <c r="F1483">
        <v>1099438.57</v>
      </c>
      <c r="S1483" s="1" t="e">
        <v>#N/A</v>
      </c>
      <c r="V1483" t="e">
        <v>#N/A</v>
      </c>
      <c r="W1483">
        <v>337858.09</v>
      </c>
      <c r="AI1483" t="e">
        <v>#N/A</v>
      </c>
      <c r="AL1483" t="e">
        <v>#N/A</v>
      </c>
      <c r="AM1483">
        <v>503536.53</v>
      </c>
      <c r="AY1483" t="e">
        <v>#N/A</v>
      </c>
      <c r="BB1483" t="e">
        <v>#N/A</v>
      </c>
      <c r="BC1483">
        <v>414747.35</v>
      </c>
      <c r="BO1483" t="e">
        <v>#N/A</v>
      </c>
      <c r="BR1483" t="e">
        <v>#N/A</v>
      </c>
    </row>
    <row r="1484" spans="1:70" x14ac:dyDescent="0.25">
      <c r="A1484" s="3">
        <v>42398</v>
      </c>
      <c r="B1484">
        <v>4</v>
      </c>
      <c r="D1484">
        <v>67588</v>
      </c>
      <c r="E1484">
        <v>1</v>
      </c>
      <c r="F1484">
        <v>23862354.52</v>
      </c>
      <c r="G1484" t="s">
        <v>72</v>
      </c>
      <c r="H1484">
        <v>1</v>
      </c>
      <c r="I1484" t="s">
        <v>71</v>
      </c>
      <c r="J1484">
        <v>0.19109999999999999</v>
      </c>
      <c r="K1484">
        <v>-3</v>
      </c>
      <c r="N1484">
        <v>2.1</v>
      </c>
      <c r="O1484" t="s">
        <v>71</v>
      </c>
      <c r="P1484">
        <v>56.229419999999998</v>
      </c>
      <c r="Q1484">
        <v>-2</v>
      </c>
      <c r="R1484" s="1">
        <v>2.1</v>
      </c>
      <c r="S1484" s="1">
        <v>2.8000000000000003</v>
      </c>
      <c r="T1484">
        <v>-2</v>
      </c>
      <c r="U1484">
        <v>2.1</v>
      </c>
      <c r="V1484">
        <v>2.714285714285714</v>
      </c>
      <c r="W1484">
        <v>24090561.940000001</v>
      </c>
      <c r="X1484" s="9" t="s">
        <v>72</v>
      </c>
      <c r="Y1484">
        <v>1</v>
      </c>
      <c r="Z1484" t="s">
        <v>71</v>
      </c>
      <c r="AA1484">
        <v>8.8400000000000006E-2</v>
      </c>
      <c r="AB1484">
        <v>-2</v>
      </c>
      <c r="AD1484" s="9">
        <v>2.1</v>
      </c>
      <c r="AE1484" t="s">
        <v>71</v>
      </c>
      <c r="AF1484">
        <v>40.523760000000003</v>
      </c>
      <c r="AG1484">
        <v>-1</v>
      </c>
      <c r="AH1484">
        <v>2.1</v>
      </c>
      <c r="AI1484">
        <v>2.8000000000000003</v>
      </c>
      <c r="AJ1484">
        <v>-1</v>
      </c>
      <c r="AK1484">
        <v>2.1</v>
      </c>
      <c r="AL1484">
        <v>2.714285714285714</v>
      </c>
      <c r="AM1484">
        <v>24694414.34</v>
      </c>
      <c r="AN1484" s="9" t="s">
        <v>72</v>
      </c>
      <c r="AO1484">
        <v>1</v>
      </c>
      <c r="AP1484" t="s">
        <v>71</v>
      </c>
      <c r="AQ1484">
        <v>8.7429999999999994E-2</v>
      </c>
      <c r="AR1484">
        <v>-2</v>
      </c>
      <c r="AT1484">
        <v>2.1</v>
      </c>
      <c r="AU1484" t="s">
        <v>71</v>
      </c>
      <c r="AV1484">
        <v>40.406033000000001</v>
      </c>
      <c r="AW1484">
        <v>-1</v>
      </c>
      <c r="AX1484">
        <v>2.1</v>
      </c>
      <c r="AY1484">
        <v>2.8000000000000003</v>
      </c>
      <c r="AZ1484">
        <v>-1</v>
      </c>
      <c r="BA1484">
        <v>2.1</v>
      </c>
      <c r="BB1484">
        <v>2.714285714285714</v>
      </c>
      <c r="BC1484">
        <v>24726134.23</v>
      </c>
      <c r="BD1484" s="1" t="s">
        <v>72</v>
      </c>
      <c r="BE1484">
        <v>1</v>
      </c>
      <c r="BF1484" t="s">
        <v>71</v>
      </c>
      <c r="BG1484">
        <v>8.5639999999999994E-2</v>
      </c>
      <c r="BH1484">
        <v>-2</v>
      </c>
      <c r="BJ1484" s="1">
        <v>2.1</v>
      </c>
      <c r="BK1484" t="s">
        <v>71</v>
      </c>
      <c r="BL1484">
        <v>32.795513</v>
      </c>
      <c r="BM1484">
        <v>-1</v>
      </c>
      <c r="BN1484" s="1">
        <v>2.1</v>
      </c>
      <c r="BO1484">
        <v>2.8000000000000003</v>
      </c>
      <c r="BP1484">
        <v>-1</v>
      </c>
      <c r="BQ1484">
        <v>2.1</v>
      </c>
      <c r="BR1484">
        <v>2.714285714285714</v>
      </c>
    </row>
    <row r="1485" spans="1:70" x14ac:dyDescent="0.25">
      <c r="A1485" s="3">
        <v>42551</v>
      </c>
      <c r="B1485">
        <v>7</v>
      </c>
      <c r="D1485">
        <v>67589</v>
      </c>
      <c r="E1485">
        <v>3</v>
      </c>
      <c r="F1485">
        <v>362590.31</v>
      </c>
      <c r="G1485">
        <v>3.1</v>
      </c>
      <c r="H1485">
        <v>3</v>
      </c>
      <c r="I1485" t="s">
        <v>71</v>
      </c>
      <c r="J1485">
        <v>0.17380000000000001</v>
      </c>
      <c r="K1485">
        <v>-6</v>
      </c>
      <c r="N1485" t="s">
        <v>72</v>
      </c>
      <c r="O1485" t="s">
        <v>71</v>
      </c>
      <c r="P1485">
        <v>35.226509999999998</v>
      </c>
      <c r="Q1485">
        <v>-8</v>
      </c>
      <c r="R1485" s="1">
        <v>2.1</v>
      </c>
      <c r="S1485" s="1">
        <v>2.8000000000000003</v>
      </c>
      <c r="T1485">
        <v>-7</v>
      </c>
      <c r="U1485">
        <v>2.1</v>
      </c>
      <c r="V1485">
        <v>2.714285714285714</v>
      </c>
      <c r="W1485">
        <v>321306.36</v>
      </c>
      <c r="X1485" s="9" t="s">
        <v>72</v>
      </c>
      <c r="Y1485">
        <v>1</v>
      </c>
      <c r="Z1485" t="s">
        <v>71</v>
      </c>
      <c r="AA1485">
        <v>0.11761000000000001</v>
      </c>
      <c r="AB1485">
        <v>-3</v>
      </c>
      <c r="AD1485" s="9" t="s">
        <v>72</v>
      </c>
      <c r="AE1485" t="s">
        <v>71</v>
      </c>
      <c r="AF1485">
        <v>42.978020999999998</v>
      </c>
      <c r="AG1485">
        <v>-3</v>
      </c>
      <c r="AH1485">
        <v>2.1</v>
      </c>
      <c r="AI1485">
        <v>2.8000000000000003</v>
      </c>
      <c r="AJ1485">
        <v>-2</v>
      </c>
      <c r="AK1485">
        <v>2.1</v>
      </c>
      <c r="AL1485">
        <v>2.714285714285714</v>
      </c>
      <c r="AM1485">
        <v>338198.56</v>
      </c>
      <c r="AN1485" s="9">
        <v>2.1</v>
      </c>
      <c r="AO1485">
        <v>2</v>
      </c>
      <c r="AP1485" t="s">
        <v>71</v>
      </c>
      <c r="AQ1485">
        <v>0.13220000000000001</v>
      </c>
      <c r="AR1485">
        <v>-2</v>
      </c>
      <c r="AT1485">
        <v>2.1</v>
      </c>
      <c r="AU1485" t="s">
        <v>71</v>
      </c>
      <c r="AV1485">
        <v>50.854351999999999</v>
      </c>
      <c r="AW1485">
        <v>-2</v>
      </c>
      <c r="AX1485">
        <v>2.1</v>
      </c>
      <c r="AY1485">
        <v>2.8000000000000003</v>
      </c>
      <c r="AZ1485">
        <v>-2</v>
      </c>
      <c r="BA1485">
        <v>2.1</v>
      </c>
      <c r="BB1485">
        <v>2.714285714285714</v>
      </c>
      <c r="BC1485">
        <v>323889.40000000002</v>
      </c>
      <c r="BD1485" s="1">
        <v>2.1</v>
      </c>
      <c r="BE1485">
        <v>2</v>
      </c>
      <c r="BF1485" t="s">
        <v>71</v>
      </c>
      <c r="BG1485">
        <v>0.1323</v>
      </c>
      <c r="BH1485">
        <v>-2</v>
      </c>
      <c r="BJ1485" s="1">
        <v>2.2000000000000002</v>
      </c>
      <c r="BK1485" t="s">
        <v>71</v>
      </c>
      <c r="BL1485">
        <v>62.415036000000001</v>
      </c>
      <c r="BM1485">
        <v>-2</v>
      </c>
      <c r="BN1485" s="1">
        <v>2.1</v>
      </c>
      <c r="BO1485">
        <v>2.8000000000000003</v>
      </c>
      <c r="BP1485">
        <v>-2</v>
      </c>
      <c r="BQ1485">
        <v>2.1</v>
      </c>
      <c r="BR1485">
        <v>2.714285714285714</v>
      </c>
    </row>
    <row r="1486" spans="1:70" x14ac:dyDescent="0.25">
      <c r="A1486" s="3">
        <v>41820</v>
      </c>
      <c r="B1486">
        <v>8.1999999999999993</v>
      </c>
      <c r="D1486">
        <v>67591</v>
      </c>
      <c r="E1486">
        <v>9.9999999999999645E-2</v>
      </c>
      <c r="F1486">
        <v>5726399.4199999999</v>
      </c>
      <c r="G1486">
        <v>5.0999999999999996</v>
      </c>
      <c r="H1486">
        <v>5</v>
      </c>
      <c r="I1486" t="s">
        <v>71</v>
      </c>
      <c r="J1486">
        <v>0.33376</v>
      </c>
      <c r="K1486">
        <v>-6</v>
      </c>
      <c r="N1486">
        <v>2.2999999999999998</v>
      </c>
      <c r="O1486" t="s">
        <v>71</v>
      </c>
      <c r="P1486">
        <v>5.8548099999999996</v>
      </c>
      <c r="Q1486">
        <v>-9</v>
      </c>
      <c r="R1486" s="1">
        <v>3.2</v>
      </c>
      <c r="S1486" s="1">
        <v>4.6000000000000005</v>
      </c>
      <c r="T1486">
        <v>-8</v>
      </c>
      <c r="U1486">
        <v>3.3</v>
      </c>
      <c r="V1486">
        <v>4.8571428571428568</v>
      </c>
      <c r="W1486">
        <v>5639711.54</v>
      </c>
      <c r="X1486" s="9">
        <v>5.0999999999999996</v>
      </c>
      <c r="Y1486">
        <v>5</v>
      </c>
      <c r="Z1486" t="s">
        <v>71</v>
      </c>
      <c r="AA1486">
        <v>0.3387</v>
      </c>
      <c r="AB1486">
        <v>-5</v>
      </c>
      <c r="AD1486" s="9">
        <v>3.1</v>
      </c>
      <c r="AE1486" t="s">
        <v>71</v>
      </c>
      <c r="AF1486">
        <v>71.400766000000004</v>
      </c>
      <c r="AG1486">
        <v>-7</v>
      </c>
      <c r="AH1486">
        <v>3.2</v>
      </c>
      <c r="AI1486">
        <v>4.6000000000000005</v>
      </c>
      <c r="AJ1486">
        <v>-7</v>
      </c>
      <c r="AK1486">
        <v>3.3</v>
      </c>
      <c r="AL1486">
        <v>4.8571428571428568</v>
      </c>
      <c r="AM1486">
        <v>5632549.6500000004</v>
      </c>
      <c r="AN1486" s="9">
        <v>5.0999999999999996</v>
      </c>
      <c r="AO1486">
        <v>5</v>
      </c>
      <c r="AP1486" t="s">
        <v>71</v>
      </c>
      <c r="AQ1486">
        <v>0.38555</v>
      </c>
      <c r="AR1486">
        <v>-5</v>
      </c>
      <c r="AT1486">
        <v>3.2</v>
      </c>
      <c r="AU1486" t="s">
        <v>71</v>
      </c>
      <c r="AV1486">
        <v>80.174456000000006</v>
      </c>
      <c r="AW1486">
        <v>-7</v>
      </c>
      <c r="AX1486">
        <v>3.2</v>
      </c>
      <c r="AY1486">
        <v>4.6000000000000005</v>
      </c>
      <c r="AZ1486">
        <v>-7</v>
      </c>
      <c r="BA1486">
        <v>3.3</v>
      </c>
      <c r="BB1486">
        <v>4.8571428571428568</v>
      </c>
      <c r="BC1486">
        <v>6184756.5599999996</v>
      </c>
      <c r="BD1486" s="1">
        <v>5.0999999999999996</v>
      </c>
      <c r="BE1486">
        <v>5</v>
      </c>
      <c r="BF1486" t="s">
        <v>71</v>
      </c>
      <c r="BG1486">
        <v>0.3947</v>
      </c>
      <c r="BH1486">
        <v>-5</v>
      </c>
      <c r="BJ1486" s="1">
        <v>3.2</v>
      </c>
      <c r="BK1486" t="s">
        <v>71</v>
      </c>
      <c r="BL1486">
        <v>84.709214000000003</v>
      </c>
      <c r="BM1486">
        <v>-7</v>
      </c>
      <c r="BN1486" s="1">
        <v>3.2</v>
      </c>
      <c r="BO1486">
        <v>4.6000000000000005</v>
      </c>
      <c r="BP1486">
        <v>-7</v>
      </c>
      <c r="BQ1486">
        <v>3.3</v>
      </c>
      <c r="BR1486">
        <v>4.8571428571428568</v>
      </c>
    </row>
    <row r="1487" spans="1:70" x14ac:dyDescent="0.25">
      <c r="A1487" s="3">
        <v>43280</v>
      </c>
      <c r="B1487">
        <v>7</v>
      </c>
      <c r="D1487">
        <v>67591</v>
      </c>
      <c r="E1487">
        <v>3</v>
      </c>
      <c r="F1487">
        <v>2183708.37</v>
      </c>
      <c r="G1487" t="s">
        <v>79</v>
      </c>
      <c r="H1487">
        <v>3</v>
      </c>
      <c r="I1487" t="s">
        <v>71</v>
      </c>
      <c r="J1487">
        <v>0.44690000000000002</v>
      </c>
      <c r="K1487">
        <v>-6</v>
      </c>
      <c r="N1487" t="s">
        <v>72</v>
      </c>
      <c r="O1487" t="s">
        <v>71</v>
      </c>
      <c r="P1487">
        <v>45.338799999999999</v>
      </c>
      <c r="Q1487">
        <v>-8</v>
      </c>
      <c r="R1487" s="1">
        <v>3.3</v>
      </c>
      <c r="S1487" s="1">
        <v>5.0500000000000007</v>
      </c>
      <c r="T1487">
        <v>-6</v>
      </c>
      <c r="U1487">
        <v>3.3</v>
      </c>
      <c r="V1487">
        <v>4.8571428571428568</v>
      </c>
      <c r="W1487">
        <v>2271317.0699999998</v>
      </c>
      <c r="X1487" s="9" t="s">
        <v>79</v>
      </c>
      <c r="Y1487">
        <v>3</v>
      </c>
      <c r="Z1487" t="s">
        <v>71</v>
      </c>
      <c r="AA1487">
        <v>4.5749999999999999E-2</v>
      </c>
      <c r="AB1487">
        <v>-1</v>
      </c>
      <c r="AD1487" s="9" t="s">
        <v>72</v>
      </c>
      <c r="AE1487" t="s">
        <v>71</v>
      </c>
      <c r="AF1487">
        <v>41.775399999999998</v>
      </c>
      <c r="AG1487">
        <v>-3</v>
      </c>
      <c r="AH1487">
        <v>3.2</v>
      </c>
      <c r="AI1487">
        <v>4.6000000000000005</v>
      </c>
      <c r="AJ1487">
        <v>-1</v>
      </c>
      <c r="AK1487">
        <v>3.3</v>
      </c>
      <c r="AL1487">
        <v>4.8571428571428568</v>
      </c>
      <c r="AM1487">
        <v>2416685.52</v>
      </c>
      <c r="AN1487" s="9" t="s">
        <v>79</v>
      </c>
      <c r="AO1487">
        <v>3</v>
      </c>
      <c r="AP1487" t="s">
        <v>71</v>
      </c>
      <c r="AQ1487">
        <v>4.2560000000000001E-2</v>
      </c>
      <c r="AR1487">
        <v>-1</v>
      </c>
      <c r="AT1487" t="s">
        <v>72</v>
      </c>
      <c r="AU1487" t="s">
        <v>71</v>
      </c>
      <c r="AV1487">
        <v>43.018000000000001</v>
      </c>
      <c r="AW1487">
        <v>-3</v>
      </c>
      <c r="AX1487">
        <v>3.2</v>
      </c>
      <c r="AY1487">
        <v>4.6000000000000005</v>
      </c>
      <c r="AZ1487">
        <v>-1</v>
      </c>
      <c r="BA1487">
        <v>3.3</v>
      </c>
      <c r="BB1487">
        <v>4.8571428571428568</v>
      </c>
      <c r="BC1487">
        <v>2558039.5099999998</v>
      </c>
      <c r="BD1487" s="1" t="s">
        <v>79</v>
      </c>
      <c r="BE1487">
        <v>3</v>
      </c>
      <c r="BF1487" t="s">
        <v>71</v>
      </c>
      <c r="BG1487">
        <v>4.1849999999999998E-2</v>
      </c>
      <c r="BH1487">
        <v>-1</v>
      </c>
      <c r="BJ1487" s="1" t="s">
        <v>72</v>
      </c>
      <c r="BK1487" t="s">
        <v>71</v>
      </c>
      <c r="BL1487">
        <v>42.699399999999997</v>
      </c>
      <c r="BM1487">
        <v>-3</v>
      </c>
      <c r="BN1487" s="1">
        <v>3.2</v>
      </c>
      <c r="BO1487">
        <v>4.6000000000000005</v>
      </c>
      <c r="BP1487">
        <v>-1</v>
      </c>
      <c r="BQ1487">
        <v>3.3</v>
      </c>
      <c r="BR1487">
        <v>4.8571428571428568</v>
      </c>
    </row>
    <row r="1488" spans="1:70" x14ac:dyDescent="0.25">
      <c r="A1488" s="3">
        <v>42521</v>
      </c>
      <c r="B1488">
        <v>6.2</v>
      </c>
      <c r="D1488">
        <v>67596</v>
      </c>
      <c r="E1488">
        <v>0.10000000000000051</v>
      </c>
      <c r="F1488">
        <v>1100000</v>
      </c>
      <c r="G1488">
        <v>3.1</v>
      </c>
      <c r="H1488">
        <v>3</v>
      </c>
      <c r="I1488" t="s">
        <v>71</v>
      </c>
      <c r="J1488">
        <v>0.19374</v>
      </c>
      <c r="K1488">
        <v>-5</v>
      </c>
      <c r="S1488" s="1" t="e">
        <v>#N/A</v>
      </c>
      <c r="V1488" t="e">
        <v>#N/A</v>
      </c>
      <c r="W1488">
        <v>1100000</v>
      </c>
      <c r="X1488" s="9">
        <v>3.1</v>
      </c>
      <c r="Y1488">
        <v>3</v>
      </c>
      <c r="Z1488" t="s">
        <v>71</v>
      </c>
      <c r="AA1488">
        <v>0.16220000000000001</v>
      </c>
      <c r="AB1488">
        <v>-4</v>
      </c>
      <c r="AI1488" t="e">
        <v>#N/A</v>
      </c>
      <c r="AL1488" t="e">
        <v>#N/A</v>
      </c>
      <c r="AM1488">
        <v>1100000</v>
      </c>
      <c r="AN1488" s="9">
        <v>2.1</v>
      </c>
      <c r="AO1488">
        <v>2</v>
      </c>
      <c r="AP1488" t="s">
        <v>71</v>
      </c>
      <c r="AQ1488">
        <v>0.1426</v>
      </c>
      <c r="AR1488">
        <v>-5</v>
      </c>
      <c r="AY1488" t="e">
        <v>#N/A</v>
      </c>
      <c r="BB1488" t="e">
        <v>#N/A</v>
      </c>
      <c r="BC1488">
        <v>1100000</v>
      </c>
      <c r="BD1488" s="1" t="s">
        <v>75</v>
      </c>
      <c r="BE1488">
        <v>4</v>
      </c>
      <c r="BF1488" t="s">
        <v>71</v>
      </c>
      <c r="BG1488">
        <v>0.27843000000000001</v>
      </c>
      <c r="BH1488">
        <v>-3</v>
      </c>
      <c r="BO1488" t="e">
        <v>#N/A</v>
      </c>
      <c r="BR1488" t="e">
        <v>#N/A</v>
      </c>
    </row>
    <row r="1489" spans="1:70" x14ac:dyDescent="0.25">
      <c r="A1489" s="3">
        <v>41820</v>
      </c>
      <c r="B1489">
        <v>5.0999999999999996</v>
      </c>
      <c r="D1489">
        <v>67597</v>
      </c>
      <c r="E1489">
        <v>1.1000000000000001</v>
      </c>
      <c r="F1489">
        <v>1877406.3</v>
      </c>
      <c r="G1489">
        <v>3.1</v>
      </c>
      <c r="H1489">
        <v>3</v>
      </c>
      <c r="I1489" t="s">
        <v>71</v>
      </c>
      <c r="J1489">
        <v>0.29380000000000001</v>
      </c>
      <c r="K1489">
        <v>-2</v>
      </c>
      <c r="S1489" s="1" t="e">
        <v>#N/A</v>
      </c>
      <c r="V1489" t="e">
        <v>#N/A</v>
      </c>
      <c r="W1489">
        <v>1827585.09</v>
      </c>
      <c r="X1489" s="9" t="s">
        <v>75</v>
      </c>
      <c r="Y1489">
        <v>4</v>
      </c>
      <c r="Z1489" t="s">
        <v>71</v>
      </c>
      <c r="AA1489">
        <v>0.26340000000000002</v>
      </c>
      <c r="AB1489">
        <v>0</v>
      </c>
      <c r="AI1489" t="e">
        <v>#N/A</v>
      </c>
      <c r="AL1489" t="e">
        <v>#N/A</v>
      </c>
      <c r="AM1489">
        <v>1832161.38</v>
      </c>
      <c r="AN1489" s="9" t="s">
        <v>75</v>
      </c>
      <c r="AO1489">
        <v>4</v>
      </c>
      <c r="AP1489" t="s">
        <v>71</v>
      </c>
      <c r="AQ1489">
        <v>0.31708999999999998</v>
      </c>
      <c r="AR1489">
        <v>0</v>
      </c>
      <c r="AY1489" t="e">
        <v>#N/A</v>
      </c>
      <c r="BB1489" t="e">
        <v>#N/A</v>
      </c>
      <c r="BC1489">
        <v>1677638.73</v>
      </c>
      <c r="BD1489" s="1">
        <v>5.0999999999999996</v>
      </c>
      <c r="BE1489">
        <v>5</v>
      </c>
      <c r="BF1489" t="s">
        <v>71</v>
      </c>
      <c r="BG1489">
        <v>0.35546</v>
      </c>
      <c r="BH1489">
        <v>1</v>
      </c>
      <c r="BO1489" t="e">
        <v>#N/A</v>
      </c>
      <c r="BR1489" t="e">
        <v>#N/A</v>
      </c>
    </row>
    <row r="1490" spans="1:70" x14ac:dyDescent="0.25">
      <c r="A1490" s="3">
        <v>42185</v>
      </c>
      <c r="B1490">
        <v>7</v>
      </c>
      <c r="D1490">
        <v>67597</v>
      </c>
      <c r="E1490">
        <v>1.9</v>
      </c>
      <c r="F1490">
        <v>53406.9</v>
      </c>
      <c r="G1490" t="s">
        <v>75</v>
      </c>
      <c r="H1490">
        <v>4</v>
      </c>
      <c r="I1490" t="s">
        <v>71</v>
      </c>
      <c r="J1490">
        <v>0.26436999999999999</v>
      </c>
      <c r="K1490">
        <v>-5</v>
      </c>
      <c r="S1490" s="1" t="e">
        <v>#N/A</v>
      </c>
      <c r="V1490" t="e">
        <v>#N/A</v>
      </c>
      <c r="W1490">
        <v>78015.88</v>
      </c>
      <c r="X1490" s="9">
        <v>3.1</v>
      </c>
      <c r="Y1490">
        <v>3</v>
      </c>
      <c r="Z1490" t="s">
        <v>71</v>
      </c>
      <c r="AA1490">
        <v>0.20105000000000001</v>
      </c>
      <c r="AB1490">
        <v>-2</v>
      </c>
      <c r="AI1490" t="e">
        <v>#N/A</v>
      </c>
      <c r="AL1490" t="e">
        <v>#N/A</v>
      </c>
      <c r="AM1490">
        <v>109703.62</v>
      </c>
      <c r="AN1490" s="9">
        <v>3.1</v>
      </c>
      <c r="AO1490">
        <v>3</v>
      </c>
      <c r="AP1490" t="s">
        <v>71</v>
      </c>
      <c r="AQ1490">
        <v>0.21232000000000001</v>
      </c>
      <c r="AR1490">
        <v>-2</v>
      </c>
      <c r="AY1490" t="e">
        <v>#N/A</v>
      </c>
      <c r="BB1490" t="e">
        <v>#N/A</v>
      </c>
      <c r="BC1490">
        <v>129062.11</v>
      </c>
      <c r="BD1490" s="1">
        <v>3.1</v>
      </c>
      <c r="BE1490">
        <v>3</v>
      </c>
      <c r="BF1490" t="s">
        <v>71</v>
      </c>
      <c r="BG1490">
        <v>0.20704</v>
      </c>
      <c r="BH1490">
        <v>-2</v>
      </c>
      <c r="BO1490" t="e">
        <v>#N/A</v>
      </c>
      <c r="BR1490" t="e">
        <v>#N/A</v>
      </c>
    </row>
    <row r="1491" spans="1:70" x14ac:dyDescent="0.25">
      <c r="A1491" s="3">
        <v>43007</v>
      </c>
      <c r="B1491">
        <v>4</v>
      </c>
      <c r="D1491">
        <v>67597</v>
      </c>
      <c r="E1491">
        <v>1</v>
      </c>
      <c r="F1491">
        <v>99593.02</v>
      </c>
      <c r="G1491">
        <v>5.2</v>
      </c>
      <c r="H1491">
        <v>6</v>
      </c>
      <c r="I1491" t="s">
        <v>71</v>
      </c>
      <c r="J1491">
        <v>0.21568999999999999</v>
      </c>
      <c r="K1491">
        <v>2</v>
      </c>
      <c r="S1491" s="1" t="e">
        <v>#N/A</v>
      </c>
      <c r="V1491" t="e">
        <v>#N/A</v>
      </c>
      <c r="W1491">
        <v>100112.22</v>
      </c>
      <c r="X1491" s="9">
        <v>5.2</v>
      </c>
      <c r="Y1491">
        <v>6</v>
      </c>
      <c r="Z1491" t="s">
        <v>71</v>
      </c>
      <c r="AA1491">
        <v>0.27650000000000002</v>
      </c>
      <c r="AB1491">
        <v>3</v>
      </c>
      <c r="AI1491" t="e">
        <v>#N/A</v>
      </c>
      <c r="AL1491" t="e">
        <v>#N/A</v>
      </c>
      <c r="AM1491">
        <v>101113.77</v>
      </c>
      <c r="AN1491" s="9">
        <v>6.1</v>
      </c>
      <c r="AO1491">
        <v>7</v>
      </c>
      <c r="AP1491" t="s">
        <v>71</v>
      </c>
      <c r="AQ1491">
        <v>0.44829999999999998</v>
      </c>
      <c r="AR1491">
        <v>4</v>
      </c>
      <c r="AY1491" t="e">
        <v>#N/A</v>
      </c>
      <c r="BB1491" t="e">
        <v>#N/A</v>
      </c>
      <c r="BC1491">
        <v>95336.62</v>
      </c>
      <c r="BD1491" s="1">
        <v>6.1</v>
      </c>
      <c r="BE1491">
        <v>7</v>
      </c>
      <c r="BF1491" t="s">
        <v>71</v>
      </c>
      <c r="BG1491">
        <v>0.38890000000000002</v>
      </c>
      <c r="BH1491">
        <v>4</v>
      </c>
      <c r="BO1491" t="e">
        <v>#N/A</v>
      </c>
      <c r="BR1491" t="e">
        <v>#N/A</v>
      </c>
    </row>
    <row r="1492" spans="1:70" x14ac:dyDescent="0.25">
      <c r="A1492" s="3">
        <v>41912</v>
      </c>
      <c r="B1492">
        <v>8.1999999999999993</v>
      </c>
      <c r="D1492">
        <v>67604</v>
      </c>
      <c r="E1492">
        <v>1.1999999999999991</v>
      </c>
      <c r="F1492">
        <v>594341.81000000006</v>
      </c>
      <c r="G1492" t="s">
        <v>72</v>
      </c>
      <c r="H1492">
        <v>1</v>
      </c>
      <c r="I1492" t="s">
        <v>71</v>
      </c>
      <c r="J1492">
        <v>0.1227</v>
      </c>
      <c r="K1492">
        <v>-1</v>
      </c>
      <c r="N1492">
        <v>3.2</v>
      </c>
      <c r="O1492" t="s">
        <v>71</v>
      </c>
      <c r="P1492">
        <v>82.678949000000003</v>
      </c>
      <c r="Q1492">
        <v>-8</v>
      </c>
      <c r="S1492" s="1" t="e">
        <v>#N/A</v>
      </c>
      <c r="V1492" t="e">
        <v>#N/A</v>
      </c>
      <c r="W1492">
        <v>314323.82</v>
      </c>
      <c r="X1492" s="9" t="s">
        <v>72</v>
      </c>
      <c r="Y1492">
        <v>1</v>
      </c>
      <c r="Z1492" t="s">
        <v>71</v>
      </c>
      <c r="AA1492">
        <v>0.11307</v>
      </c>
      <c r="AB1492">
        <v>-8</v>
      </c>
      <c r="AD1492" s="9">
        <v>3.2</v>
      </c>
      <c r="AE1492" t="s">
        <v>71</v>
      </c>
      <c r="AF1492">
        <v>82.834335999999993</v>
      </c>
      <c r="AG1492">
        <v>-6</v>
      </c>
      <c r="AI1492" t="e">
        <v>#N/A</v>
      </c>
      <c r="AL1492" t="e">
        <v>#N/A</v>
      </c>
      <c r="AM1492">
        <v>254322.63</v>
      </c>
      <c r="AN1492" s="9" t="s">
        <v>72</v>
      </c>
      <c r="AO1492">
        <v>1</v>
      </c>
      <c r="AP1492" t="s">
        <v>71</v>
      </c>
      <c r="AQ1492">
        <v>0.11743000000000001</v>
      </c>
      <c r="AR1492">
        <v>-8</v>
      </c>
      <c r="AT1492">
        <v>3.2</v>
      </c>
      <c r="AU1492" t="s">
        <v>71</v>
      </c>
      <c r="AV1492">
        <v>82.689155</v>
      </c>
      <c r="AW1492">
        <v>-6</v>
      </c>
      <c r="AY1492" t="e">
        <v>#N/A</v>
      </c>
      <c r="BB1492" t="e">
        <v>#N/A</v>
      </c>
      <c r="BC1492">
        <v>261818.67</v>
      </c>
      <c r="BD1492" s="1" t="s">
        <v>72</v>
      </c>
      <c r="BE1492">
        <v>1</v>
      </c>
      <c r="BF1492" t="s">
        <v>71</v>
      </c>
      <c r="BG1492">
        <v>0.11901</v>
      </c>
      <c r="BH1492">
        <v>-8</v>
      </c>
      <c r="BJ1492" s="1">
        <v>3.2</v>
      </c>
      <c r="BK1492" t="s">
        <v>71</v>
      </c>
      <c r="BL1492">
        <v>84.282200000000003</v>
      </c>
      <c r="BM1492">
        <v>-6</v>
      </c>
      <c r="BO1492" t="e">
        <v>#N/A</v>
      </c>
      <c r="BR1492" t="e">
        <v>#N/A</v>
      </c>
    </row>
    <row r="1493" spans="1:70" x14ac:dyDescent="0.25">
      <c r="A1493" s="3">
        <v>42551</v>
      </c>
      <c r="B1493">
        <v>7</v>
      </c>
      <c r="D1493">
        <v>67605</v>
      </c>
      <c r="E1493">
        <v>0.90000000000000036</v>
      </c>
      <c r="F1493">
        <v>2338307.25</v>
      </c>
      <c r="G1493">
        <v>3.1</v>
      </c>
      <c r="H1493">
        <v>3</v>
      </c>
      <c r="I1493" t="s">
        <v>71</v>
      </c>
      <c r="J1493">
        <v>0.16631000000000001</v>
      </c>
      <c r="K1493">
        <v>-6</v>
      </c>
      <c r="N1493" t="s">
        <v>72</v>
      </c>
      <c r="O1493" t="s">
        <v>71</v>
      </c>
      <c r="P1493">
        <v>28.598710000000001</v>
      </c>
      <c r="Q1493">
        <v>-8</v>
      </c>
      <c r="R1493" s="1">
        <v>2.1</v>
      </c>
      <c r="S1493" s="1">
        <v>2.8000000000000003</v>
      </c>
      <c r="T1493">
        <v>-7</v>
      </c>
      <c r="U1493">
        <v>2.2000000000000002</v>
      </c>
      <c r="V1493">
        <v>3.1428571428571423</v>
      </c>
      <c r="W1493">
        <v>2041224.63</v>
      </c>
      <c r="X1493" s="9">
        <v>2.1</v>
      </c>
      <c r="Y1493">
        <v>2</v>
      </c>
      <c r="Z1493" t="s">
        <v>71</v>
      </c>
      <c r="AA1493">
        <v>0.15443999999999999</v>
      </c>
      <c r="AB1493">
        <v>-5</v>
      </c>
      <c r="AD1493" s="9" t="s">
        <v>72</v>
      </c>
      <c r="AE1493" t="s">
        <v>71</v>
      </c>
      <c r="AF1493">
        <v>28.573298000000001</v>
      </c>
      <c r="AG1493">
        <v>-6</v>
      </c>
      <c r="AH1493">
        <v>2.1</v>
      </c>
      <c r="AI1493">
        <v>2.8000000000000003</v>
      </c>
      <c r="AJ1493">
        <v>-5</v>
      </c>
      <c r="AK1493">
        <v>2.2000000000000002</v>
      </c>
      <c r="AL1493">
        <v>3.1428571428571423</v>
      </c>
      <c r="AM1493">
        <v>2120367.15</v>
      </c>
      <c r="AN1493" s="9">
        <v>2.1</v>
      </c>
      <c r="AO1493">
        <v>2</v>
      </c>
      <c r="AP1493" t="s">
        <v>71</v>
      </c>
      <c r="AQ1493">
        <v>0.1595</v>
      </c>
      <c r="AR1493">
        <v>-5</v>
      </c>
      <c r="AT1493" t="s">
        <v>72</v>
      </c>
      <c r="AU1493" t="s">
        <v>71</v>
      </c>
      <c r="AV1493">
        <v>28.443203</v>
      </c>
      <c r="AW1493">
        <v>-6</v>
      </c>
      <c r="AX1493">
        <v>2.1</v>
      </c>
      <c r="AY1493">
        <v>2.8000000000000003</v>
      </c>
      <c r="AZ1493">
        <v>-5</v>
      </c>
      <c r="BA1493">
        <v>2.2000000000000002</v>
      </c>
      <c r="BB1493">
        <v>3.1428571428571423</v>
      </c>
      <c r="BC1493">
        <v>2093449.97</v>
      </c>
      <c r="BD1493" s="1">
        <v>3.1</v>
      </c>
      <c r="BE1493">
        <v>3</v>
      </c>
      <c r="BF1493" t="s">
        <v>71</v>
      </c>
      <c r="BG1493">
        <v>0.16758000000000001</v>
      </c>
      <c r="BH1493">
        <v>-4</v>
      </c>
      <c r="BJ1493" s="1" t="s">
        <v>72</v>
      </c>
      <c r="BK1493" t="s">
        <v>71</v>
      </c>
      <c r="BL1493">
        <v>29.579727999999999</v>
      </c>
      <c r="BM1493">
        <v>-6</v>
      </c>
      <c r="BN1493" s="1">
        <v>2.1</v>
      </c>
      <c r="BO1493">
        <v>2.8000000000000003</v>
      </c>
      <c r="BP1493">
        <v>-5</v>
      </c>
      <c r="BQ1493">
        <v>2.2000000000000002</v>
      </c>
      <c r="BR1493">
        <v>3.1428571428571423</v>
      </c>
    </row>
    <row r="1494" spans="1:70" x14ac:dyDescent="0.25">
      <c r="A1494" s="3">
        <v>41971</v>
      </c>
      <c r="B1494">
        <v>4</v>
      </c>
      <c r="D1494">
        <v>67606</v>
      </c>
      <c r="E1494">
        <v>1</v>
      </c>
      <c r="F1494">
        <v>1500000</v>
      </c>
      <c r="S1494" s="1" t="e">
        <v>#N/A</v>
      </c>
      <c r="V1494" t="e">
        <v>#N/A</v>
      </c>
      <c r="W1494">
        <v>1500476.86</v>
      </c>
      <c r="AI1494" t="e">
        <v>#N/A</v>
      </c>
      <c r="AL1494" t="e">
        <v>#N/A</v>
      </c>
      <c r="AM1494">
        <v>1500000</v>
      </c>
      <c r="AY1494" t="e">
        <v>#N/A</v>
      </c>
      <c r="BB1494" t="e">
        <v>#N/A</v>
      </c>
      <c r="BC1494">
        <v>1000000</v>
      </c>
      <c r="BO1494" t="e">
        <v>#N/A</v>
      </c>
      <c r="BR1494" t="e">
        <v>#N/A</v>
      </c>
    </row>
    <row r="1495" spans="1:70" x14ac:dyDescent="0.25">
      <c r="A1495" s="3">
        <v>43280</v>
      </c>
      <c r="B1495">
        <v>6.1</v>
      </c>
      <c r="D1495">
        <v>67614</v>
      </c>
      <c r="E1495">
        <v>1</v>
      </c>
      <c r="F1495">
        <v>203949.23</v>
      </c>
      <c r="G1495" t="s">
        <v>79</v>
      </c>
      <c r="H1495">
        <v>3</v>
      </c>
      <c r="I1495" t="s">
        <v>71</v>
      </c>
      <c r="J1495">
        <v>0.37509999999999999</v>
      </c>
      <c r="K1495">
        <v>-4</v>
      </c>
      <c r="N1495" t="s">
        <v>72</v>
      </c>
      <c r="O1495" t="s">
        <v>71</v>
      </c>
      <c r="P1495">
        <v>25.3931</v>
      </c>
      <c r="Q1495">
        <v>-6</v>
      </c>
      <c r="R1495" s="1">
        <v>2.1</v>
      </c>
      <c r="S1495" s="1">
        <v>2.8000000000000003</v>
      </c>
      <c r="T1495">
        <v>-5</v>
      </c>
      <c r="U1495">
        <v>2.1</v>
      </c>
      <c r="V1495">
        <v>2.714285714285714</v>
      </c>
      <c r="W1495">
        <v>212109.88</v>
      </c>
      <c r="X1495" s="9" t="s">
        <v>79</v>
      </c>
      <c r="Y1495">
        <v>3</v>
      </c>
      <c r="Z1495" t="s">
        <v>71</v>
      </c>
      <c r="AA1495">
        <v>3.49E-2</v>
      </c>
      <c r="AB1495">
        <v>-2</v>
      </c>
      <c r="AD1495" s="9" t="s">
        <v>72</v>
      </c>
      <c r="AE1495" t="s">
        <v>71</v>
      </c>
      <c r="AF1495">
        <v>26.822399999999998</v>
      </c>
      <c r="AG1495">
        <v>-4</v>
      </c>
      <c r="AH1495">
        <v>2.1</v>
      </c>
      <c r="AI1495">
        <v>2.8000000000000003</v>
      </c>
      <c r="AJ1495">
        <v>-3</v>
      </c>
      <c r="AK1495">
        <v>2.1</v>
      </c>
      <c r="AL1495">
        <v>2.714285714285714</v>
      </c>
      <c r="AM1495">
        <v>225642.72</v>
      </c>
      <c r="AN1495" s="9" t="s">
        <v>80</v>
      </c>
      <c r="AO1495">
        <v>2</v>
      </c>
      <c r="AP1495" t="s">
        <v>71</v>
      </c>
      <c r="AQ1495">
        <v>3.0110000000000001E-2</v>
      </c>
      <c r="AR1495">
        <v>-3</v>
      </c>
      <c r="AT1495" t="s">
        <v>72</v>
      </c>
      <c r="AU1495" t="s">
        <v>71</v>
      </c>
      <c r="AV1495">
        <v>28.985299999999999</v>
      </c>
      <c r="AW1495">
        <v>-4</v>
      </c>
      <c r="AX1495">
        <v>2.1</v>
      </c>
      <c r="AY1495">
        <v>2.8000000000000003</v>
      </c>
      <c r="AZ1495">
        <v>-3</v>
      </c>
      <c r="BA1495">
        <v>2.2000000000000002</v>
      </c>
      <c r="BB1495">
        <v>3.1428571428571423</v>
      </c>
      <c r="BC1495">
        <v>238843.2</v>
      </c>
      <c r="BD1495" s="1" t="s">
        <v>80</v>
      </c>
      <c r="BE1495">
        <v>2</v>
      </c>
      <c r="BF1495" t="s">
        <v>71</v>
      </c>
      <c r="BG1495">
        <v>2.9409999999999999E-2</v>
      </c>
      <c r="BH1495">
        <v>-3</v>
      </c>
      <c r="BJ1495" s="1" t="s">
        <v>72</v>
      </c>
      <c r="BK1495" t="s">
        <v>71</v>
      </c>
      <c r="BL1495">
        <v>28.207799999999999</v>
      </c>
      <c r="BM1495">
        <v>-4</v>
      </c>
      <c r="BN1495" s="1">
        <v>2.1</v>
      </c>
      <c r="BO1495">
        <v>2.8000000000000003</v>
      </c>
      <c r="BP1495">
        <v>-3</v>
      </c>
      <c r="BQ1495">
        <v>2.2000000000000002</v>
      </c>
      <c r="BR1495">
        <v>3.1428571428571423</v>
      </c>
    </row>
    <row r="1496" spans="1:70" x14ac:dyDescent="0.25">
      <c r="A1496" s="3">
        <v>42916</v>
      </c>
      <c r="B1496">
        <v>7</v>
      </c>
      <c r="D1496">
        <v>67618</v>
      </c>
      <c r="E1496">
        <v>1.8</v>
      </c>
      <c r="F1496">
        <v>63546.03</v>
      </c>
      <c r="G1496">
        <v>6.2</v>
      </c>
      <c r="H1496">
        <v>8</v>
      </c>
      <c r="I1496" t="s">
        <v>71</v>
      </c>
      <c r="J1496">
        <v>0.64759</v>
      </c>
      <c r="K1496">
        <v>-1</v>
      </c>
      <c r="S1496" s="1" t="e">
        <v>#N/A</v>
      </c>
      <c r="V1496" t="e">
        <v>#N/A</v>
      </c>
      <c r="W1496">
        <v>214792.95999999999</v>
      </c>
      <c r="X1496" s="9" t="s">
        <v>75</v>
      </c>
      <c r="Y1496">
        <v>4</v>
      </c>
      <c r="Z1496" t="s">
        <v>71</v>
      </c>
      <c r="AA1496">
        <v>0.25125999999999998</v>
      </c>
      <c r="AB1496">
        <v>-2</v>
      </c>
      <c r="AI1496" t="e">
        <v>#N/A</v>
      </c>
      <c r="AL1496" t="e">
        <v>#N/A</v>
      </c>
      <c r="AM1496">
        <v>210319.04</v>
      </c>
      <c r="AN1496" s="9" t="s">
        <v>79</v>
      </c>
      <c r="AO1496">
        <v>3</v>
      </c>
      <c r="AP1496" t="s">
        <v>71</v>
      </c>
      <c r="AQ1496">
        <v>3.6339999999999997E-2</v>
      </c>
      <c r="AR1496">
        <v>-4</v>
      </c>
      <c r="AT1496" t="s">
        <v>72</v>
      </c>
      <c r="AU1496" t="s">
        <v>71</v>
      </c>
      <c r="AV1496">
        <v>25.722200000000001</v>
      </c>
      <c r="AW1496">
        <v>-6</v>
      </c>
      <c r="AX1496">
        <v>2.1</v>
      </c>
      <c r="AY1496">
        <v>2.8000000000000003</v>
      </c>
      <c r="AZ1496">
        <v>-5</v>
      </c>
      <c r="BA1496">
        <v>2.1</v>
      </c>
      <c r="BB1496">
        <v>2.714285714285714</v>
      </c>
      <c r="BC1496">
        <v>203949.23</v>
      </c>
      <c r="BD1496" s="1" t="s">
        <v>79</v>
      </c>
      <c r="BE1496">
        <v>3</v>
      </c>
      <c r="BF1496" t="s">
        <v>71</v>
      </c>
      <c r="BG1496">
        <v>3.7510000000000002E-2</v>
      </c>
      <c r="BH1496">
        <v>-4</v>
      </c>
      <c r="BJ1496" s="1" t="s">
        <v>72</v>
      </c>
      <c r="BK1496" t="s">
        <v>71</v>
      </c>
      <c r="BL1496">
        <v>25.3931</v>
      </c>
      <c r="BM1496">
        <v>-6</v>
      </c>
      <c r="BN1496" s="1">
        <v>2.1</v>
      </c>
      <c r="BO1496">
        <v>2.8000000000000003</v>
      </c>
      <c r="BP1496">
        <v>-5</v>
      </c>
      <c r="BQ1496">
        <v>2.1</v>
      </c>
      <c r="BR1496">
        <v>2.714285714285714</v>
      </c>
    </row>
    <row r="1497" spans="1:70" x14ac:dyDescent="0.25">
      <c r="A1497" s="3">
        <v>41912</v>
      </c>
      <c r="B1497">
        <v>7</v>
      </c>
      <c r="D1497">
        <v>67621</v>
      </c>
      <c r="E1497">
        <v>3</v>
      </c>
      <c r="F1497">
        <v>48129550.780000001</v>
      </c>
      <c r="G1497" t="s">
        <v>72</v>
      </c>
      <c r="H1497">
        <v>1</v>
      </c>
      <c r="I1497" t="s">
        <v>71</v>
      </c>
      <c r="J1497">
        <v>0.498</v>
      </c>
      <c r="K1497">
        <v>-8</v>
      </c>
      <c r="N1497" t="s">
        <v>72</v>
      </c>
      <c r="O1497" t="s">
        <v>71</v>
      </c>
      <c r="P1497">
        <v>25.632594999999998</v>
      </c>
      <c r="Q1497">
        <v>-8</v>
      </c>
      <c r="S1497" s="1" t="e">
        <v>#N/A</v>
      </c>
      <c r="U1497" t="s">
        <v>72</v>
      </c>
      <c r="V1497">
        <v>2.2857142857142856</v>
      </c>
      <c r="W1497">
        <v>54024437.579999998</v>
      </c>
      <c r="AD1497" s="9" t="s">
        <v>72</v>
      </c>
      <c r="AE1497" t="s">
        <v>71</v>
      </c>
      <c r="AF1497">
        <v>24.642102999999999</v>
      </c>
      <c r="AG1497">
        <v>-3</v>
      </c>
      <c r="AI1497" t="e">
        <v>#N/A</v>
      </c>
      <c r="AL1497" t="e">
        <v>#N/A</v>
      </c>
      <c r="AM1497">
        <v>46943142.659999996</v>
      </c>
      <c r="AN1497" s="9" t="s">
        <v>72</v>
      </c>
      <c r="AO1497">
        <v>1</v>
      </c>
      <c r="AP1497" t="s">
        <v>71</v>
      </c>
      <c r="AQ1497">
        <v>5.9639999999999999E-2</v>
      </c>
      <c r="AR1497">
        <v>-3</v>
      </c>
      <c r="AT1497" t="s">
        <v>72</v>
      </c>
      <c r="AU1497" t="s">
        <v>71</v>
      </c>
      <c r="AV1497">
        <v>26.981705000000002</v>
      </c>
      <c r="AW1497">
        <v>-3</v>
      </c>
      <c r="AY1497" t="e">
        <v>#N/A</v>
      </c>
      <c r="BA1497" t="s">
        <v>72</v>
      </c>
      <c r="BB1497">
        <v>2.2857142857142856</v>
      </c>
      <c r="BC1497">
        <v>44693544.579999998</v>
      </c>
      <c r="BD1497" s="1" t="s">
        <v>72</v>
      </c>
      <c r="BE1497">
        <v>1</v>
      </c>
      <c r="BF1497" t="s">
        <v>71</v>
      </c>
      <c r="BG1497">
        <v>5.3409999999999999E-2</v>
      </c>
      <c r="BH1497">
        <v>-3</v>
      </c>
      <c r="BJ1497" s="1" t="s">
        <v>72</v>
      </c>
      <c r="BK1497" t="s">
        <v>71</v>
      </c>
      <c r="BL1497">
        <v>26.976793000000001</v>
      </c>
      <c r="BM1497">
        <v>-3</v>
      </c>
      <c r="BO1497" t="e">
        <v>#N/A</v>
      </c>
      <c r="BQ1497" t="s">
        <v>72</v>
      </c>
      <c r="BR1497">
        <v>2.2857142857142856</v>
      </c>
    </row>
    <row r="1498" spans="1:70" x14ac:dyDescent="0.25">
      <c r="A1498" s="3">
        <v>43220</v>
      </c>
      <c r="B1498">
        <v>5.2</v>
      </c>
      <c r="D1498">
        <v>67630</v>
      </c>
      <c r="E1498">
        <v>0.10000000000000051</v>
      </c>
      <c r="F1498">
        <v>295294.15000000002</v>
      </c>
      <c r="G1498">
        <v>5.2</v>
      </c>
      <c r="H1498">
        <v>6</v>
      </c>
      <c r="I1498" t="s">
        <v>101</v>
      </c>
      <c r="J1498">
        <v>0.72599999999999998</v>
      </c>
      <c r="N1498">
        <v>5.0999999999999996</v>
      </c>
      <c r="O1498" t="s">
        <v>71</v>
      </c>
      <c r="P1498">
        <v>173.47559999999999</v>
      </c>
      <c r="Q1498">
        <v>-1</v>
      </c>
      <c r="R1498" s="1">
        <v>5.0999999999999996</v>
      </c>
      <c r="S1498" s="1">
        <v>5.9500000000000011</v>
      </c>
      <c r="T1498">
        <v>-1</v>
      </c>
      <c r="U1498">
        <v>5.2</v>
      </c>
      <c r="V1498">
        <v>6.1428571428571432</v>
      </c>
      <c r="W1498">
        <v>246320.49</v>
      </c>
      <c r="X1498" s="9">
        <v>6.1</v>
      </c>
      <c r="Y1498">
        <v>7</v>
      </c>
      <c r="Z1498" t="s">
        <v>101</v>
      </c>
      <c r="AA1498">
        <v>0.87622000000000011</v>
      </c>
      <c r="AB1498">
        <v>2</v>
      </c>
      <c r="AD1498" s="9">
        <v>5.0999999999999996</v>
      </c>
      <c r="AE1498" t="s">
        <v>71</v>
      </c>
      <c r="AF1498">
        <v>170.29159999999999</v>
      </c>
      <c r="AG1498">
        <v>0</v>
      </c>
      <c r="AH1498">
        <v>5.0999999999999996</v>
      </c>
      <c r="AI1498">
        <v>5.9500000000000011</v>
      </c>
      <c r="AJ1498">
        <v>0</v>
      </c>
      <c r="AK1498">
        <v>5.0999999999999996</v>
      </c>
      <c r="AL1498">
        <v>5.7142857142857144</v>
      </c>
      <c r="AM1498">
        <v>1466946.6</v>
      </c>
      <c r="AN1498" s="9" t="s">
        <v>72</v>
      </c>
      <c r="AO1498">
        <v>1</v>
      </c>
      <c r="AP1498" t="s">
        <v>71</v>
      </c>
      <c r="AQ1498">
        <v>0.11586</v>
      </c>
      <c r="AR1498">
        <v>-8</v>
      </c>
      <c r="AY1498" t="e">
        <v>#N/A</v>
      </c>
      <c r="BA1498" t="s">
        <v>72</v>
      </c>
      <c r="BB1498">
        <v>2.2857142857142856</v>
      </c>
      <c r="BC1498">
        <v>1390859.27</v>
      </c>
      <c r="BD1498" s="1" t="s">
        <v>72</v>
      </c>
      <c r="BE1498">
        <v>1</v>
      </c>
      <c r="BF1498" t="s">
        <v>71</v>
      </c>
      <c r="BG1498">
        <v>0.11339</v>
      </c>
      <c r="BH1498">
        <v>-8</v>
      </c>
      <c r="BO1498" t="e">
        <v>#N/A</v>
      </c>
      <c r="BQ1498" t="s">
        <v>72</v>
      </c>
      <c r="BR1498">
        <v>2.2857142857142856</v>
      </c>
    </row>
    <row r="1499" spans="1:70" x14ac:dyDescent="0.25">
      <c r="A1499" s="3">
        <v>42398</v>
      </c>
      <c r="B1499">
        <v>4</v>
      </c>
      <c r="D1499">
        <v>67633</v>
      </c>
      <c r="E1499">
        <v>1</v>
      </c>
      <c r="F1499">
        <v>8501.7000000000007</v>
      </c>
      <c r="G1499">
        <v>2.1</v>
      </c>
      <c r="H1499">
        <v>2</v>
      </c>
      <c r="I1499" t="s">
        <v>101</v>
      </c>
      <c r="J1499">
        <v>0.15337000000000001</v>
      </c>
      <c r="K1499">
        <v>-2</v>
      </c>
      <c r="N1499">
        <v>6.2</v>
      </c>
      <c r="O1499" t="s">
        <v>101</v>
      </c>
      <c r="P1499">
        <v>54.614817000000002</v>
      </c>
      <c r="Q1499">
        <v>4</v>
      </c>
      <c r="R1499" s="1">
        <v>3.3</v>
      </c>
      <c r="S1499" s="1">
        <v>5.0500000000000007</v>
      </c>
      <c r="T1499">
        <v>-1</v>
      </c>
      <c r="U1499" t="s">
        <v>75</v>
      </c>
      <c r="V1499">
        <v>5.2857142857142856</v>
      </c>
      <c r="W1499">
        <v>192932.08</v>
      </c>
      <c r="X1499" s="9">
        <v>2.1</v>
      </c>
      <c r="Y1499">
        <v>2</v>
      </c>
      <c r="Z1499" t="s">
        <v>101</v>
      </c>
      <c r="AA1499">
        <v>0.12078999999999999</v>
      </c>
      <c r="AB1499">
        <v>-1</v>
      </c>
      <c r="AD1499" s="9">
        <v>6.2</v>
      </c>
      <c r="AE1499" t="s">
        <v>101</v>
      </c>
      <c r="AF1499">
        <v>329.49827199999999</v>
      </c>
      <c r="AG1499">
        <v>5</v>
      </c>
      <c r="AH1499">
        <v>3.2</v>
      </c>
      <c r="AI1499">
        <v>4.6000000000000005</v>
      </c>
      <c r="AJ1499">
        <v>0</v>
      </c>
      <c r="AK1499">
        <v>3.3</v>
      </c>
      <c r="AL1499">
        <v>4.8571428571428568</v>
      </c>
      <c r="AM1499">
        <v>108131.9</v>
      </c>
      <c r="AN1499" s="9" t="s">
        <v>72</v>
      </c>
      <c r="AO1499">
        <v>1</v>
      </c>
      <c r="AP1499" t="s">
        <v>101</v>
      </c>
      <c r="AQ1499">
        <v>0.10177</v>
      </c>
      <c r="AR1499">
        <v>-2</v>
      </c>
      <c r="AT1499">
        <v>6.2</v>
      </c>
      <c r="AU1499" t="s">
        <v>101</v>
      </c>
      <c r="AV1499">
        <v>276.46481</v>
      </c>
      <c r="AW1499">
        <v>5</v>
      </c>
      <c r="AX1499">
        <v>3.2</v>
      </c>
      <c r="AY1499">
        <v>4.6000000000000005</v>
      </c>
      <c r="AZ1499">
        <v>0</v>
      </c>
      <c r="BA1499">
        <v>3.3</v>
      </c>
      <c r="BB1499">
        <v>4.8571428571428568</v>
      </c>
      <c r="BC1499">
        <v>126893.44</v>
      </c>
      <c r="BD1499" s="1" t="s">
        <v>72</v>
      </c>
      <c r="BE1499">
        <v>1</v>
      </c>
      <c r="BF1499" t="s">
        <v>101</v>
      </c>
      <c r="BG1499">
        <v>7.9579999999999998E-2</v>
      </c>
      <c r="BH1499">
        <v>-2</v>
      </c>
      <c r="BJ1499" s="1">
        <v>6.2</v>
      </c>
      <c r="BK1499" t="s">
        <v>101</v>
      </c>
      <c r="BL1499">
        <v>272.178946</v>
      </c>
      <c r="BM1499">
        <v>5</v>
      </c>
      <c r="BN1499" s="1">
        <v>3.2</v>
      </c>
      <c r="BO1499">
        <v>4.6000000000000005</v>
      </c>
      <c r="BP1499">
        <v>0</v>
      </c>
      <c r="BQ1499">
        <v>3.3</v>
      </c>
      <c r="BR1499">
        <v>4.8571428571428568</v>
      </c>
    </row>
    <row r="1500" spans="1:70" x14ac:dyDescent="0.25">
      <c r="A1500" s="3">
        <v>42704</v>
      </c>
      <c r="B1500">
        <v>5.0999999999999996</v>
      </c>
      <c r="D1500">
        <v>67633</v>
      </c>
      <c r="E1500">
        <v>1.1000000000000001</v>
      </c>
      <c r="F1500">
        <v>2210685.16</v>
      </c>
      <c r="G1500" t="s">
        <v>75</v>
      </c>
      <c r="H1500">
        <v>4</v>
      </c>
      <c r="I1500" t="s">
        <v>101</v>
      </c>
      <c r="J1500">
        <v>0.2445</v>
      </c>
      <c r="K1500">
        <v>-1</v>
      </c>
      <c r="N1500">
        <v>5.2</v>
      </c>
      <c r="O1500" t="s">
        <v>101</v>
      </c>
      <c r="P1500">
        <v>328.2373</v>
      </c>
      <c r="Q1500">
        <v>1</v>
      </c>
      <c r="R1500" s="1">
        <v>5.2</v>
      </c>
      <c r="S1500" s="1">
        <v>6.4000000000000012</v>
      </c>
      <c r="T1500">
        <v>1</v>
      </c>
      <c r="U1500">
        <v>5.0999999999999996</v>
      </c>
      <c r="V1500">
        <v>5.7142857142857144</v>
      </c>
      <c r="W1500">
        <v>8501.7000000000007</v>
      </c>
      <c r="X1500" s="9">
        <v>2.1</v>
      </c>
      <c r="Y1500">
        <v>2</v>
      </c>
      <c r="Z1500" t="s">
        <v>101</v>
      </c>
      <c r="AA1500">
        <v>0.15337000000000001</v>
      </c>
      <c r="AB1500">
        <v>-2</v>
      </c>
      <c r="AD1500" s="9">
        <v>6.2</v>
      </c>
      <c r="AE1500" t="s">
        <v>101</v>
      </c>
      <c r="AF1500">
        <v>504.61481700000002</v>
      </c>
      <c r="AG1500">
        <v>4</v>
      </c>
      <c r="AH1500">
        <v>3.3</v>
      </c>
      <c r="AI1500">
        <v>5.0500000000000007</v>
      </c>
      <c r="AJ1500">
        <v>-1</v>
      </c>
      <c r="AK1500" t="s">
        <v>75</v>
      </c>
      <c r="AL1500">
        <v>5.2857142857142856</v>
      </c>
      <c r="AM1500">
        <v>192932.08</v>
      </c>
      <c r="AN1500" s="9">
        <v>2.1</v>
      </c>
      <c r="AO1500">
        <v>2</v>
      </c>
      <c r="AP1500" t="s">
        <v>101</v>
      </c>
      <c r="AQ1500">
        <v>0.12078999999999999</v>
      </c>
      <c r="AR1500">
        <v>-1</v>
      </c>
      <c r="AT1500">
        <v>6.2</v>
      </c>
      <c r="AU1500" t="s">
        <v>101</v>
      </c>
      <c r="AV1500">
        <v>329.49827199999999</v>
      </c>
      <c r="AW1500">
        <v>5</v>
      </c>
      <c r="AX1500">
        <v>3.2</v>
      </c>
      <c r="AY1500">
        <v>4.6000000000000005</v>
      </c>
      <c r="AZ1500">
        <v>0</v>
      </c>
      <c r="BA1500">
        <v>3.3</v>
      </c>
      <c r="BB1500">
        <v>4.8571428571428568</v>
      </c>
      <c r="BC1500">
        <v>108131.9</v>
      </c>
      <c r="BD1500" s="1" t="s">
        <v>72</v>
      </c>
      <c r="BE1500">
        <v>1</v>
      </c>
      <c r="BF1500" t="s">
        <v>101</v>
      </c>
      <c r="BG1500">
        <v>0.10177</v>
      </c>
      <c r="BH1500">
        <v>-2</v>
      </c>
      <c r="BJ1500" s="1">
        <v>6.2</v>
      </c>
      <c r="BK1500" t="s">
        <v>101</v>
      </c>
      <c r="BL1500">
        <v>276.46481</v>
      </c>
      <c r="BM1500">
        <v>5</v>
      </c>
      <c r="BN1500" s="1">
        <v>3.2</v>
      </c>
      <c r="BO1500">
        <v>4.6000000000000005</v>
      </c>
      <c r="BP1500">
        <v>0</v>
      </c>
      <c r="BQ1500">
        <v>3.3</v>
      </c>
      <c r="BR1500">
        <v>4.8571428571428568</v>
      </c>
    </row>
    <row r="1501" spans="1:70" x14ac:dyDescent="0.25">
      <c r="A1501" s="3">
        <v>43159</v>
      </c>
      <c r="B1501">
        <v>5.2</v>
      </c>
      <c r="D1501">
        <v>67633</v>
      </c>
      <c r="E1501">
        <v>0.10000000000000051</v>
      </c>
      <c r="F1501">
        <v>9567.84</v>
      </c>
      <c r="G1501">
        <v>5.0999999999999996</v>
      </c>
      <c r="H1501">
        <v>5</v>
      </c>
      <c r="I1501" t="s">
        <v>101</v>
      </c>
      <c r="J1501">
        <v>0.53266000000000002</v>
      </c>
      <c r="K1501">
        <v>-1</v>
      </c>
      <c r="N1501">
        <v>5.0999999999999996</v>
      </c>
      <c r="O1501" t="s">
        <v>101</v>
      </c>
      <c r="P1501">
        <v>194.9838</v>
      </c>
      <c r="Q1501">
        <v>-1</v>
      </c>
      <c r="R1501" s="1">
        <v>5.0999999999999996</v>
      </c>
      <c r="S1501" s="1">
        <v>5.9500000000000011</v>
      </c>
      <c r="T1501">
        <v>-1</v>
      </c>
      <c r="U1501">
        <v>5.2</v>
      </c>
      <c r="V1501">
        <v>6.1428571428571432</v>
      </c>
      <c r="W1501">
        <v>13561.25</v>
      </c>
      <c r="X1501" s="9" t="s">
        <v>75</v>
      </c>
      <c r="Y1501">
        <v>4</v>
      </c>
      <c r="Z1501" t="s">
        <v>101</v>
      </c>
      <c r="AA1501">
        <v>0.47728999999999988</v>
      </c>
      <c r="AB1501">
        <v>-1</v>
      </c>
      <c r="AD1501" s="9">
        <v>5.0999999999999996</v>
      </c>
      <c r="AE1501" t="s">
        <v>101</v>
      </c>
      <c r="AF1501">
        <v>187.2664</v>
      </c>
      <c r="AG1501">
        <v>0</v>
      </c>
      <c r="AH1501">
        <v>5.0999999999999996</v>
      </c>
      <c r="AI1501">
        <v>5.9500000000000011</v>
      </c>
      <c r="AJ1501">
        <v>0</v>
      </c>
      <c r="AK1501">
        <v>5.2</v>
      </c>
      <c r="AL1501">
        <v>6.1428571428571432</v>
      </c>
      <c r="AM1501">
        <v>13388.02</v>
      </c>
      <c r="AN1501" s="9">
        <v>5.0999999999999996</v>
      </c>
      <c r="AO1501">
        <v>5</v>
      </c>
      <c r="AP1501" t="s">
        <v>101</v>
      </c>
      <c r="AQ1501">
        <v>0.60165000000000002</v>
      </c>
      <c r="AR1501">
        <v>0</v>
      </c>
      <c r="AT1501">
        <v>5.0999999999999996</v>
      </c>
      <c r="AU1501" t="s">
        <v>101</v>
      </c>
      <c r="AV1501">
        <v>202.61340000000001</v>
      </c>
      <c r="AW1501">
        <v>0</v>
      </c>
      <c r="AX1501">
        <v>5.0999999999999996</v>
      </c>
      <c r="AY1501">
        <v>5.9500000000000011</v>
      </c>
      <c r="AZ1501">
        <v>0</v>
      </c>
      <c r="BA1501">
        <v>5.0999999999999996</v>
      </c>
      <c r="BB1501">
        <v>5.7142857142857144</v>
      </c>
      <c r="BC1501">
        <v>32979.519999999997</v>
      </c>
      <c r="BD1501" s="1">
        <v>5.0999999999999996</v>
      </c>
      <c r="BE1501">
        <v>5</v>
      </c>
      <c r="BF1501" t="s">
        <v>101</v>
      </c>
      <c r="BG1501">
        <v>0.65568000000000004</v>
      </c>
      <c r="BH1501">
        <v>0</v>
      </c>
      <c r="BJ1501" s="1">
        <v>5.0999999999999996</v>
      </c>
      <c r="BK1501" t="s">
        <v>101</v>
      </c>
      <c r="BL1501">
        <v>207.82740000000001</v>
      </c>
      <c r="BM1501">
        <v>0</v>
      </c>
      <c r="BN1501" s="1">
        <v>5.0999999999999996</v>
      </c>
      <c r="BO1501">
        <v>5.9500000000000011</v>
      </c>
      <c r="BP1501">
        <v>0</v>
      </c>
      <c r="BQ1501">
        <v>5.0999999999999996</v>
      </c>
      <c r="BR1501">
        <v>5.7142857142857144</v>
      </c>
    </row>
    <row r="1502" spans="1:70" x14ac:dyDescent="0.25">
      <c r="A1502" s="3">
        <v>42580</v>
      </c>
      <c r="B1502">
        <v>7</v>
      </c>
      <c r="D1502">
        <v>67636</v>
      </c>
      <c r="E1502">
        <v>3</v>
      </c>
      <c r="F1502">
        <v>57200.76</v>
      </c>
      <c r="G1502">
        <v>6.2</v>
      </c>
      <c r="H1502">
        <v>8</v>
      </c>
      <c r="I1502" t="s">
        <v>71</v>
      </c>
      <c r="J1502">
        <v>3.69129</v>
      </c>
      <c r="K1502">
        <v>-1</v>
      </c>
      <c r="N1502">
        <v>3.2</v>
      </c>
      <c r="O1502" t="s">
        <v>71</v>
      </c>
      <c r="P1502">
        <v>96.925799999999995</v>
      </c>
      <c r="Q1502">
        <v>-6</v>
      </c>
      <c r="R1502" s="1">
        <v>5.2</v>
      </c>
      <c r="S1502" s="1">
        <v>6.4000000000000012</v>
      </c>
      <c r="T1502">
        <v>-3</v>
      </c>
      <c r="U1502">
        <v>2.2000000000000002</v>
      </c>
      <c r="V1502">
        <v>3.1428571428571423</v>
      </c>
      <c r="W1502">
        <v>323914.73</v>
      </c>
      <c r="X1502" s="9">
        <v>5.0999999999999996</v>
      </c>
      <c r="Y1502">
        <v>5</v>
      </c>
      <c r="Z1502" t="s">
        <v>71</v>
      </c>
      <c r="AA1502">
        <v>0.38485999999999998</v>
      </c>
      <c r="AB1502">
        <v>1</v>
      </c>
      <c r="AD1502" s="9">
        <v>2.2999999999999998</v>
      </c>
      <c r="AE1502" t="s">
        <v>71</v>
      </c>
      <c r="AF1502">
        <v>52.186306999999999</v>
      </c>
      <c r="AG1502">
        <v>-2</v>
      </c>
      <c r="AH1502">
        <v>3.2</v>
      </c>
      <c r="AI1502">
        <v>4.6000000000000005</v>
      </c>
      <c r="AJ1502">
        <v>-1</v>
      </c>
      <c r="AK1502">
        <v>2.1</v>
      </c>
      <c r="AL1502">
        <v>2.714285714285714</v>
      </c>
      <c r="AM1502">
        <v>291999.07</v>
      </c>
      <c r="AN1502" s="9">
        <v>5.2</v>
      </c>
      <c r="AO1502">
        <v>6</v>
      </c>
      <c r="AP1502" t="s">
        <v>101</v>
      </c>
      <c r="AQ1502">
        <v>0.69426999999999994</v>
      </c>
      <c r="AR1502">
        <v>0</v>
      </c>
      <c r="AT1502">
        <v>5.2</v>
      </c>
      <c r="AU1502" t="s">
        <v>101</v>
      </c>
      <c r="AV1502">
        <v>310.904</v>
      </c>
      <c r="AW1502">
        <v>0</v>
      </c>
      <c r="AX1502">
        <v>5.0999999999999996</v>
      </c>
      <c r="AY1502">
        <v>5.9500000000000011</v>
      </c>
      <c r="AZ1502">
        <v>-1</v>
      </c>
      <c r="BA1502">
        <v>5.2</v>
      </c>
      <c r="BB1502">
        <v>6.1428571428571432</v>
      </c>
      <c r="BC1502">
        <v>136851.66</v>
      </c>
      <c r="BD1502" s="1" t="s">
        <v>75</v>
      </c>
      <c r="BE1502">
        <v>4</v>
      </c>
      <c r="BF1502" t="s">
        <v>101</v>
      </c>
      <c r="BG1502">
        <v>0.51633999999999991</v>
      </c>
      <c r="BH1502">
        <v>-2</v>
      </c>
      <c r="BJ1502" s="1">
        <v>5.0999999999999996</v>
      </c>
      <c r="BK1502" t="s">
        <v>101</v>
      </c>
      <c r="BL1502">
        <v>203.2885</v>
      </c>
      <c r="BM1502">
        <v>-1</v>
      </c>
      <c r="BN1502" s="1">
        <v>5.0999999999999996</v>
      </c>
      <c r="BO1502">
        <v>5.9500000000000011</v>
      </c>
      <c r="BP1502">
        <v>-1</v>
      </c>
      <c r="BQ1502">
        <v>5.2</v>
      </c>
      <c r="BR1502">
        <v>6.1428571428571432</v>
      </c>
    </row>
    <row r="1503" spans="1:70" x14ac:dyDescent="0.25">
      <c r="A1503" s="3">
        <v>42398</v>
      </c>
      <c r="B1503">
        <v>4</v>
      </c>
      <c r="D1503">
        <v>67639</v>
      </c>
      <c r="E1503">
        <v>1</v>
      </c>
      <c r="F1503">
        <v>11177235.439999999</v>
      </c>
      <c r="G1503" t="s">
        <v>75</v>
      </c>
      <c r="H1503">
        <v>4</v>
      </c>
      <c r="I1503" t="s">
        <v>71</v>
      </c>
      <c r="J1503">
        <v>0.27939999999999998</v>
      </c>
      <c r="N1503" t="s">
        <v>105</v>
      </c>
      <c r="O1503" t="s">
        <v>101</v>
      </c>
      <c r="P1503">
        <v>568.43632200000002</v>
      </c>
      <c r="Q1503">
        <v>5</v>
      </c>
      <c r="R1503" s="1">
        <v>3.3</v>
      </c>
      <c r="S1503" s="1">
        <v>5.0500000000000007</v>
      </c>
      <c r="T1503">
        <v>-1</v>
      </c>
      <c r="U1503" t="s">
        <v>75</v>
      </c>
      <c r="V1503">
        <v>5.2857142857142856</v>
      </c>
      <c r="W1503">
        <v>13362245.789999999</v>
      </c>
      <c r="X1503" s="9">
        <v>3.1</v>
      </c>
      <c r="Y1503">
        <v>3</v>
      </c>
      <c r="Z1503" t="s">
        <v>71</v>
      </c>
      <c r="AA1503">
        <v>0.18331</v>
      </c>
      <c r="AB1503">
        <v>0</v>
      </c>
      <c r="AD1503" s="9">
        <v>6.2</v>
      </c>
      <c r="AE1503" t="s">
        <v>101</v>
      </c>
      <c r="AF1503">
        <v>332.17429600000003</v>
      </c>
      <c r="AG1503">
        <v>5</v>
      </c>
      <c r="AH1503">
        <v>3.2</v>
      </c>
      <c r="AI1503">
        <v>4.6000000000000005</v>
      </c>
      <c r="AJ1503">
        <v>0</v>
      </c>
      <c r="AK1503">
        <v>3.3</v>
      </c>
      <c r="AL1503">
        <v>4.8571428571428568</v>
      </c>
      <c r="AM1503">
        <v>14682207.49</v>
      </c>
      <c r="AN1503" s="9">
        <v>2.1</v>
      </c>
      <c r="AO1503">
        <v>2</v>
      </c>
      <c r="AP1503" t="s">
        <v>71</v>
      </c>
      <c r="AQ1503">
        <v>0.15664</v>
      </c>
      <c r="AR1503">
        <v>-1</v>
      </c>
      <c r="AT1503">
        <v>6.2</v>
      </c>
      <c r="AU1503" t="s">
        <v>101</v>
      </c>
      <c r="AV1503">
        <v>301.58776599999999</v>
      </c>
      <c r="AW1503">
        <v>5</v>
      </c>
      <c r="AX1503">
        <v>3.2</v>
      </c>
      <c r="AY1503">
        <v>4.6000000000000005</v>
      </c>
      <c r="AZ1503">
        <v>0</v>
      </c>
      <c r="BA1503">
        <v>3.3</v>
      </c>
      <c r="BB1503">
        <v>4.8571428571428568</v>
      </c>
      <c r="BC1503">
        <v>25649891.559999999</v>
      </c>
      <c r="BD1503" s="1">
        <v>2.1</v>
      </c>
      <c r="BE1503">
        <v>2</v>
      </c>
      <c r="BF1503" t="s">
        <v>71</v>
      </c>
      <c r="BG1503">
        <v>0.14243</v>
      </c>
      <c r="BH1503">
        <v>-1</v>
      </c>
      <c r="BJ1503" s="1">
        <v>6.2</v>
      </c>
      <c r="BK1503" t="s">
        <v>101</v>
      </c>
      <c r="BL1503">
        <v>261.72937899999999</v>
      </c>
      <c r="BM1503">
        <v>5</v>
      </c>
      <c r="BN1503" s="1">
        <v>3.2</v>
      </c>
      <c r="BO1503">
        <v>4.6000000000000005</v>
      </c>
      <c r="BP1503">
        <v>0</v>
      </c>
      <c r="BQ1503">
        <v>3.3</v>
      </c>
      <c r="BR1503">
        <v>4.8571428571428568</v>
      </c>
    </row>
    <row r="1504" spans="1:70" x14ac:dyDescent="0.25">
      <c r="A1504" s="3">
        <v>42460</v>
      </c>
      <c r="B1504">
        <v>5.0999999999999996</v>
      </c>
      <c r="D1504">
        <v>67639</v>
      </c>
      <c r="E1504">
        <v>1.1000000000000001</v>
      </c>
      <c r="F1504">
        <v>21725221.850000001</v>
      </c>
      <c r="G1504">
        <v>3.1</v>
      </c>
      <c r="H1504">
        <v>3</v>
      </c>
      <c r="I1504" t="s">
        <v>71</v>
      </c>
      <c r="J1504">
        <v>0.16641</v>
      </c>
      <c r="K1504">
        <v>-2</v>
      </c>
      <c r="N1504" t="s">
        <v>105</v>
      </c>
      <c r="O1504" t="s">
        <v>101</v>
      </c>
      <c r="P1504">
        <v>55.97298</v>
      </c>
      <c r="Q1504">
        <v>4</v>
      </c>
      <c r="R1504" s="1">
        <v>5.2</v>
      </c>
      <c r="S1504" s="1">
        <v>6.4000000000000012</v>
      </c>
      <c r="T1504">
        <v>1</v>
      </c>
      <c r="U1504">
        <v>5.0999999999999996</v>
      </c>
      <c r="V1504">
        <v>5.7142857142857144</v>
      </c>
      <c r="W1504">
        <v>11168578.07</v>
      </c>
      <c r="X1504" s="9">
        <v>6.1</v>
      </c>
      <c r="Y1504">
        <v>7</v>
      </c>
      <c r="Z1504" t="s">
        <v>71</v>
      </c>
      <c r="AA1504">
        <v>1.49072</v>
      </c>
      <c r="AB1504">
        <v>3</v>
      </c>
      <c r="AD1504" s="9" t="s">
        <v>105</v>
      </c>
      <c r="AE1504" t="s">
        <v>101</v>
      </c>
      <c r="AF1504">
        <v>553.52886699999999</v>
      </c>
      <c r="AG1504">
        <v>5</v>
      </c>
      <c r="AH1504">
        <v>5.2</v>
      </c>
      <c r="AI1504">
        <v>6.4000000000000012</v>
      </c>
      <c r="AJ1504">
        <v>2</v>
      </c>
      <c r="AK1504">
        <v>5.0999999999999996</v>
      </c>
      <c r="AL1504">
        <v>5.7142857142857144</v>
      </c>
      <c r="AM1504">
        <v>11177235.439999999</v>
      </c>
      <c r="AN1504" s="9" t="s">
        <v>75</v>
      </c>
      <c r="AO1504">
        <v>4</v>
      </c>
      <c r="AP1504" t="s">
        <v>71</v>
      </c>
      <c r="AQ1504">
        <v>0.27939999999999998</v>
      </c>
      <c r="AR1504">
        <v>0</v>
      </c>
      <c r="AT1504" t="s">
        <v>105</v>
      </c>
      <c r="AU1504" t="s">
        <v>101</v>
      </c>
      <c r="AV1504">
        <v>568.43632200000002</v>
      </c>
      <c r="AW1504">
        <v>5</v>
      </c>
      <c r="AX1504">
        <v>3.3</v>
      </c>
      <c r="AY1504">
        <v>5.0500000000000007</v>
      </c>
      <c r="AZ1504">
        <v>-1</v>
      </c>
      <c r="BA1504" t="s">
        <v>75</v>
      </c>
      <c r="BB1504">
        <v>5.2857142857142856</v>
      </c>
      <c r="BC1504">
        <v>13362245.789999999</v>
      </c>
      <c r="BD1504" s="1">
        <v>3.1</v>
      </c>
      <c r="BE1504">
        <v>3</v>
      </c>
      <c r="BF1504" t="s">
        <v>71</v>
      </c>
      <c r="BG1504">
        <v>0.18331</v>
      </c>
      <c r="BH1504">
        <v>0</v>
      </c>
      <c r="BJ1504" s="1">
        <v>6.2</v>
      </c>
      <c r="BK1504" t="s">
        <v>101</v>
      </c>
      <c r="BL1504">
        <v>332.17429600000003</v>
      </c>
      <c r="BM1504">
        <v>5</v>
      </c>
      <c r="BN1504" s="1">
        <v>3.2</v>
      </c>
      <c r="BO1504">
        <v>4.6000000000000005</v>
      </c>
      <c r="BP1504">
        <v>0</v>
      </c>
      <c r="BQ1504">
        <v>3.3</v>
      </c>
      <c r="BR1504">
        <v>4.8571428571428568</v>
      </c>
    </row>
    <row r="1505" spans="1:70" x14ac:dyDescent="0.25">
      <c r="A1505" s="3">
        <v>42825</v>
      </c>
      <c r="B1505">
        <v>4</v>
      </c>
      <c r="D1505">
        <v>67641</v>
      </c>
      <c r="E1505">
        <v>1</v>
      </c>
      <c r="F1505">
        <v>438593.69</v>
      </c>
      <c r="S1505" s="1" t="e">
        <v>#N/A</v>
      </c>
      <c r="U1505">
        <v>2.1</v>
      </c>
      <c r="V1505">
        <v>2.714285714285714</v>
      </c>
      <c r="W1505">
        <v>44881.47</v>
      </c>
      <c r="AD1505" s="9">
        <v>2.2000000000000002</v>
      </c>
      <c r="AE1505" t="s">
        <v>71</v>
      </c>
      <c r="AF1505">
        <v>47.099891999999997</v>
      </c>
      <c r="AG1505">
        <v>-1</v>
      </c>
      <c r="AH1505" t="s">
        <v>72</v>
      </c>
      <c r="AI1505">
        <v>1.9</v>
      </c>
      <c r="AJ1505">
        <v>-2</v>
      </c>
      <c r="AL1505" t="e">
        <v>#N/A</v>
      </c>
      <c r="AM1505">
        <v>74158.81</v>
      </c>
      <c r="AT1505">
        <v>5.0999999999999996</v>
      </c>
      <c r="AU1505" t="s">
        <v>101</v>
      </c>
      <c r="AV1505">
        <v>206.79910000000001</v>
      </c>
      <c r="AW1505">
        <v>0</v>
      </c>
      <c r="AX1505">
        <v>5.2</v>
      </c>
      <c r="AY1505">
        <v>6.4000000000000012</v>
      </c>
      <c r="AZ1505">
        <v>1</v>
      </c>
      <c r="BA1505">
        <v>5.0999999999999996</v>
      </c>
      <c r="BB1505">
        <v>5.7142857142857144</v>
      </c>
      <c r="BC1505">
        <v>95989.13</v>
      </c>
      <c r="BD1505" s="1">
        <v>3.1</v>
      </c>
      <c r="BE1505">
        <v>3</v>
      </c>
      <c r="BF1505" t="s">
        <v>71</v>
      </c>
      <c r="BG1505">
        <v>0.17763000000000001</v>
      </c>
      <c r="BH1505">
        <v>-2</v>
      </c>
      <c r="BJ1505" s="1">
        <v>5.0999999999999996</v>
      </c>
      <c r="BK1505" t="s">
        <v>101</v>
      </c>
      <c r="BL1505">
        <v>207.03460000000001</v>
      </c>
      <c r="BM1505">
        <v>0</v>
      </c>
      <c r="BN1505" s="1">
        <v>5.2</v>
      </c>
      <c r="BO1505">
        <v>6.4000000000000012</v>
      </c>
      <c r="BP1505">
        <v>1</v>
      </c>
      <c r="BQ1505">
        <v>5.0999999999999996</v>
      </c>
      <c r="BR1505">
        <v>5.7142857142857144</v>
      </c>
    </row>
    <row r="1506" spans="1:70" x14ac:dyDescent="0.25">
      <c r="A1506" s="3">
        <v>42613</v>
      </c>
      <c r="B1506">
        <v>5.0999999999999996</v>
      </c>
      <c r="D1506">
        <v>67642</v>
      </c>
      <c r="E1506">
        <v>1.1000000000000001</v>
      </c>
      <c r="F1506">
        <v>10852040.189999999</v>
      </c>
      <c r="R1506" s="1">
        <v>5.2</v>
      </c>
      <c r="S1506" s="1">
        <v>6.4000000000000012</v>
      </c>
      <c r="T1506">
        <v>1</v>
      </c>
      <c r="U1506">
        <v>5.0999999999999996</v>
      </c>
      <c r="V1506">
        <v>5.7142857142857144</v>
      </c>
      <c r="W1506">
        <v>9194704.9100000001</v>
      </c>
      <c r="AH1506">
        <v>3.3</v>
      </c>
      <c r="AI1506">
        <v>5.0500000000000007</v>
      </c>
      <c r="AJ1506">
        <v>-1</v>
      </c>
      <c r="AK1506">
        <v>3.3</v>
      </c>
      <c r="AL1506">
        <v>4.8571428571428568</v>
      </c>
      <c r="AM1506">
        <v>9769677.0800000001</v>
      </c>
      <c r="AX1506">
        <v>3.2</v>
      </c>
      <c r="AY1506">
        <v>4.6000000000000005</v>
      </c>
      <c r="AZ1506">
        <v>-1</v>
      </c>
      <c r="BA1506">
        <v>3.3</v>
      </c>
      <c r="BB1506">
        <v>4.8571428571428568</v>
      </c>
      <c r="BC1506">
        <v>10734754.34</v>
      </c>
      <c r="BN1506" s="1">
        <v>3.2</v>
      </c>
      <c r="BO1506">
        <v>4.6000000000000005</v>
      </c>
      <c r="BP1506">
        <v>-1</v>
      </c>
      <c r="BQ1506">
        <v>3.3</v>
      </c>
      <c r="BR1506">
        <v>4.8571428571428568</v>
      </c>
    </row>
    <row r="1507" spans="1:70" x14ac:dyDescent="0.25">
      <c r="A1507" s="3">
        <v>43189</v>
      </c>
      <c r="B1507">
        <v>5.2</v>
      </c>
      <c r="D1507">
        <v>67642</v>
      </c>
      <c r="E1507">
        <v>0.10000000000000051</v>
      </c>
      <c r="F1507">
        <v>5731135.6399999997</v>
      </c>
      <c r="R1507" s="1">
        <v>5.0999999999999996</v>
      </c>
      <c r="S1507" s="1">
        <v>5.9500000000000011</v>
      </c>
      <c r="T1507">
        <v>-1</v>
      </c>
      <c r="U1507">
        <v>5.2</v>
      </c>
      <c r="V1507">
        <v>6.1428571428571432</v>
      </c>
      <c r="W1507">
        <v>6943186.6200000001</v>
      </c>
      <c r="AH1507">
        <v>5.0999999999999996</v>
      </c>
      <c r="AI1507">
        <v>5.9500000000000011</v>
      </c>
      <c r="AJ1507">
        <v>0</v>
      </c>
      <c r="AK1507">
        <v>5.0999999999999996</v>
      </c>
      <c r="AL1507">
        <v>5.7142857142857144</v>
      </c>
      <c r="AM1507">
        <v>7037728.3399999999</v>
      </c>
      <c r="AX1507">
        <v>5.0999999999999996</v>
      </c>
      <c r="AY1507">
        <v>5.9500000000000011</v>
      </c>
      <c r="AZ1507">
        <v>0</v>
      </c>
      <c r="BA1507">
        <v>5.0999999999999996</v>
      </c>
      <c r="BB1507">
        <v>5.7142857142857144</v>
      </c>
      <c r="BC1507">
        <v>7028910.2199999997</v>
      </c>
      <c r="BN1507" s="1">
        <v>5.0999999999999996</v>
      </c>
      <c r="BO1507">
        <v>5.9500000000000011</v>
      </c>
      <c r="BP1507">
        <v>0</v>
      </c>
      <c r="BQ1507">
        <v>5.0999999999999996</v>
      </c>
      <c r="BR1507">
        <v>5.7142857142857144</v>
      </c>
    </row>
    <row r="1508" spans="1:70" x14ac:dyDescent="0.25">
      <c r="A1508" s="3">
        <v>43220</v>
      </c>
      <c r="B1508">
        <v>4</v>
      </c>
      <c r="D1508">
        <v>67646</v>
      </c>
      <c r="E1508">
        <v>1</v>
      </c>
      <c r="F1508">
        <v>18743.39</v>
      </c>
      <c r="G1508" t="s">
        <v>79</v>
      </c>
      <c r="H1508">
        <v>3</v>
      </c>
      <c r="I1508" t="s">
        <v>71</v>
      </c>
      <c r="J1508">
        <v>0.28549000000000002</v>
      </c>
      <c r="K1508">
        <v>-1</v>
      </c>
      <c r="S1508" s="1" t="e">
        <v>#N/A</v>
      </c>
      <c r="U1508">
        <v>2.2000000000000002</v>
      </c>
      <c r="V1508">
        <v>3.5714285714285707</v>
      </c>
      <c r="W1508">
        <v>24320.28</v>
      </c>
      <c r="X1508" s="9">
        <v>5.2</v>
      </c>
      <c r="Y1508">
        <v>6</v>
      </c>
      <c r="Z1508" t="s">
        <v>71</v>
      </c>
      <c r="AA1508">
        <v>0.56388000000000005</v>
      </c>
      <c r="AB1508">
        <v>3</v>
      </c>
      <c r="AI1508" t="e">
        <v>#N/A</v>
      </c>
      <c r="AK1508">
        <v>2.2000000000000002</v>
      </c>
      <c r="AL1508">
        <v>3.1428571428571423</v>
      </c>
      <c r="AM1508">
        <v>4892468.95</v>
      </c>
      <c r="AX1508">
        <v>5.0999999999999996</v>
      </c>
      <c r="AY1508">
        <v>5.9500000000000011</v>
      </c>
      <c r="AZ1508">
        <v>-1</v>
      </c>
      <c r="BA1508">
        <v>5.2</v>
      </c>
      <c r="BB1508">
        <v>6.1428571428571432</v>
      </c>
      <c r="BC1508">
        <v>5088751.04</v>
      </c>
      <c r="BN1508" s="1">
        <v>5.0999999999999996</v>
      </c>
      <c r="BO1508">
        <v>5.9500000000000011</v>
      </c>
      <c r="BP1508">
        <v>-1</v>
      </c>
      <c r="BQ1508">
        <v>5.2</v>
      </c>
      <c r="BR1508">
        <v>6.1428571428571432</v>
      </c>
    </row>
    <row r="1509" spans="1:70" x14ac:dyDescent="0.25">
      <c r="A1509" s="3">
        <v>42460</v>
      </c>
      <c r="B1509">
        <v>8.1999999999999993</v>
      </c>
      <c r="D1509">
        <v>67655</v>
      </c>
      <c r="E1509">
        <v>9.9999999999999645E-2</v>
      </c>
      <c r="F1509">
        <v>664183.85</v>
      </c>
      <c r="G1509" t="s">
        <v>105</v>
      </c>
      <c r="H1509">
        <v>9</v>
      </c>
      <c r="I1509" t="s">
        <v>71</v>
      </c>
      <c r="J1509">
        <v>4.3324600000000002</v>
      </c>
      <c r="K1509">
        <v>-2</v>
      </c>
      <c r="S1509" s="1" t="e">
        <v>#N/A</v>
      </c>
      <c r="V1509" t="e">
        <v>#N/A</v>
      </c>
      <c r="W1509">
        <v>614960.21</v>
      </c>
      <c r="X1509" s="9">
        <v>6.2</v>
      </c>
      <c r="Y1509">
        <v>8</v>
      </c>
      <c r="Z1509" t="s">
        <v>71</v>
      </c>
      <c r="AA1509">
        <v>2.4848499999999998</v>
      </c>
      <c r="AB1509">
        <v>-2</v>
      </c>
      <c r="AI1509" t="e">
        <v>#N/A</v>
      </c>
      <c r="AL1509" t="e">
        <v>#N/A</v>
      </c>
      <c r="AM1509">
        <v>614755.19999999995</v>
      </c>
      <c r="AN1509" s="9">
        <v>6.2</v>
      </c>
      <c r="AO1509">
        <v>8</v>
      </c>
      <c r="AP1509" t="s">
        <v>71</v>
      </c>
      <c r="AQ1509">
        <v>1.9866999999999999</v>
      </c>
      <c r="AR1509">
        <v>-2</v>
      </c>
      <c r="AY1509" t="e">
        <v>#N/A</v>
      </c>
      <c r="BB1509" t="e">
        <v>#N/A</v>
      </c>
      <c r="BC1509">
        <v>1008916.08</v>
      </c>
      <c r="BD1509" s="1">
        <v>6.2</v>
      </c>
      <c r="BE1509">
        <v>8</v>
      </c>
      <c r="BF1509" t="s">
        <v>71</v>
      </c>
      <c r="BG1509">
        <v>2.4374500000000001</v>
      </c>
      <c r="BH1509">
        <v>-2</v>
      </c>
      <c r="BO1509" t="e">
        <v>#N/A</v>
      </c>
      <c r="BR1509" t="e">
        <v>#N/A</v>
      </c>
    </row>
    <row r="1510" spans="1:70" x14ac:dyDescent="0.25">
      <c r="A1510" s="3">
        <v>41912</v>
      </c>
      <c r="B1510">
        <v>3.3</v>
      </c>
      <c r="D1510">
        <v>67736</v>
      </c>
      <c r="E1510">
        <v>9.9999999999999645E-2</v>
      </c>
      <c r="F1510">
        <v>68450267.159999996</v>
      </c>
      <c r="G1510" t="s">
        <v>72</v>
      </c>
      <c r="H1510">
        <v>1</v>
      </c>
      <c r="I1510" t="s">
        <v>101</v>
      </c>
      <c r="J1510">
        <v>0.69599999999999995</v>
      </c>
      <c r="K1510">
        <v>-2</v>
      </c>
      <c r="N1510" t="s">
        <v>75</v>
      </c>
      <c r="O1510" t="s">
        <v>71</v>
      </c>
      <c r="P1510">
        <v>18.521999999999998</v>
      </c>
      <c r="Q1510">
        <v>1</v>
      </c>
      <c r="R1510" s="1">
        <v>3.2</v>
      </c>
      <c r="S1510" s="1">
        <v>4.6000000000000005</v>
      </c>
      <c r="U1510">
        <v>3.2</v>
      </c>
      <c r="V1510">
        <v>4.4285714285714279</v>
      </c>
      <c r="W1510">
        <v>67926882.150000006</v>
      </c>
      <c r="X1510" s="9" t="s">
        <v>72</v>
      </c>
      <c r="Y1510">
        <v>1</v>
      </c>
      <c r="Z1510" t="s">
        <v>101</v>
      </c>
      <c r="AA1510">
        <v>6.8510000000000001E-2</v>
      </c>
      <c r="AB1510">
        <v>-2</v>
      </c>
      <c r="AD1510" s="9" t="s">
        <v>75</v>
      </c>
      <c r="AE1510" t="s">
        <v>71</v>
      </c>
      <c r="AF1510">
        <v>129.57541699999999</v>
      </c>
      <c r="AG1510">
        <v>1</v>
      </c>
      <c r="AH1510">
        <v>3.2</v>
      </c>
      <c r="AI1510">
        <v>4.6000000000000005</v>
      </c>
      <c r="AJ1510">
        <v>0</v>
      </c>
      <c r="AK1510">
        <v>3.2</v>
      </c>
      <c r="AL1510">
        <v>4.4285714285714279</v>
      </c>
      <c r="AM1510">
        <v>70294910.040000007</v>
      </c>
      <c r="AN1510" s="9" t="s">
        <v>72</v>
      </c>
      <c r="AO1510">
        <v>1</v>
      </c>
      <c r="AP1510" t="s">
        <v>101</v>
      </c>
      <c r="AQ1510">
        <v>6.9199999999999998E-2</v>
      </c>
      <c r="AR1510">
        <v>-2</v>
      </c>
      <c r="AT1510" t="s">
        <v>75</v>
      </c>
      <c r="AU1510" t="s">
        <v>71</v>
      </c>
      <c r="AV1510">
        <v>127.258988</v>
      </c>
      <c r="AW1510">
        <v>1</v>
      </c>
      <c r="AX1510">
        <v>3.2</v>
      </c>
      <c r="AY1510">
        <v>4.6000000000000005</v>
      </c>
      <c r="AZ1510">
        <v>0</v>
      </c>
      <c r="BA1510">
        <v>3.2</v>
      </c>
      <c r="BB1510">
        <v>4.4285714285714279</v>
      </c>
      <c r="BC1510">
        <v>64799108.640000001</v>
      </c>
      <c r="BD1510" s="1" t="s">
        <v>72</v>
      </c>
      <c r="BE1510">
        <v>1</v>
      </c>
      <c r="BF1510" t="s">
        <v>101</v>
      </c>
      <c r="BG1510">
        <v>7.0210000000000009E-2</v>
      </c>
      <c r="BH1510">
        <v>-2</v>
      </c>
      <c r="BJ1510" s="1" t="s">
        <v>75</v>
      </c>
      <c r="BK1510" t="s">
        <v>71</v>
      </c>
      <c r="BL1510">
        <v>133.52753200000001</v>
      </c>
      <c r="BM1510">
        <v>1</v>
      </c>
      <c r="BN1510" s="1">
        <v>3.2</v>
      </c>
      <c r="BO1510">
        <v>4.6000000000000005</v>
      </c>
      <c r="BP1510">
        <v>0</v>
      </c>
      <c r="BQ1510">
        <v>3.2</v>
      </c>
      <c r="BR1510">
        <v>4.4285714285714279</v>
      </c>
    </row>
    <row r="1511" spans="1:70" x14ac:dyDescent="0.25">
      <c r="A1511" s="3">
        <v>43039</v>
      </c>
      <c r="B1511">
        <v>3.3</v>
      </c>
      <c r="D1511">
        <v>67736</v>
      </c>
      <c r="E1511">
        <v>9.9999999999999645E-2</v>
      </c>
      <c r="F1511">
        <v>105280807.09999999</v>
      </c>
      <c r="G1511" t="s">
        <v>79</v>
      </c>
      <c r="H1511">
        <v>3</v>
      </c>
      <c r="I1511" t="s">
        <v>101</v>
      </c>
      <c r="J1511">
        <v>0.32171</v>
      </c>
      <c r="N1511">
        <v>3.3</v>
      </c>
      <c r="O1511" t="s">
        <v>101</v>
      </c>
      <c r="P1511">
        <v>99.967799999999997</v>
      </c>
      <c r="R1511" s="1">
        <v>3.2</v>
      </c>
      <c r="S1511" s="1">
        <v>4.6000000000000005</v>
      </c>
      <c r="U1511">
        <v>3.2</v>
      </c>
      <c r="V1511">
        <v>4.4285714285714279</v>
      </c>
      <c r="W1511">
        <v>104911704.16</v>
      </c>
      <c r="X1511" s="9" t="s">
        <v>79</v>
      </c>
      <c r="Y1511">
        <v>3</v>
      </c>
      <c r="Z1511" t="s">
        <v>101</v>
      </c>
      <c r="AA1511">
        <v>0.30687999999999999</v>
      </c>
      <c r="AB1511">
        <v>0</v>
      </c>
      <c r="AD1511" s="9">
        <v>3.3</v>
      </c>
      <c r="AE1511" t="s">
        <v>101</v>
      </c>
      <c r="AF1511">
        <v>99.348299999999995</v>
      </c>
      <c r="AG1511">
        <v>0</v>
      </c>
      <c r="AH1511">
        <v>3.2</v>
      </c>
      <c r="AI1511">
        <v>4.6000000000000005</v>
      </c>
      <c r="AJ1511">
        <v>0</v>
      </c>
      <c r="AK1511">
        <v>3.2</v>
      </c>
      <c r="AL1511">
        <v>4.4285714285714279</v>
      </c>
      <c r="AM1511">
        <v>106119557.84999999</v>
      </c>
      <c r="AN1511" s="9" t="s">
        <v>79</v>
      </c>
      <c r="AO1511">
        <v>3</v>
      </c>
      <c r="AP1511" t="s">
        <v>101</v>
      </c>
      <c r="AQ1511">
        <v>0.34802</v>
      </c>
      <c r="AR1511">
        <v>0</v>
      </c>
      <c r="AT1511">
        <v>3.3</v>
      </c>
      <c r="AU1511" t="s">
        <v>101</v>
      </c>
      <c r="AV1511">
        <v>98.888400000000004</v>
      </c>
      <c r="AW1511">
        <v>0</v>
      </c>
      <c r="AX1511">
        <v>3.2</v>
      </c>
      <c r="AY1511">
        <v>4.6000000000000005</v>
      </c>
      <c r="AZ1511">
        <v>0</v>
      </c>
      <c r="BA1511">
        <v>3.2</v>
      </c>
      <c r="BB1511">
        <v>4.4285714285714279</v>
      </c>
      <c r="BC1511">
        <v>106249365.03</v>
      </c>
      <c r="BD1511" s="1" t="s">
        <v>79</v>
      </c>
      <c r="BE1511">
        <v>3</v>
      </c>
      <c r="BF1511" t="s">
        <v>101</v>
      </c>
      <c r="BG1511">
        <v>0.34053</v>
      </c>
      <c r="BH1511">
        <v>0</v>
      </c>
      <c r="BJ1511" s="1">
        <v>3.3</v>
      </c>
      <c r="BK1511" t="s">
        <v>101</v>
      </c>
      <c r="BL1511">
        <v>96.769199999999998</v>
      </c>
      <c r="BM1511">
        <v>0</v>
      </c>
      <c r="BN1511" s="1">
        <v>3.2</v>
      </c>
      <c r="BO1511">
        <v>4.6000000000000005</v>
      </c>
      <c r="BP1511">
        <v>0</v>
      </c>
      <c r="BQ1511">
        <v>3.2</v>
      </c>
      <c r="BR1511">
        <v>4.4285714285714279</v>
      </c>
    </row>
    <row r="1512" spans="1:70" x14ac:dyDescent="0.25">
      <c r="A1512" s="3">
        <v>42643</v>
      </c>
      <c r="B1512">
        <v>6.1</v>
      </c>
      <c r="D1512">
        <v>67987</v>
      </c>
      <c r="E1512">
        <v>0.89999999999999947</v>
      </c>
      <c r="F1512">
        <v>44203424.460000001</v>
      </c>
      <c r="G1512">
        <v>6.1</v>
      </c>
      <c r="H1512">
        <v>7</v>
      </c>
      <c r="I1512" t="s">
        <v>71</v>
      </c>
      <c r="J1512">
        <v>0.84594000000000003</v>
      </c>
      <c r="N1512">
        <v>2.2000000000000002</v>
      </c>
      <c r="O1512" t="s">
        <v>71</v>
      </c>
      <c r="P1512">
        <v>62.325400000000002</v>
      </c>
      <c r="Q1512">
        <v>-5</v>
      </c>
      <c r="R1512" s="1">
        <v>3.2</v>
      </c>
      <c r="S1512" s="1">
        <v>4.6000000000000005</v>
      </c>
      <c r="T1512">
        <v>-4</v>
      </c>
      <c r="U1512">
        <v>3.2</v>
      </c>
      <c r="V1512">
        <v>4.4285714285714279</v>
      </c>
      <c r="W1512">
        <v>45588677.32</v>
      </c>
      <c r="X1512" s="9">
        <v>6.1</v>
      </c>
      <c r="Y1512">
        <v>7</v>
      </c>
      <c r="Z1512" t="s">
        <v>71</v>
      </c>
      <c r="AA1512">
        <v>1.06152</v>
      </c>
      <c r="AB1512">
        <v>1</v>
      </c>
      <c r="AD1512" s="9">
        <v>2.2000000000000002</v>
      </c>
      <c r="AE1512" t="s">
        <v>71</v>
      </c>
      <c r="AF1512">
        <v>55.577599999999997</v>
      </c>
      <c r="AG1512">
        <v>-4</v>
      </c>
      <c r="AH1512">
        <v>3.2</v>
      </c>
      <c r="AI1512">
        <v>4.6000000000000005</v>
      </c>
      <c r="AJ1512">
        <v>-3</v>
      </c>
      <c r="AK1512">
        <v>3.2</v>
      </c>
      <c r="AL1512">
        <v>4.4285714285714279</v>
      </c>
      <c r="AM1512">
        <v>46934796.329999998</v>
      </c>
      <c r="AN1512" s="9">
        <v>6.1</v>
      </c>
      <c r="AO1512">
        <v>7</v>
      </c>
      <c r="AP1512" t="s">
        <v>71</v>
      </c>
      <c r="AQ1512">
        <v>1.29342</v>
      </c>
      <c r="AR1512">
        <v>1</v>
      </c>
      <c r="AT1512">
        <v>3.1</v>
      </c>
      <c r="AU1512" t="s">
        <v>71</v>
      </c>
      <c r="AV1512">
        <v>68.230599999999995</v>
      </c>
      <c r="AW1512">
        <v>-3</v>
      </c>
      <c r="AX1512">
        <v>3.2</v>
      </c>
      <c r="AY1512">
        <v>4.6000000000000005</v>
      </c>
      <c r="AZ1512">
        <v>-3</v>
      </c>
      <c r="BA1512">
        <v>3.2</v>
      </c>
      <c r="BB1512">
        <v>4.4285714285714279</v>
      </c>
      <c r="BC1512">
        <v>47178900.899999999</v>
      </c>
      <c r="BD1512" s="1">
        <v>6.2</v>
      </c>
      <c r="BE1512">
        <v>8</v>
      </c>
      <c r="BF1512" t="s">
        <v>71</v>
      </c>
      <c r="BG1512">
        <v>1.61663</v>
      </c>
      <c r="BH1512">
        <v>2</v>
      </c>
      <c r="BJ1512" s="1">
        <v>3.1</v>
      </c>
      <c r="BK1512" t="s">
        <v>71</v>
      </c>
      <c r="BL1512">
        <v>74.421988999999996</v>
      </c>
      <c r="BM1512">
        <v>-3</v>
      </c>
      <c r="BN1512" s="1">
        <v>3.2</v>
      </c>
      <c r="BO1512">
        <v>4.6000000000000005</v>
      </c>
      <c r="BP1512">
        <v>-3</v>
      </c>
      <c r="BQ1512">
        <v>3.2</v>
      </c>
      <c r="BR1512">
        <v>4.4285714285714279</v>
      </c>
    </row>
    <row r="1513" spans="1:70" x14ac:dyDescent="0.25">
      <c r="A1513" s="3">
        <v>42794</v>
      </c>
      <c r="B1513">
        <v>7</v>
      </c>
      <c r="D1513">
        <v>67987</v>
      </c>
      <c r="E1513">
        <v>0.90000000000000036</v>
      </c>
      <c r="F1513">
        <v>40636582.810000002</v>
      </c>
      <c r="G1513" t="s">
        <v>72</v>
      </c>
      <c r="H1513">
        <v>1</v>
      </c>
      <c r="I1513" t="s">
        <v>71</v>
      </c>
      <c r="J1513">
        <v>0.18890000000000001</v>
      </c>
      <c r="K1513">
        <v>-8</v>
      </c>
      <c r="N1513" t="s">
        <v>72</v>
      </c>
      <c r="O1513" t="s">
        <v>71</v>
      </c>
      <c r="P1513">
        <v>47.299300000000002</v>
      </c>
      <c r="Q1513">
        <v>-8</v>
      </c>
      <c r="R1513" s="1">
        <v>3.2</v>
      </c>
      <c r="S1513" s="1">
        <v>4.6000000000000005</v>
      </c>
      <c r="T1513">
        <v>-6</v>
      </c>
      <c r="U1513">
        <v>3.2</v>
      </c>
      <c r="V1513">
        <v>4.4285714285714279</v>
      </c>
      <c r="W1513">
        <v>41511099.450000003</v>
      </c>
      <c r="X1513" s="9" t="s">
        <v>72</v>
      </c>
      <c r="Y1513">
        <v>1</v>
      </c>
      <c r="Z1513" t="s">
        <v>71</v>
      </c>
      <c r="AA1513">
        <v>1.7330000000000002E-2</v>
      </c>
      <c r="AB1513">
        <v>-6</v>
      </c>
      <c r="AD1513" s="9" t="s">
        <v>72</v>
      </c>
      <c r="AE1513" t="s">
        <v>71</v>
      </c>
      <c r="AF1513">
        <v>45.645699999999998</v>
      </c>
      <c r="AG1513">
        <v>-6</v>
      </c>
      <c r="AH1513">
        <v>3.2</v>
      </c>
      <c r="AI1513">
        <v>4.6000000000000005</v>
      </c>
      <c r="AJ1513">
        <v>-4</v>
      </c>
      <c r="AK1513">
        <v>3.2</v>
      </c>
      <c r="AL1513">
        <v>4.4285714285714279</v>
      </c>
      <c r="AM1513">
        <v>41813345.829999998</v>
      </c>
      <c r="AN1513" s="9">
        <v>5.2</v>
      </c>
      <c r="AO1513">
        <v>6</v>
      </c>
      <c r="AP1513" t="s">
        <v>71</v>
      </c>
      <c r="AQ1513">
        <v>0.45973999999999998</v>
      </c>
      <c r="AR1513">
        <v>-1</v>
      </c>
      <c r="AT1513" t="s">
        <v>72</v>
      </c>
      <c r="AU1513" t="s">
        <v>71</v>
      </c>
      <c r="AV1513">
        <v>46.381399999999999</v>
      </c>
      <c r="AW1513">
        <v>-6</v>
      </c>
      <c r="AX1513">
        <v>3.2</v>
      </c>
      <c r="AY1513">
        <v>4.6000000000000005</v>
      </c>
      <c r="AZ1513">
        <v>-4</v>
      </c>
      <c r="BA1513">
        <v>3.2</v>
      </c>
      <c r="BB1513">
        <v>4.4285714285714279</v>
      </c>
      <c r="BC1513">
        <v>42571857.729999997</v>
      </c>
      <c r="BD1513" s="1">
        <v>5.2</v>
      </c>
      <c r="BE1513">
        <v>6</v>
      </c>
      <c r="BF1513" t="s">
        <v>71</v>
      </c>
      <c r="BG1513">
        <v>0.49062</v>
      </c>
      <c r="BH1513">
        <v>-1</v>
      </c>
      <c r="BJ1513" s="1" t="s">
        <v>72</v>
      </c>
      <c r="BK1513" t="s">
        <v>71</v>
      </c>
      <c r="BL1513">
        <v>46.993000000000002</v>
      </c>
      <c r="BM1513">
        <v>-6</v>
      </c>
      <c r="BN1513" s="1">
        <v>3.2</v>
      </c>
      <c r="BO1513">
        <v>4.6000000000000005</v>
      </c>
      <c r="BP1513">
        <v>-4</v>
      </c>
      <c r="BQ1513">
        <v>3.2</v>
      </c>
      <c r="BR1513">
        <v>4.4285714285714279</v>
      </c>
    </row>
    <row r="1514" spans="1:70" x14ac:dyDescent="0.25">
      <c r="A1514" s="3">
        <v>42034</v>
      </c>
      <c r="B1514">
        <v>6.2</v>
      </c>
      <c r="D1514">
        <v>67989</v>
      </c>
      <c r="E1514">
        <v>1.100000000000001</v>
      </c>
      <c r="F1514">
        <v>786720.2</v>
      </c>
      <c r="G1514">
        <v>6.1</v>
      </c>
      <c r="H1514">
        <v>7</v>
      </c>
      <c r="I1514" t="s">
        <v>71</v>
      </c>
      <c r="J1514">
        <v>0.9516</v>
      </c>
      <c r="K1514">
        <v>-1</v>
      </c>
      <c r="S1514" s="1" t="e">
        <v>#N/A</v>
      </c>
      <c r="V1514" t="e">
        <v>#N/A</v>
      </c>
      <c r="W1514">
        <v>861994.7</v>
      </c>
      <c r="AI1514" t="e">
        <v>#N/A</v>
      </c>
      <c r="AL1514" t="e">
        <v>#N/A</v>
      </c>
      <c r="AM1514">
        <v>874125.9</v>
      </c>
      <c r="AN1514" s="9">
        <v>5.2</v>
      </c>
      <c r="AO1514">
        <v>6</v>
      </c>
      <c r="AP1514" t="s">
        <v>71</v>
      </c>
      <c r="AQ1514">
        <v>0.71843000000000001</v>
      </c>
      <c r="AR1514">
        <v>1</v>
      </c>
      <c r="AY1514" t="e">
        <v>#N/A</v>
      </c>
      <c r="BB1514" t="e">
        <v>#N/A</v>
      </c>
      <c r="BC1514">
        <v>887232.7</v>
      </c>
      <c r="BD1514" s="1">
        <v>5.2</v>
      </c>
      <c r="BE1514">
        <v>6</v>
      </c>
      <c r="BF1514" t="s">
        <v>71</v>
      </c>
      <c r="BG1514">
        <v>0.66766000000000003</v>
      </c>
      <c r="BH1514">
        <v>1</v>
      </c>
      <c r="BO1514" t="e">
        <v>#N/A</v>
      </c>
      <c r="BR1514" t="e">
        <v>#N/A</v>
      </c>
    </row>
    <row r="1515" spans="1:70" x14ac:dyDescent="0.25">
      <c r="A1515" s="3">
        <v>42766</v>
      </c>
      <c r="B1515">
        <v>5.0999999999999996</v>
      </c>
      <c r="D1515">
        <v>67998</v>
      </c>
      <c r="E1515">
        <v>1.1000000000000001</v>
      </c>
      <c r="F1515">
        <v>1000000</v>
      </c>
      <c r="G1515" t="s">
        <v>72</v>
      </c>
      <c r="H1515">
        <v>1</v>
      </c>
      <c r="I1515" t="s">
        <v>71</v>
      </c>
      <c r="J1515">
        <v>0.24099999999999999</v>
      </c>
      <c r="K1515">
        <v>-4</v>
      </c>
      <c r="N1515" t="s">
        <v>72</v>
      </c>
      <c r="O1515" t="s">
        <v>71</v>
      </c>
      <c r="P1515">
        <v>23.7835</v>
      </c>
      <c r="Q1515">
        <v>-4</v>
      </c>
      <c r="R1515" s="1">
        <v>2.2000000000000002</v>
      </c>
      <c r="S1515" s="1">
        <v>3.2500000000000004</v>
      </c>
      <c r="T1515">
        <v>-3</v>
      </c>
      <c r="U1515">
        <v>2.2000000000000002</v>
      </c>
      <c r="V1515">
        <v>3.1428571428571423</v>
      </c>
      <c r="W1515">
        <v>1000000</v>
      </c>
      <c r="X1515" s="9">
        <v>2.1</v>
      </c>
      <c r="Y1515">
        <v>2</v>
      </c>
      <c r="Z1515" t="s">
        <v>71</v>
      </c>
      <c r="AA1515">
        <v>0.15415999999999999</v>
      </c>
      <c r="AB1515">
        <v>-2</v>
      </c>
      <c r="AD1515" s="9" t="s">
        <v>72</v>
      </c>
      <c r="AE1515" t="s">
        <v>71</v>
      </c>
      <c r="AF1515">
        <v>24.1768</v>
      </c>
      <c r="AG1515">
        <v>-3</v>
      </c>
      <c r="AH1515">
        <v>2.2000000000000002</v>
      </c>
      <c r="AI1515">
        <v>3.2500000000000004</v>
      </c>
      <c r="AJ1515">
        <v>-2</v>
      </c>
      <c r="AK1515">
        <v>2.2000000000000002</v>
      </c>
      <c r="AL1515">
        <v>3.1428571428571423</v>
      </c>
      <c r="AM1515">
        <v>1000000</v>
      </c>
      <c r="AN1515" s="9">
        <v>3.1</v>
      </c>
      <c r="AO1515">
        <v>3</v>
      </c>
      <c r="AP1515" t="s">
        <v>71</v>
      </c>
      <c r="AQ1515">
        <v>0.16381999999999999</v>
      </c>
      <c r="AR1515">
        <v>-1</v>
      </c>
      <c r="AT1515" t="s">
        <v>72</v>
      </c>
      <c r="AU1515" t="s">
        <v>71</v>
      </c>
      <c r="AV1515">
        <v>23.796299999999999</v>
      </c>
      <c r="AW1515">
        <v>-3</v>
      </c>
      <c r="AX1515">
        <v>2.2000000000000002</v>
      </c>
      <c r="AY1515">
        <v>3.2500000000000004</v>
      </c>
      <c r="AZ1515">
        <v>-2</v>
      </c>
      <c r="BA1515">
        <v>2.2000000000000002</v>
      </c>
      <c r="BB1515">
        <v>3.1428571428571423</v>
      </c>
      <c r="BC1515">
        <v>1000000</v>
      </c>
      <c r="BD1515" s="1">
        <v>3.1</v>
      </c>
      <c r="BE1515">
        <v>3</v>
      </c>
      <c r="BF1515" t="s">
        <v>71</v>
      </c>
      <c r="BG1515">
        <v>0.18737000000000001</v>
      </c>
      <c r="BH1515">
        <v>-1</v>
      </c>
      <c r="BJ1515" s="1" t="s">
        <v>72</v>
      </c>
      <c r="BK1515" t="s">
        <v>71</v>
      </c>
      <c r="BL1515">
        <v>27.194400000000002</v>
      </c>
      <c r="BM1515">
        <v>-3</v>
      </c>
      <c r="BN1515" s="1">
        <v>2.2000000000000002</v>
      </c>
      <c r="BO1515">
        <v>3.2500000000000004</v>
      </c>
      <c r="BP1515">
        <v>-2</v>
      </c>
      <c r="BQ1515">
        <v>2.2000000000000002</v>
      </c>
      <c r="BR1515">
        <v>3.1428571428571423</v>
      </c>
    </row>
    <row r="1516" spans="1:70" x14ac:dyDescent="0.25">
      <c r="A1516" s="3">
        <v>42062</v>
      </c>
      <c r="B1516">
        <v>3.2</v>
      </c>
      <c r="D1516">
        <v>68004</v>
      </c>
      <c r="E1516">
        <v>0.1000000000000001</v>
      </c>
      <c r="F1516">
        <v>32327272.73</v>
      </c>
      <c r="G1516" t="s">
        <v>72</v>
      </c>
      <c r="H1516">
        <v>1</v>
      </c>
      <c r="I1516" t="s">
        <v>71</v>
      </c>
      <c r="J1516">
        <v>0.78910000000000002</v>
      </c>
      <c r="K1516">
        <v>-2</v>
      </c>
      <c r="N1516">
        <v>2.1</v>
      </c>
      <c r="O1516" t="s">
        <v>71</v>
      </c>
      <c r="P1516">
        <v>35.574399999999997</v>
      </c>
      <c r="Q1516">
        <v>-1</v>
      </c>
      <c r="R1516" s="1">
        <v>2.2999999999999998</v>
      </c>
      <c r="S1516" s="1">
        <v>3.7000000000000006</v>
      </c>
      <c r="T1516">
        <v>-1</v>
      </c>
      <c r="U1516">
        <v>2.2999999999999998</v>
      </c>
      <c r="V1516">
        <v>3.5714285714285707</v>
      </c>
      <c r="W1516">
        <v>32327272.73</v>
      </c>
      <c r="X1516" s="9" t="s">
        <v>72</v>
      </c>
      <c r="Y1516">
        <v>1</v>
      </c>
      <c r="Z1516" t="s">
        <v>71</v>
      </c>
      <c r="AA1516">
        <v>7.057999999999999E-2</v>
      </c>
      <c r="AB1516">
        <v>-2</v>
      </c>
      <c r="AD1516" s="9" t="s">
        <v>72</v>
      </c>
      <c r="AE1516" t="s">
        <v>71</v>
      </c>
      <c r="AF1516">
        <v>34.720506</v>
      </c>
      <c r="AG1516">
        <v>-2</v>
      </c>
      <c r="AH1516">
        <v>2.2999999999999998</v>
      </c>
      <c r="AI1516">
        <v>3.7000000000000006</v>
      </c>
      <c r="AJ1516">
        <v>-1</v>
      </c>
      <c r="AK1516">
        <v>2.2999999999999998</v>
      </c>
      <c r="AL1516">
        <v>3.5714285714285707</v>
      </c>
      <c r="AM1516">
        <v>32327272.73</v>
      </c>
      <c r="AN1516" s="9" t="s">
        <v>72</v>
      </c>
      <c r="AO1516">
        <v>1</v>
      </c>
      <c r="AP1516" t="s">
        <v>71</v>
      </c>
      <c r="AQ1516">
        <v>7.646E-2</v>
      </c>
      <c r="AR1516">
        <v>-2</v>
      </c>
      <c r="AT1516" t="s">
        <v>72</v>
      </c>
      <c r="AU1516" t="s">
        <v>71</v>
      </c>
      <c r="AV1516">
        <v>33.830333000000003</v>
      </c>
      <c r="AW1516">
        <v>-2</v>
      </c>
      <c r="AX1516">
        <v>2.2999999999999998</v>
      </c>
      <c r="AY1516">
        <v>3.7000000000000006</v>
      </c>
      <c r="AZ1516">
        <v>-1</v>
      </c>
      <c r="BA1516">
        <v>2.2999999999999998</v>
      </c>
      <c r="BB1516">
        <v>3.5714285714285707</v>
      </c>
      <c r="BC1516">
        <v>32327272.73</v>
      </c>
      <c r="BD1516" s="1" t="s">
        <v>72</v>
      </c>
      <c r="BE1516">
        <v>1</v>
      </c>
      <c r="BF1516" t="s">
        <v>71</v>
      </c>
      <c r="BG1516">
        <v>7.9399999999999998E-2</v>
      </c>
      <c r="BH1516">
        <v>-2</v>
      </c>
      <c r="BJ1516" s="1">
        <v>2.1</v>
      </c>
      <c r="BK1516" t="s">
        <v>71</v>
      </c>
      <c r="BL1516">
        <v>33.221162999999997</v>
      </c>
      <c r="BM1516">
        <v>-1</v>
      </c>
      <c r="BN1516" s="1">
        <v>2.2999999999999998</v>
      </c>
      <c r="BO1516">
        <v>3.7000000000000006</v>
      </c>
      <c r="BP1516">
        <v>-1</v>
      </c>
      <c r="BQ1516">
        <v>2.2999999999999998</v>
      </c>
      <c r="BR1516">
        <v>3.5714285714285707</v>
      </c>
    </row>
    <row r="1517" spans="1:70" x14ac:dyDescent="0.25">
      <c r="A1517" s="3">
        <v>42916</v>
      </c>
      <c r="B1517">
        <v>8.1999999999999993</v>
      </c>
      <c r="D1517">
        <v>68008</v>
      </c>
      <c r="E1517">
        <v>9.9999999999999645E-2</v>
      </c>
      <c r="F1517">
        <v>2987969.46</v>
      </c>
      <c r="G1517" t="s">
        <v>79</v>
      </c>
      <c r="H1517">
        <v>3</v>
      </c>
      <c r="I1517" t="s">
        <v>71</v>
      </c>
      <c r="J1517">
        <v>0.43099999999999999</v>
      </c>
      <c r="K1517">
        <v>-8</v>
      </c>
      <c r="S1517" s="1" t="e">
        <v>#N/A</v>
      </c>
      <c r="V1517" t="e">
        <v>#N/A</v>
      </c>
      <c r="W1517">
        <v>2867875.8399999999</v>
      </c>
      <c r="X1517" s="9" t="s">
        <v>80</v>
      </c>
      <c r="Y1517">
        <v>2</v>
      </c>
      <c r="Z1517" t="s">
        <v>71</v>
      </c>
      <c r="AA1517">
        <v>3.6119999999999999E-2</v>
      </c>
      <c r="AB1517">
        <v>-8</v>
      </c>
      <c r="AI1517" t="e">
        <v>#N/A</v>
      </c>
      <c r="AL1517" t="e">
        <v>#N/A</v>
      </c>
      <c r="AM1517">
        <v>2837838.01</v>
      </c>
      <c r="AN1517" s="9" t="s">
        <v>80</v>
      </c>
      <c r="AO1517">
        <v>2</v>
      </c>
      <c r="AP1517" t="s">
        <v>71</v>
      </c>
      <c r="AQ1517">
        <v>3.049E-2</v>
      </c>
      <c r="AR1517">
        <v>-8</v>
      </c>
      <c r="AY1517" t="e">
        <v>#N/A</v>
      </c>
      <c r="BB1517" t="e">
        <v>#N/A</v>
      </c>
      <c r="BC1517">
        <v>2913157.9</v>
      </c>
      <c r="BD1517" s="1" t="s">
        <v>80</v>
      </c>
      <c r="BE1517">
        <v>2</v>
      </c>
      <c r="BF1517" t="s">
        <v>71</v>
      </c>
      <c r="BG1517">
        <v>2.6620000000000001E-2</v>
      </c>
      <c r="BH1517">
        <v>-8</v>
      </c>
      <c r="BO1517" t="e">
        <v>#N/A</v>
      </c>
      <c r="BR1517" t="e">
        <v>#N/A</v>
      </c>
    </row>
    <row r="1518" spans="1:70" x14ac:dyDescent="0.25">
      <c r="A1518" s="3">
        <v>42398</v>
      </c>
      <c r="B1518">
        <v>4</v>
      </c>
      <c r="D1518">
        <v>68012</v>
      </c>
      <c r="E1518">
        <v>0.70000000000000018</v>
      </c>
      <c r="F1518">
        <v>294383828.80000001</v>
      </c>
      <c r="G1518">
        <v>6.2</v>
      </c>
      <c r="H1518">
        <v>8</v>
      </c>
      <c r="I1518" t="s">
        <v>101</v>
      </c>
      <c r="J1518">
        <v>2.6711999999999998</v>
      </c>
      <c r="K1518">
        <v>4</v>
      </c>
      <c r="N1518">
        <v>5.2</v>
      </c>
      <c r="O1518" t="s">
        <v>101</v>
      </c>
      <c r="P1518">
        <v>319.61434300000002</v>
      </c>
      <c r="Q1518">
        <v>2</v>
      </c>
      <c r="R1518" s="1">
        <v>3.3</v>
      </c>
      <c r="S1518" s="1">
        <v>5.0500000000000007</v>
      </c>
      <c r="T1518">
        <v>-1</v>
      </c>
      <c r="U1518">
        <v>3.3</v>
      </c>
      <c r="V1518">
        <v>4.8571428571428568</v>
      </c>
      <c r="W1518">
        <v>294383914.43000001</v>
      </c>
      <c r="X1518" s="9" t="s">
        <v>105</v>
      </c>
      <c r="Y1518">
        <v>9</v>
      </c>
      <c r="Z1518" t="s">
        <v>101</v>
      </c>
      <c r="AA1518">
        <v>4.7978500000000004</v>
      </c>
      <c r="AB1518">
        <v>6</v>
      </c>
      <c r="AD1518" s="9">
        <v>6.2</v>
      </c>
      <c r="AE1518" t="s">
        <v>101</v>
      </c>
      <c r="AF1518">
        <v>352.15280000000001</v>
      </c>
      <c r="AG1518">
        <v>5</v>
      </c>
      <c r="AH1518">
        <v>3.3</v>
      </c>
      <c r="AI1518">
        <v>5.0500000000000007</v>
      </c>
      <c r="AJ1518">
        <v>0</v>
      </c>
      <c r="AK1518">
        <v>3.3</v>
      </c>
      <c r="AL1518">
        <v>4.8571428571428568</v>
      </c>
      <c r="AM1518">
        <v>266757889.28</v>
      </c>
      <c r="AN1518" s="9" t="s">
        <v>105</v>
      </c>
      <c r="AO1518">
        <v>9</v>
      </c>
      <c r="AP1518" t="s">
        <v>101</v>
      </c>
      <c r="AQ1518">
        <v>5.3380300000000007</v>
      </c>
      <c r="AR1518">
        <v>6</v>
      </c>
      <c r="AT1518" t="s">
        <v>105</v>
      </c>
      <c r="AU1518" t="s">
        <v>101</v>
      </c>
      <c r="AV1518">
        <v>376.446326</v>
      </c>
      <c r="AW1518">
        <v>6</v>
      </c>
      <c r="AX1518">
        <v>3.3</v>
      </c>
      <c r="AY1518">
        <v>5.0500000000000007</v>
      </c>
      <c r="AZ1518">
        <v>0</v>
      </c>
      <c r="BA1518">
        <v>3.3</v>
      </c>
      <c r="BB1518">
        <v>4.8571428571428568</v>
      </c>
      <c r="BC1518">
        <v>1463229.81</v>
      </c>
      <c r="BD1518" s="1" t="s">
        <v>105</v>
      </c>
      <c r="BE1518">
        <v>9</v>
      </c>
      <c r="BF1518" t="s">
        <v>101</v>
      </c>
      <c r="BG1518">
        <v>4.8461600000000002</v>
      </c>
      <c r="BH1518">
        <v>6</v>
      </c>
      <c r="BJ1518" s="1">
        <v>6.1</v>
      </c>
      <c r="BK1518" t="s">
        <v>101</v>
      </c>
      <c r="BL1518">
        <v>228.210658</v>
      </c>
      <c r="BM1518">
        <v>4</v>
      </c>
      <c r="BN1518" s="1">
        <v>3.3</v>
      </c>
      <c r="BO1518">
        <v>5.0500000000000007</v>
      </c>
      <c r="BP1518">
        <v>0</v>
      </c>
      <c r="BQ1518">
        <v>3.3</v>
      </c>
      <c r="BR1518">
        <v>4.8571428571428568</v>
      </c>
    </row>
    <row r="1519" spans="1:70" x14ac:dyDescent="0.25">
      <c r="A1519" s="3">
        <v>43220</v>
      </c>
      <c r="B1519">
        <v>4</v>
      </c>
      <c r="D1519">
        <v>68017</v>
      </c>
      <c r="E1519">
        <v>0.70000000000000018</v>
      </c>
      <c r="F1519">
        <v>68997643</v>
      </c>
      <c r="G1519" t="s">
        <v>79</v>
      </c>
      <c r="H1519">
        <v>3</v>
      </c>
      <c r="I1519" t="s">
        <v>101</v>
      </c>
      <c r="J1519">
        <v>0.57450000000000001</v>
      </c>
      <c r="K1519">
        <v>-1</v>
      </c>
      <c r="S1519" s="1" t="e">
        <v>#N/A</v>
      </c>
      <c r="U1519">
        <v>3.3</v>
      </c>
      <c r="V1519">
        <v>4.8571428571428568</v>
      </c>
      <c r="W1519">
        <v>31822416.5</v>
      </c>
      <c r="X1519" s="9" t="s">
        <v>79</v>
      </c>
      <c r="Y1519">
        <v>3</v>
      </c>
      <c r="Z1519" t="s">
        <v>101</v>
      </c>
      <c r="AA1519">
        <v>7.1660000000000001E-2</v>
      </c>
      <c r="AB1519">
        <v>0</v>
      </c>
      <c r="AI1519" t="e">
        <v>#N/A</v>
      </c>
      <c r="AK1519">
        <v>3.3</v>
      </c>
      <c r="AL1519">
        <v>4.8571428571428568</v>
      </c>
      <c r="AM1519">
        <v>31946392.300000001</v>
      </c>
      <c r="AN1519" s="9">
        <v>5.0999999999999996</v>
      </c>
      <c r="AO1519">
        <v>5</v>
      </c>
      <c r="AP1519" t="s">
        <v>101</v>
      </c>
      <c r="AQ1519">
        <v>9.9500000000000005E-2</v>
      </c>
      <c r="AR1519">
        <v>2</v>
      </c>
      <c r="AY1519" t="e">
        <v>#N/A</v>
      </c>
      <c r="BA1519">
        <v>3.3</v>
      </c>
      <c r="BB1519">
        <v>4.8571428571428568</v>
      </c>
      <c r="BC1519">
        <v>33341466.5</v>
      </c>
      <c r="BD1519" s="1" t="s">
        <v>75</v>
      </c>
      <c r="BE1519">
        <v>4</v>
      </c>
      <c r="BF1519" t="s">
        <v>101</v>
      </c>
      <c r="BG1519">
        <v>8.8620000000000004E-2</v>
      </c>
      <c r="BH1519">
        <v>1</v>
      </c>
      <c r="BO1519" t="e">
        <v>#N/A</v>
      </c>
      <c r="BQ1519">
        <v>3.3</v>
      </c>
      <c r="BR1519">
        <v>4.8571428571428568</v>
      </c>
    </row>
    <row r="1520" spans="1:70" x14ac:dyDescent="0.25">
      <c r="A1520" s="3">
        <v>42643</v>
      </c>
      <c r="B1520">
        <v>5.0999999999999996</v>
      </c>
      <c r="D1520">
        <v>68029</v>
      </c>
      <c r="E1520">
        <v>1.1000000000000001</v>
      </c>
      <c r="F1520">
        <v>29732.400000000001</v>
      </c>
      <c r="S1520" s="1" t="e">
        <v>#N/A</v>
      </c>
      <c r="V1520" t="e">
        <v>#N/A</v>
      </c>
      <c r="W1520">
        <v>29734.69</v>
      </c>
      <c r="X1520" s="9">
        <v>2.1</v>
      </c>
      <c r="Y1520">
        <v>2</v>
      </c>
      <c r="Z1520" t="s">
        <v>71</v>
      </c>
      <c r="AA1520">
        <v>0.12747</v>
      </c>
      <c r="AB1520">
        <v>-2</v>
      </c>
      <c r="AI1520" t="e">
        <v>#N/A</v>
      </c>
      <c r="AL1520" t="e">
        <v>#N/A</v>
      </c>
      <c r="AM1520">
        <v>29871.31</v>
      </c>
      <c r="AN1520" s="9">
        <v>3.1</v>
      </c>
      <c r="AO1520">
        <v>3</v>
      </c>
      <c r="AP1520" t="s">
        <v>71</v>
      </c>
      <c r="AQ1520">
        <v>0.16422</v>
      </c>
      <c r="AR1520">
        <v>-1</v>
      </c>
      <c r="AY1520" t="e">
        <v>#N/A</v>
      </c>
      <c r="BB1520" t="e">
        <v>#N/A</v>
      </c>
      <c r="BC1520">
        <v>30192.78</v>
      </c>
      <c r="BD1520" s="1">
        <v>3.1</v>
      </c>
      <c r="BE1520">
        <v>3</v>
      </c>
      <c r="BF1520" t="s">
        <v>71</v>
      </c>
      <c r="BG1520">
        <v>0.22098000000000001</v>
      </c>
      <c r="BH1520">
        <v>-1</v>
      </c>
      <c r="BO1520" t="e">
        <v>#N/A</v>
      </c>
      <c r="BR1520" t="e">
        <v>#N/A</v>
      </c>
    </row>
    <row r="1521" spans="1:70" x14ac:dyDescent="0.25">
      <c r="A1521" s="3">
        <v>41912</v>
      </c>
      <c r="B1521">
        <v>8.1</v>
      </c>
      <c r="D1521">
        <v>68032</v>
      </c>
      <c r="E1521">
        <v>1.899999999999999</v>
      </c>
      <c r="F1521">
        <v>48884.77</v>
      </c>
      <c r="G1521" t="s">
        <v>72</v>
      </c>
      <c r="H1521">
        <v>1</v>
      </c>
      <c r="I1521" t="s">
        <v>71</v>
      </c>
      <c r="J1521">
        <v>0.371</v>
      </c>
      <c r="K1521">
        <v>-9</v>
      </c>
      <c r="N1521">
        <v>3.1</v>
      </c>
      <c r="O1521" t="s">
        <v>71</v>
      </c>
      <c r="P1521">
        <v>64.572494000000006</v>
      </c>
      <c r="Q1521">
        <v>-7</v>
      </c>
      <c r="S1521" s="1" t="e">
        <v>#N/A</v>
      </c>
      <c r="U1521">
        <v>2.2000000000000002</v>
      </c>
      <c r="V1521">
        <v>3.1428571428571423</v>
      </c>
      <c r="W1521">
        <v>50354.963400000001</v>
      </c>
      <c r="AD1521" s="9">
        <v>3.1</v>
      </c>
      <c r="AE1521" t="s">
        <v>71</v>
      </c>
      <c r="AF1521">
        <v>64.559859000000003</v>
      </c>
      <c r="AG1521">
        <v>-5</v>
      </c>
      <c r="AI1521" t="e">
        <v>#N/A</v>
      </c>
      <c r="AL1521" t="e">
        <v>#N/A</v>
      </c>
      <c r="AM1521">
        <v>50211.800600000002</v>
      </c>
      <c r="AN1521" s="9" t="s">
        <v>72</v>
      </c>
      <c r="AO1521">
        <v>1</v>
      </c>
      <c r="AP1521" t="s">
        <v>71</v>
      </c>
      <c r="AQ1521">
        <v>4.7980000000000002E-2</v>
      </c>
      <c r="AR1521">
        <v>-7</v>
      </c>
      <c r="AT1521">
        <v>3.1</v>
      </c>
      <c r="AU1521" t="s">
        <v>71</v>
      </c>
      <c r="AV1521">
        <v>64.559819000000005</v>
      </c>
      <c r="AW1521">
        <v>-5</v>
      </c>
      <c r="AY1521" t="e">
        <v>#N/A</v>
      </c>
      <c r="BA1521">
        <v>2.2000000000000002</v>
      </c>
      <c r="BB1521">
        <v>3.1428571428571423</v>
      </c>
      <c r="BC1521">
        <v>51312.979099999997</v>
      </c>
      <c r="BD1521" s="1" t="s">
        <v>72</v>
      </c>
      <c r="BE1521">
        <v>1</v>
      </c>
      <c r="BF1521" t="s">
        <v>71</v>
      </c>
      <c r="BG1521">
        <v>5.0560000000000001E-2</v>
      </c>
      <c r="BH1521">
        <v>-7</v>
      </c>
      <c r="BJ1521" s="1">
        <v>3.1</v>
      </c>
      <c r="BK1521" t="s">
        <v>71</v>
      </c>
      <c r="BL1521">
        <v>64.559594000000004</v>
      </c>
      <c r="BM1521">
        <v>-5</v>
      </c>
      <c r="BO1521" t="e">
        <v>#N/A</v>
      </c>
      <c r="BQ1521">
        <v>2.2000000000000002</v>
      </c>
      <c r="BR1521">
        <v>3.1428571428571423</v>
      </c>
    </row>
    <row r="1522" spans="1:70" x14ac:dyDescent="0.25">
      <c r="A1522" s="3">
        <v>42825</v>
      </c>
      <c r="B1522">
        <v>5.0999999999999996</v>
      </c>
      <c r="D1522">
        <v>68049</v>
      </c>
      <c r="E1522">
        <v>1.1000000000000001</v>
      </c>
      <c r="F1522">
        <v>42857142.899999999</v>
      </c>
      <c r="G1522" t="s">
        <v>79</v>
      </c>
      <c r="H1522">
        <v>3</v>
      </c>
      <c r="I1522" t="s">
        <v>71</v>
      </c>
      <c r="J1522">
        <v>0.38400000000000001</v>
      </c>
      <c r="K1522">
        <v>-2</v>
      </c>
      <c r="S1522" s="1" t="e">
        <v>#N/A</v>
      </c>
      <c r="U1522" t="s">
        <v>75</v>
      </c>
      <c r="V1522">
        <v>5.2857142857142856</v>
      </c>
      <c r="W1522">
        <v>42918452.100000001</v>
      </c>
      <c r="X1522" s="9" t="s">
        <v>79</v>
      </c>
      <c r="Y1522">
        <v>3</v>
      </c>
      <c r="Z1522" t="s">
        <v>71</v>
      </c>
      <c r="AA1522">
        <v>5.6509999999999998E-2</v>
      </c>
      <c r="AB1522">
        <v>-1</v>
      </c>
      <c r="AI1522" t="e">
        <v>#N/A</v>
      </c>
      <c r="AK1522" t="s">
        <v>75</v>
      </c>
      <c r="AL1522">
        <v>5.2857142857142856</v>
      </c>
      <c r="AM1522">
        <v>43805719.789999999</v>
      </c>
      <c r="AN1522" s="9" t="s">
        <v>79</v>
      </c>
      <c r="AO1522">
        <v>3</v>
      </c>
      <c r="AP1522" t="s">
        <v>71</v>
      </c>
      <c r="AQ1522">
        <v>5.6689999999999997E-2</v>
      </c>
      <c r="AR1522">
        <v>-1</v>
      </c>
      <c r="AY1522" t="e">
        <v>#N/A</v>
      </c>
      <c r="BA1522" t="s">
        <v>75</v>
      </c>
      <c r="BB1522">
        <v>5.2857142857142856</v>
      </c>
      <c r="BC1522">
        <v>42451776.009999998</v>
      </c>
      <c r="BD1522" s="1">
        <v>2.1</v>
      </c>
      <c r="BE1522">
        <v>2</v>
      </c>
      <c r="BF1522" t="s">
        <v>71</v>
      </c>
      <c r="BG1522">
        <v>0.12740000000000001</v>
      </c>
      <c r="BH1522">
        <v>-2</v>
      </c>
      <c r="BO1522" t="e">
        <v>#N/A</v>
      </c>
      <c r="BQ1522" t="s">
        <v>75</v>
      </c>
      <c r="BR1522">
        <v>5.2857142857142856</v>
      </c>
    </row>
    <row r="1523" spans="1:70" x14ac:dyDescent="0.25">
      <c r="A1523" s="3">
        <v>42034</v>
      </c>
      <c r="B1523">
        <v>7</v>
      </c>
      <c r="D1523">
        <v>68057</v>
      </c>
      <c r="E1523">
        <v>0.79999999999999982</v>
      </c>
      <c r="F1523">
        <v>7220000</v>
      </c>
      <c r="G1523">
        <v>2.1</v>
      </c>
      <c r="H1523">
        <v>2</v>
      </c>
      <c r="I1523" t="s">
        <v>71</v>
      </c>
      <c r="J1523">
        <v>0.13658000000000001</v>
      </c>
      <c r="K1523">
        <v>-7</v>
      </c>
      <c r="N1523">
        <v>3.1</v>
      </c>
      <c r="O1523" t="s">
        <v>71</v>
      </c>
      <c r="P1523">
        <v>66.671673999999996</v>
      </c>
      <c r="Q1523">
        <v>-6</v>
      </c>
      <c r="R1523" s="1">
        <v>2.2000000000000002</v>
      </c>
      <c r="S1523" s="1">
        <v>3.2500000000000004</v>
      </c>
      <c r="T1523">
        <v>-7</v>
      </c>
      <c r="U1523">
        <v>2.1</v>
      </c>
      <c r="V1523">
        <v>2.714285714285714</v>
      </c>
      <c r="W1523">
        <v>7220000</v>
      </c>
      <c r="AD1523" s="9">
        <v>3.1</v>
      </c>
      <c r="AE1523" t="s">
        <v>71</v>
      </c>
      <c r="AF1523">
        <v>62.659193999999999</v>
      </c>
      <c r="AG1523">
        <v>-5</v>
      </c>
      <c r="AH1523">
        <v>2.2000000000000002</v>
      </c>
      <c r="AI1523">
        <v>3.2500000000000004</v>
      </c>
      <c r="AJ1523">
        <v>-6</v>
      </c>
      <c r="AK1523">
        <v>2.1</v>
      </c>
      <c r="AL1523">
        <v>2.714285714285714</v>
      </c>
      <c r="AM1523">
        <v>7410000</v>
      </c>
      <c r="AN1523" s="9" t="s">
        <v>72</v>
      </c>
      <c r="AO1523">
        <v>1</v>
      </c>
      <c r="AP1523" t="s">
        <v>71</v>
      </c>
      <c r="AQ1523">
        <v>0.10846</v>
      </c>
      <c r="AR1523">
        <v>-7</v>
      </c>
      <c r="AT1523">
        <v>2.2000000000000002</v>
      </c>
      <c r="AU1523" t="s">
        <v>71</v>
      </c>
      <c r="AV1523">
        <v>40.402785999999999</v>
      </c>
      <c r="AW1523">
        <v>-6</v>
      </c>
      <c r="AX1523">
        <v>2.2000000000000002</v>
      </c>
      <c r="AY1523">
        <v>3.2500000000000004</v>
      </c>
      <c r="AZ1523">
        <v>-6</v>
      </c>
      <c r="BA1523">
        <v>2.1</v>
      </c>
      <c r="BB1523">
        <v>2.714285714285714</v>
      </c>
      <c r="BC1523">
        <v>7410000</v>
      </c>
      <c r="BD1523" s="1">
        <v>2.1</v>
      </c>
      <c r="BE1523">
        <v>2</v>
      </c>
      <c r="BF1523" t="s">
        <v>71</v>
      </c>
      <c r="BG1523">
        <v>0.12112000000000001</v>
      </c>
      <c r="BH1523">
        <v>-6</v>
      </c>
      <c r="BJ1523" s="1">
        <v>2.2000000000000002</v>
      </c>
      <c r="BK1523" t="s">
        <v>71</v>
      </c>
      <c r="BL1523">
        <v>39.873058999999998</v>
      </c>
      <c r="BM1523">
        <v>-6</v>
      </c>
      <c r="BN1523" s="1">
        <v>2.2000000000000002</v>
      </c>
      <c r="BO1523">
        <v>3.2500000000000004</v>
      </c>
      <c r="BP1523">
        <v>-6</v>
      </c>
      <c r="BQ1523">
        <v>2.1</v>
      </c>
      <c r="BR1523">
        <v>2.714285714285714</v>
      </c>
    </row>
    <row r="1524" spans="1:70" x14ac:dyDescent="0.25">
      <c r="A1524" s="3">
        <v>42429</v>
      </c>
      <c r="B1524">
        <v>4</v>
      </c>
      <c r="D1524">
        <v>68060</v>
      </c>
      <c r="E1524">
        <v>1</v>
      </c>
      <c r="F1524">
        <v>797280.36</v>
      </c>
      <c r="G1524" t="s">
        <v>72</v>
      </c>
      <c r="H1524">
        <v>1</v>
      </c>
      <c r="I1524" t="s">
        <v>71</v>
      </c>
      <c r="J1524">
        <v>0.27350000000000002</v>
      </c>
      <c r="K1524">
        <v>-3</v>
      </c>
      <c r="N1524">
        <v>3.1</v>
      </c>
      <c r="O1524" t="s">
        <v>71</v>
      </c>
      <c r="P1524">
        <v>91.739248000000003</v>
      </c>
      <c r="Q1524">
        <v>-1</v>
      </c>
      <c r="R1524" s="1">
        <v>3.1</v>
      </c>
      <c r="S1524" s="1">
        <v>4.1500000000000004</v>
      </c>
      <c r="T1524">
        <v>-1</v>
      </c>
      <c r="U1524">
        <v>2.2999999999999998</v>
      </c>
      <c r="V1524">
        <v>3.5714285714285707</v>
      </c>
      <c r="W1524">
        <v>99874.5</v>
      </c>
      <c r="X1524" s="9">
        <v>5.0999999999999996</v>
      </c>
      <c r="Y1524">
        <v>5</v>
      </c>
      <c r="Z1524" t="s">
        <v>71</v>
      </c>
      <c r="AA1524">
        <v>0.36442999999999998</v>
      </c>
      <c r="AB1524">
        <v>2</v>
      </c>
      <c r="AD1524" s="9">
        <v>3.2</v>
      </c>
      <c r="AE1524" t="s">
        <v>71</v>
      </c>
      <c r="AF1524">
        <v>108.33737499999999</v>
      </c>
      <c r="AG1524">
        <v>0</v>
      </c>
      <c r="AH1524">
        <v>2.2999999999999998</v>
      </c>
      <c r="AI1524">
        <v>3.7000000000000006</v>
      </c>
      <c r="AJ1524">
        <v>-1</v>
      </c>
      <c r="AK1524">
        <v>2.2999999999999998</v>
      </c>
      <c r="AL1524">
        <v>3.5714285714285707</v>
      </c>
      <c r="AM1524">
        <v>108639.37</v>
      </c>
      <c r="AN1524" s="9" t="s">
        <v>75</v>
      </c>
      <c r="AO1524">
        <v>4</v>
      </c>
      <c r="AP1524" t="s">
        <v>71</v>
      </c>
      <c r="AQ1524">
        <v>0.31884000000000001</v>
      </c>
      <c r="AR1524">
        <v>1</v>
      </c>
      <c r="AT1524">
        <v>3.2</v>
      </c>
      <c r="AU1524" t="s">
        <v>71</v>
      </c>
      <c r="AV1524">
        <v>85.697427000000005</v>
      </c>
      <c r="AW1524">
        <v>0</v>
      </c>
      <c r="AX1524">
        <v>2.2999999999999998</v>
      </c>
      <c r="AY1524">
        <v>3.7000000000000006</v>
      </c>
      <c r="AZ1524">
        <v>-1</v>
      </c>
      <c r="BA1524">
        <v>2.2999999999999998</v>
      </c>
      <c r="BB1524">
        <v>3.5714285714285707</v>
      </c>
      <c r="BC1524">
        <v>13417.65</v>
      </c>
      <c r="BD1524" s="1" t="s">
        <v>75</v>
      </c>
      <c r="BE1524">
        <v>4</v>
      </c>
      <c r="BF1524" t="s">
        <v>71</v>
      </c>
      <c r="BG1524">
        <v>0.28632000000000002</v>
      </c>
      <c r="BH1524">
        <v>1</v>
      </c>
      <c r="BJ1524" s="1">
        <v>3.1</v>
      </c>
      <c r="BK1524" t="s">
        <v>71</v>
      </c>
      <c r="BL1524">
        <v>76.547402000000005</v>
      </c>
      <c r="BM1524">
        <v>0</v>
      </c>
      <c r="BN1524" s="1">
        <v>2.2999999999999998</v>
      </c>
      <c r="BO1524">
        <v>3.7000000000000006</v>
      </c>
      <c r="BP1524">
        <v>-1</v>
      </c>
      <c r="BQ1524">
        <v>2.2999999999999998</v>
      </c>
      <c r="BR1524">
        <v>3.5714285714285707</v>
      </c>
    </row>
    <row r="1525" spans="1:70" x14ac:dyDescent="0.25">
      <c r="A1525" s="3">
        <v>42853</v>
      </c>
      <c r="B1525">
        <v>5.2</v>
      </c>
      <c r="D1525">
        <v>68064</v>
      </c>
      <c r="E1525">
        <v>1.2</v>
      </c>
      <c r="F1525">
        <v>7194.13</v>
      </c>
      <c r="G1525">
        <v>6.1</v>
      </c>
      <c r="H1525">
        <v>7</v>
      </c>
      <c r="I1525" t="s">
        <v>71</v>
      </c>
      <c r="J1525">
        <v>0.45572000000000001</v>
      </c>
      <c r="K1525">
        <v>1</v>
      </c>
      <c r="S1525" s="1" t="e">
        <v>#N/A</v>
      </c>
      <c r="V1525" t="e">
        <v>#N/A</v>
      </c>
      <c r="W1525">
        <v>10704.65</v>
      </c>
      <c r="X1525" s="9">
        <v>6.1</v>
      </c>
      <c r="Y1525">
        <v>7</v>
      </c>
      <c r="Z1525" t="s">
        <v>71</v>
      </c>
      <c r="AA1525">
        <v>0.48391000000000012</v>
      </c>
      <c r="AB1525">
        <v>3</v>
      </c>
      <c r="AI1525" t="e">
        <v>#N/A</v>
      </c>
      <c r="AL1525" t="e">
        <v>#N/A</v>
      </c>
      <c r="AM1525">
        <v>7725.77</v>
      </c>
      <c r="AN1525" s="9">
        <v>6.2</v>
      </c>
      <c r="AO1525">
        <v>8</v>
      </c>
      <c r="AP1525" t="s">
        <v>71</v>
      </c>
      <c r="AQ1525">
        <v>0.60341</v>
      </c>
      <c r="AR1525">
        <v>4</v>
      </c>
      <c r="AY1525" t="e">
        <v>#N/A</v>
      </c>
      <c r="BB1525" t="e">
        <v>#N/A</v>
      </c>
      <c r="BC1525">
        <v>8294.8700000000008</v>
      </c>
      <c r="BD1525" s="1">
        <v>5.2</v>
      </c>
      <c r="BE1525">
        <v>6</v>
      </c>
      <c r="BF1525" t="s">
        <v>71</v>
      </c>
      <c r="BG1525">
        <v>0.52548000000000006</v>
      </c>
      <c r="BH1525">
        <v>2</v>
      </c>
      <c r="BO1525" t="e">
        <v>#N/A</v>
      </c>
      <c r="BR1525" t="e">
        <v>#N/A</v>
      </c>
    </row>
    <row r="1526" spans="1:70" x14ac:dyDescent="0.25">
      <c r="A1526" s="3">
        <v>42794</v>
      </c>
      <c r="B1526">
        <v>5.2</v>
      </c>
      <c r="D1526">
        <v>68077</v>
      </c>
      <c r="E1526">
        <v>0.10000000000000051</v>
      </c>
      <c r="F1526">
        <v>225953.05</v>
      </c>
      <c r="S1526" s="1" t="e">
        <v>#N/A</v>
      </c>
      <c r="V1526" t="e">
        <v>#N/A</v>
      </c>
      <c r="W1526">
        <v>762427.6</v>
      </c>
      <c r="AI1526" t="e">
        <v>#N/A</v>
      </c>
      <c r="AL1526" t="e">
        <v>#N/A</v>
      </c>
      <c r="AM1526">
        <v>765931.4</v>
      </c>
      <c r="AY1526" t="e">
        <v>#N/A</v>
      </c>
      <c r="BB1526" t="e">
        <v>#N/A</v>
      </c>
      <c r="BC1526">
        <v>774173.6</v>
      </c>
      <c r="BO1526" t="e">
        <v>#N/A</v>
      </c>
      <c r="BR1526" t="e">
        <v>#N/A</v>
      </c>
    </row>
    <row r="1527" spans="1:70" x14ac:dyDescent="0.25">
      <c r="A1527" s="3">
        <v>43007</v>
      </c>
      <c r="B1527">
        <v>6.2</v>
      </c>
      <c r="D1527">
        <v>68077</v>
      </c>
      <c r="E1527">
        <v>1</v>
      </c>
      <c r="F1527">
        <v>2030050</v>
      </c>
      <c r="S1527" s="1" t="e">
        <v>#N/A</v>
      </c>
      <c r="V1527" t="e">
        <v>#N/A</v>
      </c>
      <c r="W1527">
        <v>46032.27</v>
      </c>
      <c r="AI1527" t="e">
        <v>#N/A</v>
      </c>
      <c r="AL1527" t="e">
        <v>#N/A</v>
      </c>
      <c r="AM1527">
        <v>175098.09</v>
      </c>
      <c r="AY1527" t="e">
        <v>#N/A</v>
      </c>
      <c r="BB1527" t="e">
        <v>#N/A</v>
      </c>
      <c r="BC1527">
        <v>210976.89</v>
      </c>
      <c r="BO1527" t="e">
        <v>#N/A</v>
      </c>
      <c r="BR1527" t="e">
        <v>#N/A</v>
      </c>
    </row>
    <row r="1528" spans="1:70" x14ac:dyDescent="0.25">
      <c r="A1528" s="3">
        <v>42247</v>
      </c>
      <c r="B1528">
        <v>5.2</v>
      </c>
      <c r="D1528">
        <v>68101</v>
      </c>
      <c r="E1528">
        <v>0.10000000000000051</v>
      </c>
      <c r="F1528">
        <v>527322.19999999995</v>
      </c>
      <c r="S1528" s="1" t="e">
        <v>#N/A</v>
      </c>
      <c r="V1528" t="e">
        <v>#N/A</v>
      </c>
      <c r="W1528">
        <v>1993006.77</v>
      </c>
      <c r="AI1528" t="e">
        <v>#N/A</v>
      </c>
      <c r="AL1528" t="e">
        <v>#N/A</v>
      </c>
      <c r="AM1528">
        <v>1399510.92</v>
      </c>
      <c r="AY1528" t="e">
        <v>#N/A</v>
      </c>
      <c r="BB1528" t="e">
        <v>#N/A</v>
      </c>
      <c r="BC1528">
        <v>3703201.58</v>
      </c>
      <c r="BO1528" t="e">
        <v>#N/A</v>
      </c>
      <c r="BR1528" t="e">
        <v>#N/A</v>
      </c>
    </row>
    <row r="1529" spans="1:70" x14ac:dyDescent="0.25">
      <c r="A1529" s="3">
        <v>42460</v>
      </c>
      <c r="B1529">
        <v>7</v>
      </c>
      <c r="D1529">
        <v>68109</v>
      </c>
      <c r="E1529">
        <v>0.90000000000000036</v>
      </c>
      <c r="F1529">
        <v>4620004.8</v>
      </c>
      <c r="G1529" t="s">
        <v>72</v>
      </c>
      <c r="H1529">
        <v>1</v>
      </c>
      <c r="I1529" t="s">
        <v>71</v>
      </c>
      <c r="J1529">
        <v>0.93510000000000004</v>
      </c>
      <c r="K1529">
        <v>-8</v>
      </c>
      <c r="N1529" t="s">
        <v>72</v>
      </c>
      <c r="O1529" t="s">
        <v>71</v>
      </c>
      <c r="P1529">
        <v>39.496955</v>
      </c>
      <c r="Q1529">
        <v>-8</v>
      </c>
      <c r="S1529" s="1" t="e">
        <v>#N/A</v>
      </c>
      <c r="U1529">
        <v>2.2000000000000002</v>
      </c>
      <c r="V1529">
        <v>3.1428571428571423</v>
      </c>
      <c r="W1529">
        <v>7628894.8300000001</v>
      </c>
      <c r="X1529" s="9">
        <v>2.1</v>
      </c>
      <c r="Y1529">
        <v>2</v>
      </c>
      <c r="Z1529" t="s">
        <v>71</v>
      </c>
      <c r="AA1529">
        <v>0.12909000000000001</v>
      </c>
      <c r="AB1529">
        <v>-5</v>
      </c>
      <c r="AD1529" s="9">
        <v>2.2000000000000002</v>
      </c>
      <c r="AE1529" t="s">
        <v>71</v>
      </c>
      <c r="AF1529">
        <v>42.320247999999999</v>
      </c>
      <c r="AG1529">
        <v>-5</v>
      </c>
      <c r="AI1529" t="e">
        <v>#N/A</v>
      </c>
      <c r="AK1529">
        <v>2.2000000000000002</v>
      </c>
      <c r="AL1529">
        <v>3.1428571428571423</v>
      </c>
      <c r="AM1529">
        <v>7645260</v>
      </c>
      <c r="AN1529" s="9">
        <v>2.1</v>
      </c>
      <c r="AO1529">
        <v>2</v>
      </c>
      <c r="AP1529" t="s">
        <v>71</v>
      </c>
      <c r="AQ1529">
        <v>0.14863999999999999</v>
      </c>
      <c r="AR1529">
        <v>-5</v>
      </c>
      <c r="AT1529">
        <v>2.2000000000000002</v>
      </c>
      <c r="AU1529" t="s">
        <v>71</v>
      </c>
      <c r="AV1529">
        <v>42.436776000000002</v>
      </c>
      <c r="AW1529">
        <v>-5</v>
      </c>
      <c r="AY1529" t="e">
        <v>#N/A</v>
      </c>
      <c r="BA1529">
        <v>2.2000000000000002</v>
      </c>
      <c r="BB1529">
        <v>3.1428571428571423</v>
      </c>
      <c r="BC1529">
        <v>1477980.9</v>
      </c>
      <c r="BD1529" s="1" t="s">
        <v>80</v>
      </c>
      <c r="BE1529">
        <v>2</v>
      </c>
      <c r="BF1529" t="s">
        <v>71</v>
      </c>
      <c r="BG1529">
        <v>2.6720000000000001E-2</v>
      </c>
      <c r="BH1529">
        <v>-1</v>
      </c>
      <c r="BN1529" s="1">
        <v>3.2</v>
      </c>
      <c r="BO1529">
        <v>4.6000000000000005</v>
      </c>
      <c r="BP1529">
        <v>0</v>
      </c>
      <c r="BQ1529">
        <v>3.2</v>
      </c>
      <c r="BR1529">
        <v>4.4285714285714279</v>
      </c>
    </row>
    <row r="1530" spans="1:70" x14ac:dyDescent="0.25">
      <c r="A1530" s="3">
        <v>43007</v>
      </c>
      <c r="B1530">
        <v>6.1</v>
      </c>
      <c r="D1530">
        <v>68126</v>
      </c>
      <c r="E1530">
        <v>1</v>
      </c>
      <c r="F1530">
        <v>270000</v>
      </c>
      <c r="S1530" s="1" t="e">
        <v>#N/A</v>
      </c>
      <c r="V1530" t="e">
        <v>#N/A</v>
      </c>
      <c r="W1530">
        <v>100000</v>
      </c>
      <c r="AI1530" t="e">
        <v>#N/A</v>
      </c>
      <c r="AL1530" t="e">
        <v>#N/A</v>
      </c>
      <c r="AM1530">
        <v>176000</v>
      </c>
      <c r="AY1530" t="e">
        <v>#N/A</v>
      </c>
      <c r="BB1530" t="e">
        <v>#N/A</v>
      </c>
      <c r="BC1530">
        <v>1020000</v>
      </c>
      <c r="BO1530" t="e">
        <v>#N/A</v>
      </c>
      <c r="BR1530" t="e">
        <v>#N/A</v>
      </c>
    </row>
    <row r="1531" spans="1:70" x14ac:dyDescent="0.25">
      <c r="A1531" s="3">
        <v>42551</v>
      </c>
      <c r="B1531">
        <v>6.2</v>
      </c>
      <c r="D1531">
        <v>68128</v>
      </c>
      <c r="E1531">
        <v>0.10000000000000051</v>
      </c>
      <c r="F1531">
        <v>15483472</v>
      </c>
      <c r="G1531">
        <v>6.2</v>
      </c>
      <c r="H1531">
        <v>8</v>
      </c>
      <c r="I1531" t="s">
        <v>71</v>
      </c>
      <c r="J1531">
        <v>2.8416000000000001</v>
      </c>
      <c r="S1531" s="1" t="e">
        <v>#N/A</v>
      </c>
      <c r="V1531" t="e">
        <v>#N/A</v>
      </c>
      <c r="W1531">
        <v>15789473.550000001</v>
      </c>
      <c r="X1531" s="9">
        <v>6.1</v>
      </c>
      <c r="Y1531">
        <v>7</v>
      </c>
      <c r="Z1531" t="s">
        <v>71</v>
      </c>
      <c r="AA1531">
        <v>1.3328500000000001</v>
      </c>
      <c r="AB1531">
        <v>0</v>
      </c>
      <c r="AI1531" t="e">
        <v>#N/A</v>
      </c>
      <c r="AL1531" t="e">
        <v>#N/A</v>
      </c>
      <c r="AM1531">
        <v>19206249.18</v>
      </c>
      <c r="AN1531" s="9">
        <v>5.2</v>
      </c>
      <c r="AO1531">
        <v>6</v>
      </c>
      <c r="AP1531" t="s">
        <v>71</v>
      </c>
      <c r="AQ1531">
        <v>0.70628999999999997</v>
      </c>
      <c r="AR1531">
        <v>-1</v>
      </c>
      <c r="AY1531" t="e">
        <v>#N/A</v>
      </c>
      <c r="BB1531" t="e">
        <v>#N/A</v>
      </c>
      <c r="BC1531">
        <v>15400016</v>
      </c>
      <c r="BD1531" s="1">
        <v>5.2</v>
      </c>
      <c r="BE1531">
        <v>6</v>
      </c>
      <c r="BF1531" t="s">
        <v>71</v>
      </c>
      <c r="BG1531">
        <v>0.71277999999999997</v>
      </c>
      <c r="BH1531">
        <v>-1</v>
      </c>
      <c r="BO1531" t="e">
        <v>#N/A</v>
      </c>
      <c r="BR1531" t="e">
        <v>#N/A</v>
      </c>
    </row>
    <row r="1532" spans="1:70" x14ac:dyDescent="0.25">
      <c r="A1532" s="3">
        <v>41912</v>
      </c>
      <c r="B1532">
        <v>5.0999999999999996</v>
      </c>
      <c r="D1532">
        <v>68131</v>
      </c>
      <c r="E1532">
        <v>1.1000000000000001</v>
      </c>
      <c r="F1532">
        <v>4285714.08</v>
      </c>
      <c r="G1532" t="s">
        <v>75</v>
      </c>
      <c r="H1532">
        <v>4</v>
      </c>
      <c r="I1532" t="s">
        <v>71</v>
      </c>
      <c r="J1532">
        <v>0.29425000000000001</v>
      </c>
      <c r="K1532">
        <v>-1</v>
      </c>
      <c r="N1532">
        <v>2.2000000000000002</v>
      </c>
      <c r="O1532" t="s">
        <v>71</v>
      </c>
      <c r="P1532">
        <v>44.45458</v>
      </c>
      <c r="Q1532">
        <v>-3</v>
      </c>
      <c r="S1532" s="1" t="e">
        <v>#N/A</v>
      </c>
      <c r="V1532" t="e">
        <v>#N/A</v>
      </c>
      <c r="W1532">
        <v>3862779.48</v>
      </c>
      <c r="AD1532" s="9">
        <v>2.2000000000000002</v>
      </c>
      <c r="AE1532" t="s">
        <v>71</v>
      </c>
      <c r="AF1532">
        <v>44.285314</v>
      </c>
      <c r="AG1532">
        <v>-2</v>
      </c>
      <c r="AI1532" t="e">
        <v>#N/A</v>
      </c>
      <c r="AL1532" t="e">
        <v>#N/A</v>
      </c>
      <c r="AM1532">
        <v>4126925.7</v>
      </c>
      <c r="AN1532" s="9" t="s">
        <v>75</v>
      </c>
      <c r="AO1532">
        <v>4</v>
      </c>
      <c r="AP1532" t="s">
        <v>71</v>
      </c>
      <c r="AQ1532">
        <v>0.29718</v>
      </c>
      <c r="AR1532">
        <v>0</v>
      </c>
      <c r="AT1532">
        <v>2.2000000000000002</v>
      </c>
      <c r="AU1532" t="s">
        <v>71</v>
      </c>
      <c r="AV1532">
        <v>44.450583000000002</v>
      </c>
      <c r="AW1532">
        <v>-2</v>
      </c>
      <c r="AY1532" t="e">
        <v>#N/A</v>
      </c>
      <c r="BB1532" t="e">
        <v>#N/A</v>
      </c>
      <c r="BC1532">
        <v>3280224.85</v>
      </c>
      <c r="BD1532" s="1">
        <v>5.0999999999999996</v>
      </c>
      <c r="BE1532">
        <v>5</v>
      </c>
      <c r="BF1532" t="s">
        <v>71</v>
      </c>
      <c r="BG1532">
        <v>0.33735999999999999</v>
      </c>
      <c r="BH1532">
        <v>1</v>
      </c>
      <c r="BJ1532" s="1">
        <v>2.2999999999999998</v>
      </c>
      <c r="BK1532" t="s">
        <v>71</v>
      </c>
      <c r="BL1532">
        <v>45.926020999999999</v>
      </c>
      <c r="BM1532">
        <v>-2</v>
      </c>
      <c r="BO1532" t="e">
        <v>#N/A</v>
      </c>
      <c r="BR1532" t="e">
        <v>#N/A</v>
      </c>
    </row>
    <row r="1533" spans="1:70" x14ac:dyDescent="0.25">
      <c r="A1533" s="3">
        <v>42124</v>
      </c>
      <c r="B1533">
        <v>6.2</v>
      </c>
      <c r="D1533">
        <v>68131</v>
      </c>
      <c r="E1533">
        <v>1.100000000000001</v>
      </c>
      <c r="F1533">
        <v>4144562.5</v>
      </c>
      <c r="G1533">
        <v>3.1</v>
      </c>
      <c r="H1533">
        <v>3</v>
      </c>
      <c r="I1533" t="s">
        <v>71</v>
      </c>
      <c r="J1533">
        <v>0.18790999999999999</v>
      </c>
      <c r="K1533">
        <v>-5</v>
      </c>
      <c r="N1533">
        <v>2.1</v>
      </c>
      <c r="O1533" t="s">
        <v>71</v>
      </c>
      <c r="P1533">
        <v>32.541789999999999</v>
      </c>
      <c r="Q1533">
        <v>-6</v>
      </c>
      <c r="S1533" s="1" t="e">
        <v>#N/A</v>
      </c>
      <c r="V1533" t="e">
        <v>#N/A</v>
      </c>
      <c r="W1533">
        <v>2368545.6</v>
      </c>
      <c r="X1533" s="9">
        <v>3.1</v>
      </c>
      <c r="Y1533">
        <v>3</v>
      </c>
      <c r="Z1533" t="s">
        <v>71</v>
      </c>
      <c r="AA1533">
        <v>0.18955</v>
      </c>
      <c r="AB1533">
        <v>-2</v>
      </c>
      <c r="AD1533" s="9">
        <v>2.1</v>
      </c>
      <c r="AE1533" t="s">
        <v>71</v>
      </c>
      <c r="AF1533">
        <v>35.783411999999998</v>
      </c>
      <c r="AG1533">
        <v>-3</v>
      </c>
      <c r="AI1533" t="e">
        <v>#N/A</v>
      </c>
      <c r="AL1533" t="e">
        <v>#N/A</v>
      </c>
      <c r="AM1533">
        <v>3999040</v>
      </c>
      <c r="AN1533" s="9">
        <v>3.1</v>
      </c>
      <c r="AO1533">
        <v>3</v>
      </c>
      <c r="AP1533" t="s">
        <v>71</v>
      </c>
      <c r="AQ1533">
        <v>0.22170999999999999</v>
      </c>
      <c r="AR1533">
        <v>-2</v>
      </c>
      <c r="AT1533">
        <v>2.2000000000000002</v>
      </c>
      <c r="AU1533" t="s">
        <v>71</v>
      </c>
      <c r="AV1533">
        <v>37.618707999999998</v>
      </c>
      <c r="AW1533">
        <v>-3</v>
      </c>
      <c r="AY1533" t="e">
        <v>#N/A</v>
      </c>
      <c r="BB1533" t="e">
        <v>#N/A</v>
      </c>
      <c r="BC1533">
        <v>3540240.9</v>
      </c>
      <c r="BD1533" s="1">
        <v>2.1</v>
      </c>
      <c r="BE1533">
        <v>2</v>
      </c>
      <c r="BF1533" t="s">
        <v>71</v>
      </c>
      <c r="BG1533">
        <v>0.15975</v>
      </c>
      <c r="BH1533">
        <v>-3</v>
      </c>
      <c r="BJ1533" s="1">
        <v>2.1</v>
      </c>
      <c r="BK1533" t="s">
        <v>71</v>
      </c>
      <c r="BL1533">
        <v>39.234251</v>
      </c>
      <c r="BM1533">
        <v>-3</v>
      </c>
      <c r="BO1533" t="e">
        <v>#N/A</v>
      </c>
      <c r="BR1533" t="e">
        <v>#N/A</v>
      </c>
    </row>
    <row r="1534" spans="1:70" x14ac:dyDescent="0.25">
      <c r="A1534" s="3">
        <v>42460</v>
      </c>
      <c r="B1534">
        <v>7</v>
      </c>
      <c r="D1534">
        <v>68131</v>
      </c>
      <c r="E1534">
        <v>0.79999999999999982</v>
      </c>
      <c r="F1534">
        <v>385000.4</v>
      </c>
      <c r="G1534">
        <v>6.1</v>
      </c>
      <c r="H1534">
        <v>7</v>
      </c>
      <c r="I1534" t="s">
        <v>71</v>
      </c>
      <c r="J1534">
        <v>1.1814</v>
      </c>
      <c r="K1534">
        <v>-2</v>
      </c>
      <c r="N1534">
        <v>2.2999999999999998</v>
      </c>
      <c r="O1534" t="s">
        <v>71</v>
      </c>
      <c r="P1534">
        <v>67.572647000000003</v>
      </c>
      <c r="Q1534">
        <v>-7</v>
      </c>
      <c r="S1534" s="1" t="e">
        <v>#N/A</v>
      </c>
      <c r="V1534" t="e">
        <v>#N/A</v>
      </c>
      <c r="W1534">
        <v>3879979.43</v>
      </c>
      <c r="X1534" s="9">
        <v>5.2</v>
      </c>
      <c r="Y1534">
        <v>6</v>
      </c>
      <c r="Z1534" t="s">
        <v>71</v>
      </c>
      <c r="AA1534">
        <v>0.68147000000000002</v>
      </c>
      <c r="AB1534">
        <v>-2</v>
      </c>
      <c r="AD1534" s="9">
        <v>3.2</v>
      </c>
      <c r="AE1534" t="s">
        <v>71</v>
      </c>
      <c r="AF1534">
        <v>104.042446</v>
      </c>
      <c r="AG1534">
        <v>-5</v>
      </c>
      <c r="AI1534" t="e">
        <v>#N/A</v>
      </c>
      <c r="AL1534" t="e">
        <v>#N/A</v>
      </c>
      <c r="AM1534">
        <v>4997857.9000000004</v>
      </c>
      <c r="AN1534" s="9">
        <v>5.2</v>
      </c>
      <c r="AO1534">
        <v>6</v>
      </c>
      <c r="AP1534" t="s">
        <v>71</v>
      </c>
      <c r="AQ1534">
        <v>0.57728000000000002</v>
      </c>
      <c r="AR1534">
        <v>-2</v>
      </c>
      <c r="AT1534">
        <v>2.2999999999999998</v>
      </c>
      <c r="AU1534" t="s">
        <v>71</v>
      </c>
      <c r="AV1534">
        <v>70.679579000000004</v>
      </c>
      <c r="AW1534">
        <v>-6</v>
      </c>
      <c r="AY1534" t="e">
        <v>#N/A</v>
      </c>
      <c r="BB1534" t="e">
        <v>#N/A</v>
      </c>
      <c r="BC1534">
        <v>4515896.25</v>
      </c>
      <c r="BD1534" s="1">
        <v>5.0999999999999996</v>
      </c>
      <c r="BE1534">
        <v>5</v>
      </c>
      <c r="BF1534" t="s">
        <v>71</v>
      </c>
      <c r="BG1534">
        <v>0.36662</v>
      </c>
      <c r="BH1534">
        <v>-3</v>
      </c>
      <c r="BJ1534" s="1">
        <v>2.2999999999999998</v>
      </c>
      <c r="BK1534" t="s">
        <v>71</v>
      </c>
      <c r="BL1534">
        <v>62.544117</v>
      </c>
      <c r="BM1534">
        <v>-6</v>
      </c>
      <c r="BO1534" t="e">
        <v>#N/A</v>
      </c>
      <c r="BR1534" t="e">
        <v>#N/A</v>
      </c>
    </row>
    <row r="1535" spans="1:70" x14ac:dyDescent="0.25">
      <c r="A1535" s="3">
        <v>42643</v>
      </c>
      <c r="B1535">
        <v>4</v>
      </c>
      <c r="D1535">
        <v>68134</v>
      </c>
      <c r="E1535">
        <v>1</v>
      </c>
      <c r="F1535">
        <v>123723261.34999999</v>
      </c>
      <c r="G1535">
        <v>2.1</v>
      </c>
      <c r="H1535">
        <v>2</v>
      </c>
      <c r="I1535" t="s">
        <v>71</v>
      </c>
      <c r="J1535">
        <v>0.1293</v>
      </c>
      <c r="K1535">
        <v>-2</v>
      </c>
      <c r="N1535" t="s">
        <v>72</v>
      </c>
      <c r="O1535" t="s">
        <v>71</v>
      </c>
      <c r="P1535">
        <v>29.3642</v>
      </c>
      <c r="Q1535">
        <v>-3</v>
      </c>
      <c r="R1535" s="1">
        <v>2.2000000000000002</v>
      </c>
      <c r="S1535" s="1">
        <v>3.7000000000000006</v>
      </c>
      <c r="T1535">
        <v>-2</v>
      </c>
      <c r="U1535">
        <v>2.2000000000000002</v>
      </c>
      <c r="V1535">
        <v>3.5714285714285707</v>
      </c>
      <c r="W1535">
        <v>123752580.03</v>
      </c>
      <c r="X1535" s="9">
        <v>2.1</v>
      </c>
      <c r="Y1535">
        <v>2</v>
      </c>
      <c r="Z1535" t="s">
        <v>71</v>
      </c>
      <c r="AA1535">
        <v>0.1221</v>
      </c>
      <c r="AB1535">
        <v>-1</v>
      </c>
      <c r="AD1535" s="9" t="s">
        <v>72</v>
      </c>
      <c r="AE1535" t="s">
        <v>71</v>
      </c>
      <c r="AF1535">
        <v>26.5548</v>
      </c>
      <c r="AG1535">
        <v>-2</v>
      </c>
      <c r="AH1535">
        <v>2.2000000000000002</v>
      </c>
      <c r="AI1535">
        <v>3.7000000000000006</v>
      </c>
      <c r="AJ1535">
        <v>-1</v>
      </c>
      <c r="AK1535">
        <v>2.2000000000000002</v>
      </c>
      <c r="AL1535">
        <v>3.5714285714285707</v>
      </c>
      <c r="AM1535">
        <v>124402084.98999999</v>
      </c>
      <c r="AN1535" s="9">
        <v>2.1</v>
      </c>
      <c r="AO1535">
        <v>2</v>
      </c>
      <c r="AP1535" t="s">
        <v>71</v>
      </c>
      <c r="AQ1535">
        <v>0.15995000000000001</v>
      </c>
      <c r="AR1535">
        <v>-1</v>
      </c>
      <c r="AT1535" t="s">
        <v>72</v>
      </c>
      <c r="AU1535" t="s">
        <v>71</v>
      </c>
      <c r="AV1535">
        <v>33.713000000000001</v>
      </c>
      <c r="AW1535">
        <v>-2</v>
      </c>
      <c r="AX1535">
        <v>2.2000000000000002</v>
      </c>
      <c r="AY1535">
        <v>3.7000000000000006</v>
      </c>
      <c r="AZ1535">
        <v>-1</v>
      </c>
      <c r="BA1535">
        <v>2.2000000000000002</v>
      </c>
      <c r="BB1535">
        <v>3.5714285714285707</v>
      </c>
      <c r="BC1535">
        <v>126140139.31</v>
      </c>
      <c r="BD1535" s="1">
        <v>3.1</v>
      </c>
      <c r="BE1535">
        <v>3</v>
      </c>
      <c r="BF1535" t="s">
        <v>71</v>
      </c>
      <c r="BG1535">
        <v>0.20685000000000001</v>
      </c>
      <c r="BH1535">
        <v>0</v>
      </c>
      <c r="BJ1535" s="1" t="s">
        <v>72</v>
      </c>
      <c r="BK1535" t="s">
        <v>71</v>
      </c>
      <c r="BL1535">
        <v>37.949196999999998</v>
      </c>
      <c r="BM1535">
        <v>-2</v>
      </c>
      <c r="BN1535" s="1">
        <v>2.2999999999999998</v>
      </c>
      <c r="BO1535">
        <v>3.7000000000000006</v>
      </c>
      <c r="BP1535">
        <v>-1</v>
      </c>
      <c r="BQ1535">
        <v>2.2999999999999998</v>
      </c>
      <c r="BR1535">
        <v>3.5714285714285707</v>
      </c>
    </row>
    <row r="1536" spans="1:70" x14ac:dyDescent="0.25">
      <c r="A1536" s="3">
        <v>42338</v>
      </c>
      <c r="B1536">
        <v>3.1</v>
      </c>
      <c r="D1536">
        <v>68139</v>
      </c>
      <c r="E1536">
        <v>0.80000000000000027</v>
      </c>
      <c r="F1536">
        <v>42874261.649999999</v>
      </c>
      <c r="G1536">
        <v>5.2</v>
      </c>
      <c r="H1536">
        <v>6</v>
      </c>
      <c r="I1536" t="s">
        <v>71</v>
      </c>
      <c r="J1536">
        <v>0.76119000000000003</v>
      </c>
      <c r="K1536">
        <v>3</v>
      </c>
      <c r="S1536" s="1" t="e">
        <v>#N/A</v>
      </c>
      <c r="U1536">
        <v>2.2000000000000002</v>
      </c>
      <c r="V1536">
        <v>3.1428571428571423</v>
      </c>
      <c r="W1536">
        <v>43785853.399999999</v>
      </c>
      <c r="X1536" s="9">
        <v>5.2</v>
      </c>
      <c r="Y1536">
        <v>6</v>
      </c>
      <c r="Z1536" t="s">
        <v>71</v>
      </c>
      <c r="AA1536">
        <v>0.69681999999999999</v>
      </c>
      <c r="AB1536">
        <v>4</v>
      </c>
      <c r="AI1536" t="e">
        <v>#N/A</v>
      </c>
      <c r="AK1536">
        <v>2.2000000000000002</v>
      </c>
      <c r="AL1536">
        <v>3.1428571428571423</v>
      </c>
      <c r="AM1536">
        <v>42899961.18</v>
      </c>
      <c r="AN1536" s="9">
        <v>5.2</v>
      </c>
      <c r="AO1536">
        <v>6</v>
      </c>
      <c r="AP1536" t="s">
        <v>71</v>
      </c>
      <c r="AQ1536">
        <v>0.64790000000000003</v>
      </c>
      <c r="AR1536">
        <v>4</v>
      </c>
      <c r="AY1536" t="e">
        <v>#N/A</v>
      </c>
      <c r="BA1536">
        <v>2.2000000000000002</v>
      </c>
      <c r="BB1536">
        <v>3.1428571428571423</v>
      </c>
      <c r="BC1536">
        <v>43585839.079999998</v>
      </c>
      <c r="BD1536" s="1">
        <v>5.2</v>
      </c>
      <c r="BE1536">
        <v>6</v>
      </c>
      <c r="BF1536" t="s">
        <v>71</v>
      </c>
      <c r="BG1536">
        <v>0.54737999999999998</v>
      </c>
      <c r="BH1536">
        <v>4</v>
      </c>
      <c r="BO1536" t="e">
        <v>#N/A</v>
      </c>
      <c r="BQ1536">
        <v>2.2000000000000002</v>
      </c>
      <c r="BR1536">
        <v>3.1428571428571423</v>
      </c>
    </row>
    <row r="1537" spans="1:70" x14ac:dyDescent="0.25">
      <c r="A1537" s="3">
        <v>42704</v>
      </c>
      <c r="B1537">
        <v>3.2</v>
      </c>
      <c r="D1537">
        <v>68139</v>
      </c>
      <c r="E1537">
        <v>0.1000000000000001</v>
      </c>
      <c r="F1537">
        <v>42631618.979999997</v>
      </c>
      <c r="G1537">
        <v>5.2</v>
      </c>
      <c r="H1537">
        <v>6</v>
      </c>
      <c r="I1537" t="s">
        <v>71</v>
      </c>
      <c r="J1537">
        <v>0.77778999999999998</v>
      </c>
      <c r="K1537">
        <v>3</v>
      </c>
      <c r="S1537" s="1" t="e">
        <v>#N/A</v>
      </c>
      <c r="U1537">
        <v>2.2000000000000002</v>
      </c>
      <c r="V1537">
        <v>3.1428571428571423</v>
      </c>
      <c r="W1537">
        <v>42688840.350000001</v>
      </c>
      <c r="X1537" s="9">
        <v>5.2</v>
      </c>
      <c r="Y1537">
        <v>6</v>
      </c>
      <c r="Z1537" t="s">
        <v>71</v>
      </c>
      <c r="AA1537">
        <v>0.53861999999999999</v>
      </c>
      <c r="AB1537">
        <v>3</v>
      </c>
      <c r="AI1537" t="e">
        <v>#N/A</v>
      </c>
      <c r="AK1537">
        <v>2.2000000000000002</v>
      </c>
      <c r="AL1537">
        <v>3.1428571428571423</v>
      </c>
      <c r="AM1537">
        <v>43645648.149999999</v>
      </c>
      <c r="AN1537" s="9">
        <v>5.2</v>
      </c>
      <c r="AO1537">
        <v>6</v>
      </c>
      <c r="AP1537" t="s">
        <v>71</v>
      </c>
      <c r="AQ1537">
        <v>0.52090999999999998</v>
      </c>
      <c r="AR1537">
        <v>3</v>
      </c>
      <c r="AY1537" t="e">
        <v>#N/A</v>
      </c>
      <c r="BA1537">
        <v>2.2000000000000002</v>
      </c>
      <c r="BB1537">
        <v>3.1428571428571423</v>
      </c>
      <c r="BC1537">
        <v>43648980.100000001</v>
      </c>
      <c r="BD1537" s="1">
        <v>5.2</v>
      </c>
      <c r="BE1537">
        <v>6</v>
      </c>
      <c r="BF1537" t="s">
        <v>71</v>
      </c>
      <c r="BG1537">
        <v>0.51802000000000004</v>
      </c>
      <c r="BH1537">
        <v>3</v>
      </c>
      <c r="BO1537" t="e">
        <v>#N/A</v>
      </c>
      <c r="BQ1537">
        <v>2.2000000000000002</v>
      </c>
      <c r="BR1537">
        <v>3.1428571428571423</v>
      </c>
    </row>
    <row r="1538" spans="1:70" x14ac:dyDescent="0.25">
      <c r="A1538" s="3">
        <v>42216</v>
      </c>
      <c r="B1538">
        <v>3.2</v>
      </c>
      <c r="D1538">
        <v>68142</v>
      </c>
      <c r="E1538">
        <v>0.1000000000000001</v>
      </c>
      <c r="F1538">
        <v>54051988.200000003</v>
      </c>
      <c r="G1538" t="s">
        <v>72</v>
      </c>
      <c r="H1538">
        <v>1</v>
      </c>
      <c r="I1538" t="s">
        <v>71</v>
      </c>
      <c r="J1538">
        <v>0.57699999999999996</v>
      </c>
      <c r="K1538">
        <v>-2</v>
      </c>
      <c r="N1538">
        <v>5.2</v>
      </c>
      <c r="O1538" t="s">
        <v>71</v>
      </c>
      <c r="P1538">
        <v>19.591978999999998</v>
      </c>
      <c r="Q1538">
        <v>3</v>
      </c>
      <c r="R1538" s="1">
        <v>3.2</v>
      </c>
      <c r="S1538" s="1">
        <v>4.6000000000000005</v>
      </c>
      <c r="U1538">
        <v>3.1</v>
      </c>
      <c r="V1538">
        <v>3.9999999999999991</v>
      </c>
      <c r="W1538">
        <v>56605283.350000001</v>
      </c>
      <c r="X1538" s="9" t="s">
        <v>72</v>
      </c>
      <c r="Y1538">
        <v>1</v>
      </c>
      <c r="Z1538" t="s">
        <v>71</v>
      </c>
      <c r="AA1538">
        <v>5.0700000000000002E-2</v>
      </c>
      <c r="AB1538">
        <v>-2</v>
      </c>
      <c r="AD1538" s="9">
        <v>5.0999999999999996</v>
      </c>
      <c r="AE1538" t="s">
        <v>71</v>
      </c>
      <c r="AF1538">
        <v>159.49903699999999</v>
      </c>
      <c r="AG1538">
        <v>2</v>
      </c>
      <c r="AH1538">
        <v>3.2</v>
      </c>
      <c r="AI1538">
        <v>4.6000000000000005</v>
      </c>
      <c r="AJ1538">
        <v>0</v>
      </c>
      <c r="AK1538">
        <v>3.1</v>
      </c>
      <c r="AL1538">
        <v>3.9999999999999991</v>
      </c>
      <c r="AM1538">
        <v>56846504.68</v>
      </c>
      <c r="AN1538" s="9" t="s">
        <v>72</v>
      </c>
      <c r="AO1538">
        <v>1</v>
      </c>
      <c r="AP1538" t="s">
        <v>71</v>
      </c>
      <c r="AQ1538">
        <v>4.0230000000000002E-2</v>
      </c>
      <c r="AR1538">
        <v>-2</v>
      </c>
      <c r="AT1538" t="s">
        <v>75</v>
      </c>
      <c r="AU1538" t="s">
        <v>71</v>
      </c>
      <c r="AV1538">
        <v>140.379445</v>
      </c>
      <c r="AW1538">
        <v>1</v>
      </c>
      <c r="AX1538">
        <v>3.1</v>
      </c>
      <c r="AY1538">
        <v>4.1500000000000004</v>
      </c>
      <c r="AZ1538">
        <v>0</v>
      </c>
      <c r="BA1538">
        <v>2.2999999999999998</v>
      </c>
      <c r="BB1538">
        <v>3.5714285714285707</v>
      </c>
      <c r="BC1538">
        <v>58604113.75</v>
      </c>
      <c r="BD1538" s="1" t="s">
        <v>72</v>
      </c>
      <c r="BE1538">
        <v>1</v>
      </c>
      <c r="BF1538" t="s">
        <v>71</v>
      </c>
      <c r="BG1538">
        <v>3.6089999999999997E-2</v>
      </c>
      <c r="BH1538">
        <v>-2</v>
      </c>
      <c r="BJ1538" s="1" t="s">
        <v>75</v>
      </c>
      <c r="BK1538" t="s">
        <v>71</v>
      </c>
      <c r="BL1538">
        <v>139.67751000000001</v>
      </c>
      <c r="BM1538">
        <v>1</v>
      </c>
      <c r="BN1538" s="1">
        <v>3.1</v>
      </c>
      <c r="BO1538">
        <v>4.1500000000000004</v>
      </c>
      <c r="BP1538">
        <v>0</v>
      </c>
      <c r="BQ1538">
        <v>2.2999999999999998</v>
      </c>
      <c r="BR1538">
        <v>3.5714285714285707</v>
      </c>
    </row>
    <row r="1539" spans="1:70" x14ac:dyDescent="0.25">
      <c r="A1539" s="3">
        <v>43220</v>
      </c>
      <c r="B1539">
        <v>3.2</v>
      </c>
      <c r="D1539">
        <v>68148</v>
      </c>
      <c r="E1539">
        <v>0.1000000000000001</v>
      </c>
      <c r="F1539">
        <v>23362665</v>
      </c>
      <c r="S1539" s="1" t="e">
        <v>#N/A</v>
      </c>
      <c r="U1539">
        <v>3.1</v>
      </c>
      <c r="V1539">
        <v>3.9999999999999991</v>
      </c>
      <c r="W1539">
        <v>23284695</v>
      </c>
      <c r="AI1539" t="e">
        <v>#N/A</v>
      </c>
      <c r="AK1539">
        <v>3.1</v>
      </c>
      <c r="AL1539">
        <v>3.9999999999999991</v>
      </c>
      <c r="AM1539">
        <v>23375409</v>
      </c>
      <c r="AY1539" t="e">
        <v>#N/A</v>
      </c>
      <c r="BA1539">
        <v>3.1</v>
      </c>
      <c r="BB1539">
        <v>3.9999999999999991</v>
      </c>
      <c r="BC1539">
        <v>24396195</v>
      </c>
      <c r="BO1539" t="e">
        <v>#N/A</v>
      </c>
      <c r="BQ1539">
        <v>3.1</v>
      </c>
      <c r="BR1539">
        <v>3.9999999999999991</v>
      </c>
    </row>
    <row r="1540" spans="1:70" x14ac:dyDescent="0.25">
      <c r="A1540" s="3">
        <v>42062</v>
      </c>
      <c r="B1540">
        <v>2.2999999999999998</v>
      </c>
      <c r="D1540">
        <v>68150</v>
      </c>
      <c r="E1540">
        <v>0.19999999999999971</v>
      </c>
      <c r="F1540">
        <v>60000000</v>
      </c>
      <c r="R1540" s="1" t="s">
        <v>72</v>
      </c>
      <c r="S1540" s="1">
        <v>1.9</v>
      </c>
      <c r="T1540">
        <v>-1</v>
      </c>
      <c r="V1540" t="e">
        <v>#N/A</v>
      </c>
      <c r="W1540">
        <v>60000000</v>
      </c>
      <c r="AH1540" t="s">
        <v>72</v>
      </c>
      <c r="AI1540">
        <v>1.9</v>
      </c>
      <c r="AJ1540">
        <v>-1</v>
      </c>
      <c r="AL1540" t="e">
        <v>#N/A</v>
      </c>
      <c r="AM1540">
        <v>60000000</v>
      </c>
      <c r="AX1540" t="s">
        <v>72</v>
      </c>
      <c r="AY1540">
        <v>1.9</v>
      </c>
      <c r="AZ1540">
        <v>-1</v>
      </c>
      <c r="BB1540" t="e">
        <v>#N/A</v>
      </c>
      <c r="BC1540">
        <v>60000000</v>
      </c>
      <c r="BN1540" s="1" t="s">
        <v>72</v>
      </c>
      <c r="BO1540">
        <v>1.9</v>
      </c>
      <c r="BP1540">
        <v>-1</v>
      </c>
      <c r="BR1540" t="e">
        <v>#N/A</v>
      </c>
    </row>
    <row r="1541" spans="1:70" x14ac:dyDescent="0.25">
      <c r="A1541" s="3">
        <v>42429</v>
      </c>
      <c r="B1541">
        <v>5.2</v>
      </c>
      <c r="D1541">
        <v>68160</v>
      </c>
      <c r="E1541">
        <v>0.10000000000000051</v>
      </c>
      <c r="F1541">
        <v>25497007.649999999</v>
      </c>
      <c r="G1541">
        <v>3.1</v>
      </c>
      <c r="H1541">
        <v>3</v>
      </c>
      <c r="I1541" t="s">
        <v>101</v>
      </c>
      <c r="J1541">
        <v>0.19398000000000001</v>
      </c>
      <c r="K1541">
        <v>-3</v>
      </c>
      <c r="S1541" s="1" t="e">
        <v>#N/A</v>
      </c>
      <c r="U1541" t="s">
        <v>75</v>
      </c>
      <c r="V1541">
        <v>5.2857142857142856</v>
      </c>
      <c r="W1541">
        <v>32021989.550000001</v>
      </c>
      <c r="X1541" s="9">
        <v>2.1</v>
      </c>
      <c r="Y1541">
        <v>2</v>
      </c>
      <c r="Z1541" t="s">
        <v>101</v>
      </c>
      <c r="AA1541">
        <v>0.14915999999999999</v>
      </c>
      <c r="AB1541">
        <v>-3</v>
      </c>
      <c r="AI1541" t="e">
        <v>#N/A</v>
      </c>
      <c r="AK1541" t="s">
        <v>75</v>
      </c>
      <c r="AL1541">
        <v>5.2857142857142856</v>
      </c>
      <c r="AM1541">
        <v>32406071.489999998</v>
      </c>
      <c r="AN1541" s="9">
        <v>2.1</v>
      </c>
      <c r="AO1541">
        <v>2</v>
      </c>
      <c r="AP1541" t="s">
        <v>101</v>
      </c>
      <c r="AQ1541">
        <v>0.12214</v>
      </c>
      <c r="AR1541">
        <v>-3</v>
      </c>
      <c r="AY1541" t="e">
        <v>#N/A</v>
      </c>
      <c r="BA1541" t="s">
        <v>75</v>
      </c>
      <c r="BB1541">
        <v>5.2857142857142856</v>
      </c>
      <c r="BC1541">
        <v>33587958.689999998</v>
      </c>
      <c r="BD1541" s="1" t="s">
        <v>72</v>
      </c>
      <c r="BE1541">
        <v>1</v>
      </c>
      <c r="BF1541" t="s">
        <v>101</v>
      </c>
      <c r="BG1541">
        <v>0.10553999999999999</v>
      </c>
      <c r="BH1541">
        <v>-4</v>
      </c>
      <c r="BO1541" t="e">
        <v>#N/A</v>
      </c>
      <c r="BQ1541" t="s">
        <v>75</v>
      </c>
      <c r="BR1541">
        <v>5.2857142857142856</v>
      </c>
    </row>
    <row r="1542" spans="1:70" x14ac:dyDescent="0.25">
      <c r="A1542" s="3">
        <v>42216</v>
      </c>
      <c r="B1542">
        <v>5.2</v>
      </c>
      <c r="D1542">
        <v>68162</v>
      </c>
      <c r="E1542">
        <v>1.2</v>
      </c>
      <c r="F1542">
        <v>535168.19999999995</v>
      </c>
      <c r="G1542" t="s">
        <v>75</v>
      </c>
      <c r="H1542">
        <v>4</v>
      </c>
      <c r="I1542" t="s">
        <v>71</v>
      </c>
      <c r="J1542">
        <v>0.29987999999999998</v>
      </c>
      <c r="K1542">
        <v>-2</v>
      </c>
      <c r="N1542">
        <v>2.2999999999999998</v>
      </c>
      <c r="O1542" t="s">
        <v>71</v>
      </c>
      <c r="P1542">
        <v>56.734459999999999</v>
      </c>
      <c r="Q1542">
        <v>-4</v>
      </c>
      <c r="R1542" s="1">
        <v>3.2</v>
      </c>
      <c r="S1542" s="1">
        <v>4.6000000000000005</v>
      </c>
      <c r="T1542">
        <v>-3</v>
      </c>
      <c r="V1542" t="e">
        <v>#N/A</v>
      </c>
      <c r="W1542">
        <v>560448.35</v>
      </c>
      <c r="X1542" s="9" t="s">
        <v>75</v>
      </c>
      <c r="Y1542">
        <v>4</v>
      </c>
      <c r="Z1542" t="s">
        <v>71</v>
      </c>
      <c r="AA1542">
        <v>0.29100999999999999</v>
      </c>
      <c r="AB1542">
        <v>0</v>
      </c>
      <c r="AD1542" s="9">
        <v>2.2999999999999998</v>
      </c>
      <c r="AE1542" t="s">
        <v>71</v>
      </c>
      <c r="AF1542">
        <v>59.306348999999997</v>
      </c>
      <c r="AG1542">
        <v>-2</v>
      </c>
      <c r="AH1542">
        <v>3.2</v>
      </c>
      <c r="AI1542">
        <v>4.6000000000000005</v>
      </c>
      <c r="AJ1542">
        <v>-1</v>
      </c>
      <c r="AL1542" t="e">
        <v>#N/A</v>
      </c>
      <c r="AM1542">
        <v>9834002.5</v>
      </c>
      <c r="AN1542" s="9" t="s">
        <v>75</v>
      </c>
      <c r="AO1542">
        <v>4</v>
      </c>
      <c r="AP1542" t="s">
        <v>71</v>
      </c>
      <c r="AQ1542">
        <v>0.23899000000000001</v>
      </c>
      <c r="AR1542">
        <v>0</v>
      </c>
      <c r="AT1542">
        <v>3.1</v>
      </c>
      <c r="AU1542" t="s">
        <v>71</v>
      </c>
      <c r="AV1542">
        <v>61.680698999999997</v>
      </c>
      <c r="AW1542">
        <v>-1</v>
      </c>
      <c r="AX1542">
        <v>3.2</v>
      </c>
      <c r="AY1542">
        <v>4.6000000000000005</v>
      </c>
      <c r="AZ1542">
        <v>-1</v>
      </c>
      <c r="BB1542" t="e">
        <v>#N/A</v>
      </c>
      <c r="BC1542">
        <v>10774933.75</v>
      </c>
      <c r="BJ1542" s="1">
        <v>3.1</v>
      </c>
      <c r="BK1542" t="s">
        <v>71</v>
      </c>
      <c r="BL1542">
        <v>62.200018</v>
      </c>
      <c r="BM1542">
        <v>-1</v>
      </c>
      <c r="BN1542" s="1">
        <v>3.2</v>
      </c>
      <c r="BO1542">
        <v>4.6000000000000005</v>
      </c>
      <c r="BP1542">
        <v>-1</v>
      </c>
      <c r="BR1542" t="e">
        <v>#N/A</v>
      </c>
    </row>
    <row r="1543" spans="1:70" x14ac:dyDescent="0.25">
      <c r="A1543" s="3">
        <v>42825</v>
      </c>
      <c r="B1543">
        <v>6.2</v>
      </c>
      <c r="D1543">
        <v>68173</v>
      </c>
      <c r="E1543">
        <v>2.2000000000000002</v>
      </c>
      <c r="F1543">
        <v>124060.15</v>
      </c>
      <c r="G1543">
        <v>5.2</v>
      </c>
      <c r="H1543">
        <v>6</v>
      </c>
      <c r="I1543" t="s">
        <v>71</v>
      </c>
      <c r="J1543">
        <v>0.29321999999999998</v>
      </c>
      <c r="K1543">
        <v>-2</v>
      </c>
      <c r="N1543">
        <v>3.1</v>
      </c>
      <c r="O1543" t="s">
        <v>71</v>
      </c>
      <c r="P1543">
        <v>69.177400000000006</v>
      </c>
      <c r="Q1543">
        <v>-5</v>
      </c>
      <c r="R1543" s="1">
        <v>3.3</v>
      </c>
      <c r="S1543" s="1">
        <v>5.0500000000000007</v>
      </c>
      <c r="T1543">
        <v>-5</v>
      </c>
      <c r="V1543" t="e">
        <v>#N/A</v>
      </c>
      <c r="W1543">
        <v>124237.64</v>
      </c>
      <c r="X1543" s="9">
        <v>5.2</v>
      </c>
      <c r="Y1543">
        <v>6</v>
      </c>
      <c r="Z1543" t="s">
        <v>71</v>
      </c>
      <c r="AA1543">
        <v>0.25634000000000001</v>
      </c>
      <c r="AB1543">
        <v>2</v>
      </c>
      <c r="AD1543" s="9">
        <v>3.1</v>
      </c>
      <c r="AE1543" t="s">
        <v>71</v>
      </c>
      <c r="AF1543">
        <v>72.013800000000003</v>
      </c>
      <c r="AG1543">
        <v>-1</v>
      </c>
      <c r="AH1543">
        <v>3.3</v>
      </c>
      <c r="AI1543">
        <v>5.0500000000000007</v>
      </c>
      <c r="AJ1543">
        <v>-1</v>
      </c>
      <c r="AL1543" t="e">
        <v>#N/A</v>
      </c>
      <c r="AM1543">
        <v>126806.04</v>
      </c>
      <c r="AN1543" s="9">
        <v>5.2</v>
      </c>
      <c r="AO1543">
        <v>6</v>
      </c>
      <c r="AP1543" t="s">
        <v>71</v>
      </c>
      <c r="AQ1543">
        <v>0.25308000000000003</v>
      </c>
      <c r="AR1543">
        <v>2</v>
      </c>
      <c r="AT1543">
        <v>3.1</v>
      </c>
      <c r="AU1543" t="s">
        <v>71</v>
      </c>
      <c r="AV1543">
        <v>69.643699999999995</v>
      </c>
      <c r="AW1543">
        <v>-1</v>
      </c>
      <c r="AX1543">
        <v>3.3</v>
      </c>
      <c r="AY1543">
        <v>5.0500000000000007</v>
      </c>
      <c r="AZ1543">
        <v>-1</v>
      </c>
      <c r="BB1543" t="e">
        <v>#N/A</v>
      </c>
      <c r="BC1543">
        <v>122886.72</v>
      </c>
      <c r="BD1543" s="1">
        <v>6.1</v>
      </c>
      <c r="BE1543">
        <v>7</v>
      </c>
      <c r="BF1543" t="s">
        <v>71</v>
      </c>
      <c r="BG1543">
        <v>1.3876299999999999</v>
      </c>
      <c r="BH1543">
        <v>3</v>
      </c>
      <c r="BJ1543" s="1">
        <v>3.1</v>
      </c>
      <c r="BK1543" t="s">
        <v>71</v>
      </c>
      <c r="BL1543">
        <v>71.588499999999996</v>
      </c>
      <c r="BM1543">
        <v>-1</v>
      </c>
      <c r="BN1543" s="1">
        <v>3.3</v>
      </c>
      <c r="BO1543">
        <v>5.0500000000000007</v>
      </c>
      <c r="BP1543">
        <v>-1</v>
      </c>
      <c r="BR1543" t="e">
        <v>#N/A</v>
      </c>
    </row>
    <row r="1544" spans="1:70" x14ac:dyDescent="0.25">
      <c r="A1544" s="3">
        <v>42094</v>
      </c>
      <c r="B1544">
        <v>5.0999999999999996</v>
      </c>
      <c r="D1544">
        <v>68174</v>
      </c>
      <c r="E1544">
        <v>1.1000000000000001</v>
      </c>
      <c r="F1544">
        <v>189483.64</v>
      </c>
      <c r="G1544" t="s">
        <v>72</v>
      </c>
      <c r="H1544">
        <v>1</v>
      </c>
      <c r="I1544" t="s">
        <v>71</v>
      </c>
      <c r="J1544">
        <v>0.66239999999999999</v>
      </c>
      <c r="K1544">
        <v>-4</v>
      </c>
      <c r="S1544" s="1" t="e">
        <v>#N/A</v>
      </c>
      <c r="V1544" t="e">
        <v>#N/A</v>
      </c>
      <c r="W1544">
        <v>191953.92000000001</v>
      </c>
      <c r="X1544" s="9" t="s">
        <v>72</v>
      </c>
      <c r="Y1544">
        <v>1</v>
      </c>
      <c r="Z1544" t="s">
        <v>71</v>
      </c>
      <c r="AA1544">
        <v>6.0909999999999999E-2</v>
      </c>
      <c r="AB1544">
        <v>-3</v>
      </c>
      <c r="AI1544" t="e">
        <v>#N/A</v>
      </c>
      <c r="AL1544" t="e">
        <v>#N/A</v>
      </c>
      <c r="AM1544">
        <v>188812.84</v>
      </c>
      <c r="AN1544" s="9" t="s">
        <v>72</v>
      </c>
      <c r="AO1544">
        <v>1</v>
      </c>
      <c r="AP1544" t="s">
        <v>71</v>
      </c>
      <c r="AQ1544">
        <v>5.5239999999999997E-2</v>
      </c>
      <c r="AR1544">
        <v>-3</v>
      </c>
      <c r="AY1544" t="e">
        <v>#N/A</v>
      </c>
      <c r="BB1544" t="e">
        <v>#N/A</v>
      </c>
      <c r="BC1544">
        <v>206878.73</v>
      </c>
      <c r="BO1544" t="e">
        <v>#N/A</v>
      </c>
      <c r="BR1544" t="e">
        <v>#N/A</v>
      </c>
    </row>
    <row r="1545" spans="1:70" x14ac:dyDescent="0.25">
      <c r="A1545" s="3">
        <v>42429</v>
      </c>
      <c r="B1545">
        <v>6.2</v>
      </c>
      <c r="D1545">
        <v>68176</v>
      </c>
      <c r="E1545">
        <v>1</v>
      </c>
      <c r="F1545">
        <v>14085.66</v>
      </c>
      <c r="G1545" t="s">
        <v>72</v>
      </c>
      <c r="H1545">
        <v>1</v>
      </c>
      <c r="I1545" t="s">
        <v>71</v>
      </c>
      <c r="J1545">
        <v>0.54510000000000003</v>
      </c>
      <c r="K1545">
        <v>-7</v>
      </c>
      <c r="S1545" s="1" t="e">
        <v>#N/A</v>
      </c>
      <c r="V1545" t="e">
        <v>#N/A</v>
      </c>
      <c r="W1545">
        <v>13709.7</v>
      </c>
      <c r="X1545" s="9">
        <v>2.1</v>
      </c>
      <c r="Y1545">
        <v>2</v>
      </c>
      <c r="Z1545" t="s">
        <v>71</v>
      </c>
      <c r="AA1545">
        <v>0.12343999999999999</v>
      </c>
      <c r="AB1545">
        <v>-4</v>
      </c>
      <c r="AI1545" t="e">
        <v>#N/A</v>
      </c>
      <c r="AL1545" t="e">
        <v>#N/A</v>
      </c>
      <c r="AM1545">
        <v>13838.15</v>
      </c>
      <c r="AN1545" s="9">
        <v>2.1</v>
      </c>
      <c r="AO1545">
        <v>2</v>
      </c>
      <c r="AP1545" t="s">
        <v>71</v>
      </c>
      <c r="AQ1545">
        <v>0.12199</v>
      </c>
      <c r="AR1545">
        <v>-4</v>
      </c>
      <c r="AY1545" t="e">
        <v>#N/A</v>
      </c>
      <c r="BB1545" t="e">
        <v>#N/A</v>
      </c>
      <c r="BC1545">
        <v>14233.43</v>
      </c>
      <c r="BD1545" s="1">
        <v>2.1</v>
      </c>
      <c r="BE1545">
        <v>2</v>
      </c>
      <c r="BF1545" t="s">
        <v>71</v>
      </c>
      <c r="BG1545">
        <v>0.13383</v>
      </c>
      <c r="BH1545">
        <v>-4</v>
      </c>
      <c r="BO1545" t="e">
        <v>#N/A</v>
      </c>
      <c r="BR1545" t="e">
        <v>#N/A</v>
      </c>
    </row>
    <row r="1546" spans="1:70" x14ac:dyDescent="0.25">
      <c r="A1546" s="3">
        <v>42643</v>
      </c>
      <c r="B1546">
        <v>6.1</v>
      </c>
      <c r="D1546">
        <v>68192</v>
      </c>
      <c r="E1546">
        <v>1</v>
      </c>
      <c r="F1546">
        <v>7050000</v>
      </c>
      <c r="G1546" t="s">
        <v>75</v>
      </c>
      <c r="H1546">
        <v>4</v>
      </c>
      <c r="I1546" t="s">
        <v>71</v>
      </c>
      <c r="J1546">
        <v>0.29565000000000002</v>
      </c>
      <c r="K1546">
        <v>-3</v>
      </c>
      <c r="S1546" s="1" t="e">
        <v>#N/A</v>
      </c>
      <c r="V1546" t="e">
        <v>#N/A</v>
      </c>
      <c r="W1546">
        <v>7800000</v>
      </c>
      <c r="X1546" s="9" t="s">
        <v>75</v>
      </c>
      <c r="Y1546">
        <v>4</v>
      </c>
      <c r="Z1546" t="s">
        <v>71</v>
      </c>
      <c r="AA1546">
        <v>0.27664</v>
      </c>
      <c r="AB1546">
        <v>-1</v>
      </c>
      <c r="AI1546" t="e">
        <v>#N/A</v>
      </c>
      <c r="AL1546" t="e">
        <v>#N/A</v>
      </c>
      <c r="AM1546">
        <v>5900000</v>
      </c>
      <c r="AN1546" s="9" t="s">
        <v>75</v>
      </c>
      <c r="AO1546">
        <v>4</v>
      </c>
      <c r="AP1546" t="s">
        <v>71</v>
      </c>
      <c r="AQ1546">
        <v>0.24396999999999999</v>
      </c>
      <c r="AR1546">
        <v>-1</v>
      </c>
      <c r="AY1546" t="e">
        <v>#N/A</v>
      </c>
      <c r="BB1546" t="e">
        <v>#N/A</v>
      </c>
      <c r="BC1546">
        <v>10050000</v>
      </c>
      <c r="BD1546" s="1" t="s">
        <v>75</v>
      </c>
      <c r="BE1546">
        <v>4</v>
      </c>
      <c r="BF1546" t="s">
        <v>71</v>
      </c>
      <c r="BG1546">
        <v>0.27789000000000003</v>
      </c>
      <c r="BH1546">
        <v>-1</v>
      </c>
      <c r="BO1546" t="e">
        <v>#N/A</v>
      </c>
      <c r="BR1546" t="e">
        <v>#N/A</v>
      </c>
    </row>
    <row r="1547" spans="1:70" x14ac:dyDescent="0.25">
      <c r="A1547" s="3">
        <v>42580</v>
      </c>
      <c r="B1547">
        <v>5.0999999999999996</v>
      </c>
      <c r="D1547">
        <v>68195</v>
      </c>
      <c r="E1547">
        <v>1.1000000000000001</v>
      </c>
      <c r="F1547">
        <v>45955.88</v>
      </c>
      <c r="G1547">
        <v>6.1</v>
      </c>
      <c r="H1547">
        <v>7</v>
      </c>
      <c r="I1547" t="s">
        <v>71</v>
      </c>
      <c r="J1547">
        <v>0.92769999999999997</v>
      </c>
      <c r="K1547">
        <v>2</v>
      </c>
      <c r="S1547" s="1" t="e">
        <v>#N/A</v>
      </c>
      <c r="V1547" t="e">
        <v>#N/A</v>
      </c>
      <c r="W1547">
        <v>46450.42</v>
      </c>
      <c r="X1547" s="9">
        <v>6.1</v>
      </c>
      <c r="Y1547">
        <v>7</v>
      </c>
      <c r="Z1547" t="s">
        <v>71</v>
      </c>
      <c r="AA1547">
        <v>1.0992299999999999</v>
      </c>
      <c r="AB1547">
        <v>3</v>
      </c>
      <c r="AI1547" t="e">
        <v>#N/A</v>
      </c>
      <c r="AL1547" t="e">
        <v>#N/A</v>
      </c>
      <c r="AM1547">
        <v>45766.59</v>
      </c>
      <c r="AN1547" s="9">
        <v>5.0999999999999996</v>
      </c>
      <c r="AO1547">
        <v>5</v>
      </c>
      <c r="AP1547" t="s">
        <v>71</v>
      </c>
      <c r="AQ1547">
        <v>0.43441999999999997</v>
      </c>
      <c r="AR1547">
        <v>1</v>
      </c>
      <c r="AY1547" t="e">
        <v>#N/A</v>
      </c>
      <c r="BB1547" t="e">
        <v>#N/A</v>
      </c>
      <c r="BC1547">
        <v>47816.39</v>
      </c>
      <c r="BD1547" s="1" t="s">
        <v>75</v>
      </c>
      <c r="BE1547">
        <v>4</v>
      </c>
      <c r="BF1547" t="s">
        <v>71</v>
      </c>
      <c r="BG1547">
        <v>0.27622999999999998</v>
      </c>
      <c r="BH1547">
        <v>0</v>
      </c>
      <c r="BO1547" t="e">
        <v>#N/A</v>
      </c>
      <c r="BR1547" t="e">
        <v>#N/A</v>
      </c>
    </row>
    <row r="1548" spans="1:70" x14ac:dyDescent="0.25">
      <c r="A1548" s="3">
        <v>42580</v>
      </c>
      <c r="B1548">
        <v>4</v>
      </c>
      <c r="D1548">
        <v>68214</v>
      </c>
      <c r="E1548">
        <v>0.70000000000000018</v>
      </c>
      <c r="F1548">
        <v>48270614.460000001</v>
      </c>
      <c r="G1548">
        <v>2.1</v>
      </c>
      <c r="H1548">
        <v>2</v>
      </c>
      <c r="I1548" t="s">
        <v>101</v>
      </c>
      <c r="J1548">
        <v>0.15162</v>
      </c>
      <c r="K1548">
        <v>-2</v>
      </c>
      <c r="S1548" s="1" t="e">
        <v>#N/A</v>
      </c>
      <c r="U1548">
        <v>3.1</v>
      </c>
      <c r="V1548">
        <v>3.9999999999999991</v>
      </c>
      <c r="W1548">
        <v>49101398.450000003</v>
      </c>
      <c r="X1548" s="9">
        <v>2.1</v>
      </c>
      <c r="Y1548">
        <v>2</v>
      </c>
      <c r="Z1548" t="s">
        <v>101</v>
      </c>
      <c r="AA1548">
        <v>0.14476</v>
      </c>
      <c r="AB1548">
        <v>-1</v>
      </c>
      <c r="AI1548" t="e">
        <v>#N/A</v>
      </c>
      <c r="AK1548">
        <v>3.1</v>
      </c>
      <c r="AL1548">
        <v>3.9999999999999991</v>
      </c>
      <c r="AM1548">
        <v>47601813.859999999</v>
      </c>
      <c r="AN1548" s="9">
        <v>2.1</v>
      </c>
      <c r="AO1548">
        <v>2</v>
      </c>
      <c r="AP1548" t="s">
        <v>101</v>
      </c>
      <c r="AQ1548">
        <v>0.15972</v>
      </c>
      <c r="AR1548">
        <v>-1</v>
      </c>
      <c r="AY1548" t="e">
        <v>#N/A</v>
      </c>
      <c r="BA1548">
        <v>3.1</v>
      </c>
      <c r="BB1548">
        <v>3.9999999999999991</v>
      </c>
      <c r="BC1548">
        <v>49783378.979999997</v>
      </c>
      <c r="BD1548" s="1">
        <v>2.1</v>
      </c>
      <c r="BE1548">
        <v>2</v>
      </c>
      <c r="BF1548" t="s">
        <v>101</v>
      </c>
      <c r="BG1548">
        <v>0.14213000000000001</v>
      </c>
      <c r="BH1548">
        <v>-1</v>
      </c>
      <c r="BO1548" t="e">
        <v>#N/A</v>
      </c>
      <c r="BQ1548">
        <v>3.1</v>
      </c>
      <c r="BR1548">
        <v>3.9999999999999991</v>
      </c>
    </row>
    <row r="1549" spans="1:70" x14ac:dyDescent="0.25">
      <c r="A1549" s="3">
        <v>41820</v>
      </c>
      <c r="B1549">
        <v>3.3</v>
      </c>
      <c r="D1549">
        <v>68219</v>
      </c>
      <c r="E1549">
        <v>9.9999999999999645E-2</v>
      </c>
      <c r="F1549">
        <v>95769494.659999996</v>
      </c>
      <c r="G1549">
        <v>5.2</v>
      </c>
      <c r="H1549">
        <v>6</v>
      </c>
      <c r="I1549" t="s">
        <v>101</v>
      </c>
      <c r="J1549">
        <v>0.63929000000000002</v>
      </c>
      <c r="K1549">
        <v>3</v>
      </c>
      <c r="N1549" t="s">
        <v>75</v>
      </c>
      <c r="O1549" t="s">
        <v>101</v>
      </c>
      <c r="P1549">
        <v>138.12921600000001</v>
      </c>
      <c r="Q1549">
        <v>1</v>
      </c>
      <c r="R1549" s="1">
        <v>3.2</v>
      </c>
      <c r="S1549" s="1">
        <v>4.6000000000000005</v>
      </c>
      <c r="U1549">
        <v>3.2</v>
      </c>
      <c r="V1549">
        <v>4.4285714285714279</v>
      </c>
      <c r="W1549">
        <v>74272082.390000001</v>
      </c>
      <c r="X1549" s="9">
        <v>5.2</v>
      </c>
      <c r="Y1549">
        <v>6</v>
      </c>
      <c r="Z1549" t="s">
        <v>101</v>
      </c>
      <c r="AA1549">
        <v>0.67273000000000005</v>
      </c>
      <c r="AB1549">
        <v>3</v>
      </c>
      <c r="AD1549" s="9" t="s">
        <v>75</v>
      </c>
      <c r="AE1549" t="s">
        <v>101</v>
      </c>
      <c r="AF1549">
        <v>145.60826499999999</v>
      </c>
      <c r="AG1549">
        <v>1</v>
      </c>
      <c r="AH1549">
        <v>3.2</v>
      </c>
      <c r="AI1549">
        <v>4.6000000000000005</v>
      </c>
      <c r="AJ1549">
        <v>0</v>
      </c>
      <c r="AK1549">
        <v>3.2</v>
      </c>
      <c r="AL1549">
        <v>4.4285714285714279</v>
      </c>
      <c r="AM1549">
        <v>73840474.189999998</v>
      </c>
      <c r="AN1549" s="9">
        <v>5.2</v>
      </c>
      <c r="AO1549">
        <v>6</v>
      </c>
      <c r="AP1549" t="s">
        <v>101</v>
      </c>
      <c r="AQ1549">
        <v>0.69151000000000007</v>
      </c>
      <c r="AR1549">
        <v>3</v>
      </c>
      <c r="AT1549" t="s">
        <v>75</v>
      </c>
      <c r="AU1549" t="s">
        <v>101</v>
      </c>
      <c r="AV1549">
        <v>159.78373300000001</v>
      </c>
      <c r="AW1549">
        <v>1</v>
      </c>
      <c r="AX1549">
        <v>3.2</v>
      </c>
      <c r="AY1549">
        <v>4.6000000000000005</v>
      </c>
      <c r="AZ1549">
        <v>0</v>
      </c>
      <c r="BA1549">
        <v>3.2</v>
      </c>
      <c r="BB1549">
        <v>4.4285714285714279</v>
      </c>
      <c r="BC1549">
        <v>73603186.170000002</v>
      </c>
      <c r="BD1549" s="1">
        <v>5.2</v>
      </c>
      <c r="BE1549">
        <v>6</v>
      </c>
      <c r="BF1549" t="s">
        <v>101</v>
      </c>
      <c r="BG1549">
        <v>0.75631000000000004</v>
      </c>
      <c r="BH1549">
        <v>3</v>
      </c>
      <c r="BJ1549" s="1" t="s">
        <v>75</v>
      </c>
      <c r="BK1549" t="s">
        <v>101</v>
      </c>
      <c r="BL1549">
        <v>182.30841799999999</v>
      </c>
      <c r="BM1549">
        <v>1</v>
      </c>
      <c r="BN1549" s="1">
        <v>3.2</v>
      </c>
      <c r="BO1549">
        <v>4.6000000000000005</v>
      </c>
      <c r="BP1549">
        <v>0</v>
      </c>
      <c r="BQ1549">
        <v>3.2</v>
      </c>
      <c r="BR1549">
        <v>4.4285714285714279</v>
      </c>
    </row>
    <row r="1550" spans="1:70" x14ac:dyDescent="0.25">
      <c r="A1550" s="3">
        <v>42185</v>
      </c>
      <c r="B1550">
        <v>4</v>
      </c>
      <c r="D1550">
        <v>68219</v>
      </c>
      <c r="E1550">
        <v>0.70000000000000018</v>
      </c>
      <c r="F1550">
        <v>145000000</v>
      </c>
      <c r="G1550">
        <v>6.2</v>
      </c>
      <c r="H1550">
        <v>8</v>
      </c>
      <c r="I1550" t="s">
        <v>101</v>
      </c>
      <c r="J1550">
        <v>1.9683600000000001</v>
      </c>
      <c r="K1550">
        <v>4</v>
      </c>
      <c r="N1550" t="s">
        <v>105</v>
      </c>
      <c r="O1550" t="s">
        <v>101</v>
      </c>
      <c r="P1550">
        <v>366.855884</v>
      </c>
      <c r="Q1550">
        <v>5</v>
      </c>
      <c r="R1550" s="1">
        <v>3.3</v>
      </c>
      <c r="S1550" s="1">
        <v>5.0500000000000007</v>
      </c>
      <c r="T1550">
        <v>-1</v>
      </c>
      <c r="U1550">
        <v>3.3</v>
      </c>
      <c r="V1550">
        <v>4.8571428571428568</v>
      </c>
      <c r="W1550">
        <v>95000000</v>
      </c>
      <c r="X1550" s="9">
        <v>6.1</v>
      </c>
      <c r="Y1550">
        <v>7</v>
      </c>
      <c r="Z1550" t="s">
        <v>101</v>
      </c>
      <c r="AA1550">
        <v>1.4849300000000001</v>
      </c>
      <c r="AB1550">
        <v>4</v>
      </c>
      <c r="AD1550" s="9">
        <v>6.2</v>
      </c>
      <c r="AE1550" t="s">
        <v>101</v>
      </c>
      <c r="AF1550">
        <v>297.12035800000001</v>
      </c>
      <c r="AG1550">
        <v>5</v>
      </c>
      <c r="AH1550">
        <v>3.3</v>
      </c>
      <c r="AI1550">
        <v>5.0500000000000007</v>
      </c>
      <c r="AJ1550">
        <v>0</v>
      </c>
      <c r="AK1550">
        <v>3.3</v>
      </c>
      <c r="AL1550">
        <v>4.8571428571428568</v>
      </c>
      <c r="AM1550">
        <v>95000000</v>
      </c>
      <c r="AN1550" s="9">
        <v>5.2</v>
      </c>
      <c r="AO1550">
        <v>6</v>
      </c>
      <c r="AP1550" t="s">
        <v>101</v>
      </c>
      <c r="AQ1550">
        <v>0.75034999999999996</v>
      </c>
      <c r="AR1550">
        <v>3</v>
      </c>
      <c r="AT1550">
        <v>6.2</v>
      </c>
      <c r="AU1550" t="s">
        <v>101</v>
      </c>
      <c r="AV1550">
        <v>251.38797600000001</v>
      </c>
      <c r="AW1550">
        <v>5</v>
      </c>
      <c r="AX1550">
        <v>3.3</v>
      </c>
      <c r="AY1550">
        <v>5.0500000000000007</v>
      </c>
      <c r="AZ1550">
        <v>0</v>
      </c>
      <c r="BA1550">
        <v>3.3</v>
      </c>
      <c r="BB1550">
        <v>4.8571428571428568</v>
      </c>
      <c r="BC1550">
        <v>95839681.870000005</v>
      </c>
      <c r="BD1550" s="1">
        <v>6.1</v>
      </c>
      <c r="BE1550">
        <v>7</v>
      </c>
      <c r="BF1550" t="s">
        <v>101</v>
      </c>
      <c r="BG1550">
        <v>0.85246</v>
      </c>
      <c r="BH1550">
        <v>4</v>
      </c>
      <c r="BJ1550" s="1">
        <v>5.2</v>
      </c>
      <c r="BK1550" t="s">
        <v>101</v>
      </c>
      <c r="BL1550">
        <v>249.55479399999999</v>
      </c>
      <c r="BM1550">
        <v>3</v>
      </c>
      <c r="BN1550" s="1">
        <v>3.3</v>
      </c>
      <c r="BO1550">
        <v>5.0500000000000007</v>
      </c>
      <c r="BP1550">
        <v>0</v>
      </c>
      <c r="BQ1550">
        <v>3.3</v>
      </c>
      <c r="BR1550">
        <v>4.8571428571428568</v>
      </c>
    </row>
    <row r="1551" spans="1:70" x14ac:dyDescent="0.25">
      <c r="A1551" s="3">
        <v>42277</v>
      </c>
      <c r="B1551">
        <v>5.0999999999999996</v>
      </c>
      <c r="D1551">
        <v>68219</v>
      </c>
      <c r="E1551">
        <v>1.1000000000000001</v>
      </c>
      <c r="F1551">
        <v>145000000</v>
      </c>
      <c r="G1551" t="s">
        <v>105</v>
      </c>
      <c r="H1551">
        <v>9</v>
      </c>
      <c r="I1551" t="s">
        <v>101</v>
      </c>
      <c r="J1551">
        <v>7.5973199999999999</v>
      </c>
      <c r="K1551">
        <v>4</v>
      </c>
      <c r="N1551">
        <v>8.1</v>
      </c>
      <c r="O1551" t="s">
        <v>101</v>
      </c>
      <c r="P1551">
        <v>979.17337799999996</v>
      </c>
      <c r="Q1551">
        <v>5</v>
      </c>
      <c r="R1551" s="1" t="s">
        <v>75</v>
      </c>
      <c r="S1551" s="1">
        <v>5.5000000000000009</v>
      </c>
      <c r="T1551">
        <v>-1</v>
      </c>
      <c r="U1551">
        <v>3.3</v>
      </c>
      <c r="V1551">
        <v>4.8571428571428568</v>
      </c>
      <c r="W1551">
        <v>145000000</v>
      </c>
      <c r="X1551" s="9">
        <v>6.2</v>
      </c>
      <c r="Y1551">
        <v>8</v>
      </c>
      <c r="Z1551" t="s">
        <v>101</v>
      </c>
      <c r="AA1551">
        <v>3.2660999999999998</v>
      </c>
      <c r="AB1551">
        <v>4</v>
      </c>
      <c r="AD1551" s="9">
        <v>8.1</v>
      </c>
      <c r="AE1551" t="s">
        <v>101</v>
      </c>
      <c r="AF1551">
        <v>717.74387200000001</v>
      </c>
      <c r="AG1551">
        <v>6</v>
      </c>
      <c r="AH1551">
        <v>3.3</v>
      </c>
      <c r="AI1551">
        <v>5.0500000000000007</v>
      </c>
      <c r="AJ1551">
        <v>-1</v>
      </c>
      <c r="AK1551">
        <v>3.3</v>
      </c>
      <c r="AL1551">
        <v>4.8571428571428568</v>
      </c>
      <c r="AM1551">
        <v>145270247.31</v>
      </c>
      <c r="AN1551" s="9">
        <v>6.2</v>
      </c>
      <c r="AO1551">
        <v>8</v>
      </c>
      <c r="AP1551" t="s">
        <v>101</v>
      </c>
      <c r="AQ1551">
        <v>3.4520400000000002</v>
      </c>
      <c r="AR1551">
        <v>4</v>
      </c>
      <c r="AT1551">
        <v>8.1</v>
      </c>
      <c r="AU1551" t="s">
        <v>101</v>
      </c>
      <c r="AV1551">
        <v>613.84909300000004</v>
      </c>
      <c r="AW1551">
        <v>6</v>
      </c>
      <c r="AX1551">
        <v>3.3</v>
      </c>
      <c r="AY1551">
        <v>5.0500000000000007</v>
      </c>
      <c r="AZ1551">
        <v>-1</v>
      </c>
      <c r="BA1551">
        <v>3.3</v>
      </c>
      <c r="BB1551">
        <v>4.8571428571428568</v>
      </c>
      <c r="BC1551">
        <v>145000000</v>
      </c>
      <c r="BD1551" s="1">
        <v>6.2</v>
      </c>
      <c r="BE1551">
        <v>8</v>
      </c>
      <c r="BF1551" t="s">
        <v>101</v>
      </c>
      <c r="BG1551">
        <v>1.9683600000000001</v>
      </c>
      <c r="BH1551">
        <v>4</v>
      </c>
      <c r="BJ1551" s="1" t="s">
        <v>105</v>
      </c>
      <c r="BK1551" t="s">
        <v>101</v>
      </c>
      <c r="BL1551">
        <v>366.855884</v>
      </c>
      <c r="BM1551">
        <v>5</v>
      </c>
      <c r="BN1551" s="1">
        <v>3.3</v>
      </c>
      <c r="BO1551">
        <v>5.0500000000000007</v>
      </c>
      <c r="BP1551">
        <v>-1</v>
      </c>
      <c r="BQ1551">
        <v>3.3</v>
      </c>
      <c r="BR1551">
        <v>4.8571428571428568</v>
      </c>
    </row>
    <row r="1552" spans="1:70" x14ac:dyDescent="0.25">
      <c r="A1552" s="3">
        <v>42369</v>
      </c>
      <c r="B1552">
        <v>6.2</v>
      </c>
      <c r="D1552">
        <v>68219</v>
      </c>
      <c r="E1552">
        <v>1.100000000000001</v>
      </c>
      <c r="F1552">
        <v>145000000</v>
      </c>
      <c r="G1552" t="s">
        <v>105</v>
      </c>
      <c r="H1552">
        <v>9</v>
      </c>
      <c r="I1552" t="s">
        <v>101</v>
      </c>
      <c r="J1552">
        <v>12.1982</v>
      </c>
      <c r="K1552">
        <v>1</v>
      </c>
      <c r="N1552">
        <v>8.1</v>
      </c>
      <c r="O1552" t="s">
        <v>101</v>
      </c>
      <c r="P1552">
        <v>1717.142724</v>
      </c>
      <c r="Q1552">
        <v>2</v>
      </c>
      <c r="R1552" s="1">
        <v>5.2</v>
      </c>
      <c r="S1552" s="1">
        <v>6.4000000000000012</v>
      </c>
      <c r="T1552">
        <v>-2</v>
      </c>
      <c r="U1552">
        <v>5.0999999999999996</v>
      </c>
      <c r="V1552">
        <v>5.7142857142857144</v>
      </c>
      <c r="W1552">
        <v>145000000</v>
      </c>
      <c r="X1552" s="9" t="s">
        <v>105</v>
      </c>
      <c r="Y1552">
        <v>9</v>
      </c>
      <c r="Z1552" t="s">
        <v>101</v>
      </c>
      <c r="AA1552">
        <v>10.98455</v>
      </c>
      <c r="AB1552">
        <v>4</v>
      </c>
      <c r="AD1552" s="9">
        <v>8.1</v>
      </c>
      <c r="AE1552" t="s">
        <v>101</v>
      </c>
      <c r="AF1552">
        <v>1629.644078</v>
      </c>
      <c r="AG1552">
        <v>5</v>
      </c>
      <c r="AH1552" t="s">
        <v>75</v>
      </c>
      <c r="AI1552">
        <v>5.5000000000000009</v>
      </c>
      <c r="AJ1552">
        <v>-1</v>
      </c>
      <c r="AK1552">
        <v>5.0999999999999996</v>
      </c>
      <c r="AL1552">
        <v>5.7142857142857144</v>
      </c>
      <c r="AM1552">
        <v>145000000</v>
      </c>
      <c r="AN1552" s="9" t="s">
        <v>105</v>
      </c>
      <c r="AO1552">
        <v>9</v>
      </c>
      <c r="AP1552" t="s">
        <v>101</v>
      </c>
      <c r="AQ1552">
        <v>5.6789199999999997</v>
      </c>
      <c r="AR1552">
        <v>4</v>
      </c>
      <c r="AT1552">
        <v>8.1</v>
      </c>
      <c r="AU1552" t="s">
        <v>101</v>
      </c>
      <c r="AV1552">
        <v>1016.698172</v>
      </c>
      <c r="AW1552">
        <v>5</v>
      </c>
      <c r="AX1552" t="s">
        <v>75</v>
      </c>
      <c r="AY1552">
        <v>5.5000000000000009</v>
      </c>
      <c r="AZ1552">
        <v>-1</v>
      </c>
      <c r="BA1552">
        <v>5.0999999999999996</v>
      </c>
      <c r="BB1552">
        <v>5.7142857142857144</v>
      </c>
      <c r="BC1552">
        <v>145000000</v>
      </c>
      <c r="BD1552" s="1" t="s">
        <v>105</v>
      </c>
      <c r="BE1552">
        <v>9</v>
      </c>
      <c r="BF1552" t="s">
        <v>101</v>
      </c>
      <c r="BG1552">
        <v>7.5973199999999999</v>
      </c>
      <c r="BH1552">
        <v>4</v>
      </c>
      <c r="BJ1552" s="1">
        <v>8.1</v>
      </c>
      <c r="BK1552" t="s">
        <v>101</v>
      </c>
      <c r="BL1552">
        <v>979.17337799999996</v>
      </c>
      <c r="BM1552">
        <v>5</v>
      </c>
      <c r="BN1552" s="1" t="s">
        <v>75</v>
      </c>
      <c r="BO1552">
        <v>5.5000000000000009</v>
      </c>
      <c r="BP1552">
        <v>-1</v>
      </c>
      <c r="BQ1552">
        <v>3.3</v>
      </c>
      <c r="BR1552">
        <v>4.8571428571428568</v>
      </c>
    </row>
    <row r="1553" spans="1:70" x14ac:dyDescent="0.25">
      <c r="A1553" s="3">
        <v>42460</v>
      </c>
      <c r="B1553">
        <v>8.1</v>
      </c>
      <c r="D1553">
        <v>68219</v>
      </c>
      <c r="E1553">
        <v>1.899999999999999</v>
      </c>
      <c r="F1553">
        <v>145000000</v>
      </c>
      <c r="G1553" t="s">
        <v>105</v>
      </c>
      <c r="H1553">
        <v>9</v>
      </c>
      <c r="I1553" t="s">
        <v>101</v>
      </c>
      <c r="J1553">
        <v>5.9491899999999998</v>
      </c>
      <c r="K1553">
        <v>-1</v>
      </c>
      <c r="N1553">
        <v>8.1</v>
      </c>
      <c r="O1553" t="s">
        <v>101</v>
      </c>
      <c r="P1553">
        <v>1244.3556000000001</v>
      </c>
      <c r="R1553" s="1" t="s">
        <v>105</v>
      </c>
      <c r="S1553" s="1">
        <v>7.7500000000000018</v>
      </c>
      <c r="T1553">
        <v>-1</v>
      </c>
      <c r="U1553">
        <v>6.1</v>
      </c>
      <c r="V1553">
        <v>6.5714285714285721</v>
      </c>
      <c r="W1553">
        <v>145000000</v>
      </c>
      <c r="X1553" s="9" t="s">
        <v>105</v>
      </c>
      <c r="Y1553">
        <v>9</v>
      </c>
      <c r="Z1553" t="s">
        <v>101</v>
      </c>
      <c r="AA1553">
        <v>5.7508100000000004</v>
      </c>
      <c r="AB1553">
        <v>1</v>
      </c>
      <c r="AD1553" s="9">
        <v>8.1</v>
      </c>
      <c r="AE1553" t="s">
        <v>101</v>
      </c>
      <c r="AF1553">
        <v>1282.999442</v>
      </c>
      <c r="AG1553">
        <v>2</v>
      </c>
      <c r="AH1553" t="s">
        <v>105</v>
      </c>
      <c r="AI1553">
        <v>7.7500000000000018</v>
      </c>
      <c r="AJ1553">
        <v>1</v>
      </c>
      <c r="AK1553">
        <v>6.1</v>
      </c>
      <c r="AL1553">
        <v>6.5714285714285721</v>
      </c>
      <c r="AM1553">
        <v>145000000</v>
      </c>
      <c r="AN1553" s="9" t="s">
        <v>105</v>
      </c>
      <c r="AO1553">
        <v>9</v>
      </c>
      <c r="AP1553" t="s">
        <v>101</v>
      </c>
      <c r="AQ1553">
        <v>13.029780000000001</v>
      </c>
      <c r="AR1553">
        <v>1</v>
      </c>
      <c r="AT1553">
        <v>8.1</v>
      </c>
      <c r="AU1553" t="s">
        <v>101</v>
      </c>
      <c r="AV1553">
        <v>1543.4825579999999</v>
      </c>
      <c r="AW1553">
        <v>2</v>
      </c>
      <c r="AX1553">
        <v>5.2</v>
      </c>
      <c r="AY1553">
        <v>6.4000000000000012</v>
      </c>
      <c r="AZ1553">
        <v>-2</v>
      </c>
      <c r="BA1553">
        <v>5.0999999999999996</v>
      </c>
      <c r="BB1553">
        <v>5.7142857142857144</v>
      </c>
      <c r="BC1553">
        <v>145000000</v>
      </c>
      <c r="BD1553" s="1" t="s">
        <v>105</v>
      </c>
      <c r="BE1553">
        <v>9</v>
      </c>
      <c r="BF1553" t="s">
        <v>101</v>
      </c>
      <c r="BG1553">
        <v>12.19082</v>
      </c>
      <c r="BH1553">
        <v>1</v>
      </c>
      <c r="BJ1553" s="1">
        <v>8.1</v>
      </c>
      <c r="BK1553" t="s">
        <v>101</v>
      </c>
      <c r="BL1553">
        <v>1717.142724</v>
      </c>
      <c r="BM1553">
        <v>2</v>
      </c>
      <c r="BN1553" s="1">
        <v>5.2</v>
      </c>
      <c r="BO1553">
        <v>6.4000000000000012</v>
      </c>
      <c r="BP1553">
        <v>-2</v>
      </c>
      <c r="BQ1553">
        <v>5.0999999999999996</v>
      </c>
      <c r="BR1553">
        <v>5.7142857142857144</v>
      </c>
    </row>
    <row r="1554" spans="1:70" x14ac:dyDescent="0.25">
      <c r="A1554" s="3">
        <v>41971</v>
      </c>
      <c r="B1554">
        <v>5.2</v>
      </c>
      <c r="D1554">
        <v>68225</v>
      </c>
      <c r="E1554">
        <v>0.10000000000000051</v>
      </c>
      <c r="F1554">
        <v>65000000</v>
      </c>
      <c r="S1554" s="1" t="e">
        <v>#N/A</v>
      </c>
      <c r="V1554" t="e">
        <v>#N/A</v>
      </c>
      <c r="W1554">
        <v>65000000.009999998</v>
      </c>
      <c r="AI1554" t="e">
        <v>#N/A</v>
      </c>
      <c r="AL1554" t="e">
        <v>#N/A</v>
      </c>
      <c r="AM1554">
        <v>65000000.009999998</v>
      </c>
      <c r="AY1554" t="e">
        <v>#N/A</v>
      </c>
      <c r="BB1554" t="e">
        <v>#N/A</v>
      </c>
      <c r="BC1554">
        <v>64999999.999600001</v>
      </c>
      <c r="BO1554" t="e">
        <v>#N/A</v>
      </c>
      <c r="BR1554" t="e">
        <v>#N/A</v>
      </c>
    </row>
    <row r="1555" spans="1:70" x14ac:dyDescent="0.25">
      <c r="A1555" s="3">
        <v>43312</v>
      </c>
      <c r="B1555">
        <v>3.1</v>
      </c>
      <c r="D1555">
        <v>68257</v>
      </c>
      <c r="E1555">
        <v>0.1000000000000001</v>
      </c>
      <c r="F1555">
        <v>168171.08</v>
      </c>
      <c r="G1555" t="s">
        <v>80</v>
      </c>
      <c r="H1555">
        <v>2</v>
      </c>
      <c r="I1555" t="s">
        <v>101</v>
      </c>
      <c r="J1555">
        <v>0.18651999999999999</v>
      </c>
      <c r="K1555">
        <v>-1</v>
      </c>
      <c r="R1555" s="1" t="s">
        <v>72</v>
      </c>
      <c r="S1555" s="1">
        <v>2.35</v>
      </c>
      <c r="T1555">
        <v>-2</v>
      </c>
      <c r="U1555">
        <v>2.2000000000000002</v>
      </c>
      <c r="V1555">
        <v>3.1428571428571423</v>
      </c>
      <c r="W1555">
        <v>181503.18</v>
      </c>
      <c r="X1555" s="9" t="s">
        <v>80</v>
      </c>
      <c r="Y1555">
        <v>2</v>
      </c>
      <c r="Z1555" t="s">
        <v>101</v>
      </c>
      <c r="AA1555">
        <v>0.19156000000000001</v>
      </c>
      <c r="AB1555">
        <v>-1</v>
      </c>
      <c r="AH1555">
        <v>2.1</v>
      </c>
      <c r="AI1555">
        <v>2.8000000000000003</v>
      </c>
      <c r="AJ1555">
        <v>-1</v>
      </c>
      <c r="AK1555">
        <v>2.2000000000000002</v>
      </c>
      <c r="AL1555">
        <v>3.1428571428571423</v>
      </c>
      <c r="AM1555">
        <v>168754.88</v>
      </c>
      <c r="AN1555" s="9" t="s">
        <v>80</v>
      </c>
      <c r="AO1555">
        <v>2</v>
      </c>
      <c r="AP1555" t="s">
        <v>101</v>
      </c>
      <c r="AQ1555">
        <v>0.20211000000000001</v>
      </c>
      <c r="AR1555">
        <v>-1</v>
      </c>
      <c r="AX1555">
        <v>2.1</v>
      </c>
      <c r="AY1555">
        <v>2.8000000000000003</v>
      </c>
      <c r="AZ1555">
        <v>-1</v>
      </c>
      <c r="BA1555">
        <v>2.2000000000000002</v>
      </c>
      <c r="BB1555">
        <v>3.1428571428571423</v>
      </c>
      <c r="BC1555">
        <v>242818.66</v>
      </c>
      <c r="BD1555" s="1" t="s">
        <v>80</v>
      </c>
      <c r="BE1555">
        <v>2</v>
      </c>
      <c r="BF1555" t="s">
        <v>101</v>
      </c>
      <c r="BG1555">
        <v>0.2029</v>
      </c>
      <c r="BH1555">
        <v>-1</v>
      </c>
      <c r="BN1555" s="1">
        <v>2.1</v>
      </c>
      <c r="BO1555">
        <v>2.8000000000000003</v>
      </c>
      <c r="BP1555">
        <v>-1</v>
      </c>
      <c r="BQ1555">
        <v>2.2000000000000002</v>
      </c>
      <c r="BR1555">
        <v>3.1428571428571423</v>
      </c>
    </row>
    <row r="1556" spans="1:70" x14ac:dyDescent="0.25">
      <c r="A1556" s="3">
        <v>41912</v>
      </c>
      <c r="B1556">
        <v>2.2999999999999998</v>
      </c>
      <c r="D1556">
        <v>68277</v>
      </c>
      <c r="E1556">
        <v>0.19999999999999971</v>
      </c>
      <c r="F1556">
        <v>100000000</v>
      </c>
      <c r="R1556" s="1" t="s">
        <v>72</v>
      </c>
      <c r="S1556" s="1">
        <v>1.9</v>
      </c>
      <c r="T1556">
        <v>-1</v>
      </c>
      <c r="U1556">
        <v>2.1</v>
      </c>
      <c r="V1556">
        <v>2.714285714285714</v>
      </c>
      <c r="W1556">
        <v>100000000</v>
      </c>
      <c r="AH1556" t="s">
        <v>72</v>
      </c>
      <c r="AI1556">
        <v>1.9</v>
      </c>
      <c r="AJ1556">
        <v>-1</v>
      </c>
      <c r="AK1556">
        <v>2.1</v>
      </c>
      <c r="AL1556">
        <v>2.714285714285714</v>
      </c>
      <c r="AM1556">
        <v>100000000</v>
      </c>
      <c r="AX1556" t="s">
        <v>72</v>
      </c>
      <c r="AY1556">
        <v>1.9</v>
      </c>
      <c r="AZ1556">
        <v>-1</v>
      </c>
      <c r="BA1556">
        <v>2.1</v>
      </c>
      <c r="BB1556">
        <v>2.714285714285714</v>
      </c>
      <c r="BC1556">
        <v>100000000</v>
      </c>
      <c r="BN1556" s="1" t="s">
        <v>72</v>
      </c>
      <c r="BO1556">
        <v>1.9</v>
      </c>
      <c r="BP1556">
        <v>-1</v>
      </c>
      <c r="BQ1556">
        <v>2.1</v>
      </c>
      <c r="BR1556">
        <v>2.714285714285714</v>
      </c>
    </row>
    <row r="1557" spans="1:70" x14ac:dyDescent="0.25">
      <c r="A1557" s="3">
        <v>42277</v>
      </c>
      <c r="B1557">
        <v>6.1</v>
      </c>
      <c r="D1557">
        <v>68290</v>
      </c>
      <c r="E1557">
        <v>1</v>
      </c>
      <c r="F1557">
        <v>1893738.46</v>
      </c>
      <c r="G1557" t="s">
        <v>75</v>
      </c>
      <c r="H1557">
        <v>4</v>
      </c>
      <c r="I1557" t="s">
        <v>71</v>
      </c>
      <c r="J1557">
        <v>0.26378000000000001</v>
      </c>
      <c r="K1557">
        <v>-3</v>
      </c>
      <c r="N1557">
        <v>2.1</v>
      </c>
      <c r="O1557" t="s">
        <v>71</v>
      </c>
      <c r="P1557">
        <v>32.513489999999997</v>
      </c>
      <c r="Q1557">
        <v>-5</v>
      </c>
      <c r="S1557" s="1" t="e">
        <v>#N/A</v>
      </c>
      <c r="V1557" t="e">
        <v>#N/A</v>
      </c>
      <c r="W1557">
        <v>2359792.5499999998</v>
      </c>
      <c r="X1557" s="9">
        <v>2.1</v>
      </c>
      <c r="Y1557">
        <v>2</v>
      </c>
      <c r="Z1557" t="s">
        <v>71</v>
      </c>
      <c r="AA1557">
        <v>0.15328</v>
      </c>
      <c r="AB1557">
        <v>-3</v>
      </c>
      <c r="AD1557" s="9">
        <v>2.1</v>
      </c>
      <c r="AE1557" t="s">
        <v>71</v>
      </c>
      <c r="AF1557">
        <v>39.467244999999998</v>
      </c>
      <c r="AG1557">
        <v>-3</v>
      </c>
      <c r="AI1557" t="e">
        <v>#N/A</v>
      </c>
      <c r="AL1557" t="e">
        <v>#N/A</v>
      </c>
      <c r="AM1557">
        <v>1923031.42</v>
      </c>
      <c r="AN1557" s="9">
        <v>3.1</v>
      </c>
      <c r="AO1557">
        <v>3</v>
      </c>
      <c r="AP1557" t="s">
        <v>71</v>
      </c>
      <c r="AQ1557">
        <v>0.19428999999999999</v>
      </c>
      <c r="AR1557">
        <v>-2</v>
      </c>
      <c r="AT1557">
        <v>2.2000000000000002</v>
      </c>
      <c r="AU1557" t="s">
        <v>71</v>
      </c>
      <c r="AV1557">
        <v>39.733285000000002</v>
      </c>
      <c r="AW1557">
        <v>-3</v>
      </c>
      <c r="AY1557" t="e">
        <v>#N/A</v>
      </c>
      <c r="BB1557" t="e">
        <v>#N/A</v>
      </c>
      <c r="BC1557">
        <v>2675372.9</v>
      </c>
      <c r="BD1557" s="1">
        <v>3.1</v>
      </c>
      <c r="BE1557">
        <v>3</v>
      </c>
      <c r="BF1557" t="s">
        <v>71</v>
      </c>
      <c r="BG1557">
        <v>0.20985999999999999</v>
      </c>
      <c r="BH1557">
        <v>-2</v>
      </c>
      <c r="BJ1557" s="1">
        <v>2.1</v>
      </c>
      <c r="BK1557" t="s">
        <v>71</v>
      </c>
      <c r="BL1557">
        <v>40.465271999999999</v>
      </c>
      <c r="BM1557">
        <v>-3</v>
      </c>
      <c r="BO1557" t="e">
        <v>#N/A</v>
      </c>
      <c r="BR1557" t="e">
        <v>#N/A</v>
      </c>
    </row>
    <row r="1558" spans="1:70" x14ac:dyDescent="0.25">
      <c r="A1558" s="3">
        <v>41759</v>
      </c>
      <c r="B1558">
        <v>7</v>
      </c>
      <c r="D1558">
        <v>68296</v>
      </c>
      <c r="E1558">
        <v>0.90000000000000036</v>
      </c>
      <c r="F1558">
        <v>13655109.495999999</v>
      </c>
      <c r="G1558">
        <v>3.1</v>
      </c>
      <c r="H1558">
        <v>3</v>
      </c>
      <c r="I1558" t="s">
        <v>71</v>
      </c>
      <c r="J1558">
        <v>0.19489999999999999</v>
      </c>
      <c r="K1558">
        <v>-6</v>
      </c>
      <c r="N1558">
        <v>2.1</v>
      </c>
      <c r="O1558" t="s">
        <v>71</v>
      </c>
      <c r="P1558">
        <v>38.759509999999999</v>
      </c>
      <c r="Q1558">
        <v>-7</v>
      </c>
      <c r="S1558" s="1" t="e">
        <v>#N/A</v>
      </c>
      <c r="U1558">
        <v>3.1</v>
      </c>
      <c r="V1558">
        <v>3.9999999999999991</v>
      </c>
      <c r="W1558">
        <v>13653776.577</v>
      </c>
      <c r="X1558" s="9">
        <v>3.1</v>
      </c>
      <c r="Y1558">
        <v>3</v>
      </c>
      <c r="Z1558" t="s">
        <v>71</v>
      </c>
      <c r="AA1558">
        <v>0.22359000000000001</v>
      </c>
      <c r="AB1558">
        <v>-4</v>
      </c>
      <c r="AD1558" s="9" t="s">
        <v>72</v>
      </c>
      <c r="AE1558" t="s">
        <v>71</v>
      </c>
      <c r="AF1558">
        <v>37.484769999999997</v>
      </c>
      <c r="AG1558">
        <v>-6</v>
      </c>
      <c r="AI1558" t="e">
        <v>#N/A</v>
      </c>
      <c r="AK1558">
        <v>3.1</v>
      </c>
      <c r="AL1558">
        <v>3.9999999999999991</v>
      </c>
      <c r="AM1558">
        <v>72909.22</v>
      </c>
      <c r="AN1558" s="9" t="s">
        <v>79</v>
      </c>
      <c r="AO1558">
        <v>3</v>
      </c>
      <c r="AP1558" t="s">
        <v>71</v>
      </c>
      <c r="AQ1558">
        <v>4.197E-2</v>
      </c>
      <c r="AR1558">
        <v>-4</v>
      </c>
      <c r="AT1558" t="s">
        <v>72</v>
      </c>
      <c r="AU1558" t="s">
        <v>71</v>
      </c>
      <c r="AV1558">
        <v>34.344200000000001</v>
      </c>
      <c r="AW1558">
        <v>-6</v>
      </c>
      <c r="AY1558" t="e">
        <v>#N/A</v>
      </c>
      <c r="BB1558" t="e">
        <v>#N/A</v>
      </c>
      <c r="BC1558">
        <v>231553.35</v>
      </c>
      <c r="BD1558" s="1" t="s">
        <v>79</v>
      </c>
      <c r="BE1558">
        <v>3</v>
      </c>
      <c r="BF1558" t="s">
        <v>71</v>
      </c>
      <c r="BG1558">
        <v>3.8269999999999998E-2</v>
      </c>
      <c r="BH1558">
        <v>-4</v>
      </c>
      <c r="BJ1558" s="1" t="s">
        <v>72</v>
      </c>
      <c r="BK1558" t="s">
        <v>71</v>
      </c>
      <c r="BL1558">
        <v>35.8568</v>
      </c>
      <c r="BM1558">
        <v>-6</v>
      </c>
      <c r="BO1558" t="e">
        <v>#N/A</v>
      </c>
      <c r="BR1558" t="e">
        <v>#N/A</v>
      </c>
    </row>
    <row r="1559" spans="1:70" x14ac:dyDescent="0.25">
      <c r="A1559" s="3">
        <v>43189</v>
      </c>
      <c r="B1559">
        <v>2.2000000000000002</v>
      </c>
      <c r="D1559">
        <v>68314</v>
      </c>
      <c r="E1559">
        <v>0.20000000000000021</v>
      </c>
      <c r="F1559">
        <v>50875392.670000002</v>
      </c>
      <c r="G1559" t="s">
        <v>80</v>
      </c>
      <c r="H1559">
        <v>2</v>
      </c>
      <c r="I1559" t="s">
        <v>101</v>
      </c>
      <c r="J1559">
        <v>0.16799</v>
      </c>
      <c r="N1559">
        <v>2.2000000000000002</v>
      </c>
      <c r="O1559" t="s">
        <v>101</v>
      </c>
      <c r="P1559">
        <v>56.799700000000001</v>
      </c>
      <c r="R1559" s="1">
        <v>2.1</v>
      </c>
      <c r="S1559" s="1">
        <v>2.8000000000000003</v>
      </c>
      <c r="U1559">
        <v>2.1</v>
      </c>
      <c r="V1559">
        <v>2.714285714285714</v>
      </c>
      <c r="W1559">
        <v>62035532.840000004</v>
      </c>
      <c r="X1559" s="9" t="s">
        <v>80</v>
      </c>
      <c r="Y1559">
        <v>2</v>
      </c>
      <c r="Z1559" t="s">
        <v>101</v>
      </c>
      <c r="AA1559">
        <v>0.16006999999999999</v>
      </c>
      <c r="AB1559">
        <v>0</v>
      </c>
      <c r="AD1559" s="9">
        <v>2.2000000000000002</v>
      </c>
      <c r="AE1559" t="s">
        <v>101</v>
      </c>
      <c r="AF1559">
        <v>48.671900000000001</v>
      </c>
      <c r="AG1559">
        <v>0</v>
      </c>
      <c r="AH1559">
        <v>2.1</v>
      </c>
      <c r="AI1559">
        <v>2.8000000000000003</v>
      </c>
      <c r="AJ1559">
        <v>0</v>
      </c>
      <c r="AK1559">
        <v>2.1</v>
      </c>
      <c r="AL1559">
        <v>2.714285714285714</v>
      </c>
      <c r="AM1559">
        <v>44565458.030000001</v>
      </c>
      <c r="AN1559" s="9" t="s">
        <v>80</v>
      </c>
      <c r="AO1559">
        <v>2</v>
      </c>
      <c r="AP1559" t="s">
        <v>101</v>
      </c>
      <c r="AQ1559">
        <v>0.15701999999999999</v>
      </c>
      <c r="AR1559">
        <v>0</v>
      </c>
      <c r="AT1559" t="s">
        <v>72</v>
      </c>
      <c r="AU1559" t="s">
        <v>101</v>
      </c>
      <c r="AV1559">
        <v>34.843200000000003</v>
      </c>
      <c r="AW1559">
        <v>-1</v>
      </c>
      <c r="AX1559">
        <v>2.1</v>
      </c>
      <c r="AY1559">
        <v>2.8000000000000003</v>
      </c>
      <c r="AZ1559">
        <v>0</v>
      </c>
      <c r="BA1559">
        <v>2.1</v>
      </c>
      <c r="BB1559">
        <v>2.714285714285714</v>
      </c>
      <c r="BC1559">
        <v>68887882.609999999</v>
      </c>
      <c r="BD1559" s="1" t="s">
        <v>80</v>
      </c>
      <c r="BE1559">
        <v>2</v>
      </c>
      <c r="BF1559" t="s">
        <v>101</v>
      </c>
      <c r="BG1559">
        <v>0.16319</v>
      </c>
      <c r="BH1559">
        <v>0</v>
      </c>
      <c r="BJ1559" s="1">
        <v>2.1</v>
      </c>
      <c r="BK1559" t="s">
        <v>101</v>
      </c>
      <c r="BL1559">
        <v>40.248899999999999</v>
      </c>
      <c r="BM1559">
        <v>0</v>
      </c>
      <c r="BN1559" s="1">
        <v>2.1</v>
      </c>
      <c r="BO1559">
        <v>2.8000000000000003</v>
      </c>
      <c r="BP1559">
        <v>0</v>
      </c>
      <c r="BQ1559">
        <v>2.1</v>
      </c>
      <c r="BR1559">
        <v>2.714285714285714</v>
      </c>
    </row>
    <row r="1560" spans="1:70" x14ac:dyDescent="0.25">
      <c r="A1560" s="3">
        <v>41789</v>
      </c>
      <c r="B1560">
        <v>6.2</v>
      </c>
      <c r="D1560">
        <v>68315</v>
      </c>
      <c r="E1560">
        <v>1</v>
      </c>
      <c r="F1560">
        <v>307446.05920000002</v>
      </c>
      <c r="S1560" s="1" t="e">
        <v>#N/A</v>
      </c>
      <c r="V1560" t="e">
        <v>#N/A</v>
      </c>
      <c r="W1560">
        <v>304135.96250000002</v>
      </c>
      <c r="AI1560" t="e">
        <v>#N/A</v>
      </c>
      <c r="AL1560" t="e">
        <v>#N/A</v>
      </c>
      <c r="AM1560">
        <v>301522.39850000001</v>
      </c>
      <c r="AY1560" t="e">
        <v>#N/A</v>
      </c>
      <c r="BB1560" t="e">
        <v>#N/A</v>
      </c>
      <c r="BC1560">
        <v>48172379.859999999</v>
      </c>
      <c r="BD1560" s="1" t="s">
        <v>80</v>
      </c>
      <c r="BE1560">
        <v>2</v>
      </c>
      <c r="BF1560" t="s">
        <v>101</v>
      </c>
      <c r="BG1560">
        <v>0.16888</v>
      </c>
      <c r="BH1560">
        <v>0</v>
      </c>
      <c r="BJ1560" s="1">
        <v>3.1</v>
      </c>
      <c r="BK1560" t="s">
        <v>101</v>
      </c>
      <c r="BL1560">
        <v>61.833199999999998</v>
      </c>
      <c r="BM1560">
        <v>1</v>
      </c>
      <c r="BN1560" s="1" t="s">
        <v>72</v>
      </c>
      <c r="BO1560">
        <v>1.9</v>
      </c>
      <c r="BP1560">
        <v>-1</v>
      </c>
      <c r="BQ1560">
        <v>2.1</v>
      </c>
      <c r="BR1560">
        <v>2.714285714285714</v>
      </c>
    </row>
    <row r="1561" spans="1:70" x14ac:dyDescent="0.25">
      <c r="A1561" s="3">
        <v>41912</v>
      </c>
      <c r="B1561">
        <v>6.1</v>
      </c>
      <c r="D1561">
        <v>68316</v>
      </c>
      <c r="E1561">
        <v>0.89999999999999947</v>
      </c>
      <c r="F1561">
        <v>8717842.5399999991</v>
      </c>
      <c r="G1561" t="s">
        <v>72</v>
      </c>
      <c r="H1561">
        <v>1</v>
      </c>
      <c r="I1561" t="s">
        <v>71</v>
      </c>
      <c r="J1561">
        <v>0.62909999999999999</v>
      </c>
      <c r="K1561">
        <v>-6</v>
      </c>
      <c r="S1561" s="1" t="e">
        <v>#N/A</v>
      </c>
      <c r="V1561" t="e">
        <v>#N/A</v>
      </c>
      <c r="W1561">
        <v>9043233.9700000007</v>
      </c>
      <c r="AI1561" t="e">
        <v>#N/A</v>
      </c>
      <c r="AL1561" t="e">
        <v>#N/A</v>
      </c>
      <c r="AM1561">
        <v>9211550.8862999994</v>
      </c>
      <c r="AN1561" s="9" t="s">
        <v>72</v>
      </c>
      <c r="AO1561">
        <v>1</v>
      </c>
      <c r="AP1561" t="s">
        <v>71</v>
      </c>
      <c r="AQ1561">
        <v>5.7410000000000003E-2</v>
      </c>
      <c r="AR1561">
        <v>-5</v>
      </c>
      <c r="AY1561" t="e">
        <v>#N/A</v>
      </c>
      <c r="BB1561" t="e">
        <v>#N/A</v>
      </c>
      <c r="BC1561">
        <v>9404961.2774999999</v>
      </c>
      <c r="BD1561" s="1" t="s">
        <v>72</v>
      </c>
      <c r="BE1561">
        <v>1</v>
      </c>
      <c r="BF1561" t="s">
        <v>71</v>
      </c>
      <c r="BG1561">
        <v>5.0950000000000002E-2</v>
      </c>
      <c r="BH1561">
        <v>-5</v>
      </c>
      <c r="BO1561" t="e">
        <v>#N/A</v>
      </c>
      <c r="BR1561" t="e">
        <v>#N/A</v>
      </c>
    </row>
    <row r="1562" spans="1:70" x14ac:dyDescent="0.25">
      <c r="A1562" s="3">
        <v>42094</v>
      </c>
      <c r="B1562">
        <v>6.2</v>
      </c>
      <c r="D1562">
        <v>68316</v>
      </c>
      <c r="E1562">
        <v>0.10000000000000051</v>
      </c>
      <c r="F1562">
        <v>7523391.8399999999</v>
      </c>
      <c r="G1562" t="s">
        <v>72</v>
      </c>
      <c r="H1562">
        <v>1</v>
      </c>
      <c r="I1562" t="s">
        <v>71</v>
      </c>
      <c r="J1562">
        <v>0.59940000000000004</v>
      </c>
      <c r="K1562">
        <v>-7</v>
      </c>
      <c r="S1562" s="1" t="e">
        <v>#N/A</v>
      </c>
      <c r="V1562" t="e">
        <v>#N/A</v>
      </c>
      <c r="W1562">
        <v>7831764.2999999998</v>
      </c>
      <c r="X1562" s="9" t="s">
        <v>72</v>
      </c>
      <c r="Y1562">
        <v>1</v>
      </c>
      <c r="Z1562" t="s">
        <v>71</v>
      </c>
      <c r="AA1562">
        <v>5.7670000000000013E-2</v>
      </c>
      <c r="AB1562">
        <v>-6</v>
      </c>
      <c r="AI1562" t="e">
        <v>#N/A</v>
      </c>
      <c r="AL1562" t="e">
        <v>#N/A</v>
      </c>
      <c r="AM1562">
        <v>7855173.3899999997</v>
      </c>
      <c r="AN1562" s="9" t="s">
        <v>72</v>
      </c>
      <c r="AO1562">
        <v>1</v>
      </c>
      <c r="AP1562" t="s">
        <v>71</v>
      </c>
      <c r="AQ1562">
        <v>5.0450000000000002E-2</v>
      </c>
      <c r="AR1562">
        <v>-6</v>
      </c>
      <c r="AY1562" t="e">
        <v>#N/A</v>
      </c>
      <c r="BB1562" t="e">
        <v>#N/A</v>
      </c>
      <c r="BC1562">
        <v>8356780.6399999997</v>
      </c>
      <c r="BO1562" t="e">
        <v>#N/A</v>
      </c>
      <c r="BR1562" t="e">
        <v>#N/A</v>
      </c>
    </row>
    <row r="1563" spans="1:70" x14ac:dyDescent="0.25">
      <c r="A1563" s="3">
        <v>42613</v>
      </c>
      <c r="B1563">
        <v>6.2</v>
      </c>
      <c r="D1563">
        <v>68316</v>
      </c>
      <c r="E1563">
        <v>0.10000000000000051</v>
      </c>
      <c r="F1563">
        <v>6986205.8300000001</v>
      </c>
      <c r="G1563" t="s">
        <v>72</v>
      </c>
      <c r="H1563">
        <v>1</v>
      </c>
      <c r="I1563" t="s">
        <v>71</v>
      </c>
      <c r="J1563">
        <v>0.11928</v>
      </c>
      <c r="K1563">
        <v>-7</v>
      </c>
      <c r="S1563" s="1" t="e">
        <v>#N/A</v>
      </c>
      <c r="V1563" t="e">
        <v>#N/A</v>
      </c>
      <c r="W1563">
        <v>7005127.6399999997</v>
      </c>
      <c r="X1563" s="9" t="s">
        <v>72</v>
      </c>
      <c r="Y1563">
        <v>1</v>
      </c>
      <c r="Z1563" t="s">
        <v>71</v>
      </c>
      <c r="AA1563">
        <v>9.9330000000000002E-2</v>
      </c>
      <c r="AB1563">
        <v>-6</v>
      </c>
      <c r="AI1563" t="e">
        <v>#N/A</v>
      </c>
      <c r="AL1563" t="e">
        <v>#N/A</v>
      </c>
      <c r="AM1563">
        <v>6961904.6200000001</v>
      </c>
      <c r="AN1563" s="9" t="s">
        <v>72</v>
      </c>
      <c r="AO1563">
        <v>1</v>
      </c>
      <c r="AP1563" t="s">
        <v>71</v>
      </c>
      <c r="AQ1563">
        <v>0.11842</v>
      </c>
      <c r="AR1563">
        <v>-6</v>
      </c>
      <c r="AY1563" t="e">
        <v>#N/A</v>
      </c>
      <c r="BB1563" t="e">
        <v>#N/A</v>
      </c>
      <c r="BC1563">
        <v>7038142.5700000003</v>
      </c>
      <c r="BD1563" s="1" t="s">
        <v>72</v>
      </c>
      <c r="BE1563">
        <v>1</v>
      </c>
      <c r="BF1563" t="s">
        <v>71</v>
      </c>
      <c r="BG1563">
        <v>0.11637</v>
      </c>
      <c r="BH1563">
        <v>-6</v>
      </c>
      <c r="BO1563" t="e">
        <v>#N/A</v>
      </c>
      <c r="BR1563" t="e">
        <v>#N/A</v>
      </c>
    </row>
    <row r="1564" spans="1:70" x14ac:dyDescent="0.25">
      <c r="A1564" s="3">
        <v>43220</v>
      </c>
      <c r="B1564">
        <v>7</v>
      </c>
      <c r="D1564">
        <v>68316</v>
      </c>
      <c r="E1564">
        <v>1.9</v>
      </c>
      <c r="F1564">
        <v>899653.13</v>
      </c>
      <c r="G1564" t="s">
        <v>79</v>
      </c>
      <c r="H1564">
        <v>3</v>
      </c>
      <c r="I1564" t="s">
        <v>71</v>
      </c>
      <c r="J1564">
        <v>0.56640000000000001</v>
      </c>
      <c r="K1564">
        <v>-6</v>
      </c>
      <c r="S1564" s="1" t="e">
        <v>#N/A</v>
      </c>
      <c r="V1564" t="e">
        <v>#N/A</v>
      </c>
      <c r="W1564">
        <v>916790.6</v>
      </c>
      <c r="X1564" s="9" t="s">
        <v>79</v>
      </c>
      <c r="Y1564">
        <v>3</v>
      </c>
      <c r="Z1564" t="s">
        <v>71</v>
      </c>
      <c r="AA1564">
        <v>6.9400000000000003E-2</v>
      </c>
      <c r="AB1564">
        <v>-2</v>
      </c>
      <c r="AI1564" t="e">
        <v>#N/A</v>
      </c>
      <c r="AL1564" t="e">
        <v>#N/A</v>
      </c>
      <c r="AM1564">
        <v>901818.74</v>
      </c>
      <c r="AN1564" s="9" t="s">
        <v>79</v>
      </c>
      <c r="AO1564">
        <v>3</v>
      </c>
      <c r="AP1564" t="s">
        <v>71</v>
      </c>
      <c r="AQ1564">
        <v>5.9459999999999999E-2</v>
      </c>
      <c r="AR1564">
        <v>-2</v>
      </c>
      <c r="AY1564" t="e">
        <v>#N/A</v>
      </c>
      <c r="BB1564" t="e">
        <v>#N/A</v>
      </c>
      <c r="BC1564">
        <v>927181.11</v>
      </c>
      <c r="BD1564" s="1" t="s">
        <v>79</v>
      </c>
      <c r="BE1564">
        <v>3</v>
      </c>
      <c r="BF1564" t="s">
        <v>71</v>
      </c>
      <c r="BG1564">
        <v>5.3420000000000002E-2</v>
      </c>
      <c r="BH1564">
        <v>-2</v>
      </c>
      <c r="BO1564" t="e">
        <v>#N/A</v>
      </c>
      <c r="BR1564" t="e">
        <v>#N/A</v>
      </c>
    </row>
    <row r="1565" spans="1:70" x14ac:dyDescent="0.25">
      <c r="A1565" s="3">
        <v>43220</v>
      </c>
      <c r="B1565">
        <v>2.1</v>
      </c>
      <c r="D1565">
        <v>68317</v>
      </c>
      <c r="E1565">
        <v>0.1000000000000001</v>
      </c>
      <c r="F1565">
        <v>39717616.75</v>
      </c>
      <c r="G1565" t="s">
        <v>80</v>
      </c>
      <c r="H1565">
        <v>2</v>
      </c>
      <c r="I1565" t="s">
        <v>101</v>
      </c>
      <c r="J1565">
        <v>0.19658999999999999</v>
      </c>
      <c r="N1565">
        <v>2.2000000000000002</v>
      </c>
      <c r="O1565" t="s">
        <v>101</v>
      </c>
      <c r="P1565">
        <v>56.374000000000002</v>
      </c>
      <c r="R1565" s="1">
        <v>2.1</v>
      </c>
      <c r="S1565" s="1">
        <v>2.8000000000000003</v>
      </c>
      <c r="U1565" t="s">
        <v>72</v>
      </c>
      <c r="V1565">
        <v>2.2857142857142856</v>
      </c>
      <c r="W1565">
        <v>84716995.180000007</v>
      </c>
      <c r="X1565" s="9" t="s">
        <v>80</v>
      </c>
      <c r="Y1565">
        <v>2</v>
      </c>
      <c r="Z1565" t="s">
        <v>101</v>
      </c>
      <c r="AA1565">
        <v>0.18479000000000001</v>
      </c>
      <c r="AB1565">
        <v>0</v>
      </c>
      <c r="AD1565" s="9">
        <v>2.2000000000000002</v>
      </c>
      <c r="AE1565" t="s">
        <v>101</v>
      </c>
      <c r="AF1565">
        <v>57.414099999999998</v>
      </c>
      <c r="AG1565">
        <v>0</v>
      </c>
      <c r="AH1565">
        <v>2.1</v>
      </c>
      <c r="AI1565">
        <v>2.8000000000000003</v>
      </c>
      <c r="AJ1565">
        <v>0</v>
      </c>
      <c r="AK1565" t="s">
        <v>72</v>
      </c>
      <c r="AL1565">
        <v>2.2857142857142856</v>
      </c>
      <c r="AM1565">
        <v>47112731.390000001</v>
      </c>
      <c r="AN1565" s="9" t="s">
        <v>80</v>
      </c>
      <c r="AO1565">
        <v>2</v>
      </c>
      <c r="AP1565" t="s">
        <v>101</v>
      </c>
      <c r="AQ1565">
        <v>0.17413999999999999</v>
      </c>
      <c r="AR1565">
        <v>0</v>
      </c>
      <c r="AT1565">
        <v>2.2000000000000002</v>
      </c>
      <c r="AU1565" t="s">
        <v>101</v>
      </c>
      <c r="AV1565">
        <v>46.8748</v>
      </c>
      <c r="AW1565">
        <v>0</v>
      </c>
      <c r="AX1565">
        <v>2.1</v>
      </c>
      <c r="AY1565">
        <v>2.8000000000000003</v>
      </c>
      <c r="AZ1565">
        <v>0</v>
      </c>
      <c r="BA1565" t="s">
        <v>72</v>
      </c>
      <c r="BB1565">
        <v>2.2857142857142856</v>
      </c>
      <c r="BC1565">
        <v>19708755.039999999</v>
      </c>
      <c r="BD1565" s="1" t="s">
        <v>80</v>
      </c>
      <c r="BE1565">
        <v>2</v>
      </c>
      <c r="BF1565" t="s">
        <v>101</v>
      </c>
      <c r="BG1565">
        <v>0.15586</v>
      </c>
      <c r="BH1565">
        <v>0</v>
      </c>
      <c r="BJ1565" s="1">
        <v>2.2000000000000002</v>
      </c>
      <c r="BK1565" t="s">
        <v>101</v>
      </c>
      <c r="BL1565">
        <v>39.643300000000004</v>
      </c>
      <c r="BM1565">
        <v>0</v>
      </c>
      <c r="BN1565" s="1">
        <v>2.1</v>
      </c>
      <c r="BO1565">
        <v>2.8000000000000003</v>
      </c>
      <c r="BP1565">
        <v>0</v>
      </c>
      <c r="BQ1565" t="s">
        <v>72</v>
      </c>
      <c r="BR1565">
        <v>2.2857142857142856</v>
      </c>
    </row>
    <row r="1566" spans="1:70" x14ac:dyDescent="0.25">
      <c r="A1566" s="3">
        <v>43189</v>
      </c>
      <c r="B1566">
        <v>2.1</v>
      </c>
      <c r="D1566">
        <v>68325</v>
      </c>
      <c r="E1566">
        <v>0.1000000000000001</v>
      </c>
      <c r="F1566">
        <v>60753892.950000003</v>
      </c>
      <c r="G1566" t="s">
        <v>80</v>
      </c>
      <c r="H1566">
        <v>2</v>
      </c>
      <c r="I1566" t="s">
        <v>101</v>
      </c>
      <c r="J1566">
        <v>0.18767</v>
      </c>
      <c r="N1566">
        <v>2.2000000000000002</v>
      </c>
      <c r="O1566" t="s">
        <v>101</v>
      </c>
      <c r="P1566">
        <v>51.691800000000001</v>
      </c>
      <c r="R1566" s="1">
        <v>2.1</v>
      </c>
      <c r="S1566" s="1">
        <v>2.8000000000000003</v>
      </c>
      <c r="U1566">
        <v>2.1</v>
      </c>
      <c r="V1566">
        <v>2.714285714285714</v>
      </c>
      <c r="W1566">
        <v>88850980.670000002</v>
      </c>
      <c r="X1566" s="9" t="s">
        <v>80</v>
      </c>
      <c r="Y1566">
        <v>2</v>
      </c>
      <c r="Z1566" t="s">
        <v>101</v>
      </c>
      <c r="AA1566">
        <v>0.17609</v>
      </c>
      <c r="AB1566">
        <v>0</v>
      </c>
      <c r="AD1566" s="9">
        <v>2.2000000000000002</v>
      </c>
      <c r="AE1566" t="s">
        <v>101</v>
      </c>
      <c r="AF1566">
        <v>48.0242</v>
      </c>
      <c r="AG1566">
        <v>0</v>
      </c>
      <c r="AH1566">
        <v>2.1</v>
      </c>
      <c r="AI1566">
        <v>2.8000000000000003</v>
      </c>
      <c r="AJ1566">
        <v>0</v>
      </c>
      <c r="AK1566">
        <v>2.1</v>
      </c>
      <c r="AL1566">
        <v>2.714285714285714</v>
      </c>
      <c r="AM1566">
        <v>149469917.87</v>
      </c>
      <c r="AN1566" s="9" t="s">
        <v>80</v>
      </c>
      <c r="AO1566">
        <v>2</v>
      </c>
      <c r="AP1566" t="s">
        <v>101</v>
      </c>
      <c r="AQ1566">
        <v>0.16977</v>
      </c>
      <c r="AR1566">
        <v>0</v>
      </c>
      <c r="AT1566">
        <v>3.1</v>
      </c>
      <c r="AU1566" t="s">
        <v>101</v>
      </c>
      <c r="AV1566">
        <v>49.372999999999998</v>
      </c>
      <c r="AW1566">
        <v>1</v>
      </c>
      <c r="AX1566">
        <v>2.1</v>
      </c>
      <c r="AY1566">
        <v>2.8000000000000003</v>
      </c>
      <c r="AZ1566">
        <v>0</v>
      </c>
      <c r="BA1566">
        <v>2.1</v>
      </c>
      <c r="BB1566">
        <v>2.714285714285714</v>
      </c>
      <c r="BC1566">
        <v>80086473.650000006</v>
      </c>
      <c r="BD1566" s="1" t="s">
        <v>80</v>
      </c>
      <c r="BE1566">
        <v>2</v>
      </c>
      <c r="BF1566" t="s">
        <v>101</v>
      </c>
      <c r="BG1566">
        <v>0.17710000000000001</v>
      </c>
      <c r="BH1566">
        <v>0</v>
      </c>
      <c r="BJ1566" s="1">
        <v>3.1</v>
      </c>
      <c r="BK1566" t="s">
        <v>101</v>
      </c>
      <c r="BL1566">
        <v>54.081000000000003</v>
      </c>
      <c r="BM1566">
        <v>1</v>
      </c>
      <c r="BN1566" s="1">
        <v>2.1</v>
      </c>
      <c r="BO1566">
        <v>2.8000000000000003</v>
      </c>
      <c r="BP1566">
        <v>0</v>
      </c>
      <c r="BQ1566">
        <v>2.1</v>
      </c>
      <c r="BR1566">
        <v>2.714285714285714</v>
      </c>
    </row>
    <row r="1567" spans="1:70" x14ac:dyDescent="0.25">
      <c r="A1567" s="3">
        <v>41759</v>
      </c>
      <c r="B1567">
        <v>8.1999999999999993</v>
      </c>
      <c r="D1567">
        <v>6834</v>
      </c>
      <c r="E1567">
        <v>9.9999999999999645E-2</v>
      </c>
      <c r="F1567">
        <v>3812500</v>
      </c>
      <c r="G1567" t="s">
        <v>75</v>
      </c>
      <c r="H1567">
        <v>4</v>
      </c>
      <c r="I1567" t="s">
        <v>71</v>
      </c>
      <c r="J1567">
        <v>0.32894000000000001</v>
      </c>
      <c r="K1567">
        <v>-7</v>
      </c>
      <c r="S1567" s="1" t="e">
        <v>#N/A</v>
      </c>
      <c r="V1567" t="e">
        <v>#N/A</v>
      </c>
      <c r="W1567">
        <v>5812500</v>
      </c>
      <c r="X1567" s="9" t="s">
        <v>75</v>
      </c>
      <c r="Y1567">
        <v>4</v>
      </c>
      <c r="Z1567" t="s">
        <v>71</v>
      </c>
      <c r="AA1567">
        <v>0.29803000000000002</v>
      </c>
      <c r="AB1567">
        <v>-6</v>
      </c>
      <c r="AI1567" t="e">
        <v>#N/A</v>
      </c>
      <c r="AL1567" t="e">
        <v>#N/A</v>
      </c>
      <c r="AM1567">
        <v>44936.68</v>
      </c>
      <c r="AN1567" s="9" t="s">
        <v>72</v>
      </c>
      <c r="AO1567">
        <v>1</v>
      </c>
      <c r="AP1567" t="s">
        <v>71</v>
      </c>
      <c r="AQ1567">
        <v>1.916E-2</v>
      </c>
      <c r="AR1567">
        <v>-2</v>
      </c>
      <c r="AT1567">
        <v>3.3</v>
      </c>
      <c r="AU1567" t="s">
        <v>71</v>
      </c>
      <c r="AV1567">
        <v>85.908100000000005</v>
      </c>
      <c r="AW1567">
        <v>0</v>
      </c>
      <c r="AY1567" t="e">
        <v>#N/A</v>
      </c>
      <c r="BB1567" t="e">
        <v>#N/A</v>
      </c>
      <c r="BC1567">
        <v>3046897.71</v>
      </c>
      <c r="BD1567" s="1" t="s">
        <v>72</v>
      </c>
      <c r="BE1567">
        <v>1</v>
      </c>
      <c r="BF1567" t="s">
        <v>71</v>
      </c>
      <c r="BG1567">
        <v>1.823E-2</v>
      </c>
      <c r="BH1567">
        <v>-2</v>
      </c>
      <c r="BJ1567" s="1">
        <v>3.2</v>
      </c>
      <c r="BK1567" t="s">
        <v>71</v>
      </c>
      <c r="BL1567">
        <v>85.909400000000005</v>
      </c>
      <c r="BM1567">
        <v>0</v>
      </c>
      <c r="BO1567" t="e">
        <v>#N/A</v>
      </c>
      <c r="BR1567" t="e">
        <v>#N/A</v>
      </c>
    </row>
    <row r="1568" spans="1:70" x14ac:dyDescent="0.25">
      <c r="A1568" s="3">
        <v>42004</v>
      </c>
      <c r="B1568">
        <v>8.1</v>
      </c>
      <c r="D1568">
        <v>68355</v>
      </c>
      <c r="E1568">
        <v>1.1000000000000001</v>
      </c>
      <c r="F1568">
        <v>13452264.32</v>
      </c>
      <c r="S1568" s="1" t="e">
        <v>#N/A</v>
      </c>
      <c r="V1568" t="e">
        <v>#N/A</v>
      </c>
      <c r="W1568">
        <v>11581064.609999999</v>
      </c>
      <c r="X1568" s="9" t="s">
        <v>105</v>
      </c>
      <c r="Y1568">
        <v>9</v>
      </c>
      <c r="Z1568" t="s">
        <v>71</v>
      </c>
      <c r="AA1568">
        <v>12.756220000000001</v>
      </c>
      <c r="AB1568">
        <v>0</v>
      </c>
      <c r="AI1568" t="e">
        <v>#N/A</v>
      </c>
      <c r="AL1568" t="e">
        <v>#N/A</v>
      </c>
      <c r="AM1568">
        <v>11674486.970000001</v>
      </c>
      <c r="AN1568" s="9" t="s">
        <v>105</v>
      </c>
      <c r="AO1568">
        <v>9</v>
      </c>
      <c r="AP1568" t="s">
        <v>71</v>
      </c>
      <c r="AQ1568">
        <v>12.52666</v>
      </c>
      <c r="AR1568">
        <v>0</v>
      </c>
      <c r="AY1568" t="e">
        <v>#N/A</v>
      </c>
      <c r="BB1568" t="e">
        <v>#N/A</v>
      </c>
      <c r="BC1568">
        <v>9750398.7599999998</v>
      </c>
      <c r="BD1568" s="1" t="s">
        <v>105</v>
      </c>
      <c r="BE1568">
        <v>9</v>
      </c>
      <c r="BF1568" t="s">
        <v>71</v>
      </c>
      <c r="BG1568">
        <v>11.12247</v>
      </c>
      <c r="BH1568">
        <v>0</v>
      </c>
      <c r="BO1568" t="e">
        <v>#N/A</v>
      </c>
      <c r="BR1568" t="e">
        <v>#N/A</v>
      </c>
    </row>
    <row r="1569" spans="1:70" x14ac:dyDescent="0.25">
      <c r="A1569" s="3">
        <v>42094</v>
      </c>
      <c r="B1569">
        <v>8.3000000000000007</v>
      </c>
      <c r="D1569">
        <v>68355</v>
      </c>
      <c r="E1569">
        <v>0.20000000000000109</v>
      </c>
      <c r="F1569">
        <v>13147423.6</v>
      </c>
      <c r="G1569" t="s">
        <v>105</v>
      </c>
      <c r="H1569">
        <v>9</v>
      </c>
      <c r="I1569" t="s">
        <v>71</v>
      </c>
      <c r="J1569">
        <v>15.5396</v>
      </c>
      <c r="K1569">
        <v>-2</v>
      </c>
      <c r="S1569" s="1" t="e">
        <v>#N/A</v>
      </c>
      <c r="V1569" t="e">
        <v>#N/A</v>
      </c>
      <c r="W1569">
        <v>13244151.619999999</v>
      </c>
      <c r="X1569" s="9" t="s">
        <v>105</v>
      </c>
      <c r="Y1569">
        <v>9</v>
      </c>
      <c r="Z1569" t="s">
        <v>71</v>
      </c>
      <c r="AA1569">
        <v>13.89465</v>
      </c>
      <c r="AB1569">
        <v>-1</v>
      </c>
      <c r="AI1569" t="e">
        <v>#N/A</v>
      </c>
      <c r="AL1569" t="e">
        <v>#N/A</v>
      </c>
      <c r="AM1569">
        <v>13389101.289999999</v>
      </c>
      <c r="AN1569" s="9" t="s">
        <v>105</v>
      </c>
      <c r="AO1569">
        <v>9</v>
      </c>
      <c r="AP1569" t="s">
        <v>71</v>
      </c>
      <c r="AQ1569">
        <v>12.837350000000001</v>
      </c>
      <c r="AR1569">
        <v>-1</v>
      </c>
      <c r="AY1569" t="e">
        <v>#N/A</v>
      </c>
      <c r="BB1569" t="e">
        <v>#N/A</v>
      </c>
      <c r="BC1569">
        <v>13452264.32</v>
      </c>
      <c r="BO1569" t="e">
        <v>#N/A</v>
      </c>
      <c r="BR1569" t="e">
        <v>#N/A</v>
      </c>
    </row>
    <row r="1570" spans="1:70" x14ac:dyDescent="0.25">
      <c r="A1570" s="3">
        <v>43189</v>
      </c>
      <c r="B1570">
        <v>2.2000000000000002</v>
      </c>
      <c r="D1570">
        <v>68368</v>
      </c>
      <c r="E1570">
        <v>0.20000000000000021</v>
      </c>
      <c r="F1570">
        <v>28847075.329999998</v>
      </c>
      <c r="N1570">
        <v>3.2</v>
      </c>
      <c r="O1570" t="s">
        <v>101</v>
      </c>
      <c r="P1570">
        <v>83.13</v>
      </c>
      <c r="Q1570">
        <v>1</v>
      </c>
      <c r="R1570" s="1">
        <v>2.1</v>
      </c>
      <c r="S1570" s="1">
        <v>2.8000000000000003</v>
      </c>
      <c r="U1570">
        <v>2.1</v>
      </c>
      <c r="V1570">
        <v>2.714285714285714</v>
      </c>
      <c r="W1570">
        <v>51650799.920000002</v>
      </c>
      <c r="AD1570" s="9">
        <v>3.1</v>
      </c>
      <c r="AE1570" t="s">
        <v>101</v>
      </c>
      <c r="AF1570">
        <v>62.585900000000002</v>
      </c>
      <c r="AG1570">
        <v>1</v>
      </c>
      <c r="AH1570">
        <v>2.1</v>
      </c>
      <c r="AI1570">
        <v>2.8000000000000003</v>
      </c>
      <c r="AJ1570">
        <v>0</v>
      </c>
      <c r="AK1570">
        <v>2.1</v>
      </c>
      <c r="AL1570">
        <v>2.714285714285714</v>
      </c>
      <c r="AM1570">
        <v>66171488.799999997</v>
      </c>
      <c r="AT1570">
        <v>3.2</v>
      </c>
      <c r="AU1570" t="s">
        <v>101</v>
      </c>
      <c r="AV1570">
        <v>71.258200000000002</v>
      </c>
      <c r="AW1570">
        <v>1</v>
      </c>
      <c r="AX1570">
        <v>2.1</v>
      </c>
      <c r="AY1570">
        <v>2.8000000000000003</v>
      </c>
      <c r="AZ1570">
        <v>0</v>
      </c>
      <c r="BA1570">
        <v>2.1</v>
      </c>
      <c r="BB1570">
        <v>2.714285714285714</v>
      </c>
      <c r="BC1570">
        <v>50171294.350000001</v>
      </c>
      <c r="BJ1570" s="1">
        <v>3.2</v>
      </c>
      <c r="BK1570" t="s">
        <v>101</v>
      </c>
      <c r="BL1570">
        <v>70.085400000000007</v>
      </c>
      <c r="BM1570">
        <v>1</v>
      </c>
      <c r="BN1570" s="1">
        <v>2.1</v>
      </c>
      <c r="BO1570">
        <v>2.8000000000000003</v>
      </c>
      <c r="BP1570">
        <v>0</v>
      </c>
      <c r="BQ1570">
        <v>2.1</v>
      </c>
      <c r="BR1570">
        <v>2.714285714285714</v>
      </c>
    </row>
    <row r="1571" spans="1:70" x14ac:dyDescent="0.25">
      <c r="A1571" s="3">
        <v>41912</v>
      </c>
      <c r="B1571">
        <v>6.1</v>
      </c>
      <c r="D1571">
        <v>68396</v>
      </c>
      <c r="E1571">
        <v>0.89999999999999947</v>
      </c>
      <c r="F1571">
        <v>26571428.57</v>
      </c>
      <c r="G1571">
        <v>5.2</v>
      </c>
      <c r="H1571">
        <v>6</v>
      </c>
      <c r="I1571" t="s">
        <v>101</v>
      </c>
      <c r="J1571">
        <v>0.65825</v>
      </c>
      <c r="K1571">
        <v>-1</v>
      </c>
      <c r="S1571" s="1" t="e">
        <v>#N/A</v>
      </c>
      <c r="V1571" t="e">
        <v>#N/A</v>
      </c>
      <c r="W1571">
        <v>23571428.57</v>
      </c>
      <c r="X1571" s="9">
        <v>5.0999999999999996</v>
      </c>
      <c r="Y1571">
        <v>5</v>
      </c>
      <c r="Z1571" t="s">
        <v>101</v>
      </c>
      <c r="AA1571">
        <v>0.44502000000000003</v>
      </c>
      <c r="AB1571">
        <v>-1</v>
      </c>
      <c r="AI1571" t="e">
        <v>#N/A</v>
      </c>
      <c r="AL1571" t="e">
        <v>#N/A</v>
      </c>
      <c r="AM1571">
        <v>23571428.57</v>
      </c>
      <c r="AN1571" s="9">
        <v>5.0999999999999996</v>
      </c>
      <c r="AO1571">
        <v>5</v>
      </c>
      <c r="AP1571" t="s">
        <v>101</v>
      </c>
      <c r="AQ1571">
        <v>0.40747</v>
      </c>
      <c r="AR1571">
        <v>-1</v>
      </c>
      <c r="AY1571" t="e">
        <v>#N/A</v>
      </c>
      <c r="BB1571" t="e">
        <v>#N/A</v>
      </c>
      <c r="BC1571">
        <v>23571428.57</v>
      </c>
      <c r="BD1571" s="1">
        <v>5.0999999999999996</v>
      </c>
      <c r="BE1571">
        <v>5</v>
      </c>
      <c r="BF1571" t="s">
        <v>101</v>
      </c>
      <c r="BG1571">
        <v>0.41000999999999999</v>
      </c>
      <c r="BH1571">
        <v>-1</v>
      </c>
      <c r="BO1571" t="e">
        <v>#N/A</v>
      </c>
      <c r="BR1571" t="e">
        <v>#N/A</v>
      </c>
    </row>
    <row r="1572" spans="1:70" x14ac:dyDescent="0.25">
      <c r="A1572" s="3">
        <v>42094</v>
      </c>
      <c r="B1572">
        <v>6.2</v>
      </c>
      <c r="D1572">
        <v>68396</v>
      </c>
      <c r="E1572">
        <v>0.10000000000000051</v>
      </c>
      <c r="F1572">
        <v>21044571.43</v>
      </c>
      <c r="G1572">
        <v>6.2</v>
      </c>
      <c r="H1572">
        <v>8</v>
      </c>
      <c r="I1572" t="s">
        <v>101</v>
      </c>
      <c r="J1572">
        <v>3.5392800000000002</v>
      </c>
      <c r="S1572" s="1" t="e">
        <v>#N/A</v>
      </c>
      <c r="V1572" t="e">
        <v>#N/A</v>
      </c>
      <c r="W1572">
        <v>21044571.43</v>
      </c>
      <c r="X1572" s="9">
        <v>6.2</v>
      </c>
      <c r="Y1572">
        <v>8</v>
      </c>
      <c r="Z1572" t="s">
        <v>101</v>
      </c>
      <c r="AA1572">
        <v>3.3266399999999998</v>
      </c>
      <c r="AB1572">
        <v>1</v>
      </c>
      <c r="AI1572" t="e">
        <v>#N/A</v>
      </c>
      <c r="AL1572" t="e">
        <v>#N/A</v>
      </c>
      <c r="AM1572">
        <v>21044571.43</v>
      </c>
      <c r="AN1572" s="9">
        <v>6.2</v>
      </c>
      <c r="AO1572">
        <v>8</v>
      </c>
      <c r="AP1572" t="s">
        <v>101</v>
      </c>
      <c r="AQ1572">
        <v>2.4923600000000001</v>
      </c>
      <c r="AR1572">
        <v>1</v>
      </c>
      <c r="AY1572" t="e">
        <v>#N/A</v>
      </c>
      <c r="BB1572" t="e">
        <v>#N/A</v>
      </c>
      <c r="BC1572">
        <v>21044571.43</v>
      </c>
      <c r="BD1572" s="1">
        <v>6.1</v>
      </c>
      <c r="BE1572">
        <v>7</v>
      </c>
      <c r="BF1572" t="s">
        <v>101</v>
      </c>
      <c r="BG1572">
        <v>1.05558</v>
      </c>
      <c r="BH1572">
        <v>0</v>
      </c>
      <c r="BO1572" t="e">
        <v>#N/A</v>
      </c>
      <c r="BR1572" t="e">
        <v>#N/A</v>
      </c>
    </row>
    <row r="1573" spans="1:70" x14ac:dyDescent="0.25">
      <c r="A1573" s="3">
        <v>42460</v>
      </c>
      <c r="B1573">
        <v>6.1</v>
      </c>
      <c r="D1573">
        <v>68398</v>
      </c>
      <c r="E1573">
        <v>2.1</v>
      </c>
      <c r="F1573">
        <v>155000000</v>
      </c>
      <c r="G1573">
        <v>5.2</v>
      </c>
      <c r="H1573">
        <v>6</v>
      </c>
      <c r="I1573" t="s">
        <v>101</v>
      </c>
      <c r="J1573">
        <v>0.4698</v>
      </c>
      <c r="K1573">
        <v>-1</v>
      </c>
      <c r="N1573">
        <v>6.2</v>
      </c>
      <c r="O1573" t="s">
        <v>71</v>
      </c>
      <c r="P1573">
        <v>421.33498100000003</v>
      </c>
      <c r="Q1573">
        <v>1</v>
      </c>
      <c r="R1573" s="1">
        <v>5.2</v>
      </c>
      <c r="S1573" s="1">
        <v>6.4000000000000012</v>
      </c>
      <c r="T1573">
        <v>-1</v>
      </c>
      <c r="U1573" t="s">
        <v>75</v>
      </c>
      <c r="V1573">
        <v>5.2857142857142856</v>
      </c>
      <c r="W1573">
        <v>155000000</v>
      </c>
      <c r="X1573" s="9">
        <v>5.2</v>
      </c>
      <c r="Y1573">
        <v>6</v>
      </c>
      <c r="Z1573" t="s">
        <v>101</v>
      </c>
      <c r="AA1573">
        <v>0.67035</v>
      </c>
      <c r="AB1573">
        <v>2</v>
      </c>
      <c r="AD1573" s="9">
        <v>6.2</v>
      </c>
      <c r="AE1573" t="s">
        <v>71</v>
      </c>
      <c r="AF1573">
        <v>480.579679</v>
      </c>
      <c r="AG1573">
        <v>4</v>
      </c>
      <c r="AH1573">
        <v>5.2</v>
      </c>
      <c r="AI1573">
        <v>6.4000000000000012</v>
      </c>
      <c r="AJ1573">
        <v>2</v>
      </c>
      <c r="AK1573">
        <v>3.3</v>
      </c>
      <c r="AL1573">
        <v>4.8571428571428568</v>
      </c>
      <c r="AM1573">
        <v>155000000</v>
      </c>
      <c r="AN1573" s="9">
        <v>5.2</v>
      </c>
      <c r="AO1573">
        <v>6</v>
      </c>
      <c r="AP1573" t="s">
        <v>101</v>
      </c>
      <c r="AQ1573">
        <v>0.69068999999999992</v>
      </c>
      <c r="AR1573">
        <v>2</v>
      </c>
      <c r="AT1573" t="s">
        <v>75</v>
      </c>
      <c r="AU1573" t="s">
        <v>71</v>
      </c>
      <c r="AV1573">
        <v>205.00046900000001</v>
      </c>
      <c r="AW1573">
        <v>0</v>
      </c>
      <c r="AX1573" t="s">
        <v>75</v>
      </c>
      <c r="AY1573">
        <v>5.5000000000000009</v>
      </c>
      <c r="AZ1573">
        <v>0</v>
      </c>
      <c r="BA1573">
        <v>3.3</v>
      </c>
      <c r="BB1573">
        <v>4.8571428571428568</v>
      </c>
      <c r="BC1573">
        <v>155000000</v>
      </c>
      <c r="BD1573" s="1">
        <v>5.2</v>
      </c>
      <c r="BE1573">
        <v>6</v>
      </c>
      <c r="BF1573" t="s">
        <v>101</v>
      </c>
      <c r="BG1573">
        <v>0.54459999999999997</v>
      </c>
      <c r="BH1573">
        <v>2</v>
      </c>
      <c r="BJ1573" s="1">
        <v>5.2</v>
      </c>
      <c r="BK1573" t="s">
        <v>71</v>
      </c>
      <c r="BL1573">
        <v>201.274901</v>
      </c>
      <c r="BM1573">
        <v>2</v>
      </c>
      <c r="BN1573" s="1" t="s">
        <v>75</v>
      </c>
      <c r="BO1573">
        <v>5.5000000000000009</v>
      </c>
      <c r="BP1573">
        <v>0</v>
      </c>
      <c r="BQ1573">
        <v>3.3</v>
      </c>
      <c r="BR1573">
        <v>4.8571428571428568</v>
      </c>
    </row>
    <row r="1574" spans="1:70" x14ac:dyDescent="0.25">
      <c r="A1574" s="3">
        <v>42429</v>
      </c>
      <c r="B1574">
        <v>6.2</v>
      </c>
      <c r="D1574">
        <v>68406</v>
      </c>
      <c r="E1574">
        <v>2.9</v>
      </c>
      <c r="F1574">
        <v>170701759.89866701</v>
      </c>
      <c r="G1574">
        <v>6.2</v>
      </c>
      <c r="H1574">
        <v>8</v>
      </c>
      <c r="I1574" t="s">
        <v>101</v>
      </c>
      <c r="J1574">
        <v>3.2236899999999999</v>
      </c>
      <c r="R1574" s="1">
        <v>6.1</v>
      </c>
      <c r="S1574" s="1">
        <v>6.8500000000000014</v>
      </c>
      <c r="T1574">
        <v>-1</v>
      </c>
      <c r="U1574" t="s">
        <v>75</v>
      </c>
      <c r="V1574">
        <v>5.2857142857142856</v>
      </c>
      <c r="W1574">
        <v>157000000</v>
      </c>
      <c r="X1574" s="9">
        <v>6.2</v>
      </c>
      <c r="Y1574">
        <v>8</v>
      </c>
      <c r="Z1574" t="s">
        <v>101</v>
      </c>
      <c r="AA1574">
        <v>2.54833</v>
      </c>
      <c r="AB1574">
        <v>5</v>
      </c>
      <c r="AH1574">
        <v>3.3</v>
      </c>
      <c r="AI1574">
        <v>5.0500000000000007</v>
      </c>
      <c r="AJ1574">
        <v>0</v>
      </c>
      <c r="AK1574">
        <v>3.3</v>
      </c>
      <c r="AL1574">
        <v>4.8571428571428568</v>
      </c>
      <c r="AM1574">
        <v>157000000</v>
      </c>
      <c r="AN1574" s="9">
        <v>6.2</v>
      </c>
      <c r="AO1574">
        <v>8</v>
      </c>
      <c r="AP1574" t="s">
        <v>101</v>
      </c>
      <c r="AQ1574">
        <v>2.94645</v>
      </c>
      <c r="AR1574">
        <v>5</v>
      </c>
      <c r="AX1574">
        <v>3.3</v>
      </c>
      <c r="AY1574">
        <v>5.0500000000000007</v>
      </c>
      <c r="AZ1574">
        <v>0</v>
      </c>
      <c r="BA1574">
        <v>3.3</v>
      </c>
      <c r="BB1574">
        <v>4.8571428571428568</v>
      </c>
      <c r="BC1574">
        <v>157000000</v>
      </c>
      <c r="BD1574" s="1">
        <v>6.1</v>
      </c>
      <c r="BE1574">
        <v>7</v>
      </c>
      <c r="BF1574" t="s">
        <v>101</v>
      </c>
      <c r="BG1574">
        <v>1.44645</v>
      </c>
      <c r="BH1574">
        <v>4</v>
      </c>
      <c r="BN1574" s="1">
        <v>3.3</v>
      </c>
      <c r="BO1574">
        <v>5.0500000000000007</v>
      </c>
      <c r="BP1574">
        <v>0</v>
      </c>
      <c r="BQ1574">
        <v>3.3</v>
      </c>
      <c r="BR1574">
        <v>4.8571428571428568</v>
      </c>
    </row>
    <row r="1575" spans="1:70" x14ac:dyDescent="0.25">
      <c r="A1575" s="3">
        <v>42460</v>
      </c>
      <c r="B1575">
        <v>8.1</v>
      </c>
      <c r="D1575">
        <v>68406</v>
      </c>
      <c r="E1575">
        <v>1.899999999999999</v>
      </c>
      <c r="F1575">
        <v>170552821.282417</v>
      </c>
      <c r="G1575" t="s">
        <v>105</v>
      </c>
      <c r="H1575">
        <v>9</v>
      </c>
      <c r="I1575" t="s">
        <v>101</v>
      </c>
      <c r="J1575">
        <v>4.88558</v>
      </c>
      <c r="K1575">
        <v>-1</v>
      </c>
      <c r="R1575" s="1">
        <v>6.1</v>
      </c>
      <c r="S1575" s="1">
        <v>6.8500000000000014</v>
      </c>
      <c r="T1575">
        <v>-3</v>
      </c>
      <c r="U1575" t="s">
        <v>75</v>
      </c>
      <c r="V1575">
        <v>5.2857142857142856</v>
      </c>
      <c r="W1575">
        <v>170701759.89866701</v>
      </c>
      <c r="X1575" s="9">
        <v>6.2</v>
      </c>
      <c r="Y1575">
        <v>8</v>
      </c>
      <c r="Z1575" t="s">
        <v>101</v>
      </c>
      <c r="AA1575">
        <v>3.2236899999999999</v>
      </c>
      <c r="AB1575">
        <v>0</v>
      </c>
      <c r="AH1575">
        <v>6.1</v>
      </c>
      <c r="AI1575">
        <v>6.8500000000000014</v>
      </c>
      <c r="AJ1575">
        <v>-1</v>
      </c>
      <c r="AK1575" t="s">
        <v>75</v>
      </c>
      <c r="AL1575">
        <v>5.2857142857142856</v>
      </c>
      <c r="AM1575">
        <v>157000000</v>
      </c>
      <c r="AN1575" s="9">
        <v>6.2</v>
      </c>
      <c r="AO1575">
        <v>8</v>
      </c>
      <c r="AP1575" t="s">
        <v>101</v>
      </c>
      <c r="AQ1575">
        <v>2.54833</v>
      </c>
      <c r="AR1575">
        <v>5</v>
      </c>
      <c r="AX1575">
        <v>3.3</v>
      </c>
      <c r="AY1575">
        <v>5.0500000000000007</v>
      </c>
      <c r="AZ1575">
        <v>0</v>
      </c>
      <c r="BA1575">
        <v>3.3</v>
      </c>
      <c r="BB1575">
        <v>4.8571428571428568</v>
      </c>
      <c r="BC1575">
        <v>157000000</v>
      </c>
      <c r="BD1575" s="1">
        <v>6.2</v>
      </c>
      <c r="BE1575">
        <v>8</v>
      </c>
      <c r="BF1575" t="s">
        <v>101</v>
      </c>
      <c r="BG1575">
        <v>2.94645</v>
      </c>
      <c r="BH1575">
        <v>5</v>
      </c>
      <c r="BN1575" s="1">
        <v>3.3</v>
      </c>
      <c r="BO1575">
        <v>5.0500000000000007</v>
      </c>
      <c r="BP1575">
        <v>0</v>
      </c>
      <c r="BQ1575">
        <v>3.3</v>
      </c>
      <c r="BR1575">
        <v>4.8571428571428568</v>
      </c>
    </row>
    <row r="1576" spans="1:70" x14ac:dyDescent="0.25">
      <c r="A1576" s="3">
        <v>42551</v>
      </c>
      <c r="B1576">
        <v>8.1999999999999993</v>
      </c>
      <c r="D1576">
        <v>68406</v>
      </c>
      <c r="E1576">
        <v>9.9999999999999645E-2</v>
      </c>
      <c r="F1576">
        <v>178136954.313667</v>
      </c>
      <c r="G1576">
        <v>6.2</v>
      </c>
      <c r="H1576">
        <v>8</v>
      </c>
      <c r="I1576" t="s">
        <v>101</v>
      </c>
      <c r="J1576">
        <v>2.1284999999999998</v>
      </c>
      <c r="K1576">
        <v>-3</v>
      </c>
      <c r="R1576" s="1">
        <v>6.1</v>
      </c>
      <c r="S1576" s="1">
        <v>6.8500000000000014</v>
      </c>
      <c r="T1576">
        <v>-4</v>
      </c>
      <c r="U1576">
        <v>5.2</v>
      </c>
      <c r="V1576">
        <v>6.1428571428571432</v>
      </c>
      <c r="W1576">
        <v>170254944.04991701</v>
      </c>
      <c r="AH1576">
        <v>6.1</v>
      </c>
      <c r="AI1576">
        <v>6.8500000000000014</v>
      </c>
      <c r="AJ1576">
        <v>-3</v>
      </c>
      <c r="AK1576" t="s">
        <v>75</v>
      </c>
      <c r="AL1576">
        <v>5.2857142857142856</v>
      </c>
      <c r="AM1576">
        <v>170403882.66616699</v>
      </c>
      <c r="AN1576" s="9">
        <v>6.2</v>
      </c>
      <c r="AO1576">
        <v>8</v>
      </c>
      <c r="AP1576" t="s">
        <v>101</v>
      </c>
      <c r="AQ1576">
        <v>1.7435499999999999</v>
      </c>
      <c r="AR1576">
        <v>-2</v>
      </c>
      <c r="AX1576">
        <v>6.1</v>
      </c>
      <c r="AY1576">
        <v>6.8500000000000014</v>
      </c>
      <c r="AZ1576">
        <v>-3</v>
      </c>
      <c r="BA1576" t="s">
        <v>75</v>
      </c>
      <c r="BB1576">
        <v>5.2857142857142856</v>
      </c>
      <c r="BC1576">
        <v>170552821.282417</v>
      </c>
      <c r="BD1576" s="1" t="s">
        <v>105</v>
      </c>
      <c r="BE1576">
        <v>9</v>
      </c>
      <c r="BF1576" t="s">
        <v>101</v>
      </c>
      <c r="BG1576">
        <v>4.88558</v>
      </c>
      <c r="BH1576">
        <v>-1</v>
      </c>
      <c r="BN1576" s="1">
        <v>6.1</v>
      </c>
      <c r="BO1576">
        <v>6.8500000000000014</v>
      </c>
      <c r="BP1576">
        <v>-3</v>
      </c>
      <c r="BQ1576" t="s">
        <v>75</v>
      </c>
      <c r="BR1576">
        <v>5.2857142857142856</v>
      </c>
    </row>
    <row r="1577" spans="1:70" x14ac:dyDescent="0.25">
      <c r="A1577" s="3">
        <v>42613</v>
      </c>
      <c r="B1577">
        <v>4</v>
      </c>
      <c r="D1577">
        <v>68410</v>
      </c>
      <c r="E1577">
        <v>0.79999999999999982</v>
      </c>
      <c r="F1577">
        <v>144190198.34999999</v>
      </c>
      <c r="N1577">
        <v>5.0999999999999996</v>
      </c>
      <c r="O1577" t="s">
        <v>101</v>
      </c>
      <c r="P1577">
        <v>233.1499</v>
      </c>
      <c r="Q1577">
        <v>1</v>
      </c>
      <c r="R1577" s="1">
        <v>3.3</v>
      </c>
      <c r="S1577" s="1">
        <v>5.0500000000000007</v>
      </c>
      <c r="T1577">
        <v>-1</v>
      </c>
      <c r="U1577">
        <v>3.2</v>
      </c>
      <c r="V1577">
        <v>4.4285714285714279</v>
      </c>
      <c r="W1577">
        <v>137825107.75</v>
      </c>
      <c r="AD1577" s="9">
        <v>5.2</v>
      </c>
      <c r="AE1577" t="s">
        <v>101</v>
      </c>
      <c r="AF1577">
        <v>310.37759999999997</v>
      </c>
      <c r="AG1577">
        <v>3</v>
      </c>
      <c r="AH1577">
        <v>3.3</v>
      </c>
      <c r="AI1577">
        <v>5.0500000000000007</v>
      </c>
      <c r="AJ1577">
        <v>0</v>
      </c>
      <c r="AK1577">
        <v>3.2</v>
      </c>
      <c r="AL1577">
        <v>4.4285714285714279</v>
      </c>
      <c r="AM1577">
        <v>135231446.69999999</v>
      </c>
      <c r="AT1577">
        <v>5.2</v>
      </c>
      <c r="AU1577" t="s">
        <v>101</v>
      </c>
      <c r="AV1577">
        <v>341.57727399999999</v>
      </c>
      <c r="AW1577">
        <v>3</v>
      </c>
      <c r="AX1577">
        <v>3.3</v>
      </c>
      <c r="AY1577">
        <v>5.0500000000000007</v>
      </c>
      <c r="AZ1577">
        <v>0</v>
      </c>
      <c r="BA1577">
        <v>3.2</v>
      </c>
      <c r="BB1577">
        <v>4.4285714285714279</v>
      </c>
      <c r="BC1577">
        <v>135801137.58000001</v>
      </c>
      <c r="BJ1577" s="1">
        <v>5.2</v>
      </c>
      <c r="BK1577" t="s">
        <v>101</v>
      </c>
      <c r="BL1577">
        <v>361.28736500000002</v>
      </c>
      <c r="BM1577">
        <v>3</v>
      </c>
      <c r="BN1577" s="1">
        <v>3.3</v>
      </c>
      <c r="BO1577">
        <v>5.0500000000000007</v>
      </c>
      <c r="BP1577">
        <v>0</v>
      </c>
      <c r="BQ1577">
        <v>3.2</v>
      </c>
      <c r="BR1577">
        <v>4.4285714285714279</v>
      </c>
    </row>
    <row r="1578" spans="1:70" x14ac:dyDescent="0.25">
      <c r="A1578" s="3">
        <v>43251</v>
      </c>
      <c r="B1578">
        <v>5.0999999999999996</v>
      </c>
      <c r="D1578">
        <v>68431</v>
      </c>
      <c r="E1578">
        <v>1.1000000000000001</v>
      </c>
      <c r="F1578">
        <v>30000000</v>
      </c>
      <c r="S1578" s="1" t="e">
        <v>#N/A</v>
      </c>
      <c r="V1578" t="e">
        <v>#N/A</v>
      </c>
      <c r="W1578">
        <v>30000000</v>
      </c>
      <c r="AI1578" t="e">
        <v>#N/A</v>
      </c>
      <c r="AL1578" t="e">
        <v>#N/A</v>
      </c>
      <c r="AM1578">
        <v>30000000</v>
      </c>
      <c r="AY1578" t="e">
        <v>#N/A</v>
      </c>
      <c r="BB1578" t="e">
        <v>#N/A</v>
      </c>
      <c r="BC1578">
        <v>30000000</v>
      </c>
      <c r="BO1578" t="e">
        <v>#N/A</v>
      </c>
      <c r="BR1578" t="e">
        <v>#N/A</v>
      </c>
    </row>
    <row r="1579" spans="1:70" x14ac:dyDescent="0.25">
      <c r="A1579" s="3">
        <v>43251</v>
      </c>
      <c r="B1579">
        <v>5.0999999999999996</v>
      </c>
      <c r="D1579">
        <v>68447</v>
      </c>
      <c r="E1579">
        <v>1.1000000000000001</v>
      </c>
      <c r="F1579">
        <v>152786195.78</v>
      </c>
      <c r="S1579" s="1" t="e">
        <v>#N/A</v>
      </c>
      <c r="V1579" t="e">
        <v>#N/A</v>
      </c>
      <c r="W1579">
        <v>164548660.56</v>
      </c>
      <c r="AI1579" t="e">
        <v>#N/A</v>
      </c>
      <c r="AL1579" t="e">
        <v>#N/A</v>
      </c>
      <c r="AM1579">
        <v>166268352.87</v>
      </c>
      <c r="AY1579" t="e">
        <v>#N/A</v>
      </c>
      <c r="BB1579" t="e">
        <v>#N/A</v>
      </c>
      <c r="BC1579">
        <v>156174506.72</v>
      </c>
      <c r="BO1579" t="e">
        <v>#N/A</v>
      </c>
      <c r="BR1579" t="e">
        <v>#N/A</v>
      </c>
    </row>
    <row r="1580" spans="1:70" x14ac:dyDescent="0.25">
      <c r="A1580" s="3">
        <v>41943</v>
      </c>
      <c r="B1580">
        <v>6.1</v>
      </c>
      <c r="D1580">
        <v>68505</v>
      </c>
      <c r="E1580">
        <v>2.1</v>
      </c>
      <c r="F1580">
        <v>17179390.120000001</v>
      </c>
      <c r="G1580" t="s">
        <v>75</v>
      </c>
      <c r="H1580">
        <v>4</v>
      </c>
      <c r="I1580" t="s">
        <v>71</v>
      </c>
      <c r="J1580">
        <v>0.24895</v>
      </c>
      <c r="K1580">
        <v>-3</v>
      </c>
      <c r="N1580">
        <v>2.2999999999999998</v>
      </c>
      <c r="O1580" t="s">
        <v>71</v>
      </c>
      <c r="P1580">
        <v>5.3317199999999998</v>
      </c>
      <c r="Q1580">
        <v>-5</v>
      </c>
      <c r="R1580" s="1" t="s">
        <v>72</v>
      </c>
      <c r="S1580" s="1">
        <v>2.35</v>
      </c>
      <c r="T1580">
        <v>-6</v>
      </c>
      <c r="U1580">
        <v>2.1</v>
      </c>
      <c r="V1580">
        <v>2.714285714285714</v>
      </c>
      <c r="W1580">
        <v>15834251.66</v>
      </c>
      <c r="X1580" s="9" t="s">
        <v>75</v>
      </c>
      <c r="Y1580">
        <v>4</v>
      </c>
      <c r="Z1580" t="s">
        <v>71</v>
      </c>
      <c r="AA1580">
        <v>0.25879999999999997</v>
      </c>
      <c r="AB1580">
        <v>0</v>
      </c>
      <c r="AD1580" s="9">
        <v>3.1</v>
      </c>
      <c r="AE1580" t="s">
        <v>71</v>
      </c>
      <c r="AF1580">
        <v>62.128419000000001</v>
      </c>
      <c r="AG1580">
        <v>-1</v>
      </c>
      <c r="AH1580" t="s">
        <v>72</v>
      </c>
      <c r="AI1580">
        <v>2.35</v>
      </c>
      <c r="AJ1580">
        <v>-3</v>
      </c>
      <c r="AK1580">
        <v>2.1</v>
      </c>
      <c r="AL1580">
        <v>2.714285714285714</v>
      </c>
      <c r="AM1580">
        <v>7078659.8459999999</v>
      </c>
      <c r="AN1580" s="9" t="s">
        <v>75</v>
      </c>
      <c r="AO1580">
        <v>4</v>
      </c>
      <c r="AP1580" t="s">
        <v>71</v>
      </c>
      <c r="AQ1580">
        <v>0.23075000000000001</v>
      </c>
      <c r="AR1580">
        <v>0</v>
      </c>
      <c r="AT1580">
        <v>2.2999999999999998</v>
      </c>
      <c r="AU1580" t="s">
        <v>71</v>
      </c>
      <c r="AV1580">
        <v>53.962091000000001</v>
      </c>
      <c r="AW1580">
        <v>-2</v>
      </c>
      <c r="AX1580" t="s">
        <v>72</v>
      </c>
      <c r="AY1580">
        <v>2.35</v>
      </c>
      <c r="AZ1580">
        <v>-3</v>
      </c>
      <c r="BA1580">
        <v>2.1</v>
      </c>
      <c r="BB1580">
        <v>2.714285714285714</v>
      </c>
      <c r="BC1580">
        <v>1379065.2</v>
      </c>
      <c r="BO1580" t="e">
        <v>#N/A</v>
      </c>
      <c r="BR1580" t="e">
        <v>#N/A</v>
      </c>
    </row>
    <row r="1581" spans="1:70" x14ac:dyDescent="0.25">
      <c r="A1581" s="3">
        <v>42580</v>
      </c>
      <c r="B1581">
        <v>7</v>
      </c>
      <c r="D1581">
        <v>68509</v>
      </c>
      <c r="E1581">
        <v>0.79999999999999982</v>
      </c>
      <c r="F1581">
        <v>7401859</v>
      </c>
      <c r="G1581">
        <v>6.1</v>
      </c>
      <c r="H1581">
        <v>7</v>
      </c>
      <c r="I1581" t="s">
        <v>71</v>
      </c>
      <c r="J1581">
        <v>1.1543399999999999</v>
      </c>
      <c r="K1581">
        <v>-2</v>
      </c>
      <c r="N1581" t="s">
        <v>72</v>
      </c>
      <c r="O1581" t="s">
        <v>71</v>
      </c>
      <c r="P1581">
        <v>27.771599999999999</v>
      </c>
      <c r="Q1581">
        <v>-8</v>
      </c>
      <c r="R1581" s="1">
        <v>2.2000000000000002</v>
      </c>
      <c r="S1581" s="1">
        <v>3.7000000000000006</v>
      </c>
      <c r="T1581">
        <v>-7</v>
      </c>
      <c r="U1581">
        <v>2.2000000000000002</v>
      </c>
      <c r="V1581">
        <v>3.5714285714285707</v>
      </c>
      <c r="W1581">
        <v>7614677.5099999998</v>
      </c>
      <c r="X1581" s="9">
        <v>6.2</v>
      </c>
      <c r="Y1581">
        <v>8</v>
      </c>
      <c r="Z1581" t="s">
        <v>71</v>
      </c>
      <c r="AA1581">
        <v>1.7143600000000001</v>
      </c>
      <c r="AB1581">
        <v>0</v>
      </c>
      <c r="AD1581" s="9" t="s">
        <v>72</v>
      </c>
      <c r="AE1581" t="s">
        <v>71</v>
      </c>
      <c r="AF1581">
        <v>35.210726000000001</v>
      </c>
      <c r="AG1581">
        <v>-7</v>
      </c>
      <c r="AH1581">
        <v>2.2999999999999998</v>
      </c>
      <c r="AI1581">
        <v>3.7000000000000006</v>
      </c>
      <c r="AJ1581">
        <v>-6</v>
      </c>
      <c r="AK1581">
        <v>2.2999999999999998</v>
      </c>
      <c r="AL1581">
        <v>3.5714285714285707</v>
      </c>
      <c r="AM1581">
        <v>3853075.05</v>
      </c>
      <c r="AN1581" s="9">
        <v>6.1</v>
      </c>
      <c r="AO1581">
        <v>7</v>
      </c>
      <c r="AP1581" t="s">
        <v>71</v>
      </c>
      <c r="AQ1581">
        <v>1.41706</v>
      </c>
      <c r="AR1581">
        <v>-1</v>
      </c>
      <c r="AT1581" t="s">
        <v>72</v>
      </c>
      <c r="AU1581" t="s">
        <v>71</v>
      </c>
      <c r="AV1581">
        <v>33.910173</v>
      </c>
      <c r="AW1581">
        <v>-7</v>
      </c>
      <c r="AX1581">
        <v>2.2999999999999998</v>
      </c>
      <c r="AY1581">
        <v>3.7000000000000006</v>
      </c>
      <c r="AZ1581">
        <v>-6</v>
      </c>
      <c r="BA1581">
        <v>2.2999999999999998</v>
      </c>
      <c r="BB1581">
        <v>3.5714285714285707</v>
      </c>
      <c r="BC1581">
        <v>3172719.53</v>
      </c>
      <c r="BD1581" s="1">
        <v>6.1</v>
      </c>
      <c r="BE1581">
        <v>7</v>
      </c>
      <c r="BF1581" t="s">
        <v>71</v>
      </c>
      <c r="BG1581">
        <v>1.2779700000000001</v>
      </c>
      <c r="BH1581">
        <v>-1</v>
      </c>
      <c r="BJ1581" s="1" t="s">
        <v>72</v>
      </c>
      <c r="BK1581" t="s">
        <v>71</v>
      </c>
      <c r="BL1581">
        <v>37.261212999999998</v>
      </c>
      <c r="BM1581">
        <v>-7</v>
      </c>
      <c r="BN1581" s="1">
        <v>2.2999999999999998</v>
      </c>
      <c r="BO1581">
        <v>3.7000000000000006</v>
      </c>
      <c r="BP1581">
        <v>-6</v>
      </c>
      <c r="BQ1581">
        <v>2.2999999999999998</v>
      </c>
      <c r="BR1581">
        <v>3.5714285714285707</v>
      </c>
    </row>
    <row r="1582" spans="1:70" x14ac:dyDescent="0.25">
      <c r="A1582" s="3">
        <v>43220</v>
      </c>
      <c r="B1582">
        <v>2.1</v>
      </c>
      <c r="D1582">
        <v>68511</v>
      </c>
      <c r="E1582">
        <v>0.1000000000000001</v>
      </c>
      <c r="F1582">
        <v>52812407.530000001</v>
      </c>
      <c r="G1582" t="s">
        <v>80</v>
      </c>
      <c r="H1582">
        <v>2</v>
      </c>
      <c r="I1582" t="s">
        <v>101</v>
      </c>
      <c r="J1582">
        <v>0.15440000000000001</v>
      </c>
      <c r="N1582">
        <v>3.2</v>
      </c>
      <c r="O1582" t="s">
        <v>101</v>
      </c>
      <c r="P1582">
        <v>82.478300000000004</v>
      </c>
      <c r="Q1582">
        <v>1</v>
      </c>
      <c r="R1582" s="1" t="s">
        <v>72</v>
      </c>
      <c r="S1582" s="1">
        <v>1.9</v>
      </c>
      <c r="T1582">
        <v>-1</v>
      </c>
      <c r="U1582" t="s">
        <v>72</v>
      </c>
      <c r="V1582">
        <v>2.2857142857142856</v>
      </c>
      <c r="W1582">
        <v>49316512.219999999</v>
      </c>
      <c r="X1582" s="9" t="s">
        <v>80</v>
      </c>
      <c r="Y1582">
        <v>2</v>
      </c>
      <c r="Z1582" t="s">
        <v>101</v>
      </c>
      <c r="AA1582">
        <v>0.13743</v>
      </c>
      <c r="AB1582">
        <v>0</v>
      </c>
      <c r="AD1582" s="9">
        <v>3.2</v>
      </c>
      <c r="AE1582" t="s">
        <v>101</v>
      </c>
      <c r="AF1582">
        <v>82.503399999999999</v>
      </c>
      <c r="AG1582">
        <v>1</v>
      </c>
      <c r="AH1582" t="s">
        <v>72</v>
      </c>
      <c r="AI1582">
        <v>1.9</v>
      </c>
      <c r="AJ1582">
        <v>-1</v>
      </c>
      <c r="AK1582" t="s">
        <v>72</v>
      </c>
      <c r="AL1582">
        <v>2.2857142857142856</v>
      </c>
      <c r="AM1582">
        <v>33601499.280000001</v>
      </c>
      <c r="AN1582" s="9" t="s">
        <v>80</v>
      </c>
      <c r="AO1582">
        <v>2</v>
      </c>
      <c r="AP1582" t="s">
        <v>101</v>
      </c>
      <c r="AQ1582">
        <v>0.13286999999999999</v>
      </c>
      <c r="AR1582">
        <v>0</v>
      </c>
      <c r="AT1582">
        <v>3.3</v>
      </c>
      <c r="AU1582" t="s">
        <v>101</v>
      </c>
      <c r="AV1582">
        <v>82.454800000000006</v>
      </c>
      <c r="AW1582">
        <v>1</v>
      </c>
      <c r="AX1582" t="s">
        <v>72</v>
      </c>
      <c r="AY1582">
        <v>1.9</v>
      </c>
      <c r="AZ1582">
        <v>-1</v>
      </c>
      <c r="BA1582" t="s">
        <v>72</v>
      </c>
      <c r="BB1582">
        <v>2.2857142857142856</v>
      </c>
      <c r="BC1582">
        <v>48317795.979999997</v>
      </c>
      <c r="BD1582" s="1" t="s">
        <v>80</v>
      </c>
      <c r="BE1582">
        <v>2</v>
      </c>
      <c r="BF1582" t="s">
        <v>101</v>
      </c>
      <c r="BG1582">
        <v>0.13422999999999999</v>
      </c>
      <c r="BH1582">
        <v>0</v>
      </c>
      <c r="BJ1582" s="1">
        <v>3.3</v>
      </c>
      <c r="BK1582" t="s">
        <v>101</v>
      </c>
      <c r="BL1582">
        <v>82.442499999999995</v>
      </c>
      <c r="BM1582">
        <v>1</v>
      </c>
      <c r="BN1582" s="1" t="s">
        <v>72</v>
      </c>
      <c r="BO1582">
        <v>1.9</v>
      </c>
      <c r="BP1582">
        <v>-1</v>
      </c>
      <c r="BQ1582" t="s">
        <v>72</v>
      </c>
      <c r="BR1582">
        <v>2.2857142857142856</v>
      </c>
    </row>
    <row r="1583" spans="1:70" x14ac:dyDescent="0.25">
      <c r="A1583" s="3">
        <v>42062</v>
      </c>
      <c r="B1583">
        <v>3.2</v>
      </c>
      <c r="D1583">
        <v>68587</v>
      </c>
      <c r="E1583">
        <v>0.1000000000000001</v>
      </c>
      <c r="F1583">
        <v>1000000</v>
      </c>
      <c r="G1583" t="s">
        <v>72</v>
      </c>
      <c r="H1583">
        <v>1</v>
      </c>
      <c r="I1583" t="s">
        <v>71</v>
      </c>
      <c r="J1583">
        <v>0.14000000000000001</v>
      </c>
      <c r="K1583">
        <v>-2</v>
      </c>
      <c r="N1583">
        <v>3.1</v>
      </c>
      <c r="O1583" t="s">
        <v>71</v>
      </c>
      <c r="P1583">
        <v>63.16281</v>
      </c>
      <c r="R1583" s="1">
        <v>2.2999999999999998</v>
      </c>
      <c r="S1583" s="1">
        <v>3.7000000000000006</v>
      </c>
      <c r="T1583">
        <v>-1</v>
      </c>
      <c r="U1583">
        <v>3.1</v>
      </c>
      <c r="V1583">
        <v>3.9999999999999991</v>
      </c>
      <c r="W1583">
        <v>1000000</v>
      </c>
      <c r="X1583" s="9" t="s">
        <v>72</v>
      </c>
      <c r="Y1583">
        <v>1</v>
      </c>
      <c r="Z1583" t="s">
        <v>71</v>
      </c>
      <c r="AA1583">
        <v>1.576E-2</v>
      </c>
      <c r="AB1583">
        <v>-2</v>
      </c>
      <c r="AD1583" s="9">
        <v>3.2</v>
      </c>
      <c r="AE1583" t="s">
        <v>71</v>
      </c>
      <c r="AF1583">
        <v>76.412238000000002</v>
      </c>
      <c r="AG1583">
        <v>0</v>
      </c>
      <c r="AH1583">
        <v>2.2999999999999998</v>
      </c>
      <c r="AI1583">
        <v>3.7000000000000006</v>
      </c>
      <c r="AJ1583">
        <v>-1</v>
      </c>
      <c r="AK1583">
        <v>2.2999999999999998</v>
      </c>
      <c r="AL1583">
        <v>3.5714285714285707</v>
      </c>
      <c r="AM1583">
        <v>1000000</v>
      </c>
      <c r="AN1583" s="9" t="s">
        <v>72</v>
      </c>
      <c r="AO1583">
        <v>1</v>
      </c>
      <c r="AP1583" t="s">
        <v>71</v>
      </c>
      <c r="AQ1583">
        <v>1.4120000000000001E-2</v>
      </c>
      <c r="AR1583">
        <v>-2</v>
      </c>
      <c r="AT1583">
        <v>3.2</v>
      </c>
      <c r="AU1583" t="s">
        <v>71</v>
      </c>
      <c r="AV1583">
        <v>74.918491000000003</v>
      </c>
      <c r="AW1583">
        <v>0</v>
      </c>
      <c r="AX1583">
        <v>2.2999999999999998</v>
      </c>
      <c r="AY1583">
        <v>3.7000000000000006</v>
      </c>
      <c r="AZ1583">
        <v>-1</v>
      </c>
      <c r="BA1583">
        <v>2.2999999999999998</v>
      </c>
      <c r="BB1583">
        <v>3.5714285714285707</v>
      </c>
      <c r="BC1583">
        <v>1000000</v>
      </c>
      <c r="BD1583" s="1" t="s">
        <v>72</v>
      </c>
      <c r="BE1583">
        <v>1</v>
      </c>
      <c r="BF1583" t="s">
        <v>71</v>
      </c>
      <c r="BG1583">
        <v>1.269E-2</v>
      </c>
      <c r="BH1583">
        <v>-2</v>
      </c>
      <c r="BJ1583" s="1">
        <v>2.2000000000000002</v>
      </c>
      <c r="BK1583" t="s">
        <v>71</v>
      </c>
      <c r="BL1583">
        <v>42.667135000000002</v>
      </c>
      <c r="BM1583">
        <v>-1</v>
      </c>
      <c r="BN1583" s="1">
        <v>2.2999999999999998</v>
      </c>
      <c r="BO1583">
        <v>3.7000000000000006</v>
      </c>
      <c r="BP1583">
        <v>-1</v>
      </c>
      <c r="BQ1583">
        <v>2.2999999999999998</v>
      </c>
      <c r="BR1583">
        <v>3.5714285714285707</v>
      </c>
    </row>
    <row r="1584" spans="1:70" x14ac:dyDescent="0.25">
      <c r="A1584" s="3">
        <v>42704</v>
      </c>
      <c r="B1584">
        <v>3.3</v>
      </c>
      <c r="D1584">
        <v>68587</v>
      </c>
      <c r="E1584">
        <v>9.9999999999999645E-2</v>
      </c>
      <c r="F1584">
        <v>1000000</v>
      </c>
      <c r="G1584" t="s">
        <v>72</v>
      </c>
      <c r="H1584">
        <v>1</v>
      </c>
      <c r="I1584" t="s">
        <v>71</v>
      </c>
      <c r="J1584">
        <v>0.22370000000000001</v>
      </c>
      <c r="K1584">
        <v>-2</v>
      </c>
      <c r="L1584" t="s">
        <v>71</v>
      </c>
      <c r="M1584">
        <v>99.9375</v>
      </c>
      <c r="N1584">
        <v>3.2</v>
      </c>
      <c r="O1584" t="s">
        <v>71</v>
      </c>
      <c r="P1584">
        <v>95.153999999999996</v>
      </c>
      <c r="R1584" s="1">
        <v>3.1</v>
      </c>
      <c r="S1584" s="1">
        <v>4.1500000000000004</v>
      </c>
      <c r="U1584">
        <v>3.1</v>
      </c>
      <c r="V1584">
        <v>3.9999999999999991</v>
      </c>
      <c r="W1584">
        <v>1000000</v>
      </c>
      <c r="X1584" s="9" t="s">
        <v>72</v>
      </c>
      <c r="Y1584">
        <v>1</v>
      </c>
      <c r="Z1584" t="s">
        <v>71</v>
      </c>
      <c r="AA1584">
        <v>1.9730000000000001E-2</v>
      </c>
      <c r="AB1584">
        <v>-2</v>
      </c>
      <c r="AC1584">
        <v>100</v>
      </c>
      <c r="AD1584" s="9">
        <v>3.2</v>
      </c>
      <c r="AE1584" t="s">
        <v>71</v>
      </c>
      <c r="AF1584">
        <v>94.0364</v>
      </c>
      <c r="AG1584">
        <v>0</v>
      </c>
      <c r="AH1584">
        <v>3.1</v>
      </c>
      <c r="AI1584">
        <v>4.1500000000000004</v>
      </c>
      <c r="AJ1584">
        <v>0</v>
      </c>
      <c r="AK1584">
        <v>3.1</v>
      </c>
      <c r="AL1584">
        <v>3.9999999999999991</v>
      </c>
      <c r="AM1584">
        <v>1000000</v>
      </c>
      <c r="AN1584" s="9" t="s">
        <v>72</v>
      </c>
      <c r="AO1584">
        <v>1</v>
      </c>
      <c r="AP1584" t="s">
        <v>71</v>
      </c>
      <c r="AQ1584">
        <v>1.247E-2</v>
      </c>
      <c r="AR1584">
        <v>-2</v>
      </c>
      <c r="AS1584">
        <v>99.937749999999994</v>
      </c>
      <c r="AT1584">
        <v>3.2</v>
      </c>
      <c r="AU1584" t="s">
        <v>71</v>
      </c>
      <c r="AV1584">
        <v>90.390299999999996</v>
      </c>
      <c r="AW1584">
        <v>0</v>
      </c>
      <c r="AX1584">
        <v>3.1</v>
      </c>
      <c r="AY1584">
        <v>4.1500000000000004</v>
      </c>
      <c r="AZ1584">
        <v>0</v>
      </c>
      <c r="BA1584">
        <v>3.1</v>
      </c>
      <c r="BB1584">
        <v>3.9999999999999991</v>
      </c>
      <c r="BC1584">
        <v>1000000</v>
      </c>
      <c r="BD1584" s="1" t="s">
        <v>72</v>
      </c>
      <c r="BE1584">
        <v>1</v>
      </c>
      <c r="BF1584" t="s">
        <v>71</v>
      </c>
      <c r="BG1584">
        <v>1.304E-2</v>
      </c>
      <c r="BH1584">
        <v>-2</v>
      </c>
      <c r="BI1584">
        <v>99.937749999999994</v>
      </c>
      <c r="BJ1584" s="1">
        <v>3.1</v>
      </c>
      <c r="BK1584" t="s">
        <v>71</v>
      </c>
      <c r="BL1584">
        <v>78.465299999999999</v>
      </c>
      <c r="BM1584">
        <v>0</v>
      </c>
      <c r="BN1584" s="1">
        <v>3.1</v>
      </c>
      <c r="BO1584">
        <v>4.1500000000000004</v>
      </c>
      <c r="BP1584">
        <v>0</v>
      </c>
      <c r="BQ1584">
        <v>3.1</v>
      </c>
      <c r="BR1584">
        <v>3.9999999999999991</v>
      </c>
    </row>
    <row r="1585" spans="1:70" x14ac:dyDescent="0.25">
      <c r="A1585" s="3">
        <v>42062</v>
      </c>
      <c r="B1585">
        <v>3.2</v>
      </c>
      <c r="D1585">
        <v>68589</v>
      </c>
      <c r="E1585">
        <v>0.1000000000000001</v>
      </c>
      <c r="F1585">
        <v>150000</v>
      </c>
      <c r="G1585" t="s">
        <v>72</v>
      </c>
      <c r="H1585">
        <v>1</v>
      </c>
      <c r="I1585" t="s">
        <v>71</v>
      </c>
      <c r="J1585">
        <v>0.14000000000000001</v>
      </c>
      <c r="K1585">
        <v>-2</v>
      </c>
      <c r="N1585">
        <v>3.1</v>
      </c>
      <c r="O1585" t="s">
        <v>71</v>
      </c>
      <c r="P1585">
        <v>63.16281</v>
      </c>
      <c r="R1585" s="1">
        <v>3.1</v>
      </c>
      <c r="S1585" s="1">
        <v>4.1500000000000004</v>
      </c>
      <c r="U1585">
        <v>3.1</v>
      </c>
      <c r="V1585">
        <v>3.9999999999999991</v>
      </c>
      <c r="W1585">
        <v>150000</v>
      </c>
      <c r="X1585" s="9" t="s">
        <v>72</v>
      </c>
      <c r="Y1585">
        <v>1</v>
      </c>
      <c r="Z1585" t="s">
        <v>71</v>
      </c>
      <c r="AA1585">
        <v>1.576E-2</v>
      </c>
      <c r="AB1585">
        <v>-2</v>
      </c>
      <c r="AD1585" s="9">
        <v>3.2</v>
      </c>
      <c r="AE1585" t="s">
        <v>71</v>
      </c>
      <c r="AF1585">
        <v>76.412238000000002</v>
      </c>
      <c r="AG1585">
        <v>0</v>
      </c>
      <c r="AH1585">
        <v>2.2999999999999998</v>
      </c>
      <c r="AI1585">
        <v>3.7000000000000006</v>
      </c>
      <c r="AJ1585">
        <v>-1</v>
      </c>
      <c r="AK1585">
        <v>2.2999999999999998</v>
      </c>
      <c r="AL1585">
        <v>3.5714285714285707</v>
      </c>
      <c r="AM1585">
        <v>150000</v>
      </c>
      <c r="AN1585" s="9" t="s">
        <v>72</v>
      </c>
      <c r="AO1585">
        <v>1</v>
      </c>
      <c r="AP1585" t="s">
        <v>71</v>
      </c>
      <c r="AQ1585">
        <v>1.4120000000000001E-2</v>
      </c>
      <c r="AR1585">
        <v>-2</v>
      </c>
      <c r="AT1585">
        <v>3.2</v>
      </c>
      <c r="AU1585" t="s">
        <v>71</v>
      </c>
      <c r="AV1585">
        <v>74.918491000000003</v>
      </c>
      <c r="AW1585">
        <v>0</v>
      </c>
      <c r="AX1585">
        <v>2.2999999999999998</v>
      </c>
      <c r="AY1585">
        <v>3.7000000000000006</v>
      </c>
      <c r="AZ1585">
        <v>-1</v>
      </c>
      <c r="BA1585">
        <v>2.2999999999999998</v>
      </c>
      <c r="BB1585">
        <v>3.5714285714285707</v>
      </c>
      <c r="BC1585">
        <v>150000</v>
      </c>
      <c r="BD1585" s="1" t="s">
        <v>72</v>
      </c>
      <c r="BE1585">
        <v>1</v>
      </c>
      <c r="BF1585" t="s">
        <v>71</v>
      </c>
      <c r="BG1585">
        <v>1.269E-2</v>
      </c>
      <c r="BH1585">
        <v>-2</v>
      </c>
      <c r="BJ1585" s="1">
        <v>2.2000000000000002</v>
      </c>
      <c r="BK1585" t="s">
        <v>71</v>
      </c>
      <c r="BL1585">
        <v>42.667135000000002</v>
      </c>
      <c r="BM1585">
        <v>-1</v>
      </c>
      <c r="BN1585" s="1">
        <v>2.2999999999999998</v>
      </c>
      <c r="BO1585">
        <v>3.7000000000000006</v>
      </c>
      <c r="BP1585">
        <v>-1</v>
      </c>
      <c r="BQ1585">
        <v>2.2999999999999998</v>
      </c>
      <c r="BR1585">
        <v>3.5714285714285707</v>
      </c>
    </row>
    <row r="1586" spans="1:70" x14ac:dyDescent="0.25">
      <c r="A1586" s="3">
        <v>42704</v>
      </c>
      <c r="B1586">
        <v>3.3</v>
      </c>
      <c r="D1586">
        <v>68589</v>
      </c>
      <c r="E1586">
        <v>9.9999999999999645E-2</v>
      </c>
      <c r="F1586">
        <v>150000</v>
      </c>
      <c r="G1586" t="s">
        <v>72</v>
      </c>
      <c r="H1586">
        <v>1</v>
      </c>
      <c r="I1586" t="s">
        <v>71</v>
      </c>
      <c r="J1586">
        <v>0.22370000000000001</v>
      </c>
      <c r="K1586">
        <v>-2</v>
      </c>
      <c r="L1586" t="s">
        <v>71</v>
      </c>
      <c r="M1586">
        <v>99.9375</v>
      </c>
      <c r="N1586">
        <v>3.2</v>
      </c>
      <c r="O1586" t="s">
        <v>71</v>
      </c>
      <c r="P1586">
        <v>95.153999999999996</v>
      </c>
      <c r="R1586" s="1">
        <v>3.1</v>
      </c>
      <c r="S1586" s="1">
        <v>4.1500000000000004</v>
      </c>
      <c r="U1586">
        <v>3.1</v>
      </c>
      <c r="V1586">
        <v>3.9999999999999991</v>
      </c>
      <c r="W1586">
        <v>150000</v>
      </c>
      <c r="X1586" s="9" t="s">
        <v>72</v>
      </c>
      <c r="Y1586">
        <v>1</v>
      </c>
      <c r="Z1586" t="s">
        <v>71</v>
      </c>
      <c r="AA1586">
        <v>1.9730000000000001E-2</v>
      </c>
      <c r="AB1586">
        <v>-2</v>
      </c>
      <c r="AC1586">
        <v>100</v>
      </c>
      <c r="AD1586" s="9">
        <v>3.2</v>
      </c>
      <c r="AE1586" t="s">
        <v>71</v>
      </c>
      <c r="AF1586">
        <v>94.0364</v>
      </c>
      <c r="AG1586">
        <v>0</v>
      </c>
      <c r="AH1586">
        <v>3.1</v>
      </c>
      <c r="AI1586">
        <v>4.1500000000000004</v>
      </c>
      <c r="AJ1586">
        <v>0</v>
      </c>
      <c r="AK1586">
        <v>3.1</v>
      </c>
      <c r="AL1586">
        <v>3.9999999999999991</v>
      </c>
      <c r="AM1586">
        <v>150000</v>
      </c>
      <c r="AN1586" s="9" t="s">
        <v>72</v>
      </c>
      <c r="AO1586">
        <v>1</v>
      </c>
      <c r="AP1586" t="s">
        <v>71</v>
      </c>
      <c r="AQ1586">
        <v>1.247E-2</v>
      </c>
      <c r="AR1586">
        <v>-2</v>
      </c>
      <c r="AS1586">
        <v>99.937749999999994</v>
      </c>
      <c r="AT1586">
        <v>3.2</v>
      </c>
      <c r="AU1586" t="s">
        <v>71</v>
      </c>
      <c r="AV1586">
        <v>90.390299999999996</v>
      </c>
      <c r="AW1586">
        <v>0</v>
      </c>
      <c r="AX1586">
        <v>3.1</v>
      </c>
      <c r="AY1586">
        <v>4.1500000000000004</v>
      </c>
      <c r="AZ1586">
        <v>0</v>
      </c>
      <c r="BA1586">
        <v>3.1</v>
      </c>
      <c r="BB1586">
        <v>3.9999999999999991</v>
      </c>
      <c r="BC1586">
        <v>150000</v>
      </c>
      <c r="BD1586" s="1" t="s">
        <v>72</v>
      </c>
      <c r="BE1586">
        <v>1</v>
      </c>
      <c r="BF1586" t="s">
        <v>71</v>
      </c>
      <c r="BG1586">
        <v>1.304E-2</v>
      </c>
      <c r="BH1586">
        <v>-2</v>
      </c>
      <c r="BI1586">
        <v>99.937749999999994</v>
      </c>
      <c r="BJ1586" s="1">
        <v>3.1</v>
      </c>
      <c r="BK1586" t="s">
        <v>71</v>
      </c>
      <c r="BL1586">
        <v>78.465299999999999</v>
      </c>
      <c r="BM1586">
        <v>0</v>
      </c>
      <c r="BN1586" s="1">
        <v>3.1</v>
      </c>
      <c r="BO1586">
        <v>4.1500000000000004</v>
      </c>
      <c r="BP1586">
        <v>0</v>
      </c>
      <c r="BQ1586">
        <v>3.1</v>
      </c>
      <c r="BR1586">
        <v>3.9999999999999991</v>
      </c>
    </row>
    <row r="1587" spans="1:70" x14ac:dyDescent="0.25">
      <c r="A1587" s="3">
        <v>42062</v>
      </c>
      <c r="B1587">
        <v>3.2</v>
      </c>
      <c r="D1587">
        <v>68592</v>
      </c>
      <c r="E1587">
        <v>0.1000000000000001</v>
      </c>
      <c r="F1587">
        <v>5531429</v>
      </c>
      <c r="G1587" t="s">
        <v>72</v>
      </c>
      <c r="H1587">
        <v>1</v>
      </c>
      <c r="I1587" t="s">
        <v>71</v>
      </c>
      <c r="J1587">
        <v>0.14000000000000001</v>
      </c>
      <c r="K1587">
        <v>-2</v>
      </c>
      <c r="N1587">
        <v>3.1</v>
      </c>
      <c r="O1587" t="s">
        <v>71</v>
      </c>
      <c r="P1587">
        <v>63.16281</v>
      </c>
      <c r="R1587" s="1">
        <v>3.1</v>
      </c>
      <c r="S1587" s="1">
        <v>4.1500000000000004</v>
      </c>
      <c r="U1587">
        <v>3.1</v>
      </c>
      <c r="V1587">
        <v>3.9999999999999991</v>
      </c>
      <c r="W1587">
        <v>5531429</v>
      </c>
      <c r="X1587" s="9" t="s">
        <v>72</v>
      </c>
      <c r="Y1587">
        <v>1</v>
      </c>
      <c r="Z1587" t="s">
        <v>71</v>
      </c>
      <c r="AA1587">
        <v>1.576E-2</v>
      </c>
      <c r="AB1587">
        <v>-2</v>
      </c>
      <c r="AD1587" s="9">
        <v>3.2</v>
      </c>
      <c r="AE1587" t="s">
        <v>71</v>
      </c>
      <c r="AF1587">
        <v>76.412238000000002</v>
      </c>
      <c r="AG1587">
        <v>0</v>
      </c>
      <c r="AH1587">
        <v>2.2999999999999998</v>
      </c>
      <c r="AI1587">
        <v>3.7000000000000006</v>
      </c>
      <c r="AJ1587">
        <v>-1</v>
      </c>
      <c r="AK1587">
        <v>2.2999999999999998</v>
      </c>
      <c r="AL1587">
        <v>3.5714285714285707</v>
      </c>
      <c r="AM1587">
        <v>5531429</v>
      </c>
      <c r="AN1587" s="9" t="s">
        <v>72</v>
      </c>
      <c r="AO1587">
        <v>1</v>
      </c>
      <c r="AP1587" t="s">
        <v>71</v>
      </c>
      <c r="AQ1587">
        <v>1.4120000000000001E-2</v>
      </c>
      <c r="AR1587">
        <v>-2</v>
      </c>
      <c r="AT1587">
        <v>3.2</v>
      </c>
      <c r="AU1587" t="s">
        <v>71</v>
      </c>
      <c r="AV1587">
        <v>74.918491000000003</v>
      </c>
      <c r="AW1587">
        <v>0</v>
      </c>
      <c r="AX1587">
        <v>2.2999999999999998</v>
      </c>
      <c r="AY1587">
        <v>3.7000000000000006</v>
      </c>
      <c r="AZ1587">
        <v>-1</v>
      </c>
      <c r="BA1587">
        <v>2.2999999999999998</v>
      </c>
      <c r="BB1587">
        <v>3.5714285714285707</v>
      </c>
      <c r="BC1587">
        <v>5531429</v>
      </c>
      <c r="BD1587" s="1" t="s">
        <v>72</v>
      </c>
      <c r="BE1587">
        <v>1</v>
      </c>
      <c r="BF1587" t="s">
        <v>71</v>
      </c>
      <c r="BG1587">
        <v>1.269E-2</v>
      </c>
      <c r="BH1587">
        <v>-2</v>
      </c>
      <c r="BJ1587" s="1">
        <v>2.2000000000000002</v>
      </c>
      <c r="BK1587" t="s">
        <v>71</v>
      </c>
      <c r="BL1587">
        <v>42.667135000000002</v>
      </c>
      <c r="BM1587">
        <v>-1</v>
      </c>
      <c r="BN1587" s="1">
        <v>2.2999999999999998</v>
      </c>
      <c r="BO1587">
        <v>3.7000000000000006</v>
      </c>
      <c r="BP1587">
        <v>-1</v>
      </c>
      <c r="BQ1587">
        <v>2.2999999999999998</v>
      </c>
      <c r="BR1587">
        <v>3.5714285714285707</v>
      </c>
    </row>
    <row r="1588" spans="1:70" x14ac:dyDescent="0.25">
      <c r="A1588" s="3">
        <v>42704</v>
      </c>
      <c r="B1588">
        <v>3.3</v>
      </c>
      <c r="D1588">
        <v>68592</v>
      </c>
      <c r="E1588">
        <v>9.9999999999999645E-2</v>
      </c>
      <c r="F1588">
        <v>5628215</v>
      </c>
      <c r="G1588" t="s">
        <v>72</v>
      </c>
      <c r="H1588">
        <v>1</v>
      </c>
      <c r="I1588" t="s">
        <v>71</v>
      </c>
      <c r="J1588">
        <v>0.22370000000000001</v>
      </c>
      <c r="K1588">
        <v>-2</v>
      </c>
      <c r="L1588" t="s">
        <v>71</v>
      </c>
      <c r="M1588">
        <v>99.9375</v>
      </c>
      <c r="N1588">
        <v>3.2</v>
      </c>
      <c r="O1588" t="s">
        <v>71</v>
      </c>
      <c r="P1588">
        <v>95.153999999999996</v>
      </c>
      <c r="R1588" s="1">
        <v>3.1</v>
      </c>
      <c r="S1588" s="1">
        <v>4.1500000000000004</v>
      </c>
      <c r="U1588">
        <v>3.1</v>
      </c>
      <c r="V1588">
        <v>3.9999999999999991</v>
      </c>
      <c r="W1588">
        <v>5628215</v>
      </c>
      <c r="X1588" s="9" t="s">
        <v>72</v>
      </c>
      <c r="Y1588">
        <v>1</v>
      </c>
      <c r="Z1588" t="s">
        <v>71</v>
      </c>
      <c r="AA1588">
        <v>1.9730000000000001E-2</v>
      </c>
      <c r="AB1588">
        <v>-2</v>
      </c>
      <c r="AC1588">
        <v>100</v>
      </c>
      <c r="AD1588" s="9">
        <v>3.2</v>
      </c>
      <c r="AE1588" t="s">
        <v>71</v>
      </c>
      <c r="AF1588">
        <v>94.0364</v>
      </c>
      <c r="AG1588">
        <v>0</v>
      </c>
      <c r="AH1588">
        <v>3.1</v>
      </c>
      <c r="AI1588">
        <v>4.1500000000000004</v>
      </c>
      <c r="AJ1588">
        <v>0</v>
      </c>
      <c r="AK1588">
        <v>3.1</v>
      </c>
      <c r="AL1588">
        <v>3.9999999999999991</v>
      </c>
      <c r="AM1588">
        <v>5628215</v>
      </c>
      <c r="AN1588" s="9" t="s">
        <v>72</v>
      </c>
      <c r="AO1588">
        <v>1</v>
      </c>
      <c r="AP1588" t="s">
        <v>71</v>
      </c>
      <c r="AQ1588">
        <v>1.247E-2</v>
      </c>
      <c r="AR1588">
        <v>-2</v>
      </c>
      <c r="AS1588">
        <v>99.937749999999994</v>
      </c>
      <c r="AT1588">
        <v>3.2</v>
      </c>
      <c r="AU1588" t="s">
        <v>71</v>
      </c>
      <c r="AV1588">
        <v>90.390299999999996</v>
      </c>
      <c r="AW1588">
        <v>0</v>
      </c>
      <c r="AX1588">
        <v>3.1</v>
      </c>
      <c r="AY1588">
        <v>4.1500000000000004</v>
      </c>
      <c r="AZ1588">
        <v>0</v>
      </c>
      <c r="BA1588">
        <v>3.1</v>
      </c>
      <c r="BB1588">
        <v>3.9999999999999991</v>
      </c>
      <c r="BC1588">
        <v>5628215</v>
      </c>
      <c r="BD1588" s="1" t="s">
        <v>72</v>
      </c>
      <c r="BE1588">
        <v>1</v>
      </c>
      <c r="BF1588" t="s">
        <v>71</v>
      </c>
      <c r="BG1588">
        <v>1.304E-2</v>
      </c>
      <c r="BH1588">
        <v>-2</v>
      </c>
      <c r="BI1588">
        <v>99.937749999999994</v>
      </c>
      <c r="BJ1588" s="1">
        <v>3.1</v>
      </c>
      <c r="BK1588" t="s">
        <v>71</v>
      </c>
      <c r="BL1588">
        <v>78.465299999999999</v>
      </c>
      <c r="BM1588">
        <v>0</v>
      </c>
      <c r="BN1588" s="1">
        <v>3.1</v>
      </c>
      <c r="BO1588">
        <v>4.1500000000000004</v>
      </c>
      <c r="BP1588">
        <v>0</v>
      </c>
      <c r="BQ1588">
        <v>3.1</v>
      </c>
      <c r="BR1588">
        <v>3.9999999999999991</v>
      </c>
    </row>
    <row r="1589" spans="1:70" x14ac:dyDescent="0.25">
      <c r="A1589" s="3">
        <v>42062</v>
      </c>
      <c r="B1589">
        <v>3.1</v>
      </c>
      <c r="D1589">
        <v>68596</v>
      </c>
      <c r="E1589">
        <v>0.80000000000000027</v>
      </c>
      <c r="F1589">
        <v>12453760.460000001</v>
      </c>
      <c r="G1589" t="s">
        <v>72</v>
      </c>
      <c r="H1589">
        <v>1</v>
      </c>
      <c r="I1589" t="s">
        <v>71</v>
      </c>
      <c r="J1589">
        <v>0.14000000000000001</v>
      </c>
      <c r="K1589">
        <v>-2</v>
      </c>
      <c r="N1589" t="s">
        <v>72</v>
      </c>
      <c r="O1589" t="s">
        <v>101</v>
      </c>
      <c r="P1589">
        <v>2.1536</v>
      </c>
      <c r="Q1589">
        <v>-2</v>
      </c>
      <c r="R1589" s="1">
        <v>3.1</v>
      </c>
      <c r="S1589" s="1">
        <v>4.1500000000000004</v>
      </c>
      <c r="U1589">
        <v>3.1</v>
      </c>
      <c r="V1589">
        <v>3.9999999999999991</v>
      </c>
      <c r="W1589">
        <v>12453760.460000001</v>
      </c>
      <c r="X1589" s="9" t="s">
        <v>72</v>
      </c>
      <c r="Y1589">
        <v>1</v>
      </c>
      <c r="Z1589" t="s">
        <v>71</v>
      </c>
      <c r="AA1589">
        <v>1.576E-2</v>
      </c>
      <c r="AB1589">
        <v>-1</v>
      </c>
      <c r="AD1589" s="9" t="s">
        <v>72</v>
      </c>
      <c r="AE1589" t="s">
        <v>101</v>
      </c>
      <c r="AF1589">
        <v>20.142158999999999</v>
      </c>
      <c r="AG1589">
        <v>-1</v>
      </c>
      <c r="AH1589">
        <v>2.2999999999999998</v>
      </c>
      <c r="AI1589">
        <v>3.7000000000000006</v>
      </c>
      <c r="AJ1589">
        <v>0</v>
      </c>
      <c r="AK1589">
        <v>2.2999999999999998</v>
      </c>
      <c r="AL1589">
        <v>3.5714285714285707</v>
      </c>
      <c r="AM1589">
        <v>12453760.460000001</v>
      </c>
      <c r="AN1589" s="9" t="s">
        <v>72</v>
      </c>
      <c r="AO1589">
        <v>1</v>
      </c>
      <c r="AP1589" t="s">
        <v>71</v>
      </c>
      <c r="AQ1589">
        <v>1.4120000000000001E-2</v>
      </c>
      <c r="AR1589">
        <v>-1</v>
      </c>
      <c r="AT1589" t="s">
        <v>72</v>
      </c>
      <c r="AU1589" t="s">
        <v>101</v>
      </c>
      <c r="AV1589">
        <v>22.508865</v>
      </c>
      <c r="AW1589">
        <v>-1</v>
      </c>
      <c r="AX1589">
        <v>2.2999999999999998</v>
      </c>
      <c r="AY1589">
        <v>3.7000000000000006</v>
      </c>
      <c r="AZ1589">
        <v>0</v>
      </c>
      <c r="BA1589">
        <v>2.2999999999999998</v>
      </c>
      <c r="BB1589">
        <v>3.5714285714285707</v>
      </c>
      <c r="BC1589">
        <v>12453760.460000001</v>
      </c>
      <c r="BD1589" s="1" t="s">
        <v>72</v>
      </c>
      <c r="BE1589">
        <v>1</v>
      </c>
      <c r="BF1589" t="s">
        <v>71</v>
      </c>
      <c r="BG1589">
        <v>1.269E-2</v>
      </c>
      <c r="BH1589">
        <v>-1</v>
      </c>
      <c r="BJ1589" s="1" t="s">
        <v>72</v>
      </c>
      <c r="BK1589" t="s">
        <v>101</v>
      </c>
      <c r="BL1589">
        <v>22.343510999999999</v>
      </c>
      <c r="BM1589">
        <v>-1</v>
      </c>
      <c r="BN1589" s="1">
        <v>2.2999999999999998</v>
      </c>
      <c r="BO1589">
        <v>3.7000000000000006</v>
      </c>
      <c r="BP1589">
        <v>0</v>
      </c>
      <c r="BQ1589">
        <v>2.2999999999999998</v>
      </c>
      <c r="BR1589">
        <v>3.5714285714285707</v>
      </c>
    </row>
    <row r="1590" spans="1:70" x14ac:dyDescent="0.25">
      <c r="A1590" s="3">
        <v>42704</v>
      </c>
      <c r="B1590">
        <v>3.2</v>
      </c>
      <c r="D1590">
        <v>68596</v>
      </c>
      <c r="E1590">
        <v>0.1000000000000001</v>
      </c>
      <c r="F1590">
        <v>10114774.460000001</v>
      </c>
      <c r="G1590" t="s">
        <v>72</v>
      </c>
      <c r="H1590">
        <v>1</v>
      </c>
      <c r="I1590" t="s">
        <v>71</v>
      </c>
      <c r="J1590">
        <v>0.22370000000000001</v>
      </c>
      <c r="K1590">
        <v>-2</v>
      </c>
      <c r="L1590" t="s">
        <v>71</v>
      </c>
      <c r="M1590">
        <v>99.9375</v>
      </c>
      <c r="N1590" t="s">
        <v>72</v>
      </c>
      <c r="O1590" t="s">
        <v>101</v>
      </c>
      <c r="P1590">
        <v>29.645</v>
      </c>
      <c r="Q1590">
        <v>-2</v>
      </c>
      <c r="R1590" s="1">
        <v>3.1</v>
      </c>
      <c r="S1590" s="1">
        <v>4.1500000000000004</v>
      </c>
      <c r="U1590">
        <v>3.1</v>
      </c>
      <c r="V1590">
        <v>3.9999999999999991</v>
      </c>
      <c r="W1590">
        <v>12494360.460000001</v>
      </c>
      <c r="X1590" s="9" t="s">
        <v>72</v>
      </c>
      <c r="Y1590">
        <v>1</v>
      </c>
      <c r="Z1590" t="s">
        <v>71</v>
      </c>
      <c r="AA1590">
        <v>1.9730000000000001E-2</v>
      </c>
      <c r="AB1590">
        <v>-2</v>
      </c>
      <c r="AC1590">
        <v>100</v>
      </c>
      <c r="AD1590" s="9" t="s">
        <v>72</v>
      </c>
      <c r="AE1590" t="s">
        <v>101</v>
      </c>
      <c r="AF1590">
        <v>29.752800000000001</v>
      </c>
      <c r="AG1590">
        <v>-2</v>
      </c>
      <c r="AH1590">
        <v>3.1</v>
      </c>
      <c r="AI1590">
        <v>4.1500000000000004</v>
      </c>
      <c r="AJ1590">
        <v>0</v>
      </c>
      <c r="AK1590">
        <v>3.1</v>
      </c>
      <c r="AL1590">
        <v>3.9999999999999991</v>
      </c>
      <c r="AM1590">
        <v>12494360.460000001</v>
      </c>
      <c r="AN1590" s="9" t="s">
        <v>72</v>
      </c>
      <c r="AO1590">
        <v>1</v>
      </c>
      <c r="AP1590" t="s">
        <v>71</v>
      </c>
      <c r="AQ1590">
        <v>1.247E-2</v>
      </c>
      <c r="AR1590">
        <v>-2</v>
      </c>
      <c r="AS1590">
        <v>99.937749999999994</v>
      </c>
      <c r="AT1590" t="s">
        <v>72</v>
      </c>
      <c r="AU1590" t="s">
        <v>101</v>
      </c>
      <c r="AV1590">
        <v>26.338899999999999</v>
      </c>
      <c r="AW1590">
        <v>-2</v>
      </c>
      <c r="AX1590">
        <v>3.1</v>
      </c>
      <c r="AY1590">
        <v>4.1500000000000004</v>
      </c>
      <c r="AZ1590">
        <v>0</v>
      </c>
      <c r="BA1590">
        <v>3.1</v>
      </c>
      <c r="BB1590">
        <v>3.9999999999999991</v>
      </c>
      <c r="BC1590">
        <v>12494360.460000001</v>
      </c>
      <c r="BD1590" s="1" t="s">
        <v>72</v>
      </c>
      <c r="BE1590">
        <v>1</v>
      </c>
      <c r="BF1590" t="s">
        <v>71</v>
      </c>
      <c r="BG1590">
        <v>1.304E-2</v>
      </c>
      <c r="BH1590">
        <v>-2</v>
      </c>
      <c r="BI1590">
        <v>99.937749999999994</v>
      </c>
      <c r="BJ1590" s="1" t="s">
        <v>72</v>
      </c>
      <c r="BK1590" t="s">
        <v>101</v>
      </c>
      <c r="BL1590">
        <v>25.346800000000002</v>
      </c>
      <c r="BM1590">
        <v>-2</v>
      </c>
      <c r="BN1590" s="1">
        <v>3.1</v>
      </c>
      <c r="BO1590">
        <v>4.1500000000000004</v>
      </c>
      <c r="BP1590">
        <v>0</v>
      </c>
      <c r="BQ1590">
        <v>3.1</v>
      </c>
      <c r="BR1590">
        <v>3.9999999999999991</v>
      </c>
    </row>
    <row r="1591" spans="1:70" x14ac:dyDescent="0.25">
      <c r="A1591" s="3">
        <v>43007</v>
      </c>
      <c r="B1591">
        <v>3.3</v>
      </c>
      <c r="D1591">
        <v>68596</v>
      </c>
      <c r="E1591">
        <v>9.9999999999999645E-2</v>
      </c>
      <c r="F1591">
        <v>10042158.460000001</v>
      </c>
      <c r="G1591" t="s">
        <v>72</v>
      </c>
      <c r="H1591">
        <v>1</v>
      </c>
      <c r="I1591" t="s">
        <v>71</v>
      </c>
      <c r="J1591">
        <v>0.16389999999999999</v>
      </c>
      <c r="K1591">
        <v>-2</v>
      </c>
      <c r="N1591" t="s">
        <v>72</v>
      </c>
      <c r="O1591" t="s">
        <v>101</v>
      </c>
      <c r="P1591">
        <v>27.352</v>
      </c>
      <c r="Q1591">
        <v>-2</v>
      </c>
      <c r="R1591" s="1">
        <v>3.1</v>
      </c>
      <c r="S1591" s="1">
        <v>4.1500000000000004</v>
      </c>
      <c r="U1591">
        <v>3.1</v>
      </c>
      <c r="V1591">
        <v>3.9999999999999991</v>
      </c>
      <c r="W1591">
        <v>10042158.460000001</v>
      </c>
      <c r="X1591" s="9" t="s">
        <v>72</v>
      </c>
      <c r="Y1591">
        <v>1</v>
      </c>
      <c r="Z1591" t="s">
        <v>71</v>
      </c>
      <c r="AA1591">
        <v>2.461E-2</v>
      </c>
      <c r="AB1591">
        <v>-2</v>
      </c>
      <c r="AC1591">
        <v>100</v>
      </c>
      <c r="AD1591" s="9" t="s">
        <v>72</v>
      </c>
      <c r="AE1591" t="s">
        <v>101</v>
      </c>
      <c r="AF1591">
        <v>27.253499999999999</v>
      </c>
      <c r="AG1591">
        <v>-2</v>
      </c>
      <c r="AH1591">
        <v>3.1</v>
      </c>
      <c r="AI1591">
        <v>4.1500000000000004</v>
      </c>
      <c r="AJ1591">
        <v>0</v>
      </c>
      <c r="AK1591">
        <v>3.1</v>
      </c>
      <c r="AL1591">
        <v>3.9999999999999991</v>
      </c>
      <c r="AM1591">
        <v>10042158.460000001</v>
      </c>
      <c r="AN1591" s="9" t="s">
        <v>72</v>
      </c>
      <c r="AO1591">
        <v>1</v>
      </c>
      <c r="AP1591" t="s">
        <v>71</v>
      </c>
      <c r="AQ1591">
        <v>1.5389999999999999E-2</v>
      </c>
      <c r="AR1591">
        <v>-2</v>
      </c>
      <c r="AS1591">
        <v>99.9375</v>
      </c>
      <c r="AT1591" t="s">
        <v>72</v>
      </c>
      <c r="AU1591" t="s">
        <v>101</v>
      </c>
      <c r="AV1591">
        <v>29.980499999999999</v>
      </c>
      <c r="AW1591">
        <v>-2</v>
      </c>
      <c r="AX1591">
        <v>3.1</v>
      </c>
      <c r="AY1591">
        <v>4.1500000000000004</v>
      </c>
      <c r="AZ1591">
        <v>0</v>
      </c>
      <c r="BA1591">
        <v>3.1</v>
      </c>
      <c r="BB1591">
        <v>3.9999999999999991</v>
      </c>
      <c r="BC1591">
        <v>10042158.460000001</v>
      </c>
      <c r="BD1591" s="1" t="s">
        <v>72</v>
      </c>
      <c r="BE1591">
        <v>1</v>
      </c>
      <c r="BF1591" t="s">
        <v>71</v>
      </c>
      <c r="BG1591">
        <v>1.6619999999999999E-2</v>
      </c>
      <c r="BH1591">
        <v>-2</v>
      </c>
      <c r="BI1591">
        <v>99.9375</v>
      </c>
      <c r="BJ1591" s="1" t="s">
        <v>72</v>
      </c>
      <c r="BK1591" t="s">
        <v>101</v>
      </c>
      <c r="BL1591">
        <v>26.224</v>
      </c>
      <c r="BM1591">
        <v>-2</v>
      </c>
      <c r="BN1591" s="1">
        <v>3.1</v>
      </c>
      <c r="BO1591">
        <v>4.1500000000000004</v>
      </c>
      <c r="BP1591">
        <v>0</v>
      </c>
      <c r="BQ1591">
        <v>3.1</v>
      </c>
      <c r="BR1591">
        <v>3.9999999999999991</v>
      </c>
    </row>
    <row r="1592" spans="1:70" x14ac:dyDescent="0.25">
      <c r="A1592" s="3">
        <v>42062</v>
      </c>
      <c r="B1592">
        <v>3.1</v>
      </c>
      <c r="D1592">
        <v>68609</v>
      </c>
      <c r="E1592">
        <v>0.80000000000000027</v>
      </c>
      <c r="F1592">
        <v>983305634.13</v>
      </c>
      <c r="G1592" t="s">
        <v>72</v>
      </c>
      <c r="H1592">
        <v>1</v>
      </c>
      <c r="I1592" t="s">
        <v>101</v>
      </c>
      <c r="J1592">
        <v>0.14000000000000001</v>
      </c>
      <c r="K1592">
        <v>-2</v>
      </c>
      <c r="N1592">
        <v>3.1</v>
      </c>
      <c r="O1592" t="s">
        <v>101</v>
      </c>
      <c r="P1592">
        <v>63.16281</v>
      </c>
      <c r="R1592" s="1">
        <v>3.1</v>
      </c>
      <c r="S1592" s="1">
        <v>4.1500000000000004</v>
      </c>
      <c r="U1592">
        <v>3.1</v>
      </c>
      <c r="V1592">
        <v>3.9999999999999991</v>
      </c>
      <c r="W1592">
        <v>1043034607.89</v>
      </c>
      <c r="X1592" s="9" t="s">
        <v>72</v>
      </c>
      <c r="Y1592">
        <v>1</v>
      </c>
      <c r="Z1592" t="s">
        <v>101</v>
      </c>
      <c r="AA1592">
        <v>1.576E-2</v>
      </c>
      <c r="AB1592">
        <v>-1</v>
      </c>
      <c r="AD1592" s="9">
        <v>3.2</v>
      </c>
      <c r="AE1592" t="s">
        <v>101</v>
      </c>
      <c r="AF1592">
        <v>76.412238000000002</v>
      </c>
      <c r="AG1592">
        <v>1</v>
      </c>
      <c r="AH1592">
        <v>2.2999999999999998</v>
      </c>
      <c r="AI1592">
        <v>3.7000000000000006</v>
      </c>
      <c r="AJ1592">
        <v>0</v>
      </c>
      <c r="AK1592">
        <v>2.2999999999999998</v>
      </c>
      <c r="AL1592">
        <v>3.5714285714285707</v>
      </c>
      <c r="AM1592">
        <v>499418440.22000003</v>
      </c>
      <c r="AN1592" s="9" t="s">
        <v>72</v>
      </c>
      <c r="AO1592">
        <v>1</v>
      </c>
      <c r="AP1592" t="s">
        <v>101</v>
      </c>
      <c r="AQ1592">
        <v>1.4120000000000001E-2</v>
      </c>
      <c r="AR1592">
        <v>-1</v>
      </c>
      <c r="AT1592">
        <v>3.2</v>
      </c>
      <c r="AU1592" t="s">
        <v>101</v>
      </c>
      <c r="AV1592">
        <v>74.918491000000003</v>
      </c>
      <c r="AW1592">
        <v>1</v>
      </c>
      <c r="AX1592">
        <v>2.2999999999999998</v>
      </c>
      <c r="AY1592">
        <v>3.7000000000000006</v>
      </c>
      <c r="AZ1592">
        <v>0</v>
      </c>
      <c r="BA1592">
        <v>2.2999999999999998</v>
      </c>
      <c r="BB1592">
        <v>3.5714285714285707</v>
      </c>
      <c r="BC1592">
        <v>363420660.55000001</v>
      </c>
      <c r="BD1592" s="1" t="s">
        <v>72</v>
      </c>
      <c r="BE1592">
        <v>1</v>
      </c>
      <c r="BF1592" t="s">
        <v>101</v>
      </c>
      <c r="BG1592">
        <v>1.269E-2</v>
      </c>
      <c r="BH1592">
        <v>-1</v>
      </c>
      <c r="BJ1592" s="1">
        <v>2.2000000000000002</v>
      </c>
      <c r="BK1592" t="s">
        <v>101</v>
      </c>
      <c r="BL1592">
        <v>42.667135000000002</v>
      </c>
      <c r="BM1592">
        <v>0</v>
      </c>
      <c r="BN1592" s="1">
        <v>2.2999999999999998</v>
      </c>
      <c r="BO1592">
        <v>3.7000000000000006</v>
      </c>
      <c r="BP1592">
        <v>0</v>
      </c>
      <c r="BQ1592">
        <v>2.2999999999999998</v>
      </c>
      <c r="BR1592">
        <v>3.5714285714285707</v>
      </c>
    </row>
    <row r="1593" spans="1:70" x14ac:dyDescent="0.25">
      <c r="A1593" s="3">
        <v>42704</v>
      </c>
      <c r="B1593">
        <v>3.2</v>
      </c>
      <c r="D1593">
        <v>68609</v>
      </c>
      <c r="E1593">
        <v>0.1000000000000001</v>
      </c>
      <c r="F1593">
        <v>3988857965.4000001</v>
      </c>
      <c r="G1593" t="s">
        <v>72</v>
      </c>
      <c r="H1593">
        <v>1</v>
      </c>
      <c r="I1593" t="s">
        <v>101</v>
      </c>
      <c r="J1593">
        <v>0.22370000000000001</v>
      </c>
      <c r="K1593">
        <v>-2</v>
      </c>
      <c r="L1593" t="s">
        <v>101</v>
      </c>
      <c r="M1593">
        <v>99.9375</v>
      </c>
      <c r="N1593">
        <v>3.2</v>
      </c>
      <c r="O1593" t="s">
        <v>101</v>
      </c>
      <c r="P1593">
        <v>95.153999999999996</v>
      </c>
      <c r="R1593" s="1">
        <v>3.1</v>
      </c>
      <c r="S1593" s="1">
        <v>4.1500000000000004</v>
      </c>
      <c r="U1593">
        <v>3.1</v>
      </c>
      <c r="V1593">
        <v>3.9999999999999991</v>
      </c>
      <c r="W1593">
        <v>1470751390.9400001</v>
      </c>
      <c r="X1593" s="9" t="s">
        <v>72</v>
      </c>
      <c r="Y1593">
        <v>1</v>
      </c>
      <c r="Z1593" t="s">
        <v>101</v>
      </c>
      <c r="AA1593">
        <v>1.9730000000000001E-2</v>
      </c>
      <c r="AB1593">
        <v>-2</v>
      </c>
      <c r="AC1593">
        <v>100</v>
      </c>
      <c r="AD1593" s="9">
        <v>3.2</v>
      </c>
      <c r="AE1593" t="s">
        <v>101</v>
      </c>
      <c r="AF1593">
        <v>94.0364</v>
      </c>
      <c r="AG1593">
        <v>0</v>
      </c>
      <c r="AH1593">
        <v>3.1</v>
      </c>
      <c r="AI1593">
        <v>4.1500000000000004</v>
      </c>
      <c r="AJ1593">
        <v>0</v>
      </c>
      <c r="AK1593">
        <v>3.1</v>
      </c>
      <c r="AL1593">
        <v>3.9999999999999991</v>
      </c>
      <c r="AM1593">
        <v>1451966957.2</v>
      </c>
      <c r="AN1593" s="9" t="s">
        <v>72</v>
      </c>
      <c r="AO1593">
        <v>1</v>
      </c>
      <c r="AP1593" t="s">
        <v>101</v>
      </c>
      <c r="AQ1593">
        <v>1.247E-2</v>
      </c>
      <c r="AR1593">
        <v>-2</v>
      </c>
      <c r="AS1593">
        <v>99.937749999999994</v>
      </c>
      <c r="AT1593">
        <v>3.2</v>
      </c>
      <c r="AU1593" t="s">
        <v>101</v>
      </c>
      <c r="AV1593">
        <v>90.390299999999996</v>
      </c>
      <c r="AW1593">
        <v>0</v>
      </c>
      <c r="AX1593">
        <v>3.1</v>
      </c>
      <c r="AY1593">
        <v>4.1500000000000004</v>
      </c>
      <c r="AZ1593">
        <v>0</v>
      </c>
      <c r="BA1593">
        <v>3.1</v>
      </c>
      <c r="BB1593">
        <v>3.9999999999999991</v>
      </c>
      <c r="BC1593">
        <v>1159658840.24</v>
      </c>
      <c r="BD1593" s="1" t="s">
        <v>72</v>
      </c>
      <c r="BE1593">
        <v>1</v>
      </c>
      <c r="BF1593" t="s">
        <v>101</v>
      </c>
      <c r="BG1593">
        <v>1.304E-2</v>
      </c>
      <c r="BH1593">
        <v>-2</v>
      </c>
      <c r="BI1593">
        <v>99.937749999999994</v>
      </c>
      <c r="BJ1593" s="1">
        <v>3.1</v>
      </c>
      <c r="BK1593" t="s">
        <v>101</v>
      </c>
      <c r="BL1593">
        <v>78.465299999999999</v>
      </c>
      <c r="BM1593">
        <v>0</v>
      </c>
      <c r="BN1593" s="1">
        <v>3.1</v>
      </c>
      <c r="BO1593">
        <v>4.1500000000000004</v>
      </c>
      <c r="BP1593">
        <v>0</v>
      </c>
      <c r="BQ1593">
        <v>3.1</v>
      </c>
      <c r="BR1593">
        <v>3.9999999999999991</v>
      </c>
    </row>
    <row r="1594" spans="1:70" x14ac:dyDescent="0.25">
      <c r="A1594" s="3">
        <v>42062</v>
      </c>
      <c r="B1594">
        <v>3.2</v>
      </c>
      <c r="D1594">
        <v>68611</v>
      </c>
      <c r="E1594">
        <v>0.1000000000000001</v>
      </c>
      <c r="F1594">
        <v>24723882.91</v>
      </c>
      <c r="G1594" t="s">
        <v>72</v>
      </c>
      <c r="H1594">
        <v>1</v>
      </c>
      <c r="I1594" t="s">
        <v>71</v>
      </c>
      <c r="J1594">
        <v>0.14000000000000001</v>
      </c>
      <c r="K1594">
        <v>-2</v>
      </c>
      <c r="N1594">
        <v>2.2000000000000002</v>
      </c>
      <c r="O1594" t="s">
        <v>101</v>
      </c>
      <c r="P1594">
        <v>42.123826999999999</v>
      </c>
      <c r="Q1594">
        <v>-1</v>
      </c>
      <c r="R1594" s="1">
        <v>3.1</v>
      </c>
      <c r="S1594" s="1">
        <v>4.1500000000000004</v>
      </c>
      <c r="U1594">
        <v>3.1</v>
      </c>
      <c r="V1594">
        <v>3.9999999999999991</v>
      </c>
      <c r="W1594">
        <v>24673882.91</v>
      </c>
      <c r="X1594" s="9" t="s">
        <v>72</v>
      </c>
      <c r="Y1594">
        <v>1</v>
      </c>
      <c r="Z1594" t="s">
        <v>71</v>
      </c>
      <c r="AA1594">
        <v>1.576E-2</v>
      </c>
      <c r="AB1594">
        <v>-2</v>
      </c>
      <c r="AD1594" s="9">
        <v>2.2000000000000002</v>
      </c>
      <c r="AE1594" t="s">
        <v>101</v>
      </c>
      <c r="AF1594">
        <v>41.702323999999997</v>
      </c>
      <c r="AG1594">
        <v>-1</v>
      </c>
      <c r="AH1594">
        <v>2.2999999999999998</v>
      </c>
      <c r="AI1594">
        <v>3.7000000000000006</v>
      </c>
      <c r="AJ1594">
        <v>-1</v>
      </c>
      <c r="AK1594">
        <v>2.2999999999999998</v>
      </c>
      <c r="AL1594">
        <v>3.5714285714285707</v>
      </c>
      <c r="AM1594">
        <v>24673882.91</v>
      </c>
      <c r="AN1594" s="9" t="s">
        <v>72</v>
      </c>
      <c r="AO1594">
        <v>1</v>
      </c>
      <c r="AP1594" t="s">
        <v>71</v>
      </c>
      <c r="AQ1594">
        <v>1.4120000000000001E-2</v>
      </c>
      <c r="AR1594">
        <v>-2</v>
      </c>
      <c r="AT1594">
        <v>2.2000000000000002</v>
      </c>
      <c r="AU1594" t="s">
        <v>101</v>
      </c>
      <c r="AV1594">
        <v>40.699672999999997</v>
      </c>
      <c r="AW1594">
        <v>-1</v>
      </c>
      <c r="AX1594">
        <v>2.2999999999999998</v>
      </c>
      <c r="AY1594">
        <v>3.7000000000000006</v>
      </c>
      <c r="AZ1594">
        <v>-1</v>
      </c>
      <c r="BA1594">
        <v>2.2999999999999998</v>
      </c>
      <c r="BB1594">
        <v>3.5714285714285707</v>
      </c>
      <c r="BC1594">
        <v>24827882.91</v>
      </c>
      <c r="BD1594" s="1" t="s">
        <v>72</v>
      </c>
      <c r="BE1594">
        <v>1</v>
      </c>
      <c r="BF1594" t="s">
        <v>71</v>
      </c>
      <c r="BG1594">
        <v>1.269E-2</v>
      </c>
      <c r="BH1594">
        <v>-2</v>
      </c>
      <c r="BJ1594" s="1">
        <v>2.2000000000000002</v>
      </c>
      <c r="BK1594" t="s">
        <v>101</v>
      </c>
      <c r="BL1594">
        <v>40.989693000000003</v>
      </c>
      <c r="BM1594">
        <v>-1</v>
      </c>
      <c r="BN1594" s="1">
        <v>2.2999999999999998</v>
      </c>
      <c r="BO1594">
        <v>3.7000000000000006</v>
      </c>
      <c r="BP1594">
        <v>-1</v>
      </c>
      <c r="BQ1594">
        <v>2.2999999999999998</v>
      </c>
      <c r="BR1594">
        <v>3.5714285714285707</v>
      </c>
    </row>
    <row r="1595" spans="1:70" x14ac:dyDescent="0.25">
      <c r="A1595" s="3">
        <v>42704</v>
      </c>
      <c r="B1595">
        <v>3.3</v>
      </c>
      <c r="D1595">
        <v>68611</v>
      </c>
      <c r="E1595">
        <v>9.9999999999999645E-2</v>
      </c>
      <c r="F1595">
        <v>23676386.91</v>
      </c>
      <c r="G1595" t="s">
        <v>72</v>
      </c>
      <c r="H1595">
        <v>1</v>
      </c>
      <c r="I1595" t="s">
        <v>71</v>
      </c>
      <c r="J1595">
        <v>0.22370000000000001</v>
      </c>
      <c r="K1595">
        <v>-2</v>
      </c>
      <c r="L1595" t="s">
        <v>71</v>
      </c>
      <c r="M1595">
        <v>99.9375</v>
      </c>
      <c r="N1595" t="s">
        <v>72</v>
      </c>
      <c r="O1595" t="s">
        <v>101</v>
      </c>
      <c r="P1595">
        <v>45.610999999999997</v>
      </c>
      <c r="Q1595">
        <v>-2</v>
      </c>
      <c r="R1595" s="1">
        <v>3.1</v>
      </c>
      <c r="S1595" s="1">
        <v>4.1500000000000004</v>
      </c>
      <c r="V1595" t="e">
        <v>#N/A</v>
      </c>
      <c r="W1595">
        <v>23676386.91</v>
      </c>
      <c r="X1595" s="9" t="s">
        <v>72</v>
      </c>
      <c r="Y1595">
        <v>1</v>
      </c>
      <c r="Z1595" t="s">
        <v>71</v>
      </c>
      <c r="AA1595">
        <v>1.9730000000000001E-2</v>
      </c>
      <c r="AB1595">
        <v>-2</v>
      </c>
      <c r="AC1595">
        <v>100</v>
      </c>
      <c r="AD1595" s="9" t="s">
        <v>72</v>
      </c>
      <c r="AE1595" t="s">
        <v>101</v>
      </c>
      <c r="AF1595">
        <v>45.5655</v>
      </c>
      <c r="AG1595">
        <v>-2</v>
      </c>
      <c r="AH1595">
        <v>3.1</v>
      </c>
      <c r="AI1595">
        <v>4.1500000000000004</v>
      </c>
      <c r="AJ1595">
        <v>0</v>
      </c>
      <c r="AL1595" t="e">
        <v>#N/A</v>
      </c>
      <c r="AM1595">
        <v>23676386.91</v>
      </c>
      <c r="AN1595" s="9" t="s">
        <v>72</v>
      </c>
      <c r="AO1595">
        <v>1</v>
      </c>
      <c r="AP1595" t="s">
        <v>71</v>
      </c>
      <c r="AQ1595">
        <v>1.247E-2</v>
      </c>
      <c r="AR1595">
        <v>-2</v>
      </c>
      <c r="AS1595">
        <v>99.937749999999994</v>
      </c>
      <c r="AT1595" t="s">
        <v>72</v>
      </c>
      <c r="AU1595" t="s">
        <v>101</v>
      </c>
      <c r="AV1595">
        <v>45.174500000000002</v>
      </c>
      <c r="AW1595">
        <v>-2</v>
      </c>
      <c r="AX1595">
        <v>3.1</v>
      </c>
      <c r="AY1595">
        <v>4.1500000000000004</v>
      </c>
      <c r="AZ1595">
        <v>0</v>
      </c>
      <c r="BB1595" t="e">
        <v>#N/A</v>
      </c>
      <c r="BC1595">
        <v>24065941.91</v>
      </c>
      <c r="BD1595" s="1" t="s">
        <v>72</v>
      </c>
      <c r="BE1595">
        <v>1</v>
      </c>
      <c r="BF1595" t="s">
        <v>71</v>
      </c>
      <c r="BG1595">
        <v>1.304E-2</v>
      </c>
      <c r="BH1595">
        <v>-2</v>
      </c>
      <c r="BI1595">
        <v>99.937749999999994</v>
      </c>
      <c r="BJ1595" s="1" t="s">
        <v>72</v>
      </c>
      <c r="BK1595" t="s">
        <v>101</v>
      </c>
      <c r="BL1595">
        <v>44.698099999999997</v>
      </c>
      <c r="BM1595">
        <v>-2</v>
      </c>
      <c r="BN1595" s="1">
        <v>3.1</v>
      </c>
      <c r="BO1595">
        <v>4.1500000000000004</v>
      </c>
      <c r="BP1595">
        <v>0</v>
      </c>
      <c r="BR1595" t="e">
        <v>#N/A</v>
      </c>
    </row>
    <row r="1596" spans="1:70" x14ac:dyDescent="0.25">
      <c r="A1596" s="3">
        <v>42062</v>
      </c>
      <c r="B1596">
        <v>3.2</v>
      </c>
      <c r="D1596">
        <v>68612</v>
      </c>
      <c r="E1596">
        <v>0.1000000000000001</v>
      </c>
      <c r="F1596">
        <v>282960792</v>
      </c>
      <c r="G1596" t="s">
        <v>72</v>
      </c>
      <c r="H1596">
        <v>1</v>
      </c>
      <c r="I1596" t="s">
        <v>71</v>
      </c>
      <c r="J1596">
        <v>0.14000000000000001</v>
      </c>
      <c r="K1596">
        <v>-2</v>
      </c>
      <c r="N1596">
        <v>3.1</v>
      </c>
      <c r="O1596" t="s">
        <v>71</v>
      </c>
      <c r="P1596">
        <v>63.16281</v>
      </c>
      <c r="R1596" s="1">
        <v>3.1</v>
      </c>
      <c r="S1596" s="1">
        <v>4.1500000000000004</v>
      </c>
      <c r="U1596">
        <v>3.1</v>
      </c>
      <c r="V1596">
        <v>3.9999999999999991</v>
      </c>
      <c r="W1596">
        <v>282960792</v>
      </c>
      <c r="X1596" s="9" t="s">
        <v>72</v>
      </c>
      <c r="Y1596">
        <v>1</v>
      </c>
      <c r="Z1596" t="s">
        <v>71</v>
      </c>
      <c r="AA1596">
        <v>1.576E-2</v>
      </c>
      <c r="AB1596">
        <v>-2</v>
      </c>
      <c r="AD1596" s="9">
        <v>3.2</v>
      </c>
      <c r="AE1596" t="s">
        <v>71</v>
      </c>
      <c r="AF1596">
        <v>76.412238000000002</v>
      </c>
      <c r="AG1596">
        <v>0</v>
      </c>
      <c r="AH1596">
        <v>2.2999999999999998</v>
      </c>
      <c r="AI1596">
        <v>3.7000000000000006</v>
      </c>
      <c r="AJ1596">
        <v>-1</v>
      </c>
      <c r="AK1596">
        <v>2.2999999999999998</v>
      </c>
      <c r="AL1596">
        <v>3.5714285714285707</v>
      </c>
      <c r="AM1596">
        <v>282960792</v>
      </c>
      <c r="AN1596" s="9" t="s">
        <v>72</v>
      </c>
      <c r="AO1596">
        <v>1</v>
      </c>
      <c r="AP1596" t="s">
        <v>71</v>
      </c>
      <c r="AQ1596">
        <v>1.4120000000000001E-2</v>
      </c>
      <c r="AR1596">
        <v>-2</v>
      </c>
      <c r="AT1596">
        <v>3.2</v>
      </c>
      <c r="AU1596" t="s">
        <v>71</v>
      </c>
      <c r="AV1596">
        <v>74.918491000000003</v>
      </c>
      <c r="AW1596">
        <v>0</v>
      </c>
      <c r="AX1596">
        <v>2.2999999999999998</v>
      </c>
      <c r="AY1596">
        <v>3.7000000000000006</v>
      </c>
      <c r="AZ1596">
        <v>-1</v>
      </c>
      <c r="BA1596">
        <v>2.2999999999999998</v>
      </c>
      <c r="BB1596">
        <v>3.5714285714285707</v>
      </c>
      <c r="BC1596">
        <v>282960792</v>
      </c>
      <c r="BD1596" s="1" t="s">
        <v>72</v>
      </c>
      <c r="BE1596">
        <v>1</v>
      </c>
      <c r="BF1596" t="s">
        <v>71</v>
      </c>
      <c r="BG1596">
        <v>1.269E-2</v>
      </c>
      <c r="BH1596">
        <v>-2</v>
      </c>
      <c r="BJ1596" s="1">
        <v>2.2000000000000002</v>
      </c>
      <c r="BK1596" t="s">
        <v>71</v>
      </c>
      <c r="BL1596">
        <v>42.667135000000002</v>
      </c>
      <c r="BM1596">
        <v>-1</v>
      </c>
      <c r="BN1596" s="1">
        <v>2.2999999999999998</v>
      </c>
      <c r="BO1596">
        <v>3.7000000000000006</v>
      </c>
      <c r="BP1596">
        <v>-1</v>
      </c>
      <c r="BQ1596">
        <v>2.2999999999999998</v>
      </c>
      <c r="BR1596">
        <v>3.5714285714285707</v>
      </c>
    </row>
    <row r="1597" spans="1:70" x14ac:dyDescent="0.25">
      <c r="A1597" s="3">
        <v>42704</v>
      </c>
      <c r="B1597">
        <v>3.3</v>
      </c>
      <c r="D1597">
        <v>68612</v>
      </c>
      <c r="E1597">
        <v>9.9999999999999645E-2</v>
      </c>
      <c r="F1597">
        <v>3896005</v>
      </c>
      <c r="G1597" t="s">
        <v>72</v>
      </c>
      <c r="H1597">
        <v>1</v>
      </c>
      <c r="I1597" t="s">
        <v>71</v>
      </c>
      <c r="J1597">
        <v>0.22370000000000001</v>
      </c>
      <c r="K1597">
        <v>-2</v>
      </c>
      <c r="L1597" t="s">
        <v>71</v>
      </c>
      <c r="M1597">
        <v>99.9375</v>
      </c>
      <c r="N1597">
        <v>3.2</v>
      </c>
      <c r="O1597" t="s">
        <v>71</v>
      </c>
      <c r="P1597">
        <v>95.153999999999996</v>
      </c>
      <c r="R1597" s="1">
        <v>3.1</v>
      </c>
      <c r="S1597" s="1">
        <v>4.1500000000000004</v>
      </c>
      <c r="U1597">
        <v>3.1</v>
      </c>
      <c r="V1597">
        <v>3.9999999999999991</v>
      </c>
      <c r="W1597">
        <v>3896005</v>
      </c>
      <c r="X1597" s="9" t="s">
        <v>72</v>
      </c>
      <c r="Y1597">
        <v>1</v>
      </c>
      <c r="Z1597" t="s">
        <v>71</v>
      </c>
      <c r="AA1597">
        <v>1.9730000000000001E-2</v>
      </c>
      <c r="AB1597">
        <v>-2</v>
      </c>
      <c r="AC1597">
        <v>100</v>
      </c>
      <c r="AD1597" s="9">
        <v>3.2</v>
      </c>
      <c r="AE1597" t="s">
        <v>71</v>
      </c>
      <c r="AF1597">
        <v>94.0364</v>
      </c>
      <c r="AG1597">
        <v>0</v>
      </c>
      <c r="AH1597">
        <v>3.1</v>
      </c>
      <c r="AI1597">
        <v>4.1500000000000004</v>
      </c>
      <c r="AJ1597">
        <v>0</v>
      </c>
      <c r="AK1597">
        <v>3.1</v>
      </c>
      <c r="AL1597">
        <v>3.9999999999999991</v>
      </c>
      <c r="AM1597">
        <v>4051347</v>
      </c>
      <c r="AN1597" s="9" t="s">
        <v>72</v>
      </c>
      <c r="AO1597">
        <v>1</v>
      </c>
      <c r="AP1597" t="s">
        <v>71</v>
      </c>
      <c r="AQ1597">
        <v>1.247E-2</v>
      </c>
      <c r="AR1597">
        <v>-2</v>
      </c>
      <c r="AS1597">
        <v>99.937749999999994</v>
      </c>
      <c r="AT1597">
        <v>3.2</v>
      </c>
      <c r="AU1597" t="s">
        <v>71</v>
      </c>
      <c r="AV1597">
        <v>90.390299999999996</v>
      </c>
      <c r="AW1597">
        <v>0</v>
      </c>
      <c r="AX1597">
        <v>3.1</v>
      </c>
      <c r="AY1597">
        <v>4.1500000000000004</v>
      </c>
      <c r="AZ1597">
        <v>0</v>
      </c>
      <c r="BA1597">
        <v>3.1</v>
      </c>
      <c r="BB1597">
        <v>3.9999999999999991</v>
      </c>
      <c r="BC1597">
        <v>4051347</v>
      </c>
      <c r="BD1597" s="1" t="s">
        <v>72</v>
      </c>
      <c r="BE1597">
        <v>1</v>
      </c>
      <c r="BF1597" t="s">
        <v>71</v>
      </c>
      <c r="BG1597">
        <v>1.304E-2</v>
      </c>
      <c r="BH1597">
        <v>-2</v>
      </c>
      <c r="BI1597">
        <v>99.937749999999994</v>
      </c>
      <c r="BJ1597" s="1">
        <v>3.1</v>
      </c>
      <c r="BK1597" t="s">
        <v>71</v>
      </c>
      <c r="BL1597">
        <v>78.465299999999999</v>
      </c>
      <c r="BM1597">
        <v>0</v>
      </c>
      <c r="BN1597" s="1">
        <v>3.1</v>
      </c>
      <c r="BO1597">
        <v>4.1500000000000004</v>
      </c>
      <c r="BP1597">
        <v>0</v>
      </c>
      <c r="BQ1597">
        <v>3.1</v>
      </c>
      <c r="BR1597">
        <v>3.9999999999999991</v>
      </c>
    </row>
    <row r="1598" spans="1:70" x14ac:dyDescent="0.25">
      <c r="A1598" s="3">
        <v>42062</v>
      </c>
      <c r="B1598">
        <v>3.2</v>
      </c>
      <c r="D1598">
        <v>68614</v>
      </c>
      <c r="E1598">
        <v>0.1000000000000001</v>
      </c>
      <c r="F1598">
        <v>102339945</v>
      </c>
      <c r="G1598" t="s">
        <v>72</v>
      </c>
      <c r="H1598">
        <v>1</v>
      </c>
      <c r="I1598" t="s">
        <v>71</v>
      </c>
      <c r="J1598">
        <v>0.14000000000000001</v>
      </c>
      <c r="K1598">
        <v>-2</v>
      </c>
      <c r="N1598">
        <v>3.1</v>
      </c>
      <c r="O1598" t="s">
        <v>71</v>
      </c>
      <c r="P1598">
        <v>63.16281</v>
      </c>
      <c r="R1598" s="1">
        <v>3.1</v>
      </c>
      <c r="S1598" s="1">
        <v>4.1500000000000004</v>
      </c>
      <c r="U1598">
        <v>3.1</v>
      </c>
      <c r="V1598">
        <v>3.9999999999999991</v>
      </c>
      <c r="W1598">
        <v>102339945</v>
      </c>
      <c r="X1598" s="9" t="s">
        <v>72</v>
      </c>
      <c r="Y1598">
        <v>1</v>
      </c>
      <c r="Z1598" t="s">
        <v>71</v>
      </c>
      <c r="AA1598">
        <v>1.576E-2</v>
      </c>
      <c r="AB1598">
        <v>-2</v>
      </c>
      <c r="AD1598" s="9">
        <v>3.2</v>
      </c>
      <c r="AE1598" t="s">
        <v>71</v>
      </c>
      <c r="AF1598">
        <v>76.412238000000002</v>
      </c>
      <c r="AG1598">
        <v>0</v>
      </c>
      <c r="AH1598">
        <v>2.2999999999999998</v>
      </c>
      <c r="AI1598">
        <v>3.7000000000000006</v>
      </c>
      <c r="AJ1598">
        <v>-1</v>
      </c>
      <c r="AK1598">
        <v>2.2999999999999998</v>
      </c>
      <c r="AL1598">
        <v>3.5714285714285707</v>
      </c>
      <c r="AM1598">
        <v>102339945</v>
      </c>
      <c r="AN1598" s="9" t="s">
        <v>72</v>
      </c>
      <c r="AO1598">
        <v>1</v>
      </c>
      <c r="AP1598" t="s">
        <v>71</v>
      </c>
      <c r="AQ1598">
        <v>1.4120000000000001E-2</v>
      </c>
      <c r="AR1598">
        <v>-2</v>
      </c>
      <c r="AT1598">
        <v>3.2</v>
      </c>
      <c r="AU1598" t="s">
        <v>71</v>
      </c>
      <c r="AV1598">
        <v>74.918491000000003</v>
      </c>
      <c r="AW1598">
        <v>0</v>
      </c>
      <c r="AX1598">
        <v>2.2999999999999998</v>
      </c>
      <c r="AY1598">
        <v>3.7000000000000006</v>
      </c>
      <c r="AZ1598">
        <v>-1</v>
      </c>
      <c r="BA1598">
        <v>2.2999999999999998</v>
      </c>
      <c r="BB1598">
        <v>3.5714285714285707</v>
      </c>
      <c r="BC1598">
        <v>98516120</v>
      </c>
      <c r="BD1598" s="1" t="s">
        <v>72</v>
      </c>
      <c r="BE1598">
        <v>1</v>
      </c>
      <c r="BF1598" t="s">
        <v>71</v>
      </c>
      <c r="BG1598">
        <v>1.269E-2</v>
      </c>
      <c r="BH1598">
        <v>-2</v>
      </c>
      <c r="BJ1598" s="1">
        <v>2.2000000000000002</v>
      </c>
      <c r="BK1598" t="s">
        <v>71</v>
      </c>
      <c r="BL1598">
        <v>42.667135000000002</v>
      </c>
      <c r="BM1598">
        <v>-1</v>
      </c>
      <c r="BN1598" s="1">
        <v>2.2999999999999998</v>
      </c>
      <c r="BO1598">
        <v>3.7000000000000006</v>
      </c>
      <c r="BP1598">
        <v>-1</v>
      </c>
      <c r="BQ1598">
        <v>2.2999999999999998</v>
      </c>
      <c r="BR1598">
        <v>3.5714285714285707</v>
      </c>
    </row>
    <row r="1599" spans="1:70" x14ac:dyDescent="0.25">
      <c r="A1599" s="3">
        <v>42704</v>
      </c>
      <c r="B1599">
        <v>3.3</v>
      </c>
      <c r="D1599">
        <v>68614</v>
      </c>
      <c r="E1599">
        <v>9.9999999999999645E-2</v>
      </c>
      <c r="F1599">
        <v>105148136</v>
      </c>
      <c r="G1599" t="s">
        <v>72</v>
      </c>
      <c r="H1599">
        <v>1</v>
      </c>
      <c r="I1599" t="s">
        <v>71</v>
      </c>
      <c r="J1599">
        <v>0.22370000000000001</v>
      </c>
      <c r="K1599">
        <v>-2</v>
      </c>
      <c r="L1599" t="s">
        <v>71</v>
      </c>
      <c r="M1599">
        <v>99.9375</v>
      </c>
      <c r="N1599">
        <v>3.2</v>
      </c>
      <c r="O1599" t="s">
        <v>71</v>
      </c>
      <c r="P1599">
        <v>95.153999999999996</v>
      </c>
      <c r="R1599" s="1">
        <v>3.1</v>
      </c>
      <c r="S1599" s="1">
        <v>4.1500000000000004</v>
      </c>
      <c r="U1599">
        <v>3.1</v>
      </c>
      <c r="V1599">
        <v>3.9999999999999991</v>
      </c>
      <c r="W1599">
        <v>105148136</v>
      </c>
      <c r="X1599" s="9" t="s">
        <v>72</v>
      </c>
      <c r="Y1599">
        <v>1</v>
      </c>
      <c r="Z1599" t="s">
        <v>71</v>
      </c>
      <c r="AA1599">
        <v>1.9730000000000001E-2</v>
      </c>
      <c r="AB1599">
        <v>-2</v>
      </c>
      <c r="AC1599">
        <v>100</v>
      </c>
      <c r="AD1599" s="9">
        <v>3.2</v>
      </c>
      <c r="AE1599" t="s">
        <v>71</v>
      </c>
      <c r="AF1599">
        <v>94.0364</v>
      </c>
      <c r="AG1599">
        <v>0</v>
      </c>
      <c r="AH1599">
        <v>3.1</v>
      </c>
      <c r="AI1599">
        <v>4.1500000000000004</v>
      </c>
      <c r="AJ1599">
        <v>0</v>
      </c>
      <c r="AK1599">
        <v>3.1</v>
      </c>
      <c r="AL1599">
        <v>3.9999999999999991</v>
      </c>
      <c r="AM1599">
        <v>105148136</v>
      </c>
      <c r="AN1599" s="9" t="s">
        <v>72</v>
      </c>
      <c r="AO1599">
        <v>1</v>
      </c>
      <c r="AP1599" t="s">
        <v>71</v>
      </c>
      <c r="AQ1599">
        <v>1.247E-2</v>
      </c>
      <c r="AR1599">
        <v>-2</v>
      </c>
      <c r="AS1599">
        <v>99.937749999999994</v>
      </c>
      <c r="AT1599">
        <v>3.2</v>
      </c>
      <c r="AU1599" t="s">
        <v>71</v>
      </c>
      <c r="AV1599">
        <v>90.390299999999996</v>
      </c>
      <c r="AW1599">
        <v>0</v>
      </c>
      <c r="AX1599">
        <v>3.1</v>
      </c>
      <c r="AY1599">
        <v>4.1500000000000004</v>
      </c>
      <c r="AZ1599">
        <v>0</v>
      </c>
      <c r="BA1599">
        <v>3.1</v>
      </c>
      <c r="BB1599">
        <v>3.9999999999999991</v>
      </c>
      <c r="BC1599">
        <v>92334292</v>
      </c>
      <c r="BD1599" s="1" t="s">
        <v>72</v>
      </c>
      <c r="BE1599">
        <v>1</v>
      </c>
      <c r="BF1599" t="s">
        <v>71</v>
      </c>
      <c r="BG1599">
        <v>1.304E-2</v>
      </c>
      <c r="BH1599">
        <v>-2</v>
      </c>
      <c r="BI1599">
        <v>99.937749999999994</v>
      </c>
      <c r="BJ1599" s="1">
        <v>3.1</v>
      </c>
      <c r="BK1599" t="s">
        <v>71</v>
      </c>
      <c r="BL1599">
        <v>78.465299999999999</v>
      </c>
      <c r="BM1599">
        <v>0</v>
      </c>
      <c r="BN1599" s="1">
        <v>3.1</v>
      </c>
      <c r="BO1599">
        <v>4.1500000000000004</v>
      </c>
      <c r="BP1599">
        <v>0</v>
      </c>
      <c r="BQ1599">
        <v>3.1</v>
      </c>
      <c r="BR1599">
        <v>3.9999999999999991</v>
      </c>
    </row>
    <row r="1600" spans="1:70" x14ac:dyDescent="0.25">
      <c r="A1600" s="3">
        <v>42062</v>
      </c>
      <c r="B1600">
        <v>3.2</v>
      </c>
      <c r="D1600">
        <v>68615</v>
      </c>
      <c r="E1600">
        <v>0.1000000000000001</v>
      </c>
      <c r="F1600">
        <v>500000</v>
      </c>
      <c r="G1600" t="s">
        <v>72</v>
      </c>
      <c r="H1600">
        <v>1</v>
      </c>
      <c r="I1600" t="s">
        <v>71</v>
      </c>
      <c r="J1600">
        <v>0.14000000000000001</v>
      </c>
      <c r="K1600">
        <v>-2</v>
      </c>
      <c r="N1600">
        <v>3.1</v>
      </c>
      <c r="O1600" t="s">
        <v>71</v>
      </c>
      <c r="P1600">
        <v>63.16281</v>
      </c>
      <c r="R1600" s="1">
        <v>3.1</v>
      </c>
      <c r="S1600" s="1">
        <v>4.1500000000000004</v>
      </c>
      <c r="U1600">
        <v>3.1</v>
      </c>
      <c r="V1600">
        <v>3.9999999999999991</v>
      </c>
      <c r="W1600">
        <v>500000</v>
      </c>
      <c r="X1600" s="9" t="s">
        <v>72</v>
      </c>
      <c r="Y1600">
        <v>1</v>
      </c>
      <c r="Z1600" t="s">
        <v>71</v>
      </c>
      <c r="AA1600">
        <v>1.576E-2</v>
      </c>
      <c r="AB1600">
        <v>-2</v>
      </c>
      <c r="AD1600" s="9">
        <v>3.2</v>
      </c>
      <c r="AE1600" t="s">
        <v>71</v>
      </c>
      <c r="AF1600">
        <v>76.412238000000002</v>
      </c>
      <c r="AG1600">
        <v>0</v>
      </c>
      <c r="AH1600">
        <v>2.2999999999999998</v>
      </c>
      <c r="AI1600">
        <v>3.7000000000000006</v>
      </c>
      <c r="AJ1600">
        <v>-1</v>
      </c>
      <c r="AK1600">
        <v>2.2999999999999998</v>
      </c>
      <c r="AL1600">
        <v>3.5714285714285707</v>
      </c>
      <c r="AM1600">
        <v>500000</v>
      </c>
      <c r="AN1600" s="9" t="s">
        <v>72</v>
      </c>
      <c r="AO1600">
        <v>1</v>
      </c>
      <c r="AP1600" t="s">
        <v>71</v>
      </c>
      <c r="AQ1600">
        <v>1.4120000000000001E-2</v>
      </c>
      <c r="AR1600">
        <v>-2</v>
      </c>
      <c r="AT1600">
        <v>3.2</v>
      </c>
      <c r="AU1600" t="s">
        <v>71</v>
      </c>
      <c r="AV1600">
        <v>74.918491000000003</v>
      </c>
      <c r="AW1600">
        <v>0</v>
      </c>
      <c r="AX1600">
        <v>2.2999999999999998</v>
      </c>
      <c r="AY1600">
        <v>3.7000000000000006</v>
      </c>
      <c r="AZ1600">
        <v>-1</v>
      </c>
      <c r="BA1600">
        <v>2.2999999999999998</v>
      </c>
      <c r="BB1600">
        <v>3.5714285714285707</v>
      </c>
      <c r="BC1600">
        <v>500000</v>
      </c>
      <c r="BD1600" s="1" t="s">
        <v>72</v>
      </c>
      <c r="BE1600">
        <v>1</v>
      </c>
      <c r="BF1600" t="s">
        <v>71</v>
      </c>
      <c r="BG1600">
        <v>1.269E-2</v>
      </c>
      <c r="BH1600">
        <v>-2</v>
      </c>
      <c r="BJ1600" s="1">
        <v>2.2000000000000002</v>
      </c>
      <c r="BK1600" t="s">
        <v>71</v>
      </c>
      <c r="BL1600">
        <v>42.667135000000002</v>
      </c>
      <c r="BM1600">
        <v>-1</v>
      </c>
      <c r="BN1600" s="1">
        <v>2.2999999999999998</v>
      </c>
      <c r="BO1600">
        <v>3.7000000000000006</v>
      </c>
      <c r="BP1600">
        <v>-1</v>
      </c>
      <c r="BQ1600">
        <v>2.2999999999999998</v>
      </c>
      <c r="BR1600">
        <v>3.5714285714285707</v>
      </c>
    </row>
    <row r="1601" spans="1:70" x14ac:dyDescent="0.25">
      <c r="A1601" s="3">
        <v>42704</v>
      </c>
      <c r="B1601">
        <v>3.3</v>
      </c>
      <c r="D1601">
        <v>68615</v>
      </c>
      <c r="E1601">
        <v>9.9999999999999645E-2</v>
      </c>
      <c r="F1601">
        <v>500000</v>
      </c>
      <c r="G1601" t="s">
        <v>72</v>
      </c>
      <c r="H1601">
        <v>1</v>
      </c>
      <c r="I1601" t="s">
        <v>71</v>
      </c>
      <c r="J1601">
        <v>0.22370000000000001</v>
      </c>
      <c r="K1601">
        <v>-2</v>
      </c>
      <c r="L1601" t="s">
        <v>71</v>
      </c>
      <c r="M1601">
        <v>99.9375</v>
      </c>
      <c r="N1601">
        <v>3.2</v>
      </c>
      <c r="O1601" t="s">
        <v>71</v>
      </c>
      <c r="P1601">
        <v>95.153999999999996</v>
      </c>
      <c r="R1601" s="1">
        <v>3.1</v>
      </c>
      <c r="S1601" s="1">
        <v>4.1500000000000004</v>
      </c>
      <c r="U1601">
        <v>3.1</v>
      </c>
      <c r="V1601">
        <v>3.9999999999999991</v>
      </c>
      <c r="W1601">
        <v>500000</v>
      </c>
      <c r="X1601" s="9" t="s">
        <v>72</v>
      </c>
      <c r="Y1601">
        <v>1</v>
      </c>
      <c r="Z1601" t="s">
        <v>71</v>
      </c>
      <c r="AA1601">
        <v>1.9730000000000001E-2</v>
      </c>
      <c r="AB1601">
        <v>-2</v>
      </c>
      <c r="AC1601">
        <v>100</v>
      </c>
      <c r="AD1601" s="9">
        <v>3.2</v>
      </c>
      <c r="AE1601" t="s">
        <v>71</v>
      </c>
      <c r="AF1601">
        <v>94.0364</v>
      </c>
      <c r="AG1601">
        <v>0</v>
      </c>
      <c r="AH1601">
        <v>3.1</v>
      </c>
      <c r="AI1601">
        <v>4.1500000000000004</v>
      </c>
      <c r="AJ1601">
        <v>0</v>
      </c>
      <c r="AK1601">
        <v>3.1</v>
      </c>
      <c r="AL1601">
        <v>3.9999999999999991</v>
      </c>
      <c r="AM1601">
        <v>500000</v>
      </c>
      <c r="AN1601" s="9" t="s">
        <v>72</v>
      </c>
      <c r="AO1601">
        <v>1</v>
      </c>
      <c r="AP1601" t="s">
        <v>71</v>
      </c>
      <c r="AQ1601">
        <v>1.247E-2</v>
      </c>
      <c r="AR1601">
        <v>-2</v>
      </c>
      <c r="AS1601">
        <v>99.937749999999994</v>
      </c>
      <c r="AT1601">
        <v>3.2</v>
      </c>
      <c r="AU1601" t="s">
        <v>71</v>
      </c>
      <c r="AV1601">
        <v>90.390299999999996</v>
      </c>
      <c r="AW1601">
        <v>0</v>
      </c>
      <c r="AX1601">
        <v>3.1</v>
      </c>
      <c r="AY1601">
        <v>4.1500000000000004</v>
      </c>
      <c r="AZ1601">
        <v>0</v>
      </c>
      <c r="BA1601">
        <v>3.1</v>
      </c>
      <c r="BB1601">
        <v>3.9999999999999991</v>
      </c>
      <c r="BC1601">
        <v>500000</v>
      </c>
      <c r="BD1601" s="1" t="s">
        <v>72</v>
      </c>
      <c r="BE1601">
        <v>1</v>
      </c>
      <c r="BF1601" t="s">
        <v>71</v>
      </c>
      <c r="BG1601">
        <v>1.304E-2</v>
      </c>
      <c r="BH1601">
        <v>-2</v>
      </c>
      <c r="BI1601">
        <v>99.937749999999994</v>
      </c>
      <c r="BJ1601" s="1">
        <v>3.1</v>
      </c>
      <c r="BK1601" t="s">
        <v>71</v>
      </c>
      <c r="BL1601">
        <v>78.465299999999999</v>
      </c>
      <c r="BM1601">
        <v>0</v>
      </c>
      <c r="BN1601" s="1">
        <v>3.1</v>
      </c>
      <c r="BO1601">
        <v>4.1500000000000004</v>
      </c>
      <c r="BP1601">
        <v>0</v>
      </c>
      <c r="BQ1601">
        <v>3.1</v>
      </c>
      <c r="BR1601">
        <v>3.9999999999999991</v>
      </c>
    </row>
    <row r="1602" spans="1:70" x14ac:dyDescent="0.25">
      <c r="A1602" s="3">
        <v>42521</v>
      </c>
      <c r="B1602">
        <v>3.3</v>
      </c>
      <c r="D1602">
        <v>68653</v>
      </c>
      <c r="E1602">
        <v>9.9999999999999645E-2</v>
      </c>
      <c r="F1602">
        <v>58882560.630000003</v>
      </c>
      <c r="R1602" s="1">
        <v>3.1</v>
      </c>
      <c r="S1602" s="1">
        <v>4.1500000000000004</v>
      </c>
      <c r="V1602" t="e">
        <v>#N/A</v>
      </c>
      <c r="W1602">
        <v>92891272.109999999</v>
      </c>
      <c r="AH1602">
        <v>3.1</v>
      </c>
      <c r="AI1602">
        <v>4.1500000000000004</v>
      </c>
      <c r="AJ1602">
        <v>0</v>
      </c>
      <c r="AL1602" t="e">
        <v>#N/A</v>
      </c>
      <c r="AM1602">
        <v>93661154.480000004</v>
      </c>
      <c r="AX1602">
        <v>3.1</v>
      </c>
      <c r="AY1602">
        <v>4.1500000000000004</v>
      </c>
      <c r="AZ1602">
        <v>0</v>
      </c>
      <c r="BB1602" t="e">
        <v>#N/A</v>
      </c>
      <c r="BC1602">
        <v>94594884</v>
      </c>
      <c r="BN1602" s="1">
        <v>3.1</v>
      </c>
      <c r="BO1602">
        <v>4.1500000000000004</v>
      </c>
      <c r="BP1602">
        <v>0</v>
      </c>
      <c r="BR1602" t="e">
        <v>#N/A</v>
      </c>
    </row>
    <row r="1603" spans="1:70" x14ac:dyDescent="0.25">
      <c r="A1603" s="3">
        <v>42643</v>
      </c>
      <c r="B1603">
        <v>2</v>
      </c>
      <c r="D1603">
        <v>68659</v>
      </c>
      <c r="E1603">
        <v>1</v>
      </c>
      <c r="F1603">
        <v>9752592.0999999996</v>
      </c>
      <c r="G1603">
        <v>3.1</v>
      </c>
      <c r="H1603">
        <v>3</v>
      </c>
      <c r="I1603" t="s">
        <v>71</v>
      </c>
      <c r="J1603">
        <v>0.19983999999999999</v>
      </c>
      <c r="K1603">
        <v>1</v>
      </c>
      <c r="N1603" t="s">
        <v>72</v>
      </c>
      <c r="O1603" t="s">
        <v>71</v>
      </c>
      <c r="P1603">
        <v>4.593</v>
      </c>
      <c r="Q1603">
        <v>-1</v>
      </c>
      <c r="R1603" s="1">
        <v>2.2000000000000002</v>
      </c>
      <c r="S1603" s="1">
        <v>3.7000000000000006</v>
      </c>
      <c r="U1603">
        <v>2.2000000000000002</v>
      </c>
      <c r="V1603">
        <v>3.1428571428571423</v>
      </c>
      <c r="W1603">
        <v>9974137.1400000006</v>
      </c>
      <c r="X1603" s="9">
        <v>3.1</v>
      </c>
      <c r="Y1603">
        <v>3</v>
      </c>
      <c r="Z1603" t="s">
        <v>71</v>
      </c>
      <c r="AA1603">
        <v>0.18212</v>
      </c>
      <c r="AB1603">
        <v>2</v>
      </c>
      <c r="AD1603" s="9" t="s">
        <v>72</v>
      </c>
      <c r="AE1603" t="s">
        <v>71</v>
      </c>
      <c r="AF1603">
        <v>36.0244</v>
      </c>
      <c r="AG1603">
        <v>0</v>
      </c>
      <c r="AH1603">
        <v>2.2000000000000002</v>
      </c>
      <c r="AI1603">
        <v>3.7000000000000006</v>
      </c>
      <c r="AJ1603">
        <v>1</v>
      </c>
      <c r="AK1603">
        <v>2.2000000000000002</v>
      </c>
      <c r="AL1603">
        <v>3.1428571428571423</v>
      </c>
      <c r="AM1603">
        <v>10239877.460000001</v>
      </c>
      <c r="AN1603" s="9" t="s">
        <v>75</v>
      </c>
      <c r="AO1603">
        <v>4</v>
      </c>
      <c r="AP1603" t="s">
        <v>71</v>
      </c>
      <c r="AQ1603">
        <v>0.24364</v>
      </c>
      <c r="AR1603">
        <v>3</v>
      </c>
      <c r="AT1603" t="s">
        <v>72</v>
      </c>
      <c r="AU1603" t="s">
        <v>71</v>
      </c>
      <c r="AV1603">
        <v>41.669400000000003</v>
      </c>
      <c r="AW1603">
        <v>0</v>
      </c>
      <c r="AX1603">
        <v>2.2000000000000002</v>
      </c>
      <c r="AY1603">
        <v>3.7000000000000006</v>
      </c>
      <c r="AZ1603">
        <v>1</v>
      </c>
      <c r="BA1603">
        <v>2.2000000000000002</v>
      </c>
      <c r="BB1603">
        <v>3.1428571428571423</v>
      </c>
      <c r="BC1603">
        <v>10489685.07</v>
      </c>
      <c r="BD1603" s="1" t="s">
        <v>75</v>
      </c>
      <c r="BE1603">
        <v>4</v>
      </c>
      <c r="BF1603" t="s">
        <v>71</v>
      </c>
      <c r="BG1603">
        <v>0.27903</v>
      </c>
      <c r="BH1603">
        <v>3</v>
      </c>
      <c r="BJ1603" s="1" t="s">
        <v>72</v>
      </c>
      <c r="BK1603" t="s">
        <v>71</v>
      </c>
      <c r="BL1603">
        <v>48.875891000000003</v>
      </c>
      <c r="BM1603">
        <v>0</v>
      </c>
      <c r="BN1603" s="1">
        <v>2.2999999999999998</v>
      </c>
      <c r="BO1603">
        <v>3.7000000000000006</v>
      </c>
      <c r="BP1603">
        <v>1</v>
      </c>
      <c r="BQ1603">
        <v>2.2000000000000002</v>
      </c>
      <c r="BR1603">
        <v>3.1428571428571423</v>
      </c>
    </row>
    <row r="1604" spans="1:70" x14ac:dyDescent="0.25">
      <c r="A1604" s="3">
        <v>43098</v>
      </c>
      <c r="B1604">
        <v>4</v>
      </c>
      <c r="D1604">
        <v>6866</v>
      </c>
      <c r="E1604">
        <v>1</v>
      </c>
      <c r="F1604">
        <v>15000000</v>
      </c>
      <c r="G1604" t="s">
        <v>79</v>
      </c>
      <c r="H1604">
        <v>3</v>
      </c>
      <c r="I1604" t="s">
        <v>71</v>
      </c>
      <c r="J1604">
        <v>0.58919999999999995</v>
      </c>
      <c r="K1604">
        <v>-1</v>
      </c>
      <c r="N1604" t="s">
        <v>72</v>
      </c>
      <c r="O1604" t="s">
        <v>71</v>
      </c>
      <c r="P1604">
        <v>37.384900000000002</v>
      </c>
      <c r="Q1604">
        <v>-3</v>
      </c>
      <c r="S1604" s="1" t="e">
        <v>#N/A</v>
      </c>
      <c r="V1604" t="e">
        <v>#N/A</v>
      </c>
      <c r="W1604">
        <v>15000000</v>
      </c>
      <c r="X1604" s="9" t="s">
        <v>79</v>
      </c>
      <c r="Y1604">
        <v>3</v>
      </c>
      <c r="Z1604" t="s">
        <v>71</v>
      </c>
      <c r="AA1604">
        <v>5.1180000000000003E-2</v>
      </c>
      <c r="AB1604">
        <v>0</v>
      </c>
      <c r="AD1604" s="9" t="s">
        <v>72</v>
      </c>
      <c r="AE1604" t="s">
        <v>71</v>
      </c>
      <c r="AF1604">
        <v>32.128</v>
      </c>
      <c r="AG1604">
        <v>-2</v>
      </c>
      <c r="AI1604" t="e">
        <v>#N/A</v>
      </c>
      <c r="AL1604" t="e">
        <v>#N/A</v>
      </c>
      <c r="AM1604">
        <v>15000000</v>
      </c>
      <c r="AN1604" s="9" t="s">
        <v>79</v>
      </c>
      <c r="AO1604">
        <v>3</v>
      </c>
      <c r="AP1604" t="s">
        <v>71</v>
      </c>
      <c r="AQ1604">
        <v>5.7160000000000002E-2</v>
      </c>
      <c r="AR1604">
        <v>0</v>
      </c>
      <c r="AT1604" t="s">
        <v>72</v>
      </c>
      <c r="AU1604" t="s">
        <v>71</v>
      </c>
      <c r="AV1604">
        <v>30.917200000000001</v>
      </c>
      <c r="AW1604">
        <v>-2</v>
      </c>
      <c r="AY1604" t="e">
        <v>#N/A</v>
      </c>
      <c r="BB1604" t="e">
        <v>#N/A</v>
      </c>
      <c r="BC1604">
        <v>15017983.51</v>
      </c>
      <c r="BD1604" s="1" t="s">
        <v>79</v>
      </c>
      <c r="BE1604">
        <v>3</v>
      </c>
      <c r="BF1604" t="s">
        <v>71</v>
      </c>
      <c r="BG1604">
        <v>5.8450000000000002E-2</v>
      </c>
      <c r="BH1604">
        <v>0</v>
      </c>
      <c r="BJ1604" s="1" t="s">
        <v>72</v>
      </c>
      <c r="BK1604" t="s">
        <v>71</v>
      </c>
      <c r="BL1604">
        <v>30.067900000000002</v>
      </c>
      <c r="BM1604">
        <v>-2</v>
      </c>
      <c r="BO1604" t="e">
        <v>#N/A</v>
      </c>
      <c r="BR1604" t="e">
        <v>#N/A</v>
      </c>
    </row>
    <row r="1605" spans="1:70" x14ac:dyDescent="0.25">
      <c r="A1605" s="3">
        <v>42062</v>
      </c>
      <c r="B1605">
        <v>5.0999999999999996</v>
      </c>
      <c r="D1605">
        <v>68732</v>
      </c>
      <c r="E1605">
        <v>1.1000000000000001</v>
      </c>
      <c r="F1605">
        <v>397265714.29000002</v>
      </c>
      <c r="G1605">
        <v>5.0999999999999996</v>
      </c>
      <c r="H1605">
        <v>5</v>
      </c>
      <c r="I1605" t="s">
        <v>71</v>
      </c>
      <c r="J1605">
        <v>0.46550000000000002</v>
      </c>
      <c r="L1605" t="s">
        <v>101</v>
      </c>
      <c r="M1605">
        <v>99</v>
      </c>
      <c r="R1605" s="1">
        <v>3.3</v>
      </c>
      <c r="S1605" s="1">
        <v>5.0500000000000007</v>
      </c>
      <c r="T1605">
        <v>-2</v>
      </c>
      <c r="U1605">
        <v>3.3</v>
      </c>
      <c r="V1605">
        <v>4.8571428571428568</v>
      </c>
      <c r="W1605">
        <v>397265714.29000002</v>
      </c>
      <c r="X1605" s="9">
        <v>5.2</v>
      </c>
      <c r="Y1605">
        <v>6</v>
      </c>
      <c r="Z1605" t="s">
        <v>71</v>
      </c>
      <c r="AA1605">
        <v>0.65803999999999996</v>
      </c>
      <c r="AB1605">
        <v>2</v>
      </c>
      <c r="AC1605">
        <v>98.9375</v>
      </c>
      <c r="AH1605">
        <v>3.3</v>
      </c>
      <c r="AI1605">
        <v>5.0500000000000007</v>
      </c>
      <c r="AJ1605">
        <v>-1</v>
      </c>
      <c r="AK1605">
        <v>3.2</v>
      </c>
      <c r="AL1605">
        <v>4.4285714285714279</v>
      </c>
      <c r="AM1605">
        <v>397265714.29000002</v>
      </c>
      <c r="AN1605" s="9" t="s">
        <v>75</v>
      </c>
      <c r="AO1605">
        <v>4</v>
      </c>
      <c r="AP1605" t="s">
        <v>71</v>
      </c>
      <c r="AQ1605">
        <v>0.28187000000000001</v>
      </c>
      <c r="AR1605">
        <v>0</v>
      </c>
      <c r="AS1605">
        <v>99.25</v>
      </c>
      <c r="AX1605">
        <v>3.3</v>
      </c>
      <c r="AY1605">
        <v>5.0500000000000007</v>
      </c>
      <c r="AZ1605">
        <v>-1</v>
      </c>
      <c r="BA1605">
        <v>3.2</v>
      </c>
      <c r="BB1605">
        <v>4.4285714285714279</v>
      </c>
      <c r="BC1605">
        <v>397265714.29000002</v>
      </c>
      <c r="BD1605" s="1">
        <v>3.1</v>
      </c>
      <c r="BE1605">
        <v>3</v>
      </c>
      <c r="BF1605" t="s">
        <v>71</v>
      </c>
      <c r="BG1605">
        <v>0.22674</v>
      </c>
      <c r="BH1605">
        <v>-1</v>
      </c>
      <c r="BI1605">
        <v>99.28125</v>
      </c>
      <c r="BN1605" s="1">
        <v>3.3</v>
      </c>
      <c r="BO1605">
        <v>5.0500000000000007</v>
      </c>
      <c r="BP1605">
        <v>-1</v>
      </c>
      <c r="BQ1605">
        <v>3.2</v>
      </c>
      <c r="BR1605">
        <v>4.4285714285714279</v>
      </c>
    </row>
    <row r="1606" spans="1:70" x14ac:dyDescent="0.25">
      <c r="A1606" s="3">
        <v>42338</v>
      </c>
      <c r="B1606">
        <v>6.1</v>
      </c>
      <c r="D1606">
        <v>68732</v>
      </c>
      <c r="E1606">
        <v>1</v>
      </c>
      <c r="F1606">
        <v>397265714.29000002</v>
      </c>
      <c r="G1606" t="s">
        <v>105</v>
      </c>
      <c r="H1606">
        <v>9</v>
      </c>
      <c r="I1606" t="s">
        <v>71</v>
      </c>
      <c r="J1606">
        <v>7.8289</v>
      </c>
      <c r="K1606">
        <v>2</v>
      </c>
      <c r="L1606" t="s">
        <v>101</v>
      </c>
      <c r="M1606">
        <v>8.6666670000000003</v>
      </c>
      <c r="R1606" s="1">
        <v>3.3</v>
      </c>
      <c r="S1606" s="1">
        <v>5.0500000000000007</v>
      </c>
      <c r="T1606">
        <v>-4</v>
      </c>
      <c r="U1606">
        <v>3.3</v>
      </c>
      <c r="V1606">
        <v>4.8571428571428568</v>
      </c>
      <c r="W1606">
        <v>397265714.29000002</v>
      </c>
      <c r="X1606" s="9">
        <v>6.2</v>
      </c>
      <c r="Y1606">
        <v>8</v>
      </c>
      <c r="Z1606" t="s">
        <v>71</v>
      </c>
      <c r="AA1606">
        <v>3.3206600000000002</v>
      </c>
      <c r="AB1606">
        <v>3</v>
      </c>
      <c r="AC1606">
        <v>85.166667000000004</v>
      </c>
      <c r="AH1606">
        <v>3.3</v>
      </c>
      <c r="AI1606">
        <v>5.0500000000000007</v>
      </c>
      <c r="AJ1606">
        <v>-2</v>
      </c>
      <c r="AK1606">
        <v>3.3</v>
      </c>
      <c r="AL1606">
        <v>4.8571428571428568</v>
      </c>
      <c r="AM1606">
        <v>397265714.29000002</v>
      </c>
      <c r="AN1606" s="9" t="s">
        <v>105</v>
      </c>
      <c r="AO1606">
        <v>9</v>
      </c>
      <c r="AP1606" t="s">
        <v>71</v>
      </c>
      <c r="AQ1606">
        <v>5.0011000000000001</v>
      </c>
      <c r="AR1606">
        <v>4</v>
      </c>
      <c r="AS1606">
        <v>83.666667000000004</v>
      </c>
      <c r="AX1606">
        <v>3.3</v>
      </c>
      <c r="AY1606">
        <v>5.0500000000000007</v>
      </c>
      <c r="AZ1606">
        <v>-2</v>
      </c>
      <c r="BA1606">
        <v>3.3</v>
      </c>
      <c r="BB1606">
        <v>4.8571428571428568</v>
      </c>
      <c r="BC1606">
        <v>397265714.29000002</v>
      </c>
      <c r="BD1606" s="1" t="s">
        <v>105</v>
      </c>
      <c r="BE1606">
        <v>9</v>
      </c>
      <c r="BF1606" t="s">
        <v>71</v>
      </c>
      <c r="BG1606">
        <v>4.0571199999999994</v>
      </c>
      <c r="BH1606">
        <v>4</v>
      </c>
      <c r="BI1606">
        <v>91.614833000000004</v>
      </c>
      <c r="BN1606" s="1">
        <v>3.3</v>
      </c>
      <c r="BO1606">
        <v>5.0500000000000007</v>
      </c>
      <c r="BP1606">
        <v>-2</v>
      </c>
      <c r="BQ1606">
        <v>3.3</v>
      </c>
      <c r="BR1606">
        <v>4.8571428571428568</v>
      </c>
    </row>
    <row r="1607" spans="1:70" x14ac:dyDescent="0.25">
      <c r="A1607" s="3">
        <v>42369</v>
      </c>
      <c r="B1607">
        <v>6.2</v>
      </c>
      <c r="D1607">
        <v>68732</v>
      </c>
      <c r="E1607">
        <v>0.10000000000000051</v>
      </c>
      <c r="F1607">
        <v>397265714.29000002</v>
      </c>
      <c r="G1607" t="s">
        <v>105</v>
      </c>
      <c r="H1607">
        <v>9</v>
      </c>
      <c r="I1607" t="s">
        <v>71</v>
      </c>
      <c r="J1607">
        <v>1.9362999999999999</v>
      </c>
      <c r="K1607">
        <v>1</v>
      </c>
      <c r="L1607" t="s">
        <v>101</v>
      </c>
      <c r="M1607">
        <v>7.2766700000000002</v>
      </c>
      <c r="R1607" s="1">
        <v>3.3</v>
      </c>
      <c r="S1607" s="1">
        <v>5.0500000000000007</v>
      </c>
      <c r="T1607">
        <v>-5</v>
      </c>
      <c r="U1607">
        <v>3.3</v>
      </c>
      <c r="V1607">
        <v>4.8571428571428568</v>
      </c>
      <c r="W1607">
        <v>397265714.29000002</v>
      </c>
      <c r="X1607" s="9" t="s">
        <v>105</v>
      </c>
      <c r="Y1607">
        <v>9</v>
      </c>
      <c r="Z1607" t="s">
        <v>71</v>
      </c>
      <c r="AA1607">
        <v>7.8208899999999986</v>
      </c>
      <c r="AB1607">
        <v>2</v>
      </c>
      <c r="AC1607">
        <v>80.666667000000004</v>
      </c>
      <c r="AH1607">
        <v>3.3</v>
      </c>
      <c r="AI1607">
        <v>5.0500000000000007</v>
      </c>
      <c r="AJ1607">
        <v>-4</v>
      </c>
      <c r="AK1607">
        <v>3.3</v>
      </c>
      <c r="AL1607">
        <v>4.8571428571428568</v>
      </c>
      <c r="AM1607">
        <v>397265714.29000002</v>
      </c>
      <c r="AN1607" s="9">
        <v>6.2</v>
      </c>
      <c r="AO1607">
        <v>8</v>
      </c>
      <c r="AP1607" t="s">
        <v>71</v>
      </c>
      <c r="AQ1607">
        <v>3.3206600000000002</v>
      </c>
      <c r="AR1607">
        <v>3</v>
      </c>
      <c r="AS1607">
        <v>85.166667000000004</v>
      </c>
      <c r="AX1607">
        <v>3.3</v>
      </c>
      <c r="AY1607">
        <v>5.0500000000000007</v>
      </c>
      <c r="AZ1607">
        <v>-2</v>
      </c>
      <c r="BA1607">
        <v>3.3</v>
      </c>
      <c r="BB1607">
        <v>4.8571428571428568</v>
      </c>
      <c r="BC1607">
        <v>397265714.29000002</v>
      </c>
      <c r="BD1607" s="1" t="s">
        <v>105</v>
      </c>
      <c r="BE1607">
        <v>9</v>
      </c>
      <c r="BF1607" t="s">
        <v>71</v>
      </c>
      <c r="BG1607">
        <v>5.0011000000000001</v>
      </c>
      <c r="BH1607">
        <v>4</v>
      </c>
      <c r="BI1607">
        <v>83.666667000000004</v>
      </c>
      <c r="BN1607" s="1">
        <v>3.3</v>
      </c>
      <c r="BO1607">
        <v>5.0500000000000007</v>
      </c>
      <c r="BP1607">
        <v>-2</v>
      </c>
      <c r="BQ1607">
        <v>3.3</v>
      </c>
      <c r="BR1607">
        <v>4.8571428571428568</v>
      </c>
    </row>
    <row r="1608" spans="1:70" x14ac:dyDescent="0.25">
      <c r="A1608" s="3">
        <v>42429</v>
      </c>
      <c r="B1608">
        <v>8.1</v>
      </c>
      <c r="D1608">
        <v>68732</v>
      </c>
      <c r="E1608">
        <v>1.899999999999999</v>
      </c>
      <c r="F1608">
        <v>397265714.29000002</v>
      </c>
      <c r="L1608" t="s">
        <v>101</v>
      </c>
      <c r="M1608">
        <v>79.365333000000007</v>
      </c>
      <c r="N1608">
        <v>8.1</v>
      </c>
      <c r="O1608" t="s">
        <v>101</v>
      </c>
      <c r="P1608">
        <v>136.738981</v>
      </c>
      <c r="R1608" s="1">
        <v>6.1</v>
      </c>
      <c r="S1608" s="1">
        <v>6.8500000000000014</v>
      </c>
      <c r="T1608">
        <v>-3</v>
      </c>
      <c r="U1608">
        <v>5.0999999999999996</v>
      </c>
      <c r="V1608">
        <v>5.7142857142857144</v>
      </c>
      <c r="W1608">
        <v>397265714.29000002</v>
      </c>
      <c r="X1608" s="9">
        <v>8.1</v>
      </c>
      <c r="Y1608">
        <v>10</v>
      </c>
      <c r="Z1608" t="s">
        <v>71</v>
      </c>
      <c r="AA1608">
        <v>20.38982</v>
      </c>
      <c r="AB1608">
        <v>2</v>
      </c>
      <c r="AC1608">
        <v>65.388999999999996</v>
      </c>
      <c r="AH1608">
        <v>6.1</v>
      </c>
      <c r="AI1608">
        <v>6.8500000000000014</v>
      </c>
      <c r="AJ1608">
        <v>-1</v>
      </c>
      <c r="AK1608">
        <v>3.3</v>
      </c>
      <c r="AL1608">
        <v>4.8571428571428568</v>
      </c>
      <c r="AM1608">
        <v>397265714.29000002</v>
      </c>
      <c r="AN1608" s="9" t="s">
        <v>105</v>
      </c>
      <c r="AO1608">
        <v>9</v>
      </c>
      <c r="AP1608" t="s">
        <v>71</v>
      </c>
      <c r="AQ1608">
        <v>10.936299999999999</v>
      </c>
      <c r="AR1608">
        <v>1</v>
      </c>
      <c r="AS1608">
        <v>70.270667000000003</v>
      </c>
      <c r="AX1608">
        <v>3.3</v>
      </c>
      <c r="AY1608">
        <v>5.0500000000000007</v>
      </c>
      <c r="AZ1608">
        <v>-5</v>
      </c>
      <c r="BA1608">
        <v>3.3</v>
      </c>
      <c r="BB1608">
        <v>4.8571428571428568</v>
      </c>
      <c r="BC1608">
        <v>397265714.29000002</v>
      </c>
      <c r="BD1608" s="1" t="s">
        <v>105</v>
      </c>
      <c r="BE1608">
        <v>9</v>
      </c>
      <c r="BF1608" t="s">
        <v>71</v>
      </c>
      <c r="BG1608">
        <v>7.8208899999999986</v>
      </c>
      <c r="BH1608">
        <v>2</v>
      </c>
      <c r="BI1608">
        <v>80.666667000000004</v>
      </c>
      <c r="BN1608" s="1">
        <v>3.3</v>
      </c>
      <c r="BO1608">
        <v>5.0500000000000007</v>
      </c>
      <c r="BP1608">
        <v>-4</v>
      </c>
      <c r="BQ1608">
        <v>3.3</v>
      </c>
      <c r="BR1608">
        <v>4.8571428571428568</v>
      </c>
    </row>
    <row r="1609" spans="1:70" x14ac:dyDescent="0.25">
      <c r="A1609" s="3">
        <v>42916</v>
      </c>
      <c r="B1609">
        <v>5.2</v>
      </c>
      <c r="D1609">
        <v>68777</v>
      </c>
      <c r="E1609">
        <v>0.10000000000000051</v>
      </c>
      <c r="F1609">
        <v>5351291.79</v>
      </c>
      <c r="S1609" s="1" t="e">
        <v>#N/A</v>
      </c>
      <c r="V1609" t="e">
        <v>#N/A</v>
      </c>
      <c r="W1609">
        <v>5351291.79</v>
      </c>
      <c r="AI1609" t="e">
        <v>#N/A</v>
      </c>
      <c r="AL1609" t="e">
        <v>#N/A</v>
      </c>
      <c r="AM1609">
        <v>5351291.79</v>
      </c>
      <c r="AY1609" t="e">
        <v>#N/A</v>
      </c>
      <c r="BB1609" t="e">
        <v>#N/A</v>
      </c>
      <c r="BC1609">
        <v>5351291.79</v>
      </c>
      <c r="BO1609" t="e">
        <v>#N/A</v>
      </c>
      <c r="BR1609" t="e">
        <v>#N/A</v>
      </c>
    </row>
    <row r="1610" spans="1:70" x14ac:dyDescent="0.25">
      <c r="A1610" s="3">
        <v>42185</v>
      </c>
      <c r="B1610">
        <v>7</v>
      </c>
      <c r="D1610">
        <v>68878</v>
      </c>
      <c r="E1610">
        <v>0.79999999999999982</v>
      </c>
      <c r="F1610">
        <v>241795.59</v>
      </c>
      <c r="S1610" s="1" t="e">
        <v>#N/A</v>
      </c>
      <c r="V1610" t="e">
        <v>#N/A</v>
      </c>
      <c r="W1610">
        <v>241795.59</v>
      </c>
      <c r="AI1610" t="e">
        <v>#N/A</v>
      </c>
      <c r="AL1610" t="e">
        <v>#N/A</v>
      </c>
      <c r="AM1610">
        <v>241795.59</v>
      </c>
      <c r="AY1610" t="e">
        <v>#N/A</v>
      </c>
      <c r="BB1610" t="e">
        <v>#N/A</v>
      </c>
      <c r="BC1610">
        <v>241795.59</v>
      </c>
      <c r="BO1610" t="e">
        <v>#N/A</v>
      </c>
      <c r="BR1610" t="e">
        <v>#N/A</v>
      </c>
    </row>
    <row r="1611" spans="1:70" x14ac:dyDescent="0.25">
      <c r="A1611" s="3">
        <v>43189</v>
      </c>
      <c r="B1611">
        <v>5.2</v>
      </c>
      <c r="D1611">
        <v>68878</v>
      </c>
      <c r="E1611">
        <v>0.10000000000000051</v>
      </c>
      <c r="F1611">
        <v>256520.97</v>
      </c>
      <c r="S1611" s="1" t="e">
        <v>#N/A</v>
      </c>
      <c r="V1611" t="e">
        <v>#N/A</v>
      </c>
      <c r="W1611">
        <v>256520.97</v>
      </c>
      <c r="AI1611" t="e">
        <v>#N/A</v>
      </c>
      <c r="AL1611" t="e">
        <v>#N/A</v>
      </c>
      <c r="AM1611">
        <v>256520.97</v>
      </c>
      <c r="AY1611" t="e">
        <v>#N/A</v>
      </c>
      <c r="BB1611" t="e">
        <v>#N/A</v>
      </c>
      <c r="BC1611">
        <v>256520.97</v>
      </c>
      <c r="BO1611" t="e">
        <v>#N/A</v>
      </c>
      <c r="BR1611" t="e">
        <v>#N/A</v>
      </c>
    </row>
    <row r="1612" spans="1:70" x14ac:dyDescent="0.25">
      <c r="A1612" s="3">
        <v>42004</v>
      </c>
      <c r="B1612">
        <v>5.0999999999999996</v>
      </c>
      <c r="D1612">
        <v>68945</v>
      </c>
      <c r="E1612">
        <v>1.1000000000000001</v>
      </c>
      <c r="F1612">
        <v>78767095.420000002</v>
      </c>
      <c r="N1612">
        <v>3.1</v>
      </c>
      <c r="O1612" t="s">
        <v>71</v>
      </c>
      <c r="P1612">
        <v>62.659193999999999</v>
      </c>
      <c r="Q1612">
        <v>-2</v>
      </c>
      <c r="R1612" s="1">
        <v>2.2000000000000002</v>
      </c>
      <c r="S1612" s="1">
        <v>3.2500000000000004</v>
      </c>
      <c r="T1612">
        <v>-3</v>
      </c>
      <c r="U1612">
        <v>2.1</v>
      </c>
      <c r="V1612">
        <v>2.714285714285714</v>
      </c>
      <c r="W1612">
        <v>49515890.049999997</v>
      </c>
      <c r="X1612" s="9" t="s">
        <v>72</v>
      </c>
      <c r="Y1612">
        <v>1</v>
      </c>
      <c r="Z1612" t="s">
        <v>71</v>
      </c>
      <c r="AA1612">
        <v>0.10846</v>
      </c>
      <c r="AB1612">
        <v>-3</v>
      </c>
      <c r="AD1612" s="9">
        <v>2.2000000000000002</v>
      </c>
      <c r="AE1612" t="s">
        <v>71</v>
      </c>
      <c r="AF1612">
        <v>40.402785999999999</v>
      </c>
      <c r="AG1612">
        <v>-2</v>
      </c>
      <c r="AH1612">
        <v>2.2000000000000002</v>
      </c>
      <c r="AI1612">
        <v>3.2500000000000004</v>
      </c>
      <c r="AJ1612">
        <v>-2</v>
      </c>
      <c r="AK1612">
        <v>2.1</v>
      </c>
      <c r="AL1612">
        <v>2.714285714285714</v>
      </c>
      <c r="AM1612">
        <v>50212700.719999999</v>
      </c>
      <c r="AN1612" s="9">
        <v>2.1</v>
      </c>
      <c r="AO1612">
        <v>2</v>
      </c>
      <c r="AP1612" t="s">
        <v>71</v>
      </c>
      <c r="AQ1612">
        <v>0.12112000000000001</v>
      </c>
      <c r="AR1612">
        <v>-2</v>
      </c>
      <c r="AT1612">
        <v>2.2000000000000002</v>
      </c>
      <c r="AU1612" t="s">
        <v>71</v>
      </c>
      <c r="AV1612">
        <v>39.873058999999998</v>
      </c>
      <c r="AW1612">
        <v>-2</v>
      </c>
      <c r="AX1612">
        <v>2.2000000000000002</v>
      </c>
      <c r="AY1612">
        <v>3.2500000000000004</v>
      </c>
      <c r="AZ1612">
        <v>-2</v>
      </c>
      <c r="BA1612">
        <v>2.1</v>
      </c>
      <c r="BB1612">
        <v>2.714285714285714</v>
      </c>
      <c r="BC1612">
        <v>50556224.119999997</v>
      </c>
      <c r="BD1612" s="1" t="s">
        <v>72</v>
      </c>
      <c r="BE1612">
        <v>1</v>
      </c>
      <c r="BF1612" t="s">
        <v>71</v>
      </c>
      <c r="BG1612">
        <v>0.10799</v>
      </c>
      <c r="BH1612">
        <v>-3</v>
      </c>
      <c r="BJ1612" s="1">
        <v>2.1</v>
      </c>
      <c r="BK1612" t="s">
        <v>71</v>
      </c>
      <c r="BL1612">
        <v>36.797097999999998</v>
      </c>
      <c r="BM1612">
        <v>-2</v>
      </c>
      <c r="BN1612" s="1">
        <v>2.2000000000000002</v>
      </c>
      <c r="BO1612">
        <v>3.2500000000000004</v>
      </c>
      <c r="BP1612">
        <v>-2</v>
      </c>
      <c r="BQ1612">
        <v>2.1</v>
      </c>
      <c r="BR1612">
        <v>2.714285714285714</v>
      </c>
    </row>
    <row r="1613" spans="1:70" x14ac:dyDescent="0.25">
      <c r="A1613" s="3">
        <v>42613</v>
      </c>
      <c r="B1613">
        <v>6.2</v>
      </c>
      <c r="D1613">
        <v>68965</v>
      </c>
      <c r="E1613">
        <v>0.10000000000000051</v>
      </c>
      <c r="F1613">
        <v>4178106.29</v>
      </c>
      <c r="G1613" t="s">
        <v>72</v>
      </c>
      <c r="H1613">
        <v>1</v>
      </c>
      <c r="I1613" t="s">
        <v>71</v>
      </c>
      <c r="J1613">
        <v>0.73099999999999998</v>
      </c>
      <c r="K1613">
        <v>-7</v>
      </c>
      <c r="S1613" s="1" t="e">
        <v>#N/A</v>
      </c>
      <c r="V1613" t="e">
        <v>#N/A</v>
      </c>
      <c r="W1613">
        <v>4200165.68</v>
      </c>
      <c r="X1613" s="9" t="s">
        <v>72</v>
      </c>
      <c r="Y1613">
        <v>1</v>
      </c>
      <c r="Z1613" t="s">
        <v>71</v>
      </c>
      <c r="AA1613">
        <v>8.097E-2</v>
      </c>
      <c r="AB1613">
        <v>-6</v>
      </c>
      <c r="AI1613" t="e">
        <v>#N/A</v>
      </c>
      <c r="AL1613" t="e">
        <v>#N/A</v>
      </c>
      <c r="AM1613">
        <v>4216131.2</v>
      </c>
      <c r="AN1613" s="9" t="s">
        <v>72</v>
      </c>
      <c r="AO1613">
        <v>1</v>
      </c>
      <c r="AP1613" t="s">
        <v>71</v>
      </c>
      <c r="AQ1613">
        <v>9.0819999999999998E-2</v>
      </c>
      <c r="AR1613">
        <v>-6</v>
      </c>
      <c r="AY1613" t="e">
        <v>#N/A</v>
      </c>
      <c r="BB1613" t="e">
        <v>#N/A</v>
      </c>
      <c r="BC1613">
        <v>4181164.58</v>
      </c>
      <c r="BD1613" s="1" t="s">
        <v>72</v>
      </c>
      <c r="BE1613">
        <v>1</v>
      </c>
      <c r="BF1613" t="s">
        <v>71</v>
      </c>
      <c r="BG1613">
        <v>6.9000000000000006E-2</v>
      </c>
      <c r="BH1613">
        <v>-6</v>
      </c>
      <c r="BO1613" t="e">
        <v>#N/A</v>
      </c>
      <c r="BR1613" t="e">
        <v>#N/A</v>
      </c>
    </row>
    <row r="1614" spans="1:70" x14ac:dyDescent="0.25">
      <c r="A1614" s="3">
        <v>42460</v>
      </c>
      <c r="B1614">
        <v>6.1</v>
      </c>
      <c r="D1614">
        <v>68991</v>
      </c>
      <c r="E1614">
        <v>1</v>
      </c>
      <c r="F1614">
        <v>368058456.17000002</v>
      </c>
      <c r="G1614" t="s">
        <v>105</v>
      </c>
      <c r="H1614">
        <v>9</v>
      </c>
      <c r="I1614" t="s">
        <v>101</v>
      </c>
      <c r="J1614">
        <v>1.2118</v>
      </c>
      <c r="K1614">
        <v>2</v>
      </c>
      <c r="L1614" t="s">
        <v>101</v>
      </c>
      <c r="M1614">
        <v>88.667167000000006</v>
      </c>
      <c r="R1614" s="1">
        <v>5.0999999999999996</v>
      </c>
      <c r="S1614" s="1">
        <v>5.9500000000000011</v>
      </c>
      <c r="T1614">
        <v>-2</v>
      </c>
      <c r="U1614">
        <v>5.0999999999999996</v>
      </c>
      <c r="V1614">
        <v>5.7142857142857144</v>
      </c>
      <c r="W1614">
        <v>368058456.17000002</v>
      </c>
      <c r="X1614" s="9">
        <v>6.2</v>
      </c>
      <c r="Y1614">
        <v>8</v>
      </c>
      <c r="Z1614" t="s">
        <v>101</v>
      </c>
      <c r="AA1614">
        <v>3.1991100000000001</v>
      </c>
      <c r="AB1614">
        <v>3</v>
      </c>
      <c r="AC1614">
        <v>80.387666999999993</v>
      </c>
      <c r="AH1614">
        <v>5.0999999999999996</v>
      </c>
      <c r="AI1614">
        <v>5.9500000000000011</v>
      </c>
      <c r="AJ1614">
        <v>0</v>
      </c>
      <c r="AK1614">
        <v>5.0999999999999996</v>
      </c>
      <c r="AL1614">
        <v>5.7142857142857144</v>
      </c>
      <c r="AM1614">
        <v>65558456.170000002</v>
      </c>
      <c r="AN1614" s="9" t="s">
        <v>105</v>
      </c>
      <c r="AO1614">
        <v>9</v>
      </c>
      <c r="AP1614" t="s">
        <v>101</v>
      </c>
      <c r="AQ1614">
        <v>4.4185099999999986</v>
      </c>
      <c r="AR1614">
        <v>4</v>
      </c>
      <c r="AS1614">
        <v>75.437832999999998</v>
      </c>
      <c r="AX1614">
        <v>5.0999999999999996</v>
      </c>
      <c r="AY1614">
        <v>5.9500000000000011</v>
      </c>
      <c r="AZ1614">
        <v>0</v>
      </c>
      <c r="BA1614">
        <v>5.0999999999999996</v>
      </c>
      <c r="BB1614">
        <v>5.7142857142857144</v>
      </c>
      <c r="BC1614">
        <v>65558456.170000002</v>
      </c>
      <c r="BD1614" s="1">
        <v>6.1</v>
      </c>
      <c r="BE1614">
        <v>7</v>
      </c>
      <c r="BF1614" t="s">
        <v>101</v>
      </c>
      <c r="BG1614">
        <v>1.2590600000000001</v>
      </c>
      <c r="BH1614">
        <v>2</v>
      </c>
      <c r="BI1614">
        <v>89.042500000000004</v>
      </c>
      <c r="BJ1614" s="1" t="s">
        <v>105</v>
      </c>
      <c r="BK1614" t="s">
        <v>101</v>
      </c>
      <c r="BL1614">
        <v>382.13353000000001</v>
      </c>
      <c r="BM1614">
        <v>4</v>
      </c>
      <c r="BN1614" s="1">
        <v>5.0999999999999996</v>
      </c>
      <c r="BO1614">
        <v>5.9500000000000011</v>
      </c>
      <c r="BP1614">
        <v>0</v>
      </c>
      <c r="BQ1614">
        <v>5.0999999999999996</v>
      </c>
      <c r="BR1614">
        <v>5.7142857142857144</v>
      </c>
    </row>
    <row r="1615" spans="1:70" x14ac:dyDescent="0.25">
      <c r="A1615" s="3">
        <v>42794</v>
      </c>
      <c r="B1615">
        <v>3.3</v>
      </c>
      <c r="D1615">
        <v>69124</v>
      </c>
      <c r="E1615">
        <v>9.9999999999999645E-2</v>
      </c>
      <c r="F1615">
        <v>182325.04</v>
      </c>
      <c r="G1615" t="s">
        <v>79</v>
      </c>
      <c r="H1615">
        <v>3</v>
      </c>
      <c r="I1615" t="s">
        <v>71</v>
      </c>
      <c r="J1615">
        <v>0.4476</v>
      </c>
      <c r="N1615">
        <v>2.2000000000000002</v>
      </c>
      <c r="O1615" t="s">
        <v>71</v>
      </c>
      <c r="P1615">
        <v>63.113</v>
      </c>
      <c r="Q1615">
        <v>-1</v>
      </c>
      <c r="R1615" s="1">
        <v>3.2</v>
      </c>
      <c r="S1615" s="1">
        <v>4.6000000000000005</v>
      </c>
      <c r="U1615">
        <v>2.2000000000000002</v>
      </c>
      <c r="V1615">
        <v>3.5714285714285707</v>
      </c>
      <c r="W1615">
        <v>231084.06</v>
      </c>
      <c r="X1615" s="9" t="s">
        <v>80</v>
      </c>
      <c r="Y1615">
        <v>2</v>
      </c>
      <c r="Z1615" t="s">
        <v>71</v>
      </c>
      <c r="AA1615">
        <v>2.7720000000000002E-2</v>
      </c>
      <c r="AB1615">
        <v>-1</v>
      </c>
      <c r="AD1615" s="9">
        <v>2.2000000000000002</v>
      </c>
      <c r="AE1615" t="s">
        <v>71</v>
      </c>
      <c r="AF1615">
        <v>63.817599999999999</v>
      </c>
      <c r="AG1615">
        <v>-1</v>
      </c>
      <c r="AH1615">
        <v>3.2</v>
      </c>
      <c r="AI1615">
        <v>4.6000000000000005</v>
      </c>
      <c r="AJ1615">
        <v>0</v>
      </c>
      <c r="AK1615">
        <v>2.2000000000000002</v>
      </c>
      <c r="AL1615">
        <v>3.5714285714285707</v>
      </c>
      <c r="AM1615">
        <v>344711.85</v>
      </c>
      <c r="AN1615" s="9">
        <v>3.1</v>
      </c>
      <c r="AO1615">
        <v>3</v>
      </c>
      <c r="AP1615" t="s">
        <v>71</v>
      </c>
      <c r="AQ1615">
        <v>0.16003000000000001</v>
      </c>
      <c r="AR1615">
        <v>0</v>
      </c>
      <c r="AT1615">
        <v>2.2000000000000002</v>
      </c>
      <c r="AU1615" t="s">
        <v>71</v>
      </c>
      <c r="AV1615">
        <v>61.825299999999999</v>
      </c>
      <c r="AW1615">
        <v>-1</v>
      </c>
      <c r="AX1615">
        <v>3.2</v>
      </c>
      <c r="AY1615">
        <v>4.6000000000000005</v>
      </c>
      <c r="AZ1615">
        <v>0</v>
      </c>
      <c r="BA1615">
        <v>2.2000000000000002</v>
      </c>
      <c r="BB1615">
        <v>3.5714285714285707</v>
      </c>
      <c r="BC1615">
        <v>169773.19</v>
      </c>
      <c r="BD1615" s="1" t="s">
        <v>72</v>
      </c>
      <c r="BE1615">
        <v>1</v>
      </c>
      <c r="BF1615" t="s">
        <v>71</v>
      </c>
      <c r="BG1615">
        <v>0.11049</v>
      </c>
      <c r="BH1615">
        <v>-2</v>
      </c>
      <c r="BJ1615" s="1">
        <v>2.2000000000000002</v>
      </c>
      <c r="BK1615" t="s">
        <v>71</v>
      </c>
      <c r="BL1615">
        <v>61.304699999999997</v>
      </c>
      <c r="BM1615">
        <v>-1</v>
      </c>
      <c r="BN1615" s="1">
        <v>3.2</v>
      </c>
      <c r="BO1615">
        <v>4.6000000000000005</v>
      </c>
      <c r="BP1615">
        <v>0</v>
      </c>
      <c r="BQ1615">
        <v>2.2000000000000002</v>
      </c>
      <c r="BR1615">
        <v>3.5714285714285707</v>
      </c>
    </row>
    <row r="1616" spans="1:70" x14ac:dyDescent="0.25">
      <c r="A1616" s="3">
        <v>42643</v>
      </c>
      <c r="B1616">
        <v>3.1</v>
      </c>
      <c r="D1616">
        <v>69152</v>
      </c>
      <c r="E1616">
        <v>0.80000000000000027</v>
      </c>
      <c r="F1616">
        <v>60000000</v>
      </c>
      <c r="R1616" s="1">
        <v>2.2000000000000002</v>
      </c>
      <c r="S1616" s="1">
        <v>3.2500000000000004</v>
      </c>
      <c r="T1616">
        <v>-1</v>
      </c>
      <c r="V1616" t="e">
        <v>#N/A</v>
      </c>
      <c r="W1616">
        <v>60000000</v>
      </c>
      <c r="AH1616">
        <v>2.2000000000000002</v>
      </c>
      <c r="AI1616">
        <v>3.2500000000000004</v>
      </c>
      <c r="AJ1616">
        <v>0</v>
      </c>
      <c r="AL1616" t="e">
        <v>#N/A</v>
      </c>
      <c r="AM1616">
        <v>60000000</v>
      </c>
      <c r="AX1616">
        <v>2.2000000000000002</v>
      </c>
      <c r="AY1616">
        <v>3.2500000000000004</v>
      </c>
      <c r="AZ1616">
        <v>0</v>
      </c>
      <c r="BB1616" t="e">
        <v>#N/A</v>
      </c>
      <c r="BC1616">
        <v>60000000</v>
      </c>
      <c r="BN1616" s="1">
        <v>2.2000000000000002</v>
      </c>
      <c r="BO1616">
        <v>3.2500000000000004</v>
      </c>
      <c r="BP1616">
        <v>0</v>
      </c>
      <c r="BR1616" t="e">
        <v>#N/A</v>
      </c>
    </row>
    <row r="1617" spans="1:70" x14ac:dyDescent="0.25">
      <c r="A1617" s="3">
        <v>42551</v>
      </c>
      <c r="B1617">
        <v>6.2</v>
      </c>
      <c r="D1617">
        <v>69176</v>
      </c>
      <c r="E1617">
        <v>0.10000000000000051</v>
      </c>
      <c r="F1617">
        <v>10115685.99</v>
      </c>
      <c r="G1617">
        <v>3.1</v>
      </c>
      <c r="H1617">
        <v>3</v>
      </c>
      <c r="I1617" t="s">
        <v>71</v>
      </c>
      <c r="J1617">
        <v>0.22775999999999999</v>
      </c>
      <c r="K1617">
        <v>-5</v>
      </c>
      <c r="R1617" s="1">
        <v>3.3</v>
      </c>
      <c r="S1617" s="1">
        <v>5.0500000000000007</v>
      </c>
      <c r="T1617">
        <v>-5</v>
      </c>
      <c r="U1617">
        <v>3.2</v>
      </c>
      <c r="V1617">
        <v>4.4285714285714279</v>
      </c>
      <c r="W1617">
        <v>10131738.869999999</v>
      </c>
      <c r="X1617" s="9">
        <v>3.1</v>
      </c>
      <c r="Y1617">
        <v>3</v>
      </c>
      <c r="Z1617" t="s">
        <v>71</v>
      </c>
      <c r="AA1617">
        <v>0.18348</v>
      </c>
      <c r="AB1617">
        <v>-4</v>
      </c>
      <c r="AH1617">
        <v>3.3</v>
      </c>
      <c r="AI1617">
        <v>5.0500000000000007</v>
      </c>
      <c r="AJ1617">
        <v>-4</v>
      </c>
      <c r="AK1617">
        <v>3.2</v>
      </c>
      <c r="AL1617">
        <v>4.4285714285714279</v>
      </c>
      <c r="AM1617">
        <v>10136390.25</v>
      </c>
      <c r="AN1617" s="9" t="s">
        <v>72</v>
      </c>
      <c r="AO1617">
        <v>1</v>
      </c>
      <c r="AP1617" t="s">
        <v>71</v>
      </c>
      <c r="AQ1617">
        <v>0.10933</v>
      </c>
      <c r="AR1617">
        <v>-6</v>
      </c>
      <c r="AX1617">
        <v>3.3</v>
      </c>
      <c r="AY1617">
        <v>5.0500000000000007</v>
      </c>
      <c r="AZ1617">
        <v>-4</v>
      </c>
      <c r="BA1617">
        <v>3.2</v>
      </c>
      <c r="BB1617">
        <v>4.4285714285714279</v>
      </c>
      <c r="BC1617">
        <v>10156246.85</v>
      </c>
      <c r="BD1617" s="1">
        <v>2.1</v>
      </c>
      <c r="BE1617">
        <v>2</v>
      </c>
      <c r="BF1617" t="s">
        <v>71</v>
      </c>
      <c r="BG1617">
        <v>0.13988</v>
      </c>
      <c r="BH1617">
        <v>-5</v>
      </c>
      <c r="BN1617" s="1">
        <v>3.3</v>
      </c>
      <c r="BO1617">
        <v>5.0500000000000007</v>
      </c>
      <c r="BP1617">
        <v>-4</v>
      </c>
      <c r="BQ1617">
        <v>3.2</v>
      </c>
      <c r="BR1617">
        <v>4.4285714285714279</v>
      </c>
    </row>
    <row r="1618" spans="1:70" x14ac:dyDescent="0.25">
      <c r="A1618" s="3">
        <v>42978</v>
      </c>
      <c r="B1618">
        <v>4</v>
      </c>
      <c r="D1618">
        <v>69258</v>
      </c>
      <c r="E1618">
        <v>1</v>
      </c>
      <c r="F1618">
        <v>12447793.09</v>
      </c>
      <c r="G1618" t="s">
        <v>80</v>
      </c>
      <c r="H1618">
        <v>2</v>
      </c>
      <c r="I1618" t="s">
        <v>71</v>
      </c>
      <c r="J1618">
        <v>0.37940000000000002</v>
      </c>
      <c r="K1618">
        <v>-2</v>
      </c>
      <c r="N1618" t="s">
        <v>72</v>
      </c>
      <c r="O1618" t="s">
        <v>71</v>
      </c>
      <c r="P1618">
        <v>25.123999999999999</v>
      </c>
      <c r="Q1618">
        <v>-3</v>
      </c>
      <c r="S1618" s="1" t="e">
        <v>#N/A</v>
      </c>
      <c r="U1618">
        <v>2.1</v>
      </c>
      <c r="V1618">
        <v>2.714285714285714</v>
      </c>
      <c r="W1618">
        <v>12426727.49</v>
      </c>
      <c r="X1618" s="9" t="s">
        <v>79</v>
      </c>
      <c r="Y1618">
        <v>3</v>
      </c>
      <c r="Z1618" t="s">
        <v>71</v>
      </c>
      <c r="AA1618">
        <v>3.6150000000000002E-2</v>
      </c>
      <c r="AB1618">
        <v>0</v>
      </c>
      <c r="AD1618" s="9" t="s">
        <v>72</v>
      </c>
      <c r="AE1618" t="s">
        <v>71</v>
      </c>
      <c r="AF1618">
        <v>25.123000000000001</v>
      </c>
      <c r="AG1618">
        <v>-2</v>
      </c>
      <c r="AI1618" t="e">
        <v>#N/A</v>
      </c>
      <c r="AK1618">
        <v>2.1</v>
      </c>
      <c r="AL1618">
        <v>2.714285714285714</v>
      </c>
      <c r="AM1618">
        <v>12415669.279999999</v>
      </c>
      <c r="AN1618" s="9" t="s">
        <v>80</v>
      </c>
      <c r="AO1618">
        <v>2</v>
      </c>
      <c r="AP1618" t="s">
        <v>71</v>
      </c>
      <c r="AQ1618">
        <v>3.3309999999999999E-2</v>
      </c>
      <c r="AR1618">
        <v>-1</v>
      </c>
      <c r="AT1618" t="s">
        <v>72</v>
      </c>
      <c r="AU1618" t="s">
        <v>71</v>
      </c>
      <c r="AV1618">
        <v>25.118200000000002</v>
      </c>
      <c r="AW1618">
        <v>-2</v>
      </c>
      <c r="AY1618" t="e">
        <v>#N/A</v>
      </c>
      <c r="BA1618">
        <v>2.1</v>
      </c>
      <c r="BB1618">
        <v>2.714285714285714</v>
      </c>
      <c r="BC1618">
        <v>12452752.189999999</v>
      </c>
      <c r="BD1618" s="1" t="s">
        <v>80</v>
      </c>
      <c r="BE1618">
        <v>2</v>
      </c>
      <c r="BF1618" t="s">
        <v>71</v>
      </c>
      <c r="BG1618">
        <v>3.3239999999999999E-2</v>
      </c>
      <c r="BH1618">
        <v>-1</v>
      </c>
      <c r="BJ1618" s="1" t="s">
        <v>72</v>
      </c>
      <c r="BK1618" t="s">
        <v>71</v>
      </c>
      <c r="BL1618">
        <v>21.822299999999998</v>
      </c>
      <c r="BM1618">
        <v>-2</v>
      </c>
      <c r="BO1618" t="e">
        <v>#N/A</v>
      </c>
      <c r="BQ1618">
        <v>2.1</v>
      </c>
      <c r="BR1618">
        <v>2.714285714285714</v>
      </c>
    </row>
    <row r="1619" spans="1:70" x14ac:dyDescent="0.25">
      <c r="A1619" s="3">
        <v>41943</v>
      </c>
      <c r="B1619">
        <v>3.3</v>
      </c>
      <c r="D1619">
        <v>69293</v>
      </c>
      <c r="E1619">
        <v>9.9999999999999645E-2</v>
      </c>
      <c r="F1619">
        <v>87500000</v>
      </c>
      <c r="R1619" s="1">
        <v>3.1</v>
      </c>
      <c r="S1619" s="1">
        <v>4.1500000000000004</v>
      </c>
      <c r="U1619">
        <v>3.1</v>
      </c>
      <c r="V1619">
        <v>3.9999999999999991</v>
      </c>
      <c r="W1619">
        <v>87500000</v>
      </c>
      <c r="AH1619">
        <v>3.1</v>
      </c>
      <c r="AI1619">
        <v>4.1500000000000004</v>
      </c>
      <c r="AJ1619">
        <v>0</v>
      </c>
      <c r="AK1619">
        <v>3.1</v>
      </c>
      <c r="AL1619">
        <v>3.9999999999999991</v>
      </c>
      <c r="AM1619">
        <v>87500000</v>
      </c>
      <c r="AX1619">
        <v>3.1</v>
      </c>
      <c r="AY1619">
        <v>4.1500000000000004</v>
      </c>
      <c r="AZ1619">
        <v>0</v>
      </c>
      <c r="BA1619">
        <v>3.1</v>
      </c>
      <c r="BB1619">
        <v>3.9999999999999991</v>
      </c>
      <c r="BC1619">
        <v>47980000</v>
      </c>
      <c r="BN1619" s="1">
        <v>3.1</v>
      </c>
      <c r="BO1619">
        <v>4.1500000000000004</v>
      </c>
      <c r="BP1619">
        <v>0</v>
      </c>
      <c r="BQ1619">
        <v>3.1</v>
      </c>
      <c r="BR1619">
        <v>3.9999999999999991</v>
      </c>
    </row>
    <row r="1620" spans="1:70" x14ac:dyDescent="0.25">
      <c r="A1620" s="3">
        <v>42094</v>
      </c>
      <c r="B1620">
        <v>5.0999999999999996</v>
      </c>
      <c r="D1620">
        <v>6932</v>
      </c>
      <c r="E1620">
        <v>1.1000000000000001</v>
      </c>
      <c r="F1620">
        <v>357500</v>
      </c>
      <c r="G1620" t="s">
        <v>72</v>
      </c>
      <c r="H1620">
        <v>1</v>
      </c>
      <c r="I1620" t="s">
        <v>71</v>
      </c>
      <c r="J1620">
        <v>0.66239999999999999</v>
      </c>
      <c r="K1620">
        <v>-4</v>
      </c>
      <c r="S1620" s="1" t="e">
        <v>#N/A</v>
      </c>
      <c r="V1620" t="e">
        <v>#N/A</v>
      </c>
      <c r="W1620">
        <v>357500</v>
      </c>
      <c r="X1620" s="9" t="s">
        <v>72</v>
      </c>
      <c r="Y1620">
        <v>1</v>
      </c>
      <c r="Z1620" t="s">
        <v>71</v>
      </c>
      <c r="AA1620">
        <v>6.0909999999999999E-2</v>
      </c>
      <c r="AB1620">
        <v>-3</v>
      </c>
      <c r="AI1620" t="e">
        <v>#N/A</v>
      </c>
      <c r="AL1620" t="e">
        <v>#N/A</v>
      </c>
      <c r="AM1620">
        <v>357500</v>
      </c>
      <c r="AN1620" s="9" t="s">
        <v>72</v>
      </c>
      <c r="AO1620">
        <v>1</v>
      </c>
      <c r="AP1620" t="s">
        <v>71</v>
      </c>
      <c r="AQ1620">
        <v>5.5239999999999997E-2</v>
      </c>
      <c r="AR1620">
        <v>-3</v>
      </c>
      <c r="AY1620" t="e">
        <v>#N/A</v>
      </c>
      <c r="BB1620" t="e">
        <v>#N/A</v>
      </c>
      <c r="BC1620">
        <v>57500</v>
      </c>
      <c r="BO1620" t="e">
        <v>#N/A</v>
      </c>
      <c r="BR1620" t="e">
        <v>#N/A</v>
      </c>
    </row>
    <row r="1621" spans="1:70" x14ac:dyDescent="0.25">
      <c r="A1621" s="3">
        <v>42825</v>
      </c>
      <c r="B1621">
        <v>6.1</v>
      </c>
      <c r="D1621">
        <v>69331</v>
      </c>
      <c r="E1621">
        <v>2.1</v>
      </c>
      <c r="F1621">
        <v>10655343</v>
      </c>
      <c r="S1621" s="1" t="e">
        <v>#N/A</v>
      </c>
      <c r="V1621" t="e">
        <v>#N/A</v>
      </c>
      <c r="W1621">
        <v>10655343</v>
      </c>
      <c r="AI1621" t="e">
        <v>#N/A</v>
      </c>
      <c r="AL1621" t="e">
        <v>#N/A</v>
      </c>
      <c r="AM1621">
        <v>10655343</v>
      </c>
      <c r="AY1621" t="e">
        <v>#N/A</v>
      </c>
      <c r="BB1621" t="e">
        <v>#N/A</v>
      </c>
      <c r="BC1621">
        <v>10655343</v>
      </c>
      <c r="BO1621" t="e">
        <v>#N/A</v>
      </c>
      <c r="BR1621" t="e">
        <v>#N/A</v>
      </c>
    </row>
    <row r="1622" spans="1:70" x14ac:dyDescent="0.25">
      <c r="A1622" s="3">
        <v>42886</v>
      </c>
      <c r="B1622">
        <v>3.2</v>
      </c>
      <c r="D1622">
        <v>69349</v>
      </c>
      <c r="E1622">
        <v>0.1000000000000001</v>
      </c>
      <c r="F1622">
        <v>286785714.29000002</v>
      </c>
      <c r="G1622" t="s">
        <v>79</v>
      </c>
      <c r="H1622">
        <v>3</v>
      </c>
      <c r="I1622" t="s">
        <v>101</v>
      </c>
      <c r="J1622">
        <v>0.41170000000000001</v>
      </c>
      <c r="N1622">
        <v>3.3</v>
      </c>
      <c r="O1622" t="s">
        <v>71</v>
      </c>
      <c r="P1622">
        <v>19.535</v>
      </c>
      <c r="R1622" s="1">
        <v>3.2</v>
      </c>
      <c r="S1622" s="1">
        <v>4.6000000000000005</v>
      </c>
      <c r="U1622">
        <v>3.1</v>
      </c>
      <c r="V1622">
        <v>3.9999999999999991</v>
      </c>
      <c r="W1622">
        <v>286785714.29000002</v>
      </c>
      <c r="X1622" s="9" t="s">
        <v>79</v>
      </c>
      <c r="Y1622">
        <v>3</v>
      </c>
      <c r="Z1622" t="s">
        <v>101</v>
      </c>
      <c r="AA1622">
        <v>3.9030000000000002E-2</v>
      </c>
      <c r="AB1622">
        <v>0</v>
      </c>
      <c r="AD1622" s="9">
        <v>3.3</v>
      </c>
      <c r="AE1622" t="s">
        <v>71</v>
      </c>
      <c r="AF1622">
        <v>108.1944</v>
      </c>
      <c r="AG1622">
        <v>0</v>
      </c>
      <c r="AH1622">
        <v>3.2</v>
      </c>
      <c r="AI1622">
        <v>4.6000000000000005</v>
      </c>
      <c r="AJ1622">
        <v>0</v>
      </c>
      <c r="AK1622">
        <v>3.1</v>
      </c>
      <c r="AL1622">
        <v>3.9999999999999991</v>
      </c>
      <c r="AM1622">
        <v>286785714.29000002</v>
      </c>
      <c r="AN1622" s="9" t="s">
        <v>79</v>
      </c>
      <c r="AO1622">
        <v>3</v>
      </c>
      <c r="AP1622" t="s">
        <v>101</v>
      </c>
      <c r="AQ1622">
        <v>4.1360000000000001E-2</v>
      </c>
      <c r="AR1622">
        <v>0</v>
      </c>
      <c r="AT1622">
        <v>3.3</v>
      </c>
      <c r="AU1622" t="s">
        <v>71</v>
      </c>
      <c r="AV1622">
        <v>118.4273</v>
      </c>
      <c r="AW1622">
        <v>0</v>
      </c>
      <c r="AX1622">
        <v>3.2</v>
      </c>
      <c r="AY1622">
        <v>4.6000000000000005</v>
      </c>
      <c r="AZ1622">
        <v>0</v>
      </c>
      <c r="BA1622">
        <v>3.1</v>
      </c>
      <c r="BB1622">
        <v>3.9999999999999991</v>
      </c>
      <c r="BC1622">
        <v>286785714.29000002</v>
      </c>
      <c r="BD1622" s="1" t="s">
        <v>79</v>
      </c>
      <c r="BE1622">
        <v>3</v>
      </c>
      <c r="BF1622" t="s">
        <v>101</v>
      </c>
      <c r="BG1622">
        <v>4.1579999999999999E-2</v>
      </c>
      <c r="BH1622">
        <v>0</v>
      </c>
      <c r="BJ1622" s="1">
        <v>3.3</v>
      </c>
      <c r="BK1622" t="s">
        <v>71</v>
      </c>
      <c r="BL1622">
        <v>115.91630000000001</v>
      </c>
      <c r="BM1622">
        <v>0</v>
      </c>
      <c r="BN1622" s="1">
        <v>3.2</v>
      </c>
      <c r="BO1622">
        <v>4.6000000000000005</v>
      </c>
      <c r="BP1622">
        <v>0</v>
      </c>
      <c r="BQ1622">
        <v>3.1</v>
      </c>
      <c r="BR1622">
        <v>3.9999999999999991</v>
      </c>
    </row>
    <row r="1623" spans="1:70" x14ac:dyDescent="0.25">
      <c r="A1623" s="3">
        <v>42124</v>
      </c>
      <c r="B1623">
        <v>3.3</v>
      </c>
      <c r="D1623">
        <v>69431</v>
      </c>
      <c r="E1623">
        <v>0.19999999999999971</v>
      </c>
      <c r="F1623">
        <v>28710416.670000002</v>
      </c>
      <c r="G1623" t="s">
        <v>72</v>
      </c>
      <c r="H1623">
        <v>1</v>
      </c>
      <c r="I1623" t="s">
        <v>101</v>
      </c>
      <c r="J1623">
        <v>0.1129</v>
      </c>
      <c r="K1623">
        <v>-2</v>
      </c>
      <c r="R1623" s="1">
        <v>2.2999999999999998</v>
      </c>
      <c r="S1623" s="1">
        <v>3.7000000000000006</v>
      </c>
      <c r="T1623">
        <v>-1</v>
      </c>
      <c r="U1623">
        <v>2.2999999999999998</v>
      </c>
      <c r="V1623">
        <v>3.5714285714285707</v>
      </c>
      <c r="W1623">
        <v>42043750</v>
      </c>
      <c r="X1623" s="9" t="s">
        <v>72</v>
      </c>
      <c r="Y1623">
        <v>1</v>
      </c>
      <c r="Z1623" t="s">
        <v>101</v>
      </c>
      <c r="AA1623">
        <v>8.5849999999999996E-2</v>
      </c>
      <c r="AB1623">
        <v>-2</v>
      </c>
      <c r="AH1623">
        <v>2.2999999999999998</v>
      </c>
      <c r="AI1623">
        <v>3.7000000000000006</v>
      </c>
      <c r="AJ1623">
        <v>-1</v>
      </c>
      <c r="AK1623">
        <v>2.2999999999999998</v>
      </c>
      <c r="AL1623">
        <v>3.5714285714285707</v>
      </c>
      <c r="AM1623">
        <v>42043750</v>
      </c>
      <c r="AN1623" s="9" t="s">
        <v>72</v>
      </c>
      <c r="AO1623">
        <v>1</v>
      </c>
      <c r="AP1623" t="s">
        <v>101</v>
      </c>
      <c r="AQ1623">
        <v>7.7109999999999998E-2</v>
      </c>
      <c r="AR1623">
        <v>-2</v>
      </c>
      <c r="AX1623">
        <v>2.2999999999999998</v>
      </c>
      <c r="AY1623">
        <v>3.7000000000000006</v>
      </c>
      <c r="AZ1623">
        <v>-1</v>
      </c>
      <c r="BA1623">
        <v>2.2999999999999998</v>
      </c>
      <c r="BB1623">
        <v>3.5714285714285707</v>
      </c>
      <c r="BC1623">
        <v>42043750</v>
      </c>
      <c r="BD1623" s="1" t="s">
        <v>72</v>
      </c>
      <c r="BE1623">
        <v>1</v>
      </c>
      <c r="BF1623" t="s">
        <v>101</v>
      </c>
      <c r="BG1623">
        <v>6.5710000000000005E-2</v>
      </c>
      <c r="BH1623">
        <v>-2</v>
      </c>
      <c r="BN1623" s="1">
        <v>2.2999999999999998</v>
      </c>
      <c r="BO1623">
        <v>3.7000000000000006</v>
      </c>
      <c r="BP1623">
        <v>-1</v>
      </c>
      <c r="BQ1623">
        <v>2.2999999999999998</v>
      </c>
      <c r="BR1623">
        <v>3.5714285714285707</v>
      </c>
    </row>
    <row r="1624" spans="1:70" x14ac:dyDescent="0.25">
      <c r="A1624" s="3">
        <v>42216</v>
      </c>
      <c r="B1624">
        <v>5.0999999999999996</v>
      </c>
      <c r="D1624">
        <v>69443</v>
      </c>
      <c r="E1624">
        <v>1.1000000000000001</v>
      </c>
      <c r="F1624">
        <v>400000</v>
      </c>
      <c r="G1624" t="s">
        <v>72</v>
      </c>
      <c r="H1624">
        <v>1</v>
      </c>
      <c r="I1624" t="s">
        <v>71</v>
      </c>
      <c r="J1624">
        <v>0.96319999999999995</v>
      </c>
      <c r="K1624">
        <v>-4</v>
      </c>
      <c r="N1624">
        <v>2.1</v>
      </c>
      <c r="O1624" t="s">
        <v>71</v>
      </c>
      <c r="P1624">
        <v>33.319369999999999</v>
      </c>
      <c r="Q1624">
        <v>-3</v>
      </c>
      <c r="R1624" s="1">
        <v>2.1</v>
      </c>
      <c r="S1624" s="1">
        <v>2.8000000000000003</v>
      </c>
      <c r="T1624">
        <v>-3</v>
      </c>
      <c r="U1624">
        <v>2.1</v>
      </c>
      <c r="V1624">
        <v>2.714285714285714</v>
      </c>
      <c r="W1624">
        <v>425000</v>
      </c>
      <c r="X1624" s="9">
        <v>2.1</v>
      </c>
      <c r="Y1624">
        <v>2</v>
      </c>
      <c r="Z1624" t="s">
        <v>71</v>
      </c>
      <c r="AA1624">
        <v>0.13738</v>
      </c>
      <c r="AB1624">
        <v>-2</v>
      </c>
      <c r="AD1624" s="9">
        <v>2.1</v>
      </c>
      <c r="AE1624" t="s">
        <v>71</v>
      </c>
      <c r="AF1624">
        <v>35.194817999999998</v>
      </c>
      <c r="AG1624">
        <v>-2</v>
      </c>
      <c r="AH1624">
        <v>2.1</v>
      </c>
      <c r="AI1624">
        <v>2.8000000000000003</v>
      </c>
      <c r="AJ1624">
        <v>-2</v>
      </c>
      <c r="AK1624">
        <v>2.1</v>
      </c>
      <c r="AL1624">
        <v>2.714285714285714</v>
      </c>
      <c r="AM1624">
        <v>425000</v>
      </c>
      <c r="AN1624" s="9" t="s">
        <v>72</v>
      </c>
      <c r="AO1624">
        <v>1</v>
      </c>
      <c r="AP1624" t="s">
        <v>71</v>
      </c>
      <c r="AQ1624">
        <v>0.10767</v>
      </c>
      <c r="AR1624">
        <v>-3</v>
      </c>
      <c r="AT1624">
        <v>2.2000000000000002</v>
      </c>
      <c r="AU1624" t="s">
        <v>71</v>
      </c>
      <c r="AV1624">
        <v>40.050801999999997</v>
      </c>
      <c r="AW1624">
        <v>-2</v>
      </c>
      <c r="AX1624">
        <v>2.1</v>
      </c>
      <c r="AY1624">
        <v>2.8000000000000003</v>
      </c>
      <c r="AZ1624">
        <v>-2</v>
      </c>
      <c r="BA1624">
        <v>2.1</v>
      </c>
      <c r="BB1624">
        <v>2.714285714285714</v>
      </c>
      <c r="BC1624">
        <v>450000</v>
      </c>
      <c r="BD1624" s="1">
        <v>2.1</v>
      </c>
      <c r="BE1624">
        <v>2</v>
      </c>
      <c r="BF1624" t="s">
        <v>71</v>
      </c>
      <c r="BG1624">
        <v>0.14771999999999999</v>
      </c>
      <c r="BH1624">
        <v>-2</v>
      </c>
      <c r="BJ1624" s="1">
        <v>2.2999999999999998</v>
      </c>
      <c r="BK1624" t="s">
        <v>71</v>
      </c>
      <c r="BL1624">
        <v>50.384391000000001</v>
      </c>
      <c r="BM1624">
        <v>-2</v>
      </c>
      <c r="BN1624" s="1">
        <v>2.1</v>
      </c>
      <c r="BO1624">
        <v>2.8000000000000003</v>
      </c>
      <c r="BP1624">
        <v>-2</v>
      </c>
      <c r="BQ1624">
        <v>2.1</v>
      </c>
      <c r="BR1624">
        <v>2.714285714285714</v>
      </c>
    </row>
    <row r="1625" spans="1:70" x14ac:dyDescent="0.25">
      <c r="A1625" s="3">
        <v>42551</v>
      </c>
      <c r="B1625">
        <v>5.0999999999999996</v>
      </c>
      <c r="D1625">
        <v>69443</v>
      </c>
      <c r="E1625">
        <v>1.1000000000000001</v>
      </c>
      <c r="F1625">
        <v>1590000</v>
      </c>
      <c r="G1625">
        <v>5.0999999999999996</v>
      </c>
      <c r="H1625">
        <v>5</v>
      </c>
      <c r="I1625" t="s">
        <v>71</v>
      </c>
      <c r="J1625">
        <v>0.46910000000000002</v>
      </c>
      <c r="N1625" t="s">
        <v>72</v>
      </c>
      <c r="O1625" t="s">
        <v>71</v>
      </c>
      <c r="P1625">
        <v>42.886600000000001</v>
      </c>
      <c r="Q1625">
        <v>-4</v>
      </c>
      <c r="R1625" s="1">
        <v>2.2000000000000002</v>
      </c>
      <c r="S1625" s="1">
        <v>3.2500000000000004</v>
      </c>
      <c r="T1625">
        <v>-3</v>
      </c>
      <c r="U1625">
        <v>2.2000000000000002</v>
      </c>
      <c r="V1625">
        <v>3.1428571428571423</v>
      </c>
      <c r="W1625">
        <v>150000</v>
      </c>
      <c r="X1625" s="9">
        <v>5.0999999999999996</v>
      </c>
      <c r="Y1625">
        <v>5</v>
      </c>
      <c r="Z1625" t="s">
        <v>71</v>
      </c>
      <c r="AA1625">
        <v>0.38895000000000002</v>
      </c>
      <c r="AB1625">
        <v>1</v>
      </c>
      <c r="AD1625" s="9" t="s">
        <v>72</v>
      </c>
      <c r="AE1625" t="s">
        <v>71</v>
      </c>
      <c r="AF1625">
        <v>44.021470999999998</v>
      </c>
      <c r="AG1625">
        <v>-3</v>
      </c>
      <c r="AH1625">
        <v>2.1</v>
      </c>
      <c r="AI1625">
        <v>2.8000000000000003</v>
      </c>
      <c r="AJ1625">
        <v>-2</v>
      </c>
      <c r="AK1625">
        <v>2.2000000000000002</v>
      </c>
      <c r="AL1625">
        <v>3.1428571428571423</v>
      </c>
      <c r="AM1625">
        <v>195000</v>
      </c>
      <c r="AN1625" s="9">
        <v>5.0999999999999996</v>
      </c>
      <c r="AO1625">
        <v>5</v>
      </c>
      <c r="AP1625" t="s">
        <v>71</v>
      </c>
      <c r="AQ1625">
        <v>0.41273999999999988</v>
      </c>
      <c r="AR1625">
        <v>1</v>
      </c>
      <c r="AT1625">
        <v>2.1</v>
      </c>
      <c r="AU1625" t="s">
        <v>71</v>
      </c>
      <c r="AV1625">
        <v>50.379527000000003</v>
      </c>
      <c r="AW1625">
        <v>-2</v>
      </c>
      <c r="AX1625">
        <v>2.1</v>
      </c>
      <c r="AY1625">
        <v>2.8000000000000003</v>
      </c>
      <c r="AZ1625">
        <v>-2</v>
      </c>
      <c r="BA1625">
        <v>2.2000000000000002</v>
      </c>
      <c r="BB1625">
        <v>3.1428571428571423</v>
      </c>
      <c r="BC1625">
        <v>500000</v>
      </c>
      <c r="BD1625" s="1">
        <v>2.1</v>
      </c>
      <c r="BE1625">
        <v>2</v>
      </c>
      <c r="BF1625" t="s">
        <v>71</v>
      </c>
      <c r="BG1625">
        <v>0.13696</v>
      </c>
      <c r="BH1625">
        <v>-2</v>
      </c>
      <c r="BJ1625" s="1">
        <v>2.1</v>
      </c>
      <c r="BK1625" t="s">
        <v>71</v>
      </c>
      <c r="BL1625">
        <v>39.261854</v>
      </c>
      <c r="BM1625">
        <v>-2</v>
      </c>
      <c r="BN1625" s="1">
        <v>2.1</v>
      </c>
      <c r="BO1625">
        <v>2.8000000000000003</v>
      </c>
      <c r="BP1625">
        <v>-2</v>
      </c>
      <c r="BQ1625">
        <v>2.1</v>
      </c>
      <c r="BR1625">
        <v>2.714285714285714</v>
      </c>
    </row>
    <row r="1626" spans="1:70" x14ac:dyDescent="0.25">
      <c r="A1626" s="3">
        <v>41912</v>
      </c>
      <c r="B1626">
        <v>3.2</v>
      </c>
      <c r="D1626">
        <v>69482</v>
      </c>
      <c r="E1626">
        <v>0.1000000000000001</v>
      </c>
      <c r="F1626">
        <v>208500000</v>
      </c>
      <c r="G1626" t="s">
        <v>72</v>
      </c>
      <c r="H1626">
        <v>1</v>
      </c>
      <c r="I1626" t="s">
        <v>101</v>
      </c>
      <c r="J1626">
        <v>0.58399999999999996</v>
      </c>
      <c r="K1626">
        <v>-2</v>
      </c>
      <c r="N1626">
        <v>2.1</v>
      </c>
      <c r="O1626" t="s">
        <v>101</v>
      </c>
      <c r="P1626">
        <v>36.621217000000001</v>
      </c>
      <c r="Q1626">
        <v>-1</v>
      </c>
      <c r="R1626" s="1">
        <v>2.2999999999999998</v>
      </c>
      <c r="S1626" s="1">
        <v>3.7000000000000006</v>
      </c>
      <c r="T1626">
        <v>-1</v>
      </c>
      <c r="U1626">
        <v>2.2999999999999998</v>
      </c>
      <c r="V1626">
        <v>3.5714285714285707</v>
      </c>
      <c r="W1626">
        <v>208500000</v>
      </c>
      <c r="X1626" s="9" t="s">
        <v>72</v>
      </c>
      <c r="Y1626">
        <v>1</v>
      </c>
      <c r="Z1626" t="s">
        <v>101</v>
      </c>
      <c r="AA1626">
        <v>5.2910000000000013E-2</v>
      </c>
      <c r="AB1626">
        <v>-2</v>
      </c>
      <c r="AD1626" s="9" t="s">
        <v>72</v>
      </c>
      <c r="AE1626" t="s">
        <v>101</v>
      </c>
      <c r="AF1626">
        <v>33.712923000000004</v>
      </c>
      <c r="AG1626">
        <v>-2</v>
      </c>
      <c r="AH1626">
        <v>2.2999999999999998</v>
      </c>
      <c r="AI1626">
        <v>3.7000000000000006</v>
      </c>
      <c r="AJ1626">
        <v>-1</v>
      </c>
      <c r="AK1626">
        <v>2.2999999999999998</v>
      </c>
      <c r="AL1626">
        <v>3.5714285714285707</v>
      </c>
      <c r="AM1626">
        <v>178500000</v>
      </c>
      <c r="AN1626" s="9" t="s">
        <v>72</v>
      </c>
      <c r="AO1626">
        <v>1</v>
      </c>
      <c r="AP1626" t="s">
        <v>101</v>
      </c>
      <c r="AQ1626">
        <v>5.7629999999999987E-2</v>
      </c>
      <c r="AR1626">
        <v>-2</v>
      </c>
      <c r="AT1626">
        <v>2.1</v>
      </c>
      <c r="AU1626" t="s">
        <v>101</v>
      </c>
      <c r="AV1626">
        <v>35.567534999999999</v>
      </c>
      <c r="AW1626">
        <v>-1</v>
      </c>
      <c r="AX1626">
        <v>2.2999999999999998</v>
      </c>
      <c r="AY1626">
        <v>3.7000000000000006</v>
      </c>
      <c r="AZ1626">
        <v>-1</v>
      </c>
      <c r="BA1626">
        <v>2.2999999999999998</v>
      </c>
      <c r="BB1626">
        <v>3.5714285714285707</v>
      </c>
      <c r="BC1626">
        <v>178500000</v>
      </c>
      <c r="BD1626" s="1" t="s">
        <v>72</v>
      </c>
      <c r="BE1626">
        <v>1</v>
      </c>
      <c r="BF1626" t="s">
        <v>101</v>
      </c>
      <c r="BG1626">
        <v>5.1090000000000003E-2</v>
      </c>
      <c r="BH1626">
        <v>-2</v>
      </c>
      <c r="BJ1626" s="1">
        <v>2.1</v>
      </c>
      <c r="BK1626" t="s">
        <v>101</v>
      </c>
      <c r="BL1626">
        <v>36.693199</v>
      </c>
      <c r="BM1626">
        <v>-1</v>
      </c>
      <c r="BN1626" s="1">
        <v>2.2999999999999998</v>
      </c>
      <c r="BO1626">
        <v>3.7000000000000006</v>
      </c>
      <c r="BP1626">
        <v>-1</v>
      </c>
      <c r="BQ1626">
        <v>2.2999999999999998</v>
      </c>
      <c r="BR1626">
        <v>3.5714285714285707</v>
      </c>
    </row>
    <row r="1627" spans="1:70" x14ac:dyDescent="0.25">
      <c r="A1627" s="3">
        <v>42489</v>
      </c>
      <c r="B1627">
        <v>3.3</v>
      </c>
      <c r="D1627">
        <v>69488</v>
      </c>
      <c r="E1627">
        <v>9.9999999999999645E-2</v>
      </c>
      <c r="F1627">
        <v>296042857.13999999</v>
      </c>
      <c r="G1627">
        <v>3.1</v>
      </c>
      <c r="H1627">
        <v>3</v>
      </c>
      <c r="I1627" t="s">
        <v>71</v>
      </c>
      <c r="J1627">
        <v>0.22827</v>
      </c>
      <c r="N1627" t="s">
        <v>75</v>
      </c>
      <c r="O1627" t="s">
        <v>101</v>
      </c>
      <c r="P1627">
        <v>187.96117000000001</v>
      </c>
      <c r="Q1627">
        <v>1</v>
      </c>
      <c r="R1627" s="1">
        <v>3.2</v>
      </c>
      <c r="S1627" s="1">
        <v>4.6000000000000005</v>
      </c>
      <c r="U1627">
        <v>3.2</v>
      </c>
      <c r="V1627">
        <v>4.4285714285714279</v>
      </c>
      <c r="W1627">
        <v>296042857.13999999</v>
      </c>
      <c r="X1627" s="9">
        <v>3.1</v>
      </c>
      <c r="Y1627">
        <v>3</v>
      </c>
      <c r="Z1627" t="s">
        <v>71</v>
      </c>
      <c r="AA1627">
        <v>0.21690999999999999</v>
      </c>
      <c r="AB1627">
        <v>0</v>
      </c>
      <c r="AD1627" s="9" t="s">
        <v>75</v>
      </c>
      <c r="AE1627" t="s">
        <v>101</v>
      </c>
      <c r="AF1627">
        <v>204.51582099999999</v>
      </c>
      <c r="AG1627">
        <v>1</v>
      </c>
      <c r="AH1627">
        <v>3.2</v>
      </c>
      <c r="AI1627">
        <v>4.6000000000000005</v>
      </c>
      <c r="AJ1627">
        <v>0</v>
      </c>
      <c r="AK1627">
        <v>3.2</v>
      </c>
      <c r="AL1627">
        <v>4.4285714285714279</v>
      </c>
      <c r="AM1627">
        <v>296042857.13999999</v>
      </c>
      <c r="AN1627" s="9" t="s">
        <v>72</v>
      </c>
      <c r="AO1627">
        <v>1</v>
      </c>
      <c r="AP1627" t="s">
        <v>71</v>
      </c>
      <c r="AQ1627">
        <v>0.1004</v>
      </c>
      <c r="AR1627">
        <v>-2</v>
      </c>
      <c r="AT1627">
        <v>5.0999999999999996</v>
      </c>
      <c r="AU1627" t="s">
        <v>101</v>
      </c>
      <c r="AV1627">
        <v>284.89735000000002</v>
      </c>
      <c r="AW1627">
        <v>2</v>
      </c>
      <c r="AX1627">
        <v>3.2</v>
      </c>
      <c r="AY1627">
        <v>4.6000000000000005</v>
      </c>
      <c r="AZ1627">
        <v>0</v>
      </c>
      <c r="BA1627">
        <v>3.2</v>
      </c>
      <c r="BB1627">
        <v>4.4285714285714279</v>
      </c>
      <c r="BC1627">
        <v>296042857.13999999</v>
      </c>
      <c r="BD1627" s="1" t="s">
        <v>75</v>
      </c>
      <c r="BE1627">
        <v>4</v>
      </c>
      <c r="BF1627" t="s">
        <v>71</v>
      </c>
      <c r="BG1627">
        <v>0.27633999999999997</v>
      </c>
      <c r="BH1627">
        <v>1</v>
      </c>
      <c r="BJ1627" s="1">
        <v>5.0999999999999996</v>
      </c>
      <c r="BK1627" t="s">
        <v>101</v>
      </c>
      <c r="BL1627">
        <v>284.40407299999998</v>
      </c>
      <c r="BM1627">
        <v>2</v>
      </c>
      <c r="BN1627" s="1">
        <v>3.2</v>
      </c>
      <c r="BO1627">
        <v>4.6000000000000005</v>
      </c>
      <c r="BP1627">
        <v>0</v>
      </c>
      <c r="BQ1627">
        <v>3.2</v>
      </c>
      <c r="BR1627">
        <v>4.4285714285714279</v>
      </c>
    </row>
    <row r="1628" spans="1:70" x14ac:dyDescent="0.25">
      <c r="A1628" s="3">
        <v>42551</v>
      </c>
      <c r="B1628">
        <v>4</v>
      </c>
      <c r="D1628">
        <v>69489</v>
      </c>
      <c r="E1628">
        <v>0.79999999999999982</v>
      </c>
      <c r="F1628">
        <v>790000000</v>
      </c>
      <c r="G1628">
        <v>3.1</v>
      </c>
      <c r="H1628">
        <v>3</v>
      </c>
      <c r="I1628" t="s">
        <v>101</v>
      </c>
      <c r="J1628">
        <v>0.22162999999999999</v>
      </c>
      <c r="K1628">
        <v>-1</v>
      </c>
      <c r="R1628" s="1">
        <v>3.2</v>
      </c>
      <c r="S1628" s="1">
        <v>4.6000000000000005</v>
      </c>
      <c r="T1628">
        <v>-1</v>
      </c>
      <c r="U1628">
        <v>3.1</v>
      </c>
      <c r="V1628">
        <v>3.9999999999999991</v>
      </c>
      <c r="W1628">
        <v>110000000</v>
      </c>
      <c r="AH1628">
        <v>3.2</v>
      </c>
      <c r="AI1628">
        <v>4.6000000000000005</v>
      </c>
      <c r="AJ1628">
        <v>0</v>
      </c>
      <c r="AK1628">
        <v>3.1</v>
      </c>
      <c r="AL1628">
        <v>3.9999999999999991</v>
      </c>
      <c r="AM1628">
        <v>110000000</v>
      </c>
      <c r="AN1628" s="9">
        <v>3.1</v>
      </c>
      <c r="AO1628">
        <v>3</v>
      </c>
      <c r="AP1628" t="s">
        <v>101</v>
      </c>
      <c r="AQ1628">
        <v>0.21124000000000001</v>
      </c>
      <c r="AR1628">
        <v>0</v>
      </c>
      <c r="AX1628">
        <v>3.2</v>
      </c>
      <c r="AY1628">
        <v>4.6000000000000005</v>
      </c>
      <c r="AZ1628">
        <v>0</v>
      </c>
      <c r="BA1628">
        <v>3.1</v>
      </c>
      <c r="BB1628">
        <v>3.9999999999999991</v>
      </c>
      <c r="BC1628">
        <v>110000000</v>
      </c>
      <c r="BD1628" s="1">
        <v>3.1</v>
      </c>
      <c r="BE1628">
        <v>3</v>
      </c>
      <c r="BF1628" t="s">
        <v>101</v>
      </c>
      <c r="BG1628">
        <v>0.18303</v>
      </c>
      <c r="BH1628">
        <v>0</v>
      </c>
      <c r="BN1628" s="1">
        <v>3.2</v>
      </c>
      <c r="BO1628">
        <v>4.6000000000000005</v>
      </c>
      <c r="BP1628">
        <v>0</v>
      </c>
      <c r="BQ1628">
        <v>3.1</v>
      </c>
      <c r="BR1628">
        <v>3.9999999999999991</v>
      </c>
    </row>
    <row r="1629" spans="1:70" x14ac:dyDescent="0.25">
      <c r="A1629" s="3">
        <v>41912</v>
      </c>
      <c r="B1629">
        <v>3.2</v>
      </c>
      <c r="D1629">
        <v>69490</v>
      </c>
      <c r="E1629">
        <v>0.1000000000000001</v>
      </c>
      <c r="F1629">
        <v>28500000</v>
      </c>
      <c r="G1629" t="s">
        <v>72</v>
      </c>
      <c r="H1629">
        <v>1</v>
      </c>
      <c r="I1629" t="s">
        <v>71</v>
      </c>
      <c r="J1629">
        <v>0.58399999999999996</v>
      </c>
      <c r="K1629">
        <v>-2</v>
      </c>
      <c r="N1629">
        <v>2.1</v>
      </c>
      <c r="O1629" t="s">
        <v>71</v>
      </c>
      <c r="P1629">
        <v>36.621217000000001</v>
      </c>
      <c r="Q1629">
        <v>-1</v>
      </c>
      <c r="R1629" s="1">
        <v>2.2999999999999998</v>
      </c>
      <c r="S1629" s="1">
        <v>3.7000000000000006</v>
      </c>
      <c r="T1629">
        <v>-1</v>
      </c>
      <c r="U1629">
        <v>2.2999999999999998</v>
      </c>
      <c r="V1629">
        <v>3.5714285714285707</v>
      </c>
      <c r="W1629">
        <v>28500000</v>
      </c>
      <c r="X1629" s="9" t="s">
        <v>72</v>
      </c>
      <c r="Y1629">
        <v>1</v>
      </c>
      <c r="Z1629" t="s">
        <v>71</v>
      </c>
      <c r="AA1629">
        <v>5.2910000000000013E-2</v>
      </c>
      <c r="AB1629">
        <v>-2</v>
      </c>
      <c r="AD1629" s="9" t="s">
        <v>72</v>
      </c>
      <c r="AE1629" t="s">
        <v>71</v>
      </c>
      <c r="AF1629">
        <v>33.712923000000004</v>
      </c>
      <c r="AG1629">
        <v>-2</v>
      </c>
      <c r="AH1629">
        <v>2.2999999999999998</v>
      </c>
      <c r="AI1629">
        <v>3.7000000000000006</v>
      </c>
      <c r="AJ1629">
        <v>-1</v>
      </c>
      <c r="AK1629">
        <v>2.2999999999999998</v>
      </c>
      <c r="AL1629">
        <v>3.5714285714285707</v>
      </c>
      <c r="AM1629">
        <v>28500000</v>
      </c>
      <c r="AN1629" s="9" t="s">
        <v>72</v>
      </c>
      <c r="AO1629">
        <v>1</v>
      </c>
      <c r="AP1629" t="s">
        <v>71</v>
      </c>
      <c r="AQ1629">
        <v>5.7629999999999987E-2</v>
      </c>
      <c r="AR1629">
        <v>-2</v>
      </c>
      <c r="AT1629">
        <v>2.1</v>
      </c>
      <c r="AU1629" t="s">
        <v>71</v>
      </c>
      <c r="AV1629">
        <v>35.567534999999999</v>
      </c>
      <c r="AW1629">
        <v>-1</v>
      </c>
      <c r="AX1629">
        <v>2.2999999999999998</v>
      </c>
      <c r="AY1629">
        <v>3.7000000000000006</v>
      </c>
      <c r="AZ1629">
        <v>-1</v>
      </c>
      <c r="BA1629">
        <v>2.2999999999999998</v>
      </c>
      <c r="BB1629">
        <v>3.5714285714285707</v>
      </c>
      <c r="BC1629">
        <v>28500000</v>
      </c>
      <c r="BD1629" s="1" t="s">
        <v>72</v>
      </c>
      <c r="BE1629">
        <v>1</v>
      </c>
      <c r="BF1629" t="s">
        <v>71</v>
      </c>
      <c r="BG1629">
        <v>5.1090000000000003E-2</v>
      </c>
      <c r="BH1629">
        <v>-2</v>
      </c>
      <c r="BJ1629" s="1">
        <v>2.1</v>
      </c>
      <c r="BK1629" t="s">
        <v>71</v>
      </c>
      <c r="BL1629">
        <v>36.693199</v>
      </c>
      <c r="BM1629">
        <v>-1</v>
      </c>
      <c r="BN1629" s="1">
        <v>2.2999999999999998</v>
      </c>
      <c r="BO1629">
        <v>3.7000000000000006</v>
      </c>
      <c r="BP1629">
        <v>-1</v>
      </c>
      <c r="BQ1629">
        <v>2.2999999999999998</v>
      </c>
      <c r="BR1629">
        <v>3.5714285714285707</v>
      </c>
    </row>
    <row r="1630" spans="1:70" x14ac:dyDescent="0.25">
      <c r="A1630" s="3">
        <v>42307</v>
      </c>
      <c r="B1630">
        <v>3.2</v>
      </c>
      <c r="D1630">
        <v>69506</v>
      </c>
      <c r="E1630">
        <v>0.1000000000000001</v>
      </c>
      <c r="F1630">
        <v>69125000</v>
      </c>
      <c r="G1630" t="s">
        <v>72</v>
      </c>
      <c r="H1630">
        <v>1</v>
      </c>
      <c r="I1630" t="s">
        <v>71</v>
      </c>
      <c r="J1630">
        <v>0.64780000000000004</v>
      </c>
      <c r="K1630">
        <v>-2</v>
      </c>
      <c r="R1630" s="1">
        <v>2.2000000000000002</v>
      </c>
      <c r="S1630" s="1">
        <v>3.2500000000000004</v>
      </c>
      <c r="T1630">
        <v>-1</v>
      </c>
      <c r="U1630">
        <v>3.1</v>
      </c>
      <c r="V1630">
        <v>3.9999999999999991</v>
      </c>
      <c r="W1630">
        <v>69125000</v>
      </c>
      <c r="X1630" s="9" t="s">
        <v>72</v>
      </c>
      <c r="Y1630">
        <v>1</v>
      </c>
      <c r="Z1630" t="s">
        <v>71</v>
      </c>
      <c r="AA1630">
        <v>6.9110000000000005E-2</v>
      </c>
      <c r="AB1630">
        <v>-2</v>
      </c>
      <c r="AH1630">
        <v>2.2000000000000002</v>
      </c>
      <c r="AI1630">
        <v>3.2500000000000004</v>
      </c>
      <c r="AJ1630">
        <v>-1</v>
      </c>
      <c r="AK1630">
        <v>3.1</v>
      </c>
      <c r="AL1630">
        <v>3.9999999999999991</v>
      </c>
      <c r="AM1630">
        <v>69125000</v>
      </c>
      <c r="AN1630" s="9" t="s">
        <v>72</v>
      </c>
      <c r="AO1630">
        <v>1</v>
      </c>
      <c r="AP1630" t="s">
        <v>71</v>
      </c>
      <c r="AQ1630">
        <v>6.8110000000000004E-2</v>
      </c>
      <c r="AR1630">
        <v>-2</v>
      </c>
      <c r="AX1630">
        <v>2.2000000000000002</v>
      </c>
      <c r="AY1630">
        <v>3.2500000000000004</v>
      </c>
      <c r="AZ1630">
        <v>-1</v>
      </c>
      <c r="BA1630">
        <v>3.1</v>
      </c>
      <c r="BB1630">
        <v>3.9999999999999991</v>
      </c>
      <c r="BC1630">
        <v>69125000</v>
      </c>
      <c r="BD1630" s="1" t="s">
        <v>72</v>
      </c>
      <c r="BE1630">
        <v>1</v>
      </c>
      <c r="BF1630" t="s">
        <v>71</v>
      </c>
      <c r="BG1630">
        <v>0.10857</v>
      </c>
      <c r="BH1630">
        <v>-2</v>
      </c>
      <c r="BN1630" s="1">
        <v>2.2000000000000002</v>
      </c>
      <c r="BO1630">
        <v>3.2500000000000004</v>
      </c>
      <c r="BP1630">
        <v>-1</v>
      </c>
      <c r="BQ1630">
        <v>3.1</v>
      </c>
      <c r="BR1630">
        <v>3.9999999999999991</v>
      </c>
    </row>
    <row r="1631" spans="1:70" x14ac:dyDescent="0.25">
      <c r="A1631" s="3">
        <v>41943</v>
      </c>
      <c r="B1631">
        <v>3.2</v>
      </c>
      <c r="D1631">
        <v>69523</v>
      </c>
      <c r="E1631">
        <v>0.1000000000000001</v>
      </c>
      <c r="F1631">
        <v>21000000</v>
      </c>
      <c r="G1631" t="s">
        <v>72</v>
      </c>
      <c r="H1631">
        <v>1</v>
      </c>
      <c r="I1631" t="s">
        <v>71</v>
      </c>
      <c r="J1631">
        <v>0.26840000000000003</v>
      </c>
      <c r="K1631">
        <v>-2</v>
      </c>
      <c r="N1631">
        <v>2.1</v>
      </c>
      <c r="O1631" t="s">
        <v>101</v>
      </c>
      <c r="P1631">
        <v>34.983837999999999</v>
      </c>
      <c r="Q1631">
        <v>-1</v>
      </c>
      <c r="R1631" s="1">
        <v>2.1</v>
      </c>
      <c r="S1631" s="1">
        <v>2.8000000000000003</v>
      </c>
      <c r="T1631">
        <v>-1</v>
      </c>
      <c r="U1631">
        <v>2.2999999999999998</v>
      </c>
      <c r="V1631">
        <v>3.5714285714285707</v>
      </c>
      <c r="W1631">
        <v>21000000</v>
      </c>
      <c r="X1631" s="9" t="s">
        <v>72</v>
      </c>
      <c r="Y1631">
        <v>1</v>
      </c>
      <c r="Z1631" t="s">
        <v>71</v>
      </c>
      <c r="AA1631">
        <v>3.6209999999999999E-2</v>
      </c>
      <c r="AB1631">
        <v>-2</v>
      </c>
      <c r="AD1631" s="9" t="s">
        <v>72</v>
      </c>
      <c r="AE1631" t="s">
        <v>101</v>
      </c>
      <c r="AF1631">
        <v>34.270136000000001</v>
      </c>
      <c r="AG1631">
        <v>-2</v>
      </c>
      <c r="AH1631">
        <v>2.1</v>
      </c>
      <c r="AI1631">
        <v>2.8000000000000003</v>
      </c>
      <c r="AJ1631">
        <v>-1</v>
      </c>
      <c r="AK1631">
        <v>2.2999999999999998</v>
      </c>
      <c r="AL1631">
        <v>3.5714285714285707</v>
      </c>
      <c r="AM1631">
        <v>21000000</v>
      </c>
      <c r="AN1631" s="9" t="s">
        <v>72</v>
      </c>
      <c r="AO1631">
        <v>1</v>
      </c>
      <c r="AP1631" t="s">
        <v>71</v>
      </c>
      <c r="AQ1631">
        <v>3.5119999999999998E-2</v>
      </c>
      <c r="AR1631">
        <v>-2</v>
      </c>
      <c r="AT1631" t="s">
        <v>72</v>
      </c>
      <c r="AU1631" t="s">
        <v>101</v>
      </c>
      <c r="AV1631">
        <v>32.486207</v>
      </c>
      <c r="AW1631">
        <v>-2</v>
      </c>
      <c r="AX1631">
        <v>2.1</v>
      </c>
      <c r="AY1631">
        <v>2.8000000000000003</v>
      </c>
      <c r="AZ1631">
        <v>-1</v>
      </c>
      <c r="BA1631">
        <v>2.2999999999999998</v>
      </c>
      <c r="BB1631">
        <v>3.5714285714285707</v>
      </c>
      <c r="BC1631">
        <v>21000000</v>
      </c>
      <c r="BD1631" s="1" t="s">
        <v>72</v>
      </c>
      <c r="BE1631">
        <v>1</v>
      </c>
      <c r="BF1631" t="s">
        <v>71</v>
      </c>
      <c r="BG1631">
        <v>4.1200000000000001E-2</v>
      </c>
      <c r="BH1631">
        <v>-2</v>
      </c>
      <c r="BJ1631" s="1" t="s">
        <v>72</v>
      </c>
      <c r="BK1631" t="s">
        <v>101</v>
      </c>
      <c r="BL1631">
        <v>32.041372000000003</v>
      </c>
      <c r="BM1631">
        <v>-2</v>
      </c>
      <c r="BN1631" s="1">
        <v>2.1</v>
      </c>
      <c r="BO1631">
        <v>2.8000000000000003</v>
      </c>
      <c r="BP1631">
        <v>-1</v>
      </c>
      <c r="BQ1631">
        <v>2.2999999999999998</v>
      </c>
      <c r="BR1631">
        <v>3.5714285714285707</v>
      </c>
    </row>
    <row r="1632" spans="1:70" x14ac:dyDescent="0.25">
      <c r="A1632" s="3">
        <v>41943</v>
      </c>
      <c r="B1632">
        <v>3.2</v>
      </c>
      <c r="D1632">
        <v>69524</v>
      </c>
      <c r="E1632">
        <v>0.1000000000000001</v>
      </c>
      <c r="F1632">
        <v>16800000</v>
      </c>
      <c r="G1632" t="s">
        <v>72</v>
      </c>
      <c r="H1632">
        <v>1</v>
      </c>
      <c r="I1632" t="s">
        <v>101</v>
      </c>
      <c r="J1632">
        <v>0.26840000000000003</v>
      </c>
      <c r="K1632">
        <v>-2</v>
      </c>
      <c r="N1632">
        <v>2.1</v>
      </c>
      <c r="O1632" t="s">
        <v>101</v>
      </c>
      <c r="P1632">
        <v>35.198638000000003</v>
      </c>
      <c r="Q1632">
        <v>-1</v>
      </c>
      <c r="R1632" s="1">
        <v>2.2000000000000002</v>
      </c>
      <c r="S1632" s="1">
        <v>3.2500000000000004</v>
      </c>
      <c r="T1632">
        <v>-1</v>
      </c>
      <c r="U1632">
        <v>2.2999999999999998</v>
      </c>
      <c r="V1632">
        <v>3.5714285714285707</v>
      </c>
      <c r="W1632">
        <v>16800000</v>
      </c>
      <c r="X1632" s="9" t="s">
        <v>72</v>
      </c>
      <c r="Y1632">
        <v>1</v>
      </c>
      <c r="Z1632" t="s">
        <v>101</v>
      </c>
      <c r="AA1632">
        <v>3.6209999999999999E-2</v>
      </c>
      <c r="AB1632">
        <v>-2</v>
      </c>
      <c r="AD1632" s="9">
        <v>2.1</v>
      </c>
      <c r="AE1632" t="s">
        <v>101</v>
      </c>
      <c r="AF1632">
        <v>36.745300999999998</v>
      </c>
      <c r="AG1632">
        <v>-1</v>
      </c>
      <c r="AH1632">
        <v>2.2000000000000002</v>
      </c>
      <c r="AI1632">
        <v>3.2500000000000004</v>
      </c>
      <c r="AJ1632">
        <v>-1</v>
      </c>
      <c r="AK1632">
        <v>2.2999999999999998</v>
      </c>
      <c r="AL1632">
        <v>3.5714285714285707</v>
      </c>
      <c r="AM1632">
        <v>16800000</v>
      </c>
      <c r="AN1632" s="9" t="s">
        <v>72</v>
      </c>
      <c r="AO1632">
        <v>1</v>
      </c>
      <c r="AP1632" t="s">
        <v>101</v>
      </c>
      <c r="AQ1632">
        <v>3.5119999999999998E-2</v>
      </c>
      <c r="AR1632">
        <v>-2</v>
      </c>
      <c r="AT1632" t="s">
        <v>72</v>
      </c>
      <c r="AU1632" t="s">
        <v>71</v>
      </c>
      <c r="AV1632">
        <v>34.078130999999999</v>
      </c>
      <c r="AW1632">
        <v>-2</v>
      </c>
      <c r="AX1632">
        <v>2.2000000000000002</v>
      </c>
      <c r="AY1632">
        <v>3.2500000000000004</v>
      </c>
      <c r="AZ1632">
        <v>-1</v>
      </c>
      <c r="BA1632">
        <v>2.2999999999999998</v>
      </c>
      <c r="BB1632">
        <v>3.5714285714285707</v>
      </c>
      <c r="BC1632">
        <v>16800000</v>
      </c>
      <c r="BD1632" s="1" t="s">
        <v>72</v>
      </c>
      <c r="BE1632">
        <v>1</v>
      </c>
      <c r="BF1632" t="s">
        <v>101</v>
      </c>
      <c r="BG1632">
        <v>4.1200000000000001E-2</v>
      </c>
      <c r="BH1632">
        <v>-2</v>
      </c>
      <c r="BJ1632" s="1" t="s">
        <v>72</v>
      </c>
      <c r="BK1632" t="s">
        <v>71</v>
      </c>
      <c r="BL1632">
        <v>32.228789999999996</v>
      </c>
      <c r="BM1632">
        <v>-2</v>
      </c>
      <c r="BN1632" s="1">
        <v>2.2000000000000002</v>
      </c>
      <c r="BO1632">
        <v>3.2500000000000004</v>
      </c>
      <c r="BP1632">
        <v>-1</v>
      </c>
      <c r="BQ1632">
        <v>2.2999999999999998</v>
      </c>
      <c r="BR1632">
        <v>3.5714285714285707</v>
      </c>
    </row>
    <row r="1633" spans="1:70" x14ac:dyDescent="0.25">
      <c r="A1633" s="3">
        <v>42704</v>
      </c>
      <c r="B1633">
        <v>3.1</v>
      </c>
      <c r="D1633">
        <v>69525</v>
      </c>
      <c r="E1633">
        <v>0.80000000000000027</v>
      </c>
      <c r="F1633">
        <v>25900000</v>
      </c>
      <c r="G1633" t="s">
        <v>72</v>
      </c>
      <c r="H1633">
        <v>1</v>
      </c>
      <c r="I1633" t="s">
        <v>71</v>
      </c>
      <c r="J1633">
        <v>0.17949999999999999</v>
      </c>
      <c r="K1633">
        <v>-2</v>
      </c>
      <c r="N1633">
        <v>2.2000000000000002</v>
      </c>
      <c r="O1633" t="s">
        <v>71</v>
      </c>
      <c r="P1633">
        <v>6.3262999999999998</v>
      </c>
      <c r="Q1633">
        <v>-1</v>
      </c>
      <c r="R1633" s="1">
        <v>2.1</v>
      </c>
      <c r="S1633" s="1">
        <v>2.8000000000000003</v>
      </c>
      <c r="T1633">
        <v>-1</v>
      </c>
      <c r="U1633">
        <v>2.2000000000000002</v>
      </c>
      <c r="V1633">
        <v>3.1428571428571423</v>
      </c>
      <c r="W1633">
        <v>25900000</v>
      </c>
      <c r="X1633" s="9" t="s">
        <v>72</v>
      </c>
      <c r="Y1633">
        <v>1</v>
      </c>
      <c r="Z1633" t="s">
        <v>71</v>
      </c>
      <c r="AA1633">
        <v>8.8400000000000006E-2</v>
      </c>
      <c r="AB1633">
        <v>-1</v>
      </c>
      <c r="AD1633" s="9">
        <v>2.2000000000000002</v>
      </c>
      <c r="AE1633" t="s">
        <v>71</v>
      </c>
      <c r="AF1633">
        <v>60.388500000000001</v>
      </c>
      <c r="AG1633">
        <v>0</v>
      </c>
      <c r="AH1633">
        <v>2.1</v>
      </c>
      <c r="AI1633">
        <v>2.8000000000000003</v>
      </c>
      <c r="AJ1633">
        <v>0</v>
      </c>
      <c r="AK1633">
        <v>2.2000000000000002</v>
      </c>
      <c r="AL1633">
        <v>3.1428571428571423</v>
      </c>
      <c r="AM1633">
        <v>25900000</v>
      </c>
      <c r="AN1633" s="9" t="s">
        <v>72</v>
      </c>
      <c r="AO1633">
        <v>1</v>
      </c>
      <c r="AP1633" t="s">
        <v>71</v>
      </c>
      <c r="AQ1633">
        <v>8.1589999999999996E-2</v>
      </c>
      <c r="AR1633">
        <v>-1</v>
      </c>
      <c r="AT1633">
        <v>2.2000000000000002</v>
      </c>
      <c r="AU1633" t="s">
        <v>71</v>
      </c>
      <c r="AV1633">
        <v>60.3538</v>
      </c>
      <c r="AW1633">
        <v>0</v>
      </c>
      <c r="AX1633">
        <v>2.1</v>
      </c>
      <c r="AY1633">
        <v>2.8000000000000003</v>
      </c>
      <c r="AZ1633">
        <v>0</v>
      </c>
      <c r="BA1633">
        <v>2.2000000000000002</v>
      </c>
      <c r="BB1633">
        <v>3.1428571428571423</v>
      </c>
      <c r="BC1633">
        <v>25900000</v>
      </c>
      <c r="BD1633" s="1" t="s">
        <v>72</v>
      </c>
      <c r="BE1633">
        <v>1</v>
      </c>
      <c r="BF1633" t="s">
        <v>71</v>
      </c>
      <c r="BG1633">
        <v>8.677E-2</v>
      </c>
      <c r="BH1633">
        <v>-1</v>
      </c>
      <c r="BJ1633" s="1">
        <v>2.2000000000000002</v>
      </c>
      <c r="BK1633" t="s">
        <v>71</v>
      </c>
      <c r="BL1633">
        <v>60.5197</v>
      </c>
      <c r="BM1633">
        <v>0</v>
      </c>
      <c r="BN1633" s="1">
        <v>2.1</v>
      </c>
      <c r="BO1633">
        <v>2.8000000000000003</v>
      </c>
      <c r="BP1633">
        <v>0</v>
      </c>
      <c r="BQ1633">
        <v>2.2000000000000002</v>
      </c>
      <c r="BR1633">
        <v>3.1428571428571423</v>
      </c>
    </row>
    <row r="1634" spans="1:70" x14ac:dyDescent="0.25">
      <c r="A1634" s="3">
        <v>41912</v>
      </c>
      <c r="B1634">
        <v>3.2</v>
      </c>
      <c r="D1634">
        <v>69526</v>
      </c>
      <c r="E1634">
        <v>0.1000000000000001</v>
      </c>
      <c r="F1634">
        <v>38000000</v>
      </c>
      <c r="G1634" t="s">
        <v>72</v>
      </c>
      <c r="H1634">
        <v>1</v>
      </c>
      <c r="I1634" t="s">
        <v>71</v>
      </c>
      <c r="J1634">
        <v>0.58399999999999996</v>
      </c>
      <c r="K1634">
        <v>-2</v>
      </c>
      <c r="N1634">
        <v>2.1</v>
      </c>
      <c r="O1634" t="s">
        <v>71</v>
      </c>
      <c r="P1634">
        <v>36.621217000000001</v>
      </c>
      <c r="Q1634">
        <v>-1</v>
      </c>
      <c r="R1634" s="1">
        <v>2.1</v>
      </c>
      <c r="S1634" s="1">
        <v>2.8000000000000003</v>
      </c>
      <c r="T1634">
        <v>-1</v>
      </c>
      <c r="U1634">
        <v>2.2000000000000002</v>
      </c>
      <c r="V1634">
        <v>3.1428571428571423</v>
      </c>
      <c r="W1634">
        <v>38000000</v>
      </c>
      <c r="X1634" s="9" t="s">
        <v>72</v>
      </c>
      <c r="Y1634">
        <v>1</v>
      </c>
      <c r="Z1634" t="s">
        <v>71</v>
      </c>
      <c r="AA1634">
        <v>5.2910000000000013E-2</v>
      </c>
      <c r="AB1634">
        <v>-2</v>
      </c>
      <c r="AD1634" s="9" t="s">
        <v>72</v>
      </c>
      <c r="AE1634" t="s">
        <v>71</v>
      </c>
      <c r="AF1634">
        <v>33.712923000000004</v>
      </c>
      <c r="AG1634">
        <v>-2</v>
      </c>
      <c r="AH1634">
        <v>2.1</v>
      </c>
      <c r="AI1634">
        <v>2.8000000000000003</v>
      </c>
      <c r="AJ1634">
        <v>-1</v>
      </c>
      <c r="AK1634">
        <v>2.2000000000000002</v>
      </c>
      <c r="AL1634">
        <v>3.1428571428571423</v>
      </c>
      <c r="AM1634">
        <v>38000000</v>
      </c>
      <c r="AN1634" s="9" t="s">
        <v>72</v>
      </c>
      <c r="AO1634">
        <v>1</v>
      </c>
      <c r="AP1634" t="s">
        <v>71</v>
      </c>
      <c r="AQ1634">
        <v>5.7629999999999987E-2</v>
      </c>
      <c r="AR1634">
        <v>-2</v>
      </c>
      <c r="AT1634">
        <v>2.1</v>
      </c>
      <c r="AU1634" t="s">
        <v>71</v>
      </c>
      <c r="AV1634">
        <v>35.567534999999999</v>
      </c>
      <c r="AW1634">
        <v>-1</v>
      </c>
      <c r="AX1634">
        <v>2.1</v>
      </c>
      <c r="AY1634">
        <v>2.8000000000000003</v>
      </c>
      <c r="AZ1634">
        <v>-1</v>
      </c>
      <c r="BA1634">
        <v>2.2000000000000002</v>
      </c>
      <c r="BB1634">
        <v>3.1428571428571423</v>
      </c>
      <c r="BC1634">
        <v>38000000</v>
      </c>
      <c r="BD1634" s="1" t="s">
        <v>72</v>
      </c>
      <c r="BE1634">
        <v>1</v>
      </c>
      <c r="BF1634" t="s">
        <v>71</v>
      </c>
      <c r="BG1634">
        <v>5.1090000000000003E-2</v>
      </c>
      <c r="BH1634">
        <v>-2</v>
      </c>
      <c r="BJ1634" s="1">
        <v>2.1</v>
      </c>
      <c r="BK1634" t="s">
        <v>71</v>
      </c>
      <c r="BL1634">
        <v>36.693199</v>
      </c>
      <c r="BM1634">
        <v>-1</v>
      </c>
      <c r="BN1634" s="1">
        <v>2.1</v>
      </c>
      <c r="BO1634">
        <v>2.8000000000000003</v>
      </c>
      <c r="BP1634">
        <v>-1</v>
      </c>
      <c r="BQ1634">
        <v>2.2000000000000002</v>
      </c>
      <c r="BR1634">
        <v>3.1428571428571423</v>
      </c>
    </row>
    <row r="1635" spans="1:70" x14ac:dyDescent="0.25">
      <c r="A1635" s="3">
        <v>43251</v>
      </c>
      <c r="B1635">
        <v>3.2</v>
      </c>
      <c r="D1635">
        <v>69528</v>
      </c>
      <c r="E1635">
        <v>0.1000000000000001</v>
      </c>
      <c r="F1635">
        <v>115550000.01000001</v>
      </c>
      <c r="G1635" t="s">
        <v>80</v>
      </c>
      <c r="H1635">
        <v>2</v>
      </c>
      <c r="I1635" t="s">
        <v>101</v>
      </c>
      <c r="J1635">
        <v>0.374</v>
      </c>
      <c r="K1635">
        <v>-1</v>
      </c>
      <c r="N1635">
        <v>2.2000000000000002</v>
      </c>
      <c r="O1635" t="s">
        <v>101</v>
      </c>
      <c r="P1635">
        <v>53.15</v>
      </c>
      <c r="Q1635">
        <v>-1</v>
      </c>
      <c r="R1635" s="1">
        <v>3.1</v>
      </c>
      <c r="S1635" s="1">
        <v>4.1500000000000004</v>
      </c>
      <c r="U1635">
        <v>2.2000000000000002</v>
      </c>
      <c r="V1635">
        <v>3.5714285714285707</v>
      </c>
      <c r="W1635">
        <v>115550000</v>
      </c>
      <c r="X1635" s="9" t="s">
        <v>80</v>
      </c>
      <c r="Y1635">
        <v>2</v>
      </c>
      <c r="Z1635" t="s">
        <v>101</v>
      </c>
      <c r="AA1635">
        <v>3.1370000000000002E-2</v>
      </c>
      <c r="AB1635">
        <v>-1</v>
      </c>
      <c r="AD1635" s="9">
        <v>2.2000000000000002</v>
      </c>
      <c r="AE1635" t="s">
        <v>101</v>
      </c>
      <c r="AF1635">
        <v>50.406999999999996</v>
      </c>
      <c r="AG1635">
        <v>-1</v>
      </c>
      <c r="AH1635">
        <v>3.1</v>
      </c>
      <c r="AI1635">
        <v>4.1500000000000004</v>
      </c>
      <c r="AJ1635">
        <v>0</v>
      </c>
      <c r="AK1635">
        <v>2.2000000000000002</v>
      </c>
      <c r="AL1635">
        <v>3.5714285714285707</v>
      </c>
      <c r="AM1635">
        <v>115550000</v>
      </c>
      <c r="AN1635" s="9" t="s">
        <v>80</v>
      </c>
      <c r="AO1635">
        <v>2</v>
      </c>
      <c r="AP1635" t="s">
        <v>101</v>
      </c>
      <c r="AQ1635">
        <v>3.109E-2</v>
      </c>
      <c r="AR1635">
        <v>-1</v>
      </c>
      <c r="AT1635">
        <v>2.1</v>
      </c>
      <c r="AU1635" t="s">
        <v>101</v>
      </c>
      <c r="AV1635">
        <v>50.244900000000001</v>
      </c>
      <c r="AW1635">
        <v>-1</v>
      </c>
      <c r="AX1635">
        <v>3.1</v>
      </c>
      <c r="AY1635">
        <v>4.1500000000000004</v>
      </c>
      <c r="AZ1635">
        <v>0</v>
      </c>
      <c r="BA1635">
        <v>2.2000000000000002</v>
      </c>
      <c r="BB1635">
        <v>3.5714285714285707</v>
      </c>
      <c r="BC1635">
        <v>115550000</v>
      </c>
      <c r="BD1635" s="1" t="s">
        <v>80</v>
      </c>
      <c r="BE1635">
        <v>2</v>
      </c>
      <c r="BF1635" t="s">
        <v>101</v>
      </c>
      <c r="BG1635">
        <v>2.9700000000000001E-2</v>
      </c>
      <c r="BH1635">
        <v>-1</v>
      </c>
      <c r="BJ1635" s="1">
        <v>2.2000000000000002</v>
      </c>
      <c r="BK1635" t="s">
        <v>101</v>
      </c>
      <c r="BL1635">
        <v>47.5197</v>
      </c>
      <c r="BM1635">
        <v>-1</v>
      </c>
      <c r="BN1635" s="1">
        <v>3.1</v>
      </c>
      <c r="BO1635">
        <v>4.1500000000000004</v>
      </c>
      <c r="BP1635">
        <v>0</v>
      </c>
      <c r="BQ1635">
        <v>2.2000000000000002</v>
      </c>
      <c r="BR1635">
        <v>3.5714285714285707</v>
      </c>
    </row>
    <row r="1636" spans="1:70" x14ac:dyDescent="0.25">
      <c r="A1636" s="3">
        <v>42398</v>
      </c>
      <c r="B1636">
        <v>3.3</v>
      </c>
      <c r="D1636">
        <v>69536</v>
      </c>
      <c r="E1636">
        <v>9.9999999999999645E-2</v>
      </c>
      <c r="F1636">
        <v>130000000</v>
      </c>
      <c r="G1636">
        <v>2.1</v>
      </c>
      <c r="H1636">
        <v>2</v>
      </c>
      <c r="I1636" t="s">
        <v>101</v>
      </c>
      <c r="J1636">
        <v>0.15215000000000001</v>
      </c>
      <c r="K1636">
        <v>-1</v>
      </c>
      <c r="S1636" s="1" t="e">
        <v>#N/A</v>
      </c>
      <c r="V1636" t="e">
        <v>#N/A</v>
      </c>
      <c r="W1636">
        <v>130000000</v>
      </c>
      <c r="X1636" s="9">
        <v>2.1</v>
      </c>
      <c r="Y1636">
        <v>2</v>
      </c>
      <c r="Z1636" t="s">
        <v>101</v>
      </c>
      <c r="AA1636">
        <v>0.13169</v>
      </c>
      <c r="AB1636">
        <v>-1</v>
      </c>
      <c r="AI1636" t="e">
        <v>#N/A</v>
      </c>
      <c r="AL1636" t="e">
        <v>#N/A</v>
      </c>
      <c r="AM1636">
        <v>130000000</v>
      </c>
      <c r="AN1636" s="9" t="s">
        <v>72</v>
      </c>
      <c r="AO1636">
        <v>1</v>
      </c>
      <c r="AP1636" t="s">
        <v>101</v>
      </c>
      <c r="AQ1636">
        <v>9.6250000000000002E-2</v>
      </c>
      <c r="AR1636">
        <v>-2</v>
      </c>
      <c r="AY1636" t="e">
        <v>#N/A</v>
      </c>
      <c r="BB1636" t="e">
        <v>#N/A</v>
      </c>
      <c r="BC1636">
        <v>130000000</v>
      </c>
      <c r="BD1636" s="1" t="s">
        <v>72</v>
      </c>
      <c r="BE1636">
        <v>1</v>
      </c>
      <c r="BF1636" t="s">
        <v>101</v>
      </c>
      <c r="BG1636">
        <v>9.894E-2</v>
      </c>
      <c r="BH1636">
        <v>-2</v>
      </c>
      <c r="BO1636" t="e">
        <v>#N/A</v>
      </c>
      <c r="BR1636" t="e">
        <v>#N/A</v>
      </c>
    </row>
    <row r="1637" spans="1:70" x14ac:dyDescent="0.25">
      <c r="A1637" s="3">
        <v>43220</v>
      </c>
      <c r="B1637">
        <v>4</v>
      </c>
      <c r="D1637">
        <v>69536</v>
      </c>
      <c r="E1637">
        <v>0.70000000000000018</v>
      </c>
      <c r="F1637">
        <v>120250000</v>
      </c>
      <c r="G1637" t="s">
        <v>75</v>
      </c>
      <c r="H1637">
        <v>4</v>
      </c>
      <c r="I1637" t="s">
        <v>101</v>
      </c>
      <c r="J1637">
        <v>0.91439999999999999</v>
      </c>
      <c r="S1637" s="1" t="e">
        <v>#N/A</v>
      </c>
      <c r="V1637" t="e">
        <v>#N/A</v>
      </c>
      <c r="W1637">
        <v>120250000</v>
      </c>
      <c r="X1637" s="9" t="s">
        <v>75</v>
      </c>
      <c r="Y1637">
        <v>4</v>
      </c>
      <c r="Z1637" t="s">
        <v>101</v>
      </c>
      <c r="AA1637">
        <v>8.5089999999999999E-2</v>
      </c>
      <c r="AB1637">
        <v>1</v>
      </c>
      <c r="AI1637" t="e">
        <v>#N/A</v>
      </c>
      <c r="AL1637" t="e">
        <v>#N/A</v>
      </c>
      <c r="AM1637">
        <v>122200000</v>
      </c>
      <c r="AN1637" s="9">
        <v>5.0999999999999996</v>
      </c>
      <c r="AO1637">
        <v>5</v>
      </c>
      <c r="AP1637" t="s">
        <v>101</v>
      </c>
      <c r="AQ1637">
        <v>0.10482</v>
      </c>
      <c r="AR1637">
        <v>2</v>
      </c>
      <c r="AY1637" t="e">
        <v>#N/A</v>
      </c>
      <c r="BB1637" t="e">
        <v>#N/A</v>
      </c>
      <c r="BC1637">
        <v>122200000</v>
      </c>
      <c r="BD1637" s="1" t="s">
        <v>75</v>
      </c>
      <c r="BE1637">
        <v>4</v>
      </c>
      <c r="BF1637" t="s">
        <v>101</v>
      </c>
      <c r="BG1637">
        <v>6.9690000000000002E-2</v>
      </c>
      <c r="BH1637">
        <v>1</v>
      </c>
      <c r="BO1637" t="e">
        <v>#N/A</v>
      </c>
      <c r="BR1637" t="e">
        <v>#N/A</v>
      </c>
    </row>
    <row r="1638" spans="1:70" x14ac:dyDescent="0.25">
      <c r="A1638" s="3">
        <v>43131</v>
      </c>
      <c r="B1638">
        <v>3.3</v>
      </c>
      <c r="D1638">
        <v>69568</v>
      </c>
      <c r="E1638">
        <v>9.9999999999999645E-2</v>
      </c>
      <c r="F1638">
        <v>47500000</v>
      </c>
      <c r="G1638" t="s">
        <v>75</v>
      </c>
      <c r="H1638">
        <v>4</v>
      </c>
      <c r="I1638" t="s">
        <v>71</v>
      </c>
      <c r="J1638">
        <v>0.82720000000000005</v>
      </c>
      <c r="K1638">
        <v>1</v>
      </c>
      <c r="N1638">
        <v>5.0999999999999996</v>
      </c>
      <c r="O1638" t="s">
        <v>71</v>
      </c>
      <c r="P1638">
        <v>148.52500000000001</v>
      </c>
      <c r="Q1638">
        <v>2</v>
      </c>
      <c r="R1638" s="1">
        <v>3.2</v>
      </c>
      <c r="S1638" s="1">
        <v>4.6000000000000005</v>
      </c>
      <c r="U1638">
        <v>3.2</v>
      </c>
      <c r="V1638">
        <v>4.4285714285714279</v>
      </c>
      <c r="W1638">
        <v>47500000</v>
      </c>
      <c r="X1638" s="9">
        <v>5.0999999999999996</v>
      </c>
      <c r="Y1638">
        <v>5</v>
      </c>
      <c r="Z1638" t="s">
        <v>71</v>
      </c>
      <c r="AA1638">
        <v>0.12765000000000001</v>
      </c>
      <c r="AB1638">
        <v>2</v>
      </c>
      <c r="AD1638" s="9">
        <v>5.0999999999999996</v>
      </c>
      <c r="AE1638" t="s">
        <v>71</v>
      </c>
      <c r="AF1638">
        <v>151.0573</v>
      </c>
      <c r="AG1638">
        <v>2</v>
      </c>
      <c r="AH1638">
        <v>3.2</v>
      </c>
      <c r="AI1638">
        <v>4.6000000000000005</v>
      </c>
      <c r="AJ1638">
        <v>0</v>
      </c>
      <c r="AK1638">
        <v>3.2</v>
      </c>
      <c r="AL1638">
        <v>4.4285714285714279</v>
      </c>
      <c r="AM1638">
        <v>47500000</v>
      </c>
      <c r="AN1638" s="9">
        <v>5.0999999999999996</v>
      </c>
      <c r="AO1638">
        <v>5</v>
      </c>
      <c r="AP1638" t="s">
        <v>71</v>
      </c>
      <c r="AQ1638">
        <v>0.13577</v>
      </c>
      <c r="AR1638">
        <v>2</v>
      </c>
      <c r="AT1638">
        <v>5.0999999999999996</v>
      </c>
      <c r="AU1638" t="s">
        <v>71</v>
      </c>
      <c r="AV1638">
        <v>151.78110000000001</v>
      </c>
      <c r="AW1638">
        <v>2</v>
      </c>
      <c r="AX1638">
        <v>3.2</v>
      </c>
      <c r="AY1638">
        <v>4.6000000000000005</v>
      </c>
      <c r="AZ1638">
        <v>0</v>
      </c>
      <c r="BA1638">
        <v>3.2</v>
      </c>
      <c r="BB1638">
        <v>4.4285714285714279</v>
      </c>
      <c r="BC1638">
        <v>47500000</v>
      </c>
      <c r="BD1638" s="1">
        <v>5.0999999999999996</v>
      </c>
      <c r="BE1638">
        <v>5</v>
      </c>
      <c r="BF1638" t="s">
        <v>71</v>
      </c>
      <c r="BG1638">
        <v>0.13569999999999999</v>
      </c>
      <c r="BH1638">
        <v>2</v>
      </c>
      <c r="BJ1638" s="1">
        <v>5.0999999999999996</v>
      </c>
      <c r="BK1638" t="s">
        <v>71</v>
      </c>
      <c r="BL1638">
        <v>149.5181</v>
      </c>
      <c r="BM1638">
        <v>2</v>
      </c>
      <c r="BN1638" s="1">
        <v>3.2</v>
      </c>
      <c r="BO1638">
        <v>4.6000000000000005</v>
      </c>
      <c r="BP1638">
        <v>0</v>
      </c>
      <c r="BQ1638">
        <v>3.2</v>
      </c>
      <c r="BR1638">
        <v>4.4285714285714279</v>
      </c>
    </row>
    <row r="1639" spans="1:70" x14ac:dyDescent="0.25">
      <c r="A1639" s="3">
        <v>42307</v>
      </c>
      <c r="B1639">
        <v>5.0999999999999996</v>
      </c>
      <c r="D1639">
        <v>69590</v>
      </c>
      <c r="E1639">
        <v>1.1000000000000001</v>
      </c>
      <c r="F1639">
        <v>22848.03</v>
      </c>
      <c r="G1639" t="s">
        <v>72</v>
      </c>
      <c r="H1639">
        <v>1</v>
      </c>
      <c r="I1639" t="s">
        <v>71</v>
      </c>
      <c r="J1639">
        <v>0.85640000000000005</v>
      </c>
      <c r="K1639">
        <v>-4</v>
      </c>
      <c r="N1639">
        <v>2.1</v>
      </c>
      <c r="O1639" t="s">
        <v>71</v>
      </c>
      <c r="P1639">
        <v>32.795513</v>
      </c>
      <c r="Q1639">
        <v>-3</v>
      </c>
      <c r="R1639" s="1">
        <v>2.1</v>
      </c>
      <c r="S1639" s="1">
        <v>2.8000000000000003</v>
      </c>
      <c r="T1639">
        <v>-3</v>
      </c>
      <c r="U1639">
        <v>2.1</v>
      </c>
      <c r="V1639">
        <v>2.714285714285714</v>
      </c>
      <c r="W1639">
        <v>12814.43</v>
      </c>
      <c r="X1639" s="9" t="s">
        <v>72</v>
      </c>
      <c r="Y1639">
        <v>1</v>
      </c>
      <c r="Z1639" t="s">
        <v>71</v>
      </c>
      <c r="AA1639">
        <v>6.4020000000000007E-2</v>
      </c>
      <c r="AB1639">
        <v>-3</v>
      </c>
      <c r="AD1639" s="9" t="s">
        <v>72</v>
      </c>
      <c r="AE1639" t="s">
        <v>71</v>
      </c>
      <c r="AF1639">
        <v>22.598236</v>
      </c>
      <c r="AG1639">
        <v>-3</v>
      </c>
      <c r="AH1639">
        <v>2.1</v>
      </c>
      <c r="AI1639">
        <v>2.8000000000000003</v>
      </c>
      <c r="AJ1639">
        <v>-2</v>
      </c>
      <c r="AK1639">
        <v>2.1</v>
      </c>
      <c r="AL1639">
        <v>2.714285714285714</v>
      </c>
      <c r="AM1639">
        <v>10237.42</v>
      </c>
      <c r="AN1639" s="9" t="s">
        <v>72</v>
      </c>
      <c r="AO1639">
        <v>1</v>
      </c>
      <c r="AP1639" t="s">
        <v>71</v>
      </c>
      <c r="AQ1639">
        <v>7.7710000000000001E-2</v>
      </c>
      <c r="AR1639">
        <v>-3</v>
      </c>
      <c r="AT1639" t="s">
        <v>72</v>
      </c>
      <c r="AU1639" t="s">
        <v>71</v>
      </c>
      <c r="AV1639">
        <v>20.528084</v>
      </c>
      <c r="AW1639">
        <v>-3</v>
      </c>
      <c r="AX1639">
        <v>2.1</v>
      </c>
      <c r="AY1639">
        <v>2.8000000000000003</v>
      </c>
      <c r="AZ1639">
        <v>-2</v>
      </c>
      <c r="BA1639">
        <v>2.1</v>
      </c>
      <c r="BB1639">
        <v>2.714285714285714</v>
      </c>
      <c r="BC1639">
        <v>47727.35</v>
      </c>
      <c r="BD1639" s="1" t="s">
        <v>72</v>
      </c>
      <c r="BE1639">
        <v>1</v>
      </c>
      <c r="BF1639" t="s">
        <v>71</v>
      </c>
      <c r="BG1639">
        <v>8.1729999999999997E-2</v>
      </c>
      <c r="BH1639">
        <v>-3</v>
      </c>
      <c r="BJ1639" s="1" t="s">
        <v>72</v>
      </c>
      <c r="BK1639" t="s">
        <v>71</v>
      </c>
      <c r="BL1639">
        <v>33.958072000000001</v>
      </c>
      <c r="BM1639">
        <v>-3</v>
      </c>
      <c r="BN1639" s="1">
        <v>2.1</v>
      </c>
      <c r="BO1639">
        <v>2.8000000000000003</v>
      </c>
      <c r="BP1639">
        <v>-2</v>
      </c>
      <c r="BQ1639">
        <v>2.1</v>
      </c>
      <c r="BR1639">
        <v>2.714285714285714</v>
      </c>
    </row>
    <row r="1640" spans="1:70" x14ac:dyDescent="0.25">
      <c r="A1640" s="3">
        <v>43251</v>
      </c>
      <c r="B1640">
        <v>7</v>
      </c>
      <c r="D1640">
        <v>69590</v>
      </c>
      <c r="E1640">
        <v>1.9</v>
      </c>
      <c r="F1640">
        <v>20302.88</v>
      </c>
      <c r="G1640" t="s">
        <v>75</v>
      </c>
      <c r="H1640">
        <v>4</v>
      </c>
      <c r="I1640" t="s">
        <v>71</v>
      </c>
      <c r="J1640">
        <v>0.83289999999999997</v>
      </c>
      <c r="K1640">
        <v>-5</v>
      </c>
      <c r="N1640" t="s">
        <v>72</v>
      </c>
      <c r="O1640" t="s">
        <v>71</v>
      </c>
      <c r="P1640">
        <v>26.5593</v>
      </c>
      <c r="Q1640">
        <v>-8</v>
      </c>
      <c r="R1640" s="1">
        <v>2.2000000000000002</v>
      </c>
      <c r="S1640" s="1">
        <v>3.2500000000000004</v>
      </c>
      <c r="T1640">
        <v>-7</v>
      </c>
      <c r="U1640">
        <v>2.1</v>
      </c>
      <c r="V1640">
        <v>2.714285714285714</v>
      </c>
      <c r="W1640">
        <v>21989.06</v>
      </c>
      <c r="X1640" s="9">
        <v>2.1</v>
      </c>
      <c r="Y1640">
        <v>2</v>
      </c>
      <c r="Z1640" t="s">
        <v>71</v>
      </c>
      <c r="AA1640">
        <v>0.1341</v>
      </c>
      <c r="AB1640">
        <v>-3</v>
      </c>
      <c r="AD1640" s="9">
        <v>2.2000000000000002</v>
      </c>
      <c r="AE1640" t="s">
        <v>71</v>
      </c>
      <c r="AF1640">
        <v>63.135103000000001</v>
      </c>
      <c r="AG1640">
        <v>-3</v>
      </c>
      <c r="AH1640">
        <v>2.1</v>
      </c>
      <c r="AI1640">
        <v>2.8000000000000003</v>
      </c>
      <c r="AJ1640">
        <v>-3</v>
      </c>
      <c r="AK1640">
        <v>2.1</v>
      </c>
      <c r="AL1640">
        <v>2.714285714285714</v>
      </c>
      <c r="AM1640">
        <v>22848.03</v>
      </c>
      <c r="AN1640" s="9" t="s">
        <v>72</v>
      </c>
      <c r="AO1640">
        <v>1</v>
      </c>
      <c r="AP1640" t="s">
        <v>71</v>
      </c>
      <c r="AQ1640">
        <v>8.5639999999999994E-2</v>
      </c>
      <c r="AR1640">
        <v>-4</v>
      </c>
      <c r="AT1640">
        <v>2.1</v>
      </c>
      <c r="AU1640" t="s">
        <v>71</v>
      </c>
      <c r="AV1640">
        <v>32.795513</v>
      </c>
      <c r="AW1640">
        <v>-3</v>
      </c>
      <c r="AX1640">
        <v>2.1</v>
      </c>
      <c r="AY1640">
        <v>2.8000000000000003</v>
      </c>
      <c r="AZ1640">
        <v>-3</v>
      </c>
      <c r="BA1640">
        <v>2.1</v>
      </c>
      <c r="BB1640">
        <v>2.714285714285714</v>
      </c>
      <c r="BC1640">
        <v>12814.43</v>
      </c>
      <c r="BD1640" s="1" t="s">
        <v>72</v>
      </c>
      <c r="BE1640">
        <v>1</v>
      </c>
      <c r="BF1640" t="s">
        <v>71</v>
      </c>
      <c r="BG1640">
        <v>6.4020000000000007E-2</v>
      </c>
      <c r="BH1640">
        <v>-3</v>
      </c>
      <c r="BJ1640" s="1" t="s">
        <v>72</v>
      </c>
      <c r="BK1640" t="s">
        <v>71</v>
      </c>
      <c r="BL1640">
        <v>22.598236</v>
      </c>
      <c r="BM1640">
        <v>-3</v>
      </c>
      <c r="BN1640" s="1">
        <v>2.1</v>
      </c>
      <c r="BO1640">
        <v>2.8000000000000003</v>
      </c>
      <c r="BP1640">
        <v>-2</v>
      </c>
      <c r="BQ1640">
        <v>2.1</v>
      </c>
      <c r="BR1640">
        <v>2.714285714285714</v>
      </c>
    </row>
    <row r="1641" spans="1:70" x14ac:dyDescent="0.25">
      <c r="A1641" s="3">
        <v>42004</v>
      </c>
      <c r="B1641">
        <v>5.0999999999999996</v>
      </c>
      <c r="D1641">
        <v>69636</v>
      </c>
      <c r="E1641">
        <v>1.1000000000000001</v>
      </c>
      <c r="F1641">
        <v>44924371.640000001</v>
      </c>
      <c r="N1641">
        <v>3.1</v>
      </c>
      <c r="O1641" t="s">
        <v>71</v>
      </c>
      <c r="P1641">
        <v>62.659193999999999</v>
      </c>
      <c r="Q1641">
        <v>-2</v>
      </c>
      <c r="R1641" s="1">
        <v>2.2000000000000002</v>
      </c>
      <c r="S1641" s="1">
        <v>3.2500000000000004</v>
      </c>
      <c r="T1641">
        <v>-3</v>
      </c>
      <c r="U1641">
        <v>2.1</v>
      </c>
      <c r="V1641">
        <v>2.714285714285714</v>
      </c>
      <c r="W1641">
        <v>44986848.43</v>
      </c>
      <c r="X1641" s="9" t="s">
        <v>72</v>
      </c>
      <c r="Y1641">
        <v>1</v>
      </c>
      <c r="Z1641" t="s">
        <v>71</v>
      </c>
      <c r="AA1641">
        <v>0.10846</v>
      </c>
      <c r="AB1641">
        <v>-3</v>
      </c>
      <c r="AD1641" s="9">
        <v>2.2000000000000002</v>
      </c>
      <c r="AE1641" t="s">
        <v>71</v>
      </c>
      <c r="AF1641">
        <v>40.402785999999999</v>
      </c>
      <c r="AG1641">
        <v>-2</v>
      </c>
      <c r="AH1641">
        <v>2.2000000000000002</v>
      </c>
      <c r="AI1641">
        <v>3.2500000000000004</v>
      </c>
      <c r="AJ1641">
        <v>-2</v>
      </c>
      <c r="AK1641">
        <v>2.1</v>
      </c>
      <c r="AL1641">
        <v>2.714285714285714</v>
      </c>
      <c r="AM1641">
        <v>44017084.950000003</v>
      </c>
      <c r="AN1641" s="9">
        <v>2.1</v>
      </c>
      <c r="AO1641">
        <v>2</v>
      </c>
      <c r="AP1641" t="s">
        <v>71</v>
      </c>
      <c r="AQ1641">
        <v>0.12112000000000001</v>
      </c>
      <c r="AR1641">
        <v>-2</v>
      </c>
      <c r="AT1641">
        <v>2.2000000000000002</v>
      </c>
      <c r="AU1641" t="s">
        <v>71</v>
      </c>
      <c r="AV1641">
        <v>39.873058999999998</v>
      </c>
      <c r="AW1641">
        <v>-2</v>
      </c>
      <c r="AX1641">
        <v>2.2000000000000002</v>
      </c>
      <c r="AY1641">
        <v>3.2500000000000004</v>
      </c>
      <c r="AZ1641">
        <v>-2</v>
      </c>
      <c r="BA1641">
        <v>2.1</v>
      </c>
      <c r="BB1641">
        <v>2.714285714285714</v>
      </c>
      <c r="BC1641">
        <v>44995473.390000001</v>
      </c>
      <c r="BD1641" s="1" t="s">
        <v>72</v>
      </c>
      <c r="BE1641">
        <v>1</v>
      </c>
      <c r="BF1641" t="s">
        <v>71</v>
      </c>
      <c r="BG1641">
        <v>0.10799</v>
      </c>
      <c r="BH1641">
        <v>-3</v>
      </c>
      <c r="BJ1641" s="1">
        <v>2.1</v>
      </c>
      <c r="BK1641" t="s">
        <v>71</v>
      </c>
      <c r="BL1641">
        <v>36.797097999999998</v>
      </c>
      <c r="BM1641">
        <v>-2</v>
      </c>
      <c r="BN1641" s="1">
        <v>2.2000000000000002</v>
      </c>
      <c r="BO1641">
        <v>3.2500000000000004</v>
      </c>
      <c r="BP1641">
        <v>-2</v>
      </c>
      <c r="BQ1641">
        <v>2.1</v>
      </c>
      <c r="BR1641">
        <v>2.714285714285714</v>
      </c>
    </row>
    <row r="1642" spans="1:70" x14ac:dyDescent="0.25">
      <c r="A1642" s="3">
        <v>42185</v>
      </c>
      <c r="B1642">
        <v>7</v>
      </c>
      <c r="D1642">
        <v>69770</v>
      </c>
      <c r="E1642">
        <v>1.9</v>
      </c>
      <c r="F1642">
        <v>62670.12</v>
      </c>
      <c r="G1642" t="s">
        <v>75</v>
      </c>
      <c r="H1642">
        <v>4</v>
      </c>
      <c r="I1642" t="s">
        <v>71</v>
      </c>
      <c r="J1642">
        <v>0.31461</v>
      </c>
      <c r="K1642">
        <v>-5</v>
      </c>
      <c r="N1642">
        <v>3.3</v>
      </c>
      <c r="O1642" t="s">
        <v>71</v>
      </c>
      <c r="P1642">
        <v>16.144580000000001</v>
      </c>
      <c r="Q1642">
        <v>-6</v>
      </c>
      <c r="R1642" s="1">
        <v>5.0999999999999996</v>
      </c>
      <c r="S1642" s="1">
        <v>5.9500000000000011</v>
      </c>
      <c r="T1642">
        <v>-4</v>
      </c>
      <c r="V1642" t="e">
        <v>#N/A</v>
      </c>
      <c r="W1642">
        <v>60775.61</v>
      </c>
      <c r="X1642" s="9" t="s">
        <v>75</v>
      </c>
      <c r="Y1642">
        <v>4</v>
      </c>
      <c r="Z1642" t="s">
        <v>71</v>
      </c>
      <c r="AA1642">
        <v>0.25724000000000002</v>
      </c>
      <c r="AB1642">
        <v>-1</v>
      </c>
      <c r="AD1642" s="9">
        <v>3.3</v>
      </c>
      <c r="AE1642" t="s">
        <v>71</v>
      </c>
      <c r="AF1642">
        <v>92.311014999999998</v>
      </c>
      <c r="AG1642">
        <v>-2</v>
      </c>
      <c r="AI1642" t="e">
        <v>#N/A</v>
      </c>
      <c r="AL1642" t="e">
        <v>#N/A</v>
      </c>
      <c r="AM1642">
        <v>63963.59</v>
      </c>
      <c r="AN1642" s="9" t="s">
        <v>75</v>
      </c>
      <c r="AO1642">
        <v>4</v>
      </c>
      <c r="AP1642" t="s">
        <v>71</v>
      </c>
      <c r="AQ1642">
        <v>0.28375</v>
      </c>
      <c r="AR1642">
        <v>-1</v>
      </c>
      <c r="AT1642">
        <v>3.3</v>
      </c>
      <c r="AU1642" t="s">
        <v>71</v>
      </c>
      <c r="AV1642">
        <v>88.333620999999994</v>
      </c>
      <c r="AW1642">
        <v>-2</v>
      </c>
      <c r="AY1642" t="e">
        <v>#N/A</v>
      </c>
      <c r="BB1642" t="e">
        <v>#N/A</v>
      </c>
      <c r="BC1642">
        <v>59636.26</v>
      </c>
      <c r="BD1642" s="1" t="s">
        <v>75</v>
      </c>
      <c r="BE1642">
        <v>4</v>
      </c>
      <c r="BF1642" t="s">
        <v>71</v>
      </c>
      <c r="BG1642">
        <v>0.25801000000000002</v>
      </c>
      <c r="BH1642">
        <v>-1</v>
      </c>
      <c r="BJ1642" s="1">
        <v>3.3</v>
      </c>
      <c r="BK1642" t="s">
        <v>71</v>
      </c>
      <c r="BL1642">
        <v>88.578636000000003</v>
      </c>
      <c r="BM1642">
        <v>-2</v>
      </c>
      <c r="BO1642" t="e">
        <v>#N/A</v>
      </c>
      <c r="BR1642" t="e">
        <v>#N/A</v>
      </c>
    </row>
    <row r="1643" spans="1:70" x14ac:dyDescent="0.25">
      <c r="A1643" s="3">
        <v>42734</v>
      </c>
      <c r="B1643">
        <v>8.1</v>
      </c>
      <c r="D1643">
        <v>69770</v>
      </c>
      <c r="E1643">
        <v>1.1000000000000001</v>
      </c>
      <c r="F1643">
        <v>48551.15</v>
      </c>
      <c r="G1643">
        <v>6.1</v>
      </c>
      <c r="H1643">
        <v>7</v>
      </c>
      <c r="I1643" t="s">
        <v>71</v>
      </c>
      <c r="J1643">
        <v>0.86822999999999995</v>
      </c>
      <c r="K1643">
        <v>-3</v>
      </c>
      <c r="N1643" t="s">
        <v>75</v>
      </c>
      <c r="O1643" t="s">
        <v>71</v>
      </c>
      <c r="P1643">
        <v>168.7766</v>
      </c>
      <c r="Q1643">
        <v>-6</v>
      </c>
      <c r="S1643" s="1" t="e">
        <v>#N/A</v>
      </c>
      <c r="V1643" t="e">
        <v>#N/A</v>
      </c>
      <c r="W1643">
        <v>46665.49</v>
      </c>
      <c r="X1643" s="9">
        <v>5.2</v>
      </c>
      <c r="Y1643">
        <v>6</v>
      </c>
      <c r="Z1643" t="s">
        <v>71</v>
      </c>
      <c r="AA1643">
        <v>0.77986</v>
      </c>
      <c r="AB1643">
        <v>-3</v>
      </c>
      <c r="AD1643" s="9" t="s">
        <v>75</v>
      </c>
      <c r="AE1643" t="s">
        <v>71</v>
      </c>
      <c r="AF1643">
        <v>166.29220000000001</v>
      </c>
      <c r="AG1643">
        <v>-5</v>
      </c>
      <c r="AI1643" t="e">
        <v>#N/A</v>
      </c>
      <c r="AL1643" t="e">
        <v>#N/A</v>
      </c>
      <c r="AM1643">
        <v>67694.11</v>
      </c>
      <c r="AN1643" s="9">
        <v>5.2</v>
      </c>
      <c r="AO1643">
        <v>6</v>
      </c>
      <c r="AP1643" t="s">
        <v>71</v>
      </c>
      <c r="AQ1643">
        <v>0.5272</v>
      </c>
      <c r="AR1643">
        <v>-3</v>
      </c>
      <c r="AT1643" t="s">
        <v>75</v>
      </c>
      <c r="AU1643" t="s">
        <v>71</v>
      </c>
      <c r="AV1643">
        <v>140.80619999999999</v>
      </c>
      <c r="AW1643">
        <v>-5</v>
      </c>
      <c r="AY1643" t="e">
        <v>#N/A</v>
      </c>
      <c r="BB1643" t="e">
        <v>#N/A</v>
      </c>
      <c r="BC1643">
        <v>66313.240000000005</v>
      </c>
      <c r="BD1643" s="1">
        <v>5.2</v>
      </c>
      <c r="BE1643">
        <v>6</v>
      </c>
      <c r="BF1643" t="s">
        <v>71</v>
      </c>
      <c r="BG1643">
        <v>0.51903999999999995</v>
      </c>
      <c r="BH1643">
        <v>-3</v>
      </c>
      <c r="BJ1643" s="1" t="s">
        <v>75</v>
      </c>
      <c r="BK1643" t="s">
        <v>71</v>
      </c>
      <c r="BL1643">
        <v>149.52959999999999</v>
      </c>
      <c r="BM1643">
        <v>-5</v>
      </c>
      <c r="BO1643" t="e">
        <v>#N/A</v>
      </c>
      <c r="BR1643" t="e">
        <v>#N/A</v>
      </c>
    </row>
    <row r="1644" spans="1:70" x14ac:dyDescent="0.25">
      <c r="A1644" s="3">
        <v>42580</v>
      </c>
      <c r="B1644">
        <v>3.3</v>
      </c>
      <c r="D1644">
        <v>69774</v>
      </c>
      <c r="E1644">
        <v>9.9999999999999645E-2</v>
      </c>
      <c r="F1644">
        <v>10614518.15</v>
      </c>
      <c r="G1644" t="s">
        <v>75</v>
      </c>
      <c r="H1644">
        <v>4</v>
      </c>
      <c r="I1644" t="s">
        <v>71</v>
      </c>
      <c r="J1644">
        <v>0.31558000000000003</v>
      </c>
      <c r="K1644">
        <v>1</v>
      </c>
      <c r="N1644">
        <v>3.1</v>
      </c>
      <c r="O1644" t="s">
        <v>71</v>
      </c>
      <c r="P1644">
        <v>71.314599999999999</v>
      </c>
      <c r="R1644" s="1">
        <v>3.3</v>
      </c>
      <c r="S1644" s="1">
        <v>5.0500000000000007</v>
      </c>
      <c r="U1644">
        <v>3.2</v>
      </c>
      <c r="V1644">
        <v>4.4285714285714279</v>
      </c>
      <c r="W1644">
        <v>10614518.15</v>
      </c>
      <c r="X1644" s="9" t="s">
        <v>75</v>
      </c>
      <c r="Y1644">
        <v>4</v>
      </c>
      <c r="Z1644" t="s">
        <v>71</v>
      </c>
      <c r="AA1644">
        <v>0.30963000000000002</v>
      </c>
      <c r="AB1644">
        <v>1</v>
      </c>
      <c r="AD1644" s="9">
        <v>3.1</v>
      </c>
      <c r="AE1644" t="s">
        <v>71</v>
      </c>
      <c r="AF1644">
        <v>78.078817000000001</v>
      </c>
      <c r="AG1644">
        <v>0</v>
      </c>
      <c r="AH1644">
        <v>3.3</v>
      </c>
      <c r="AI1644">
        <v>5.0500000000000007</v>
      </c>
      <c r="AJ1644">
        <v>0</v>
      </c>
      <c r="AK1644">
        <v>3.2</v>
      </c>
      <c r="AL1644">
        <v>4.4285714285714279</v>
      </c>
      <c r="AM1644">
        <v>10614518.15</v>
      </c>
      <c r="AT1644">
        <v>3.1</v>
      </c>
      <c r="AU1644" t="s">
        <v>71</v>
      </c>
      <c r="AV1644">
        <v>68.717496999999995</v>
      </c>
      <c r="AW1644">
        <v>0</v>
      </c>
      <c r="AX1644">
        <v>3.3</v>
      </c>
      <c r="AY1644">
        <v>5.0500000000000007</v>
      </c>
      <c r="AZ1644">
        <v>0</v>
      </c>
      <c r="BA1644">
        <v>3.2</v>
      </c>
      <c r="BB1644">
        <v>4.4285714285714279</v>
      </c>
      <c r="BC1644">
        <v>10614518.15</v>
      </c>
      <c r="BD1644" s="1" t="s">
        <v>75</v>
      </c>
      <c r="BE1644">
        <v>4</v>
      </c>
      <c r="BF1644" t="s">
        <v>71</v>
      </c>
      <c r="BG1644">
        <v>0.32371</v>
      </c>
      <c r="BH1644">
        <v>1</v>
      </c>
      <c r="BJ1644" s="1">
        <v>3.1</v>
      </c>
      <c r="BK1644" t="s">
        <v>71</v>
      </c>
      <c r="BL1644">
        <v>70.173409000000007</v>
      </c>
      <c r="BM1644">
        <v>0</v>
      </c>
      <c r="BN1644" s="1">
        <v>3.3</v>
      </c>
      <c r="BO1644">
        <v>5.0500000000000007</v>
      </c>
      <c r="BP1644">
        <v>0</v>
      </c>
      <c r="BQ1644">
        <v>3.2</v>
      </c>
      <c r="BR1644">
        <v>4.4285714285714279</v>
      </c>
    </row>
    <row r="1645" spans="1:70" x14ac:dyDescent="0.25">
      <c r="A1645" s="3">
        <v>43312</v>
      </c>
      <c r="B1645">
        <v>3.3</v>
      </c>
      <c r="D1645">
        <v>69774</v>
      </c>
      <c r="E1645">
        <v>9.9999999999999645E-2</v>
      </c>
      <c r="F1645">
        <v>10614518.15</v>
      </c>
      <c r="G1645" t="s">
        <v>80</v>
      </c>
      <c r="H1645">
        <v>2</v>
      </c>
      <c r="I1645" t="s">
        <v>71</v>
      </c>
      <c r="J1645">
        <v>0.318</v>
      </c>
      <c r="K1645">
        <v>-1</v>
      </c>
      <c r="N1645">
        <v>2.2000000000000002</v>
      </c>
      <c r="O1645" t="s">
        <v>71</v>
      </c>
      <c r="P1645">
        <v>57.148299999999999</v>
      </c>
      <c r="Q1645">
        <v>-1</v>
      </c>
      <c r="R1645" s="1">
        <v>3.3</v>
      </c>
      <c r="S1645" s="1">
        <v>5.0500000000000007</v>
      </c>
      <c r="U1645">
        <v>3.1</v>
      </c>
      <c r="V1645">
        <v>3.9999999999999991</v>
      </c>
      <c r="W1645">
        <v>10614518.15</v>
      </c>
      <c r="X1645" s="9" t="s">
        <v>80</v>
      </c>
      <c r="Y1645">
        <v>2</v>
      </c>
      <c r="Z1645" t="s">
        <v>71</v>
      </c>
      <c r="AA1645">
        <v>3.1539999999999999E-2</v>
      </c>
      <c r="AB1645">
        <v>-1</v>
      </c>
      <c r="AD1645" s="9">
        <v>3.1</v>
      </c>
      <c r="AE1645" t="s">
        <v>71</v>
      </c>
      <c r="AF1645">
        <v>64.565200000000004</v>
      </c>
      <c r="AG1645">
        <v>0</v>
      </c>
      <c r="AH1645">
        <v>3.3</v>
      </c>
      <c r="AI1645">
        <v>5.0500000000000007</v>
      </c>
      <c r="AJ1645">
        <v>0</v>
      </c>
      <c r="AK1645">
        <v>3.1</v>
      </c>
      <c r="AL1645">
        <v>3.9999999999999991</v>
      </c>
      <c r="AM1645">
        <v>10614518.15</v>
      </c>
      <c r="AN1645" s="9" t="s">
        <v>79</v>
      </c>
      <c r="AO1645">
        <v>3</v>
      </c>
      <c r="AP1645" t="s">
        <v>71</v>
      </c>
      <c r="AQ1645">
        <v>3.6239999999999988E-2</v>
      </c>
      <c r="AR1645">
        <v>0</v>
      </c>
      <c r="AT1645">
        <v>2.2000000000000002</v>
      </c>
      <c r="AU1645" t="s">
        <v>71</v>
      </c>
      <c r="AV1645">
        <v>60.133800000000001</v>
      </c>
      <c r="AW1645">
        <v>-1</v>
      </c>
      <c r="AX1645">
        <v>3.3</v>
      </c>
      <c r="AY1645">
        <v>5.0500000000000007</v>
      </c>
      <c r="AZ1645">
        <v>0</v>
      </c>
      <c r="BA1645">
        <v>3.1</v>
      </c>
      <c r="BB1645">
        <v>3.9999999999999991</v>
      </c>
      <c r="BC1645">
        <v>10614518.15</v>
      </c>
      <c r="BD1645" s="1" t="s">
        <v>79</v>
      </c>
      <c r="BE1645">
        <v>3</v>
      </c>
      <c r="BF1645" t="s">
        <v>71</v>
      </c>
      <c r="BG1645">
        <v>3.6839999999999998E-2</v>
      </c>
      <c r="BH1645">
        <v>0</v>
      </c>
      <c r="BJ1645" s="1">
        <v>2.2000000000000002</v>
      </c>
      <c r="BK1645" t="s">
        <v>71</v>
      </c>
      <c r="BL1645">
        <v>52.359400000000001</v>
      </c>
      <c r="BM1645">
        <v>-1</v>
      </c>
      <c r="BN1645" s="1">
        <v>3.3</v>
      </c>
      <c r="BO1645">
        <v>5.0500000000000007</v>
      </c>
      <c r="BP1645">
        <v>0</v>
      </c>
      <c r="BQ1645">
        <v>3.1</v>
      </c>
      <c r="BR1645">
        <v>3.9999999999999991</v>
      </c>
    </row>
    <row r="1646" spans="1:70" x14ac:dyDescent="0.25">
      <c r="A1646" s="3">
        <v>43280</v>
      </c>
      <c r="B1646">
        <v>6.2</v>
      </c>
      <c r="D1646">
        <v>69801</v>
      </c>
      <c r="E1646">
        <v>1</v>
      </c>
      <c r="F1646">
        <v>11190179.99</v>
      </c>
      <c r="S1646" s="1" t="e">
        <v>#N/A</v>
      </c>
      <c r="V1646" t="e">
        <v>#N/A</v>
      </c>
      <c r="W1646">
        <v>10962687.91</v>
      </c>
      <c r="AI1646" t="e">
        <v>#N/A</v>
      </c>
      <c r="AL1646" t="e">
        <v>#N/A</v>
      </c>
      <c r="AM1646">
        <v>11452685.07</v>
      </c>
      <c r="AY1646" t="e">
        <v>#N/A</v>
      </c>
      <c r="BB1646" t="e">
        <v>#N/A</v>
      </c>
      <c r="BC1646">
        <v>23961069.899999999</v>
      </c>
      <c r="BO1646" t="e">
        <v>#N/A</v>
      </c>
      <c r="BR1646" t="e">
        <v>#N/A</v>
      </c>
    </row>
    <row r="1647" spans="1:70" x14ac:dyDescent="0.25">
      <c r="A1647" s="3">
        <v>42460</v>
      </c>
      <c r="B1647">
        <v>5.0999999999999996</v>
      </c>
      <c r="D1647">
        <v>69827</v>
      </c>
      <c r="E1647">
        <v>1.1000000000000001</v>
      </c>
      <c r="F1647">
        <v>675000000</v>
      </c>
      <c r="S1647" s="1" t="e">
        <v>#N/A</v>
      </c>
      <c r="V1647" t="e">
        <v>#N/A</v>
      </c>
      <c r="W1647">
        <v>300000000</v>
      </c>
      <c r="AI1647" t="e">
        <v>#N/A</v>
      </c>
      <c r="AL1647" t="e">
        <v>#N/A</v>
      </c>
      <c r="AM1647">
        <v>11360500.640000001</v>
      </c>
      <c r="AY1647" t="e">
        <v>#N/A</v>
      </c>
      <c r="BB1647" t="e">
        <v>#N/A</v>
      </c>
      <c r="BC1647">
        <v>11190179.99</v>
      </c>
      <c r="BO1647" t="e">
        <v>#N/A</v>
      </c>
      <c r="BR1647" t="e">
        <v>#N/A</v>
      </c>
    </row>
    <row r="1648" spans="1:70" x14ac:dyDescent="0.25">
      <c r="A1648" s="3">
        <v>42886</v>
      </c>
      <c r="B1648">
        <v>4</v>
      </c>
      <c r="D1648">
        <v>6994</v>
      </c>
      <c r="E1648">
        <v>1</v>
      </c>
      <c r="F1648">
        <v>43425983.82</v>
      </c>
      <c r="G1648" t="s">
        <v>72</v>
      </c>
      <c r="H1648">
        <v>1</v>
      </c>
      <c r="I1648" t="s">
        <v>71</v>
      </c>
      <c r="J1648">
        <v>0.17929999999999999</v>
      </c>
      <c r="K1648">
        <v>-3</v>
      </c>
      <c r="N1648">
        <v>2.1</v>
      </c>
      <c r="O1648" t="s">
        <v>71</v>
      </c>
      <c r="P1648">
        <v>49.196399999999997</v>
      </c>
      <c r="Q1648">
        <v>-2</v>
      </c>
      <c r="R1648" s="1">
        <v>3.2</v>
      </c>
      <c r="S1648" s="1">
        <v>4.6000000000000005</v>
      </c>
      <c r="T1648">
        <v>-1</v>
      </c>
      <c r="U1648">
        <v>3.2</v>
      </c>
      <c r="V1648">
        <v>4.4285714285714279</v>
      </c>
      <c r="W1648">
        <v>23726637.879999999</v>
      </c>
      <c r="X1648" s="9" t="s">
        <v>72</v>
      </c>
      <c r="Y1648">
        <v>1</v>
      </c>
      <c r="Z1648" t="s">
        <v>71</v>
      </c>
      <c r="AA1648">
        <v>2.0840000000000001E-2</v>
      </c>
      <c r="AB1648">
        <v>-2</v>
      </c>
      <c r="AD1648" s="9" t="s">
        <v>72</v>
      </c>
      <c r="AE1648" t="s">
        <v>71</v>
      </c>
      <c r="AF1648">
        <v>48.5762</v>
      </c>
      <c r="AG1648">
        <v>-2</v>
      </c>
      <c r="AH1648">
        <v>3.2</v>
      </c>
      <c r="AI1648">
        <v>4.6000000000000005</v>
      </c>
      <c r="AJ1648">
        <v>0</v>
      </c>
      <c r="AK1648">
        <v>3.2</v>
      </c>
      <c r="AL1648">
        <v>4.4285714285714279</v>
      </c>
      <c r="AM1648">
        <v>12805714.029999999</v>
      </c>
      <c r="AN1648" s="9" t="s">
        <v>72</v>
      </c>
      <c r="AO1648">
        <v>1</v>
      </c>
      <c r="AP1648" t="s">
        <v>71</v>
      </c>
      <c r="AQ1648">
        <v>1.7330000000000002E-2</v>
      </c>
      <c r="AR1648">
        <v>-2</v>
      </c>
      <c r="AT1648" t="s">
        <v>72</v>
      </c>
      <c r="AU1648" t="s">
        <v>71</v>
      </c>
      <c r="AV1648">
        <v>45.645699999999998</v>
      </c>
      <c r="AW1648">
        <v>-2</v>
      </c>
      <c r="AX1648">
        <v>3.2</v>
      </c>
      <c r="AY1648">
        <v>4.6000000000000005</v>
      </c>
      <c r="AZ1648">
        <v>0</v>
      </c>
      <c r="BA1648">
        <v>3.2</v>
      </c>
      <c r="BB1648">
        <v>4.4285714285714279</v>
      </c>
      <c r="BC1648">
        <v>17380572.41</v>
      </c>
      <c r="BD1648" s="1">
        <v>5.2</v>
      </c>
      <c r="BE1648">
        <v>6</v>
      </c>
      <c r="BF1648" t="s">
        <v>71</v>
      </c>
      <c r="BG1648">
        <v>0.49062</v>
      </c>
      <c r="BH1648">
        <v>3</v>
      </c>
      <c r="BJ1648" s="1" t="s">
        <v>72</v>
      </c>
      <c r="BK1648" t="s">
        <v>71</v>
      </c>
      <c r="BL1648">
        <v>46.993000000000002</v>
      </c>
      <c r="BM1648">
        <v>-2</v>
      </c>
      <c r="BN1648" s="1">
        <v>3.2</v>
      </c>
      <c r="BO1648">
        <v>4.6000000000000005</v>
      </c>
      <c r="BP1648">
        <v>0</v>
      </c>
      <c r="BQ1648">
        <v>3.2</v>
      </c>
      <c r="BR1648">
        <v>4.4285714285714279</v>
      </c>
    </row>
    <row r="1649" spans="1:70" x14ac:dyDescent="0.25">
      <c r="A1649" s="3">
        <v>42216</v>
      </c>
      <c r="B1649">
        <v>5.0999999999999996</v>
      </c>
      <c r="D1649">
        <v>7024</v>
      </c>
      <c r="E1649">
        <v>1.1000000000000001</v>
      </c>
      <c r="F1649">
        <v>20000000</v>
      </c>
      <c r="G1649">
        <v>3.1</v>
      </c>
      <c r="H1649">
        <v>3</v>
      </c>
      <c r="I1649" t="s">
        <v>71</v>
      </c>
      <c r="J1649">
        <v>0.16991000000000001</v>
      </c>
      <c r="K1649">
        <v>-2</v>
      </c>
      <c r="S1649" s="1" t="e">
        <v>#N/A</v>
      </c>
      <c r="V1649" t="e">
        <v>#N/A</v>
      </c>
      <c r="W1649">
        <v>20000000</v>
      </c>
      <c r="X1649" s="9" t="s">
        <v>72</v>
      </c>
      <c r="Y1649">
        <v>1</v>
      </c>
      <c r="Z1649" t="s">
        <v>71</v>
      </c>
      <c r="AA1649">
        <v>0.10137</v>
      </c>
      <c r="AB1649">
        <v>-3</v>
      </c>
      <c r="AI1649" t="e">
        <v>#N/A</v>
      </c>
      <c r="AL1649" t="e">
        <v>#N/A</v>
      </c>
      <c r="AM1649">
        <v>20000000</v>
      </c>
      <c r="AN1649" s="9">
        <v>2.1</v>
      </c>
      <c r="AO1649">
        <v>2</v>
      </c>
      <c r="AP1649" t="s">
        <v>71</v>
      </c>
      <c r="AQ1649">
        <v>0.12547</v>
      </c>
      <c r="AR1649">
        <v>-2</v>
      </c>
      <c r="AY1649" t="e">
        <v>#N/A</v>
      </c>
      <c r="BB1649" t="e">
        <v>#N/A</v>
      </c>
      <c r="BC1649">
        <v>20000000</v>
      </c>
      <c r="BD1649" s="1">
        <v>3.1</v>
      </c>
      <c r="BE1649">
        <v>3</v>
      </c>
      <c r="BF1649" t="s">
        <v>71</v>
      </c>
      <c r="BG1649">
        <v>0.16597000000000001</v>
      </c>
      <c r="BH1649">
        <v>-1</v>
      </c>
      <c r="BO1649" t="e">
        <v>#N/A</v>
      </c>
      <c r="BR1649" t="e">
        <v>#N/A</v>
      </c>
    </row>
    <row r="1650" spans="1:70" x14ac:dyDescent="0.25">
      <c r="A1650" s="3">
        <v>42613</v>
      </c>
      <c r="B1650">
        <v>6.2</v>
      </c>
      <c r="D1650">
        <v>7024</v>
      </c>
      <c r="E1650">
        <v>1.100000000000001</v>
      </c>
      <c r="F1650">
        <v>20000000</v>
      </c>
      <c r="G1650" t="s">
        <v>72</v>
      </c>
      <c r="H1650">
        <v>1</v>
      </c>
      <c r="I1650" t="s">
        <v>71</v>
      </c>
      <c r="J1650">
        <v>0.54830000000000001</v>
      </c>
      <c r="K1650">
        <v>-7</v>
      </c>
      <c r="S1650" s="1" t="e">
        <v>#N/A</v>
      </c>
      <c r="V1650" t="e">
        <v>#N/A</v>
      </c>
      <c r="W1650">
        <v>25000000</v>
      </c>
      <c r="AI1650" t="e">
        <v>#N/A</v>
      </c>
      <c r="AL1650" t="e">
        <v>#N/A</v>
      </c>
      <c r="AM1650">
        <v>30000000</v>
      </c>
      <c r="AY1650" t="e">
        <v>#N/A</v>
      </c>
      <c r="BB1650" t="e">
        <v>#N/A</v>
      </c>
      <c r="BC1650">
        <v>30000000</v>
      </c>
      <c r="BO1650" t="e">
        <v>#N/A</v>
      </c>
      <c r="BR1650" t="e">
        <v>#N/A</v>
      </c>
    </row>
    <row r="1651" spans="1:70" x14ac:dyDescent="0.25">
      <c r="A1651" s="3">
        <v>42004</v>
      </c>
      <c r="B1651">
        <v>7</v>
      </c>
      <c r="D1651">
        <v>7043</v>
      </c>
      <c r="E1651">
        <v>1.8</v>
      </c>
      <c r="F1651">
        <v>5500000</v>
      </c>
      <c r="N1651" t="s">
        <v>72</v>
      </c>
      <c r="O1651" t="s">
        <v>71</v>
      </c>
      <c r="P1651">
        <v>28.584727999999998</v>
      </c>
      <c r="Q1651">
        <v>-8</v>
      </c>
      <c r="S1651" s="1" t="e">
        <v>#N/A</v>
      </c>
      <c r="V1651" t="e">
        <v>#N/A</v>
      </c>
      <c r="W1651">
        <v>5500000</v>
      </c>
      <c r="X1651" s="9" t="s">
        <v>72</v>
      </c>
      <c r="Y1651">
        <v>1</v>
      </c>
      <c r="Z1651" t="s">
        <v>71</v>
      </c>
      <c r="AA1651">
        <v>7.603E-2</v>
      </c>
      <c r="AB1651">
        <v>-5</v>
      </c>
      <c r="AD1651" s="9" t="s">
        <v>72</v>
      </c>
      <c r="AE1651" t="s">
        <v>71</v>
      </c>
      <c r="AF1651">
        <v>28.374769000000001</v>
      </c>
      <c r="AG1651">
        <v>-5</v>
      </c>
      <c r="AI1651" t="e">
        <v>#N/A</v>
      </c>
      <c r="AL1651" t="e">
        <v>#N/A</v>
      </c>
      <c r="AM1651">
        <v>5500000</v>
      </c>
      <c r="AN1651" s="9" t="s">
        <v>72</v>
      </c>
      <c r="AO1651">
        <v>1</v>
      </c>
      <c r="AP1651" t="s">
        <v>71</v>
      </c>
      <c r="AQ1651">
        <v>7.887000000000001E-2</v>
      </c>
      <c r="AR1651">
        <v>-5</v>
      </c>
      <c r="AT1651" t="s">
        <v>72</v>
      </c>
      <c r="AU1651" t="s">
        <v>71</v>
      </c>
      <c r="AV1651">
        <v>30.12331</v>
      </c>
      <c r="AW1651">
        <v>-5</v>
      </c>
      <c r="AY1651" t="e">
        <v>#N/A</v>
      </c>
      <c r="BB1651" t="e">
        <v>#N/A</v>
      </c>
      <c r="BC1651">
        <v>5500000</v>
      </c>
      <c r="BD1651" s="1" t="s">
        <v>72</v>
      </c>
      <c r="BE1651">
        <v>1</v>
      </c>
      <c r="BF1651" t="s">
        <v>71</v>
      </c>
      <c r="BG1651">
        <v>6.9940000000000002E-2</v>
      </c>
      <c r="BH1651">
        <v>-5</v>
      </c>
      <c r="BJ1651" s="1" t="s">
        <v>72</v>
      </c>
      <c r="BK1651" t="s">
        <v>71</v>
      </c>
      <c r="BL1651">
        <v>27.595965</v>
      </c>
      <c r="BM1651">
        <v>-5</v>
      </c>
      <c r="BO1651" t="e">
        <v>#N/A</v>
      </c>
      <c r="BR1651" t="e">
        <v>#N/A</v>
      </c>
    </row>
    <row r="1652" spans="1:70" x14ac:dyDescent="0.25">
      <c r="A1652" s="3">
        <v>43007</v>
      </c>
      <c r="B1652">
        <v>6.1</v>
      </c>
      <c r="D1652">
        <v>7043</v>
      </c>
      <c r="E1652">
        <v>0.89999999999999947</v>
      </c>
      <c r="F1652">
        <v>6000000</v>
      </c>
      <c r="G1652" t="s">
        <v>80</v>
      </c>
      <c r="H1652">
        <v>2</v>
      </c>
      <c r="I1652" t="s">
        <v>71</v>
      </c>
      <c r="J1652">
        <v>0.25850000000000001</v>
      </c>
      <c r="K1652">
        <v>-5</v>
      </c>
      <c r="N1652" t="s">
        <v>72</v>
      </c>
      <c r="O1652" t="s">
        <v>71</v>
      </c>
      <c r="P1652">
        <v>28.473199999999999</v>
      </c>
      <c r="Q1652">
        <v>-6</v>
      </c>
      <c r="S1652" s="1" t="e">
        <v>#N/A</v>
      </c>
      <c r="V1652" t="e">
        <v>#N/A</v>
      </c>
      <c r="W1652">
        <v>6000000</v>
      </c>
      <c r="X1652" s="9" t="s">
        <v>80</v>
      </c>
      <c r="Y1652">
        <v>2</v>
      </c>
      <c r="Z1652" t="s">
        <v>71</v>
      </c>
      <c r="AA1652">
        <v>2.6939999999999999E-2</v>
      </c>
      <c r="AB1652">
        <v>-4</v>
      </c>
      <c r="AD1652" s="9" t="s">
        <v>72</v>
      </c>
      <c r="AE1652" t="s">
        <v>71</v>
      </c>
      <c r="AF1652">
        <v>29.196100000000001</v>
      </c>
      <c r="AG1652">
        <v>-5</v>
      </c>
      <c r="AI1652" t="e">
        <v>#N/A</v>
      </c>
      <c r="AL1652" t="e">
        <v>#N/A</v>
      </c>
      <c r="AM1652">
        <v>6000000</v>
      </c>
      <c r="AN1652" s="9" t="s">
        <v>80</v>
      </c>
      <c r="AO1652">
        <v>2</v>
      </c>
      <c r="AP1652" t="s">
        <v>71</v>
      </c>
      <c r="AQ1652">
        <v>2.708E-2</v>
      </c>
      <c r="AR1652">
        <v>-4</v>
      </c>
      <c r="AT1652" t="s">
        <v>72</v>
      </c>
      <c r="AU1652" t="s">
        <v>71</v>
      </c>
      <c r="AV1652">
        <v>29.0319</v>
      </c>
      <c r="AW1652">
        <v>-5</v>
      </c>
      <c r="AY1652" t="e">
        <v>#N/A</v>
      </c>
      <c r="BB1652" t="e">
        <v>#N/A</v>
      </c>
      <c r="BC1652">
        <v>6000000</v>
      </c>
      <c r="BD1652" s="1" t="s">
        <v>80</v>
      </c>
      <c r="BE1652">
        <v>2</v>
      </c>
      <c r="BF1652" t="s">
        <v>71</v>
      </c>
      <c r="BG1652">
        <v>2.6020000000000001E-2</v>
      </c>
      <c r="BH1652">
        <v>-4</v>
      </c>
      <c r="BJ1652" s="1" t="s">
        <v>72</v>
      </c>
      <c r="BK1652" t="s">
        <v>71</v>
      </c>
      <c r="BL1652">
        <v>28.05</v>
      </c>
      <c r="BM1652">
        <v>-5</v>
      </c>
      <c r="BO1652" t="e">
        <v>#N/A</v>
      </c>
      <c r="BR1652" t="e">
        <v>#N/A</v>
      </c>
    </row>
    <row r="1653" spans="1:70" x14ac:dyDescent="0.25">
      <c r="A1653" s="3">
        <v>42886</v>
      </c>
      <c r="B1653">
        <v>3.3</v>
      </c>
      <c r="D1653">
        <v>7048</v>
      </c>
      <c r="E1653">
        <v>9.9999999999999645E-2</v>
      </c>
      <c r="F1653">
        <v>125000000</v>
      </c>
      <c r="R1653" s="1">
        <v>3.2</v>
      </c>
      <c r="S1653" s="1">
        <v>4.6000000000000005</v>
      </c>
      <c r="V1653" t="e">
        <v>#N/A</v>
      </c>
      <c r="W1653">
        <v>125000000</v>
      </c>
      <c r="AH1653">
        <v>3.2</v>
      </c>
      <c r="AI1653">
        <v>4.6000000000000005</v>
      </c>
      <c r="AJ1653">
        <v>0</v>
      </c>
      <c r="AL1653" t="e">
        <v>#N/A</v>
      </c>
      <c r="AM1653">
        <v>125000000</v>
      </c>
      <c r="AX1653">
        <v>3.2</v>
      </c>
      <c r="AY1653">
        <v>4.6000000000000005</v>
      </c>
      <c r="AZ1653">
        <v>0</v>
      </c>
      <c r="BB1653" t="e">
        <v>#N/A</v>
      </c>
      <c r="BC1653">
        <v>125000000</v>
      </c>
      <c r="BN1653" s="1">
        <v>3.2</v>
      </c>
      <c r="BO1653">
        <v>4.6000000000000005</v>
      </c>
      <c r="BP1653">
        <v>0</v>
      </c>
      <c r="BR1653" t="e">
        <v>#N/A</v>
      </c>
    </row>
    <row r="1654" spans="1:70" x14ac:dyDescent="0.25">
      <c r="A1654" s="3">
        <v>41820</v>
      </c>
      <c r="B1654">
        <v>4</v>
      </c>
      <c r="D1654">
        <v>7052</v>
      </c>
      <c r="E1654">
        <v>0.79999999999999982</v>
      </c>
      <c r="F1654">
        <v>6872967.2000000002</v>
      </c>
      <c r="N1654">
        <v>2.2999999999999998</v>
      </c>
      <c r="O1654" t="s">
        <v>71</v>
      </c>
      <c r="P1654">
        <v>52.613250000000001</v>
      </c>
      <c r="Q1654">
        <v>-2</v>
      </c>
      <c r="R1654" s="1">
        <v>3.2</v>
      </c>
      <c r="S1654" s="1">
        <v>4.6000000000000005</v>
      </c>
      <c r="T1654">
        <v>-1</v>
      </c>
      <c r="U1654">
        <v>3.3</v>
      </c>
      <c r="V1654">
        <v>4.8571428571428568</v>
      </c>
      <c r="W1654">
        <v>6902129.71</v>
      </c>
      <c r="AD1654" s="9">
        <v>2.2999999999999998</v>
      </c>
      <c r="AE1654" t="s">
        <v>71</v>
      </c>
      <c r="AF1654">
        <v>52.646746999999998</v>
      </c>
      <c r="AG1654">
        <v>-1</v>
      </c>
      <c r="AH1654">
        <v>3.2</v>
      </c>
      <c r="AI1654">
        <v>4.6000000000000005</v>
      </c>
      <c r="AJ1654">
        <v>0</v>
      </c>
      <c r="AK1654">
        <v>3.3</v>
      </c>
      <c r="AL1654">
        <v>4.8571428571428568</v>
      </c>
      <c r="AM1654">
        <v>8891061.0600000005</v>
      </c>
      <c r="AN1654" s="9" t="s">
        <v>72</v>
      </c>
      <c r="AO1654">
        <v>1</v>
      </c>
      <c r="AP1654" t="s">
        <v>101</v>
      </c>
      <c r="AQ1654">
        <v>0.01</v>
      </c>
      <c r="AR1654">
        <v>-2</v>
      </c>
      <c r="AT1654" t="s">
        <v>72</v>
      </c>
      <c r="AU1654" t="s">
        <v>101</v>
      </c>
      <c r="AV1654">
        <v>37.621797999999998</v>
      </c>
      <c r="AW1654">
        <v>-2</v>
      </c>
      <c r="AX1654">
        <v>3.2</v>
      </c>
      <c r="AY1654">
        <v>4.6000000000000005</v>
      </c>
      <c r="AZ1654">
        <v>0</v>
      </c>
      <c r="BA1654">
        <v>3.3</v>
      </c>
      <c r="BB1654">
        <v>4.8571428571428568</v>
      </c>
      <c r="BC1654">
        <v>54048194.350000001</v>
      </c>
      <c r="BD1654" s="1" t="s">
        <v>72</v>
      </c>
      <c r="BE1654">
        <v>1</v>
      </c>
      <c r="BF1654" t="s">
        <v>101</v>
      </c>
      <c r="BG1654">
        <v>0.01</v>
      </c>
      <c r="BH1654">
        <v>-2</v>
      </c>
      <c r="BJ1654" s="1">
        <v>2.1</v>
      </c>
      <c r="BK1654" t="s">
        <v>101</v>
      </c>
      <c r="BL1654">
        <v>41.655554000000002</v>
      </c>
      <c r="BM1654">
        <v>-1</v>
      </c>
      <c r="BN1654" s="1">
        <v>3.2</v>
      </c>
      <c r="BO1654">
        <v>4.6000000000000005</v>
      </c>
      <c r="BP1654">
        <v>0</v>
      </c>
      <c r="BQ1654">
        <v>3.3</v>
      </c>
      <c r="BR1654">
        <v>4.8571428571428568</v>
      </c>
    </row>
    <row r="1655" spans="1:70" x14ac:dyDescent="0.25">
      <c r="A1655" s="3">
        <v>43039</v>
      </c>
      <c r="B1655">
        <v>6.1</v>
      </c>
      <c r="D1655">
        <v>7114</v>
      </c>
      <c r="E1655">
        <v>0.89999999999999947</v>
      </c>
      <c r="F1655">
        <v>2427789</v>
      </c>
      <c r="S1655" s="1" t="e">
        <v>#N/A</v>
      </c>
      <c r="V1655" t="e">
        <v>#N/A</v>
      </c>
      <c r="W1655">
        <v>2427789</v>
      </c>
      <c r="AI1655" t="e">
        <v>#N/A</v>
      </c>
      <c r="AL1655" t="e">
        <v>#N/A</v>
      </c>
      <c r="AM1655">
        <v>2427789</v>
      </c>
      <c r="AY1655" t="e">
        <v>#N/A</v>
      </c>
      <c r="BB1655" t="e">
        <v>#N/A</v>
      </c>
      <c r="BC1655">
        <v>2427789</v>
      </c>
      <c r="BO1655" t="e">
        <v>#N/A</v>
      </c>
      <c r="BR1655" t="e">
        <v>#N/A</v>
      </c>
    </row>
    <row r="1656" spans="1:70" x14ac:dyDescent="0.25">
      <c r="A1656" s="3">
        <v>42185</v>
      </c>
      <c r="B1656">
        <v>5.2</v>
      </c>
      <c r="D1656">
        <v>7243</v>
      </c>
      <c r="E1656">
        <v>0.10000000000000051</v>
      </c>
      <c r="F1656">
        <v>2000000</v>
      </c>
      <c r="G1656">
        <v>3.1</v>
      </c>
      <c r="H1656">
        <v>3</v>
      </c>
      <c r="I1656" t="s">
        <v>71</v>
      </c>
      <c r="J1656">
        <v>0.29859999999999998</v>
      </c>
      <c r="K1656">
        <v>-3</v>
      </c>
      <c r="N1656">
        <v>2.1</v>
      </c>
      <c r="O1656" t="s">
        <v>71</v>
      </c>
      <c r="P1656">
        <v>4.4652719999999997</v>
      </c>
      <c r="Q1656">
        <v>-4</v>
      </c>
      <c r="S1656" s="1" t="e">
        <v>#N/A</v>
      </c>
      <c r="V1656" t="e">
        <v>#N/A</v>
      </c>
      <c r="W1656">
        <v>2000000</v>
      </c>
      <c r="X1656" s="9">
        <v>3.1</v>
      </c>
      <c r="Y1656">
        <v>3</v>
      </c>
      <c r="Z1656" t="s">
        <v>71</v>
      </c>
      <c r="AA1656">
        <v>0.17707999999999999</v>
      </c>
      <c r="AB1656">
        <v>-2</v>
      </c>
      <c r="AD1656" s="9">
        <v>2.2000000000000002</v>
      </c>
      <c r="AE1656" t="s">
        <v>71</v>
      </c>
      <c r="AF1656">
        <v>40.697355000000002</v>
      </c>
      <c r="AG1656">
        <v>-3</v>
      </c>
      <c r="AI1656" t="e">
        <v>#N/A</v>
      </c>
      <c r="AL1656" t="e">
        <v>#N/A</v>
      </c>
      <c r="AM1656">
        <v>2000000</v>
      </c>
      <c r="AN1656" s="9">
        <v>2.1</v>
      </c>
      <c r="AO1656">
        <v>2</v>
      </c>
      <c r="AP1656" t="s">
        <v>71</v>
      </c>
      <c r="AQ1656">
        <v>0.14344999999999999</v>
      </c>
      <c r="AR1656">
        <v>-3</v>
      </c>
      <c r="AT1656">
        <v>2.2999999999999998</v>
      </c>
      <c r="AU1656" t="s">
        <v>71</v>
      </c>
      <c r="AV1656">
        <v>46.436754999999998</v>
      </c>
      <c r="AW1656">
        <v>-3</v>
      </c>
      <c r="AY1656" t="e">
        <v>#N/A</v>
      </c>
      <c r="BB1656" t="e">
        <v>#N/A</v>
      </c>
      <c r="BC1656">
        <v>2000000</v>
      </c>
      <c r="BD1656" s="1">
        <v>3.1</v>
      </c>
      <c r="BE1656">
        <v>3</v>
      </c>
      <c r="BF1656" t="s">
        <v>71</v>
      </c>
      <c r="BG1656">
        <v>0.17058000000000001</v>
      </c>
      <c r="BH1656">
        <v>-2</v>
      </c>
      <c r="BJ1656" s="1">
        <v>2.2999999999999998</v>
      </c>
      <c r="BK1656" t="s">
        <v>71</v>
      </c>
      <c r="BL1656">
        <v>46.739598999999998</v>
      </c>
      <c r="BM1656">
        <v>-3</v>
      </c>
      <c r="BO1656" t="e">
        <v>#N/A</v>
      </c>
      <c r="BR1656" t="e">
        <v>#N/A</v>
      </c>
    </row>
    <row r="1657" spans="1:70" x14ac:dyDescent="0.25">
      <c r="A1657" s="3">
        <v>41943</v>
      </c>
      <c r="B1657">
        <v>2.2000000000000002</v>
      </c>
      <c r="D1657">
        <v>7518</v>
      </c>
      <c r="E1657">
        <v>0.1000000000000001</v>
      </c>
      <c r="F1657">
        <v>360148440</v>
      </c>
      <c r="G1657" t="s">
        <v>72</v>
      </c>
      <c r="H1657">
        <v>1</v>
      </c>
      <c r="I1657" t="s">
        <v>101</v>
      </c>
      <c r="J1657">
        <v>0.1</v>
      </c>
      <c r="K1657">
        <v>-1</v>
      </c>
      <c r="N1657" t="s">
        <v>72</v>
      </c>
      <c r="O1657" t="s">
        <v>101</v>
      </c>
      <c r="P1657">
        <v>22.742322000000001</v>
      </c>
      <c r="Q1657">
        <v>-1</v>
      </c>
      <c r="R1657" s="1">
        <v>2.1</v>
      </c>
      <c r="S1657" s="1">
        <v>2.8000000000000003</v>
      </c>
      <c r="U1657" t="s">
        <v>72</v>
      </c>
      <c r="V1657">
        <v>1.8571428571428572</v>
      </c>
      <c r="W1657">
        <v>360148440</v>
      </c>
      <c r="X1657" s="9" t="s">
        <v>72</v>
      </c>
      <c r="Y1657">
        <v>1</v>
      </c>
      <c r="Z1657" t="s">
        <v>101</v>
      </c>
      <c r="AA1657">
        <v>0.01</v>
      </c>
      <c r="AB1657">
        <v>-1</v>
      </c>
      <c r="AD1657" s="9" t="s">
        <v>72</v>
      </c>
      <c r="AE1657" t="s">
        <v>101</v>
      </c>
      <c r="AF1657">
        <v>27.155601999999998</v>
      </c>
      <c r="AG1657">
        <v>-1</v>
      </c>
      <c r="AH1657">
        <v>2.1</v>
      </c>
      <c r="AI1657">
        <v>2.8000000000000003</v>
      </c>
      <c r="AJ1657">
        <v>0</v>
      </c>
      <c r="AK1657" t="s">
        <v>72</v>
      </c>
      <c r="AL1657">
        <v>1.8571428571428572</v>
      </c>
      <c r="AM1657">
        <v>360148440</v>
      </c>
      <c r="AN1657" s="9" t="s">
        <v>72</v>
      </c>
      <c r="AO1657">
        <v>1</v>
      </c>
      <c r="AP1657" t="s">
        <v>101</v>
      </c>
      <c r="AQ1657">
        <v>0.01</v>
      </c>
      <c r="AR1657">
        <v>-1</v>
      </c>
      <c r="AT1657" t="s">
        <v>72</v>
      </c>
      <c r="AU1657" t="s">
        <v>101</v>
      </c>
      <c r="AV1657">
        <v>23.512042999999998</v>
      </c>
      <c r="AW1657">
        <v>-1</v>
      </c>
      <c r="AX1657">
        <v>2.1</v>
      </c>
      <c r="AY1657">
        <v>2.8000000000000003</v>
      </c>
      <c r="AZ1657">
        <v>0</v>
      </c>
      <c r="BA1657" t="s">
        <v>72</v>
      </c>
      <c r="BB1657">
        <v>1.8571428571428572</v>
      </c>
      <c r="BC1657">
        <v>360148440</v>
      </c>
      <c r="BD1657" s="1" t="s">
        <v>72</v>
      </c>
      <c r="BE1657">
        <v>1</v>
      </c>
      <c r="BF1657" t="s">
        <v>101</v>
      </c>
      <c r="BG1657">
        <v>0.01</v>
      </c>
      <c r="BH1657">
        <v>-1</v>
      </c>
      <c r="BJ1657" s="1" t="s">
        <v>72</v>
      </c>
      <c r="BK1657" t="s">
        <v>101</v>
      </c>
      <c r="BL1657">
        <v>24.553145000000001</v>
      </c>
      <c r="BM1657">
        <v>-1</v>
      </c>
      <c r="BN1657" s="1">
        <v>2.1</v>
      </c>
      <c r="BO1657">
        <v>2.8000000000000003</v>
      </c>
      <c r="BP1657">
        <v>0</v>
      </c>
      <c r="BQ1657" t="s">
        <v>72</v>
      </c>
      <c r="BR1657">
        <v>1.8571428571428572</v>
      </c>
    </row>
    <row r="1658" spans="1:70" x14ac:dyDescent="0.25">
      <c r="A1658" s="3">
        <v>42277</v>
      </c>
      <c r="B1658">
        <v>5.0999999999999996</v>
      </c>
      <c r="D1658">
        <v>7543</v>
      </c>
      <c r="E1658">
        <v>2.1</v>
      </c>
      <c r="F1658">
        <v>762918.78</v>
      </c>
      <c r="G1658">
        <v>5.2</v>
      </c>
      <c r="H1658">
        <v>6</v>
      </c>
      <c r="I1658" t="s">
        <v>71</v>
      </c>
      <c r="J1658">
        <v>0.53354000000000001</v>
      </c>
      <c r="K1658">
        <v>1</v>
      </c>
      <c r="N1658">
        <v>2.2000000000000002</v>
      </c>
      <c r="O1658" t="s">
        <v>71</v>
      </c>
      <c r="P1658">
        <v>52.49832</v>
      </c>
      <c r="Q1658">
        <v>-3</v>
      </c>
      <c r="S1658" s="1" t="e">
        <v>#N/A</v>
      </c>
      <c r="V1658" t="e">
        <v>#N/A</v>
      </c>
      <c r="W1658">
        <v>617500</v>
      </c>
      <c r="X1658" s="9">
        <v>2.1</v>
      </c>
      <c r="Y1658">
        <v>2</v>
      </c>
      <c r="Z1658" t="s">
        <v>71</v>
      </c>
      <c r="AA1658">
        <v>0.12787000000000001</v>
      </c>
      <c r="AB1658">
        <v>-1</v>
      </c>
      <c r="AD1658" s="9">
        <v>2.2000000000000002</v>
      </c>
      <c r="AE1658" t="s">
        <v>71</v>
      </c>
      <c r="AF1658">
        <v>47.544198000000002</v>
      </c>
      <c r="AG1658">
        <v>-1</v>
      </c>
      <c r="AI1658" t="e">
        <v>#N/A</v>
      </c>
      <c r="AL1658" t="e">
        <v>#N/A</v>
      </c>
      <c r="AM1658">
        <v>630905.1</v>
      </c>
      <c r="AN1658" s="9">
        <v>2.1</v>
      </c>
      <c r="AO1658">
        <v>2</v>
      </c>
      <c r="AP1658" t="s">
        <v>71</v>
      </c>
      <c r="AQ1658">
        <v>0.12917000000000001</v>
      </c>
      <c r="AR1658">
        <v>-1</v>
      </c>
      <c r="AT1658">
        <v>2.2000000000000002</v>
      </c>
      <c r="AU1658" t="s">
        <v>71</v>
      </c>
      <c r="AV1658">
        <v>45.999583999999999</v>
      </c>
      <c r="AW1658">
        <v>-1</v>
      </c>
      <c r="AY1658" t="e">
        <v>#N/A</v>
      </c>
      <c r="BB1658" t="e">
        <v>#N/A</v>
      </c>
      <c r="BC1658">
        <v>673735.42</v>
      </c>
      <c r="BD1658" s="1">
        <v>2.1</v>
      </c>
      <c r="BE1658">
        <v>2</v>
      </c>
      <c r="BF1658" t="s">
        <v>71</v>
      </c>
      <c r="BG1658">
        <v>0.12139999999999999</v>
      </c>
      <c r="BH1658">
        <v>-1</v>
      </c>
      <c r="BJ1658" s="1">
        <v>2.2999999999999998</v>
      </c>
      <c r="BK1658" t="s">
        <v>71</v>
      </c>
      <c r="BL1658">
        <v>52.356731000000003</v>
      </c>
      <c r="BM1658">
        <v>-1</v>
      </c>
      <c r="BO1658" t="e">
        <v>#N/A</v>
      </c>
      <c r="BR1658" t="e">
        <v>#N/A</v>
      </c>
    </row>
    <row r="1659" spans="1:70" x14ac:dyDescent="0.25">
      <c r="A1659" s="3">
        <v>42794</v>
      </c>
      <c r="B1659">
        <v>6.1</v>
      </c>
      <c r="D1659">
        <v>7630</v>
      </c>
      <c r="E1659">
        <v>0.89999999999999947</v>
      </c>
      <c r="F1659">
        <v>8200000</v>
      </c>
      <c r="S1659" s="1" t="e">
        <v>#N/A</v>
      </c>
      <c r="V1659" t="e">
        <v>#N/A</v>
      </c>
      <c r="W1659">
        <v>8100000</v>
      </c>
      <c r="AI1659" t="e">
        <v>#N/A</v>
      </c>
      <c r="AL1659" t="e">
        <v>#N/A</v>
      </c>
      <c r="AM1659">
        <v>8100000</v>
      </c>
      <c r="AY1659" t="e">
        <v>#N/A</v>
      </c>
      <c r="BB1659" t="e">
        <v>#N/A</v>
      </c>
      <c r="BC1659">
        <v>9700000</v>
      </c>
      <c r="BO1659" t="e">
        <v>#N/A</v>
      </c>
      <c r="BR1659" t="e">
        <v>#N/A</v>
      </c>
    </row>
    <row r="1660" spans="1:70" x14ac:dyDescent="0.25">
      <c r="A1660" s="3">
        <v>42825</v>
      </c>
      <c r="B1660">
        <v>6.1</v>
      </c>
      <c r="D1660">
        <v>7645</v>
      </c>
      <c r="E1660">
        <v>1</v>
      </c>
      <c r="F1660">
        <v>1034003.02</v>
      </c>
      <c r="G1660" t="s">
        <v>72</v>
      </c>
      <c r="H1660">
        <v>1</v>
      </c>
      <c r="I1660" t="s">
        <v>71</v>
      </c>
      <c r="J1660">
        <v>0.18820000000000001</v>
      </c>
      <c r="K1660">
        <v>-6</v>
      </c>
      <c r="S1660" s="1" t="e">
        <v>#N/A</v>
      </c>
      <c r="V1660" t="e">
        <v>#N/A</v>
      </c>
      <c r="W1660">
        <v>1370053.15</v>
      </c>
      <c r="X1660" s="9" t="s">
        <v>72</v>
      </c>
      <c r="Y1660">
        <v>1</v>
      </c>
      <c r="Z1660" t="s">
        <v>71</v>
      </c>
      <c r="AA1660">
        <v>1.847E-2</v>
      </c>
      <c r="AB1660">
        <v>-4</v>
      </c>
      <c r="AI1660" t="e">
        <v>#N/A</v>
      </c>
      <c r="AL1660" t="e">
        <v>#N/A</v>
      </c>
      <c r="AM1660">
        <v>412916.87</v>
      </c>
      <c r="AN1660" s="9" t="s">
        <v>72</v>
      </c>
      <c r="AO1660">
        <v>1</v>
      </c>
      <c r="AP1660" t="s">
        <v>71</v>
      </c>
      <c r="AQ1660">
        <v>0.01</v>
      </c>
      <c r="AR1660">
        <v>-6</v>
      </c>
      <c r="AY1660" t="e">
        <v>#N/A</v>
      </c>
      <c r="BB1660" t="e">
        <v>#N/A</v>
      </c>
      <c r="BC1660">
        <v>8100000</v>
      </c>
      <c r="BO1660" t="e">
        <v>#N/A</v>
      </c>
      <c r="BR1660" t="e">
        <v>#N/A</v>
      </c>
    </row>
    <row r="1661" spans="1:70" x14ac:dyDescent="0.25">
      <c r="A1661" s="3">
        <v>41880</v>
      </c>
      <c r="B1661">
        <v>7</v>
      </c>
      <c r="D1661">
        <v>7652</v>
      </c>
      <c r="E1661">
        <v>0.79999999999999982</v>
      </c>
      <c r="F1661">
        <v>19708530.960000001</v>
      </c>
      <c r="G1661">
        <v>6.2</v>
      </c>
      <c r="H1661">
        <v>8</v>
      </c>
      <c r="I1661" t="s">
        <v>71</v>
      </c>
      <c r="J1661">
        <v>1.6769400000000001</v>
      </c>
      <c r="K1661">
        <v>-1</v>
      </c>
      <c r="S1661" s="1" t="e">
        <v>#N/A</v>
      </c>
      <c r="V1661" t="e">
        <v>#N/A</v>
      </c>
      <c r="W1661">
        <v>31365417.109999999</v>
      </c>
      <c r="X1661" s="9">
        <v>6.1</v>
      </c>
      <c r="Y1661">
        <v>7</v>
      </c>
      <c r="Z1661" t="s">
        <v>71</v>
      </c>
      <c r="AA1661">
        <v>1.35968</v>
      </c>
      <c r="AB1661">
        <v>-1</v>
      </c>
      <c r="AI1661" t="e">
        <v>#N/A</v>
      </c>
      <c r="AL1661" t="e">
        <v>#N/A</v>
      </c>
      <c r="AM1661">
        <v>26910669.710000001</v>
      </c>
      <c r="AN1661" s="9">
        <v>6.1</v>
      </c>
      <c r="AO1661">
        <v>7</v>
      </c>
      <c r="AP1661" t="s">
        <v>71</v>
      </c>
      <c r="AQ1661">
        <v>1.2889999999999999</v>
      </c>
      <c r="AR1661">
        <v>-1</v>
      </c>
      <c r="AY1661" t="e">
        <v>#N/A</v>
      </c>
      <c r="BB1661" t="e">
        <v>#N/A</v>
      </c>
      <c r="BC1661">
        <v>19715523.329999998</v>
      </c>
      <c r="BD1661" s="1">
        <v>6.2</v>
      </c>
      <c r="BE1661">
        <v>8</v>
      </c>
      <c r="BF1661" t="s">
        <v>71</v>
      </c>
      <c r="BG1661">
        <v>2.1863199999999998</v>
      </c>
      <c r="BH1661">
        <v>0</v>
      </c>
      <c r="BO1661" t="e">
        <v>#N/A</v>
      </c>
      <c r="BR1661" t="e">
        <v>#N/A</v>
      </c>
    </row>
    <row r="1662" spans="1:70" x14ac:dyDescent="0.25">
      <c r="A1662" s="3">
        <v>42766</v>
      </c>
      <c r="B1662">
        <v>7</v>
      </c>
      <c r="D1662">
        <v>7735</v>
      </c>
      <c r="E1662">
        <v>1.9</v>
      </c>
      <c r="F1662">
        <v>13991707.58</v>
      </c>
      <c r="S1662" s="1" t="e">
        <v>#N/A</v>
      </c>
      <c r="V1662" t="e">
        <v>#N/A</v>
      </c>
      <c r="W1662">
        <v>14742792.050000001</v>
      </c>
      <c r="AI1662" t="e">
        <v>#N/A</v>
      </c>
      <c r="AL1662" t="e">
        <v>#N/A</v>
      </c>
      <c r="AM1662">
        <v>15276933.91</v>
      </c>
      <c r="AY1662" t="e">
        <v>#N/A</v>
      </c>
      <c r="BB1662" t="e">
        <v>#N/A</v>
      </c>
      <c r="BC1662">
        <v>15324532.67</v>
      </c>
      <c r="BO1662" t="e">
        <v>#N/A</v>
      </c>
      <c r="BR1662" t="e">
        <v>#N/A</v>
      </c>
    </row>
    <row r="1663" spans="1:70" x14ac:dyDescent="0.25">
      <c r="A1663" s="3">
        <v>42580</v>
      </c>
      <c r="B1663">
        <v>4</v>
      </c>
      <c r="D1663">
        <v>7825</v>
      </c>
      <c r="E1663">
        <v>1</v>
      </c>
      <c r="F1663">
        <v>2200000</v>
      </c>
      <c r="G1663" t="s">
        <v>72</v>
      </c>
      <c r="H1663">
        <v>1</v>
      </c>
      <c r="I1663" t="s">
        <v>71</v>
      </c>
      <c r="J1663">
        <v>0.628</v>
      </c>
      <c r="K1663">
        <v>-3</v>
      </c>
      <c r="S1663" s="1" t="e">
        <v>#N/A</v>
      </c>
      <c r="V1663" t="e">
        <v>#N/A</v>
      </c>
      <c r="W1663">
        <v>10177709.939999999</v>
      </c>
      <c r="X1663" s="9" t="s">
        <v>72</v>
      </c>
      <c r="Y1663">
        <v>1</v>
      </c>
      <c r="Z1663" t="s">
        <v>71</v>
      </c>
      <c r="AA1663">
        <v>3.705E-2</v>
      </c>
      <c r="AB1663">
        <v>-2</v>
      </c>
      <c r="AI1663" t="e">
        <v>#N/A</v>
      </c>
      <c r="AL1663" t="e">
        <v>#N/A</v>
      </c>
      <c r="AM1663">
        <v>15534150.42</v>
      </c>
      <c r="AN1663" s="9" t="s">
        <v>72</v>
      </c>
      <c r="AO1663">
        <v>1</v>
      </c>
      <c r="AP1663" t="s">
        <v>71</v>
      </c>
      <c r="AQ1663">
        <v>3.4939999999999999E-2</v>
      </c>
      <c r="AR1663">
        <v>-2</v>
      </c>
      <c r="AY1663" t="e">
        <v>#N/A</v>
      </c>
      <c r="BB1663" t="e">
        <v>#N/A</v>
      </c>
      <c r="BC1663">
        <v>16273158.33</v>
      </c>
      <c r="BD1663" s="1" t="s">
        <v>72</v>
      </c>
      <c r="BE1663">
        <v>1</v>
      </c>
      <c r="BF1663" t="s">
        <v>71</v>
      </c>
      <c r="BG1663">
        <v>3.3439999999999998E-2</v>
      </c>
      <c r="BH1663">
        <v>-2</v>
      </c>
      <c r="BO1663" t="e">
        <v>#N/A</v>
      </c>
      <c r="BR1663" t="e">
        <v>#N/A</v>
      </c>
    </row>
    <row r="1664" spans="1:70" x14ac:dyDescent="0.25">
      <c r="A1664" s="3">
        <v>42643</v>
      </c>
      <c r="B1664">
        <v>5.0999999999999996</v>
      </c>
      <c r="D1664">
        <v>7825</v>
      </c>
      <c r="E1664">
        <v>1.1000000000000001</v>
      </c>
      <c r="F1664">
        <v>7600000</v>
      </c>
      <c r="G1664" t="s">
        <v>72</v>
      </c>
      <c r="H1664">
        <v>1</v>
      </c>
      <c r="I1664" t="s">
        <v>71</v>
      </c>
      <c r="J1664">
        <v>0.52739999999999998</v>
      </c>
      <c r="K1664">
        <v>-4</v>
      </c>
      <c r="S1664" s="1" t="e">
        <v>#N/A</v>
      </c>
      <c r="V1664" t="e">
        <v>#N/A</v>
      </c>
      <c r="W1664">
        <v>5900000</v>
      </c>
      <c r="X1664" s="9" t="s">
        <v>72</v>
      </c>
      <c r="Y1664">
        <v>1</v>
      </c>
      <c r="Z1664" t="s">
        <v>71</v>
      </c>
      <c r="AA1664">
        <v>5.3749999999999999E-2</v>
      </c>
      <c r="AB1664">
        <v>-3</v>
      </c>
      <c r="AI1664" t="e">
        <v>#N/A</v>
      </c>
      <c r="AL1664" t="e">
        <v>#N/A</v>
      </c>
      <c r="AM1664">
        <v>2200000</v>
      </c>
      <c r="AN1664" s="9" t="s">
        <v>72</v>
      </c>
      <c r="AO1664">
        <v>1</v>
      </c>
      <c r="AP1664" t="s">
        <v>71</v>
      </c>
      <c r="AQ1664">
        <v>6.0279999999999993E-2</v>
      </c>
      <c r="AR1664">
        <v>-3</v>
      </c>
      <c r="AY1664" t="e">
        <v>#N/A</v>
      </c>
      <c r="BB1664" t="e">
        <v>#N/A</v>
      </c>
      <c r="BC1664">
        <v>10177709.939999999</v>
      </c>
      <c r="BD1664" s="1" t="s">
        <v>72</v>
      </c>
      <c r="BE1664">
        <v>1</v>
      </c>
      <c r="BF1664" t="s">
        <v>71</v>
      </c>
      <c r="BG1664">
        <v>3.705E-2</v>
      </c>
      <c r="BH1664">
        <v>-2</v>
      </c>
      <c r="BO1664" t="e">
        <v>#N/A</v>
      </c>
      <c r="BR1664" t="e">
        <v>#N/A</v>
      </c>
    </row>
    <row r="1665" spans="1:70" x14ac:dyDescent="0.25">
      <c r="A1665" s="3">
        <v>42277</v>
      </c>
      <c r="B1665">
        <v>6.1</v>
      </c>
      <c r="D1665">
        <v>7859</v>
      </c>
      <c r="E1665">
        <v>1</v>
      </c>
      <c r="F1665">
        <v>139612374</v>
      </c>
      <c r="G1665" t="s">
        <v>72</v>
      </c>
      <c r="H1665">
        <v>1</v>
      </c>
      <c r="I1665" t="s">
        <v>71</v>
      </c>
      <c r="J1665">
        <v>0.11577999999999999</v>
      </c>
      <c r="K1665">
        <v>-6</v>
      </c>
      <c r="N1665">
        <v>3.3</v>
      </c>
      <c r="O1665" t="s">
        <v>71</v>
      </c>
      <c r="P1665">
        <v>112.3138</v>
      </c>
      <c r="Q1665">
        <v>-4</v>
      </c>
      <c r="S1665" s="1" t="e">
        <v>#N/A</v>
      </c>
      <c r="V1665" t="e">
        <v>#N/A</v>
      </c>
      <c r="W1665">
        <v>124112374</v>
      </c>
      <c r="X1665" s="9" t="s">
        <v>72</v>
      </c>
      <c r="Y1665">
        <v>1</v>
      </c>
      <c r="Z1665" t="s">
        <v>71</v>
      </c>
      <c r="AA1665">
        <v>7.9460000000000003E-2</v>
      </c>
      <c r="AB1665">
        <v>-4</v>
      </c>
      <c r="AD1665" s="9" t="s">
        <v>75</v>
      </c>
      <c r="AE1665" t="s">
        <v>71</v>
      </c>
      <c r="AF1665">
        <v>123.21059700000001</v>
      </c>
      <c r="AG1665">
        <v>-1</v>
      </c>
      <c r="AI1665" t="e">
        <v>#N/A</v>
      </c>
      <c r="AL1665" t="e">
        <v>#N/A</v>
      </c>
      <c r="AM1665">
        <v>123112374</v>
      </c>
      <c r="AN1665" s="9" t="s">
        <v>72</v>
      </c>
      <c r="AO1665">
        <v>1</v>
      </c>
      <c r="AP1665" t="s">
        <v>71</v>
      </c>
      <c r="AQ1665">
        <v>8.6050000000000001E-2</v>
      </c>
      <c r="AR1665">
        <v>-4</v>
      </c>
      <c r="AT1665">
        <v>3.2</v>
      </c>
      <c r="AU1665" t="s">
        <v>71</v>
      </c>
      <c r="AV1665">
        <v>79.734219999999993</v>
      </c>
      <c r="AW1665">
        <v>-2</v>
      </c>
      <c r="AY1665" t="e">
        <v>#N/A</v>
      </c>
      <c r="BB1665" t="e">
        <v>#N/A</v>
      </c>
      <c r="BC1665">
        <v>112112374</v>
      </c>
      <c r="BD1665" s="1" t="s">
        <v>72</v>
      </c>
      <c r="BE1665">
        <v>1</v>
      </c>
      <c r="BF1665" t="s">
        <v>71</v>
      </c>
      <c r="BG1665">
        <v>7.8600000000000003E-2</v>
      </c>
      <c r="BH1665">
        <v>-4</v>
      </c>
      <c r="BJ1665" s="1" t="s">
        <v>75</v>
      </c>
      <c r="BK1665" t="s">
        <v>71</v>
      </c>
      <c r="BL1665">
        <v>125.21369799999999</v>
      </c>
      <c r="BM1665">
        <v>-1</v>
      </c>
      <c r="BO1665" t="e">
        <v>#N/A</v>
      </c>
      <c r="BR1665" t="e">
        <v>#N/A</v>
      </c>
    </row>
    <row r="1666" spans="1:70" x14ac:dyDescent="0.25">
      <c r="A1666" s="3">
        <v>42643</v>
      </c>
      <c r="B1666">
        <v>6.2</v>
      </c>
      <c r="D1666">
        <v>7859</v>
      </c>
      <c r="E1666">
        <v>0.10000000000000051</v>
      </c>
      <c r="F1666">
        <v>17112374</v>
      </c>
      <c r="G1666" t="s">
        <v>72</v>
      </c>
      <c r="H1666">
        <v>1</v>
      </c>
      <c r="I1666" t="s">
        <v>71</v>
      </c>
      <c r="J1666">
        <v>0.96419999999999995</v>
      </c>
      <c r="K1666">
        <v>-7</v>
      </c>
      <c r="N1666">
        <v>3.2</v>
      </c>
      <c r="O1666" t="s">
        <v>71</v>
      </c>
      <c r="P1666">
        <v>89.158100000000005</v>
      </c>
      <c r="Q1666">
        <v>-5</v>
      </c>
      <c r="S1666" s="1" t="e">
        <v>#N/A</v>
      </c>
      <c r="V1666" t="e">
        <v>#N/A</v>
      </c>
      <c r="W1666">
        <v>19012374</v>
      </c>
      <c r="X1666" s="9" t="s">
        <v>72</v>
      </c>
      <c r="Y1666">
        <v>1</v>
      </c>
      <c r="Z1666" t="s">
        <v>71</v>
      </c>
      <c r="AA1666">
        <v>0.11409</v>
      </c>
      <c r="AB1666">
        <v>-6</v>
      </c>
      <c r="AD1666" s="9">
        <v>3.2</v>
      </c>
      <c r="AE1666" t="s">
        <v>71</v>
      </c>
      <c r="AF1666">
        <v>84.645499999999998</v>
      </c>
      <c r="AG1666">
        <v>-4</v>
      </c>
      <c r="AI1666" t="e">
        <v>#N/A</v>
      </c>
      <c r="AL1666" t="e">
        <v>#N/A</v>
      </c>
      <c r="AM1666">
        <v>56412374</v>
      </c>
      <c r="AN1666" s="9" t="s">
        <v>72</v>
      </c>
      <c r="AO1666">
        <v>1</v>
      </c>
      <c r="AP1666" t="s">
        <v>71</v>
      </c>
      <c r="AQ1666">
        <v>0.10443</v>
      </c>
      <c r="AR1666">
        <v>-6</v>
      </c>
      <c r="AT1666">
        <v>3.2</v>
      </c>
      <c r="AU1666" t="s">
        <v>71</v>
      </c>
      <c r="AV1666">
        <v>84.975899999999996</v>
      </c>
      <c r="AW1666">
        <v>-4</v>
      </c>
      <c r="AY1666" t="e">
        <v>#N/A</v>
      </c>
      <c r="BB1666" t="e">
        <v>#N/A</v>
      </c>
      <c r="BC1666">
        <v>37812374</v>
      </c>
      <c r="BD1666" s="1" t="s">
        <v>72</v>
      </c>
      <c r="BE1666">
        <v>1</v>
      </c>
      <c r="BF1666" t="s">
        <v>71</v>
      </c>
      <c r="BG1666">
        <v>9.0590000000000004E-2</v>
      </c>
      <c r="BH1666">
        <v>-6</v>
      </c>
      <c r="BJ1666" s="1">
        <v>3.2</v>
      </c>
      <c r="BK1666" t="s">
        <v>71</v>
      </c>
      <c r="BL1666">
        <v>95.227815000000007</v>
      </c>
      <c r="BM1666">
        <v>-4</v>
      </c>
      <c r="BO1666" t="e">
        <v>#N/A</v>
      </c>
      <c r="BR1666" t="e">
        <v>#N/A</v>
      </c>
    </row>
    <row r="1667" spans="1:70" x14ac:dyDescent="0.25">
      <c r="A1667" s="3">
        <v>41912</v>
      </c>
      <c r="B1667">
        <v>5.0999999999999996</v>
      </c>
      <c r="D1667">
        <v>7887</v>
      </c>
      <c r="E1667">
        <v>1.1000000000000001</v>
      </c>
      <c r="F1667">
        <v>6321661.0199999996</v>
      </c>
      <c r="G1667" t="s">
        <v>72</v>
      </c>
      <c r="H1667">
        <v>1</v>
      </c>
      <c r="I1667" t="s">
        <v>71</v>
      </c>
      <c r="J1667">
        <v>0.73360000000000003</v>
      </c>
      <c r="K1667">
        <v>-4</v>
      </c>
      <c r="N1667">
        <v>3.2</v>
      </c>
      <c r="O1667" t="s">
        <v>71</v>
      </c>
      <c r="P1667">
        <v>81.393199999999993</v>
      </c>
      <c r="Q1667">
        <v>-2</v>
      </c>
      <c r="S1667" s="1" t="e">
        <v>#N/A</v>
      </c>
      <c r="V1667" t="e">
        <v>#N/A</v>
      </c>
      <c r="W1667">
        <v>7171661.0199999996</v>
      </c>
      <c r="X1667" s="9" t="s">
        <v>72</v>
      </c>
      <c r="Y1667">
        <v>1</v>
      </c>
      <c r="Z1667" t="s">
        <v>71</v>
      </c>
      <c r="AA1667">
        <v>8.027999999999999E-2</v>
      </c>
      <c r="AB1667">
        <v>-3</v>
      </c>
      <c r="AD1667" s="9">
        <v>3.2</v>
      </c>
      <c r="AE1667" t="s">
        <v>71</v>
      </c>
      <c r="AF1667">
        <v>80.034993</v>
      </c>
      <c r="AG1667">
        <v>-1</v>
      </c>
      <c r="AI1667" t="e">
        <v>#N/A</v>
      </c>
      <c r="AL1667" t="e">
        <v>#N/A</v>
      </c>
      <c r="AM1667">
        <v>7171661.0199999996</v>
      </c>
      <c r="AN1667" s="9" t="s">
        <v>72</v>
      </c>
      <c r="AO1667">
        <v>1</v>
      </c>
      <c r="AP1667" t="s">
        <v>71</v>
      </c>
      <c r="AQ1667">
        <v>8.5750000000000007E-2</v>
      </c>
      <c r="AR1667">
        <v>-3</v>
      </c>
      <c r="AT1667">
        <v>3.2</v>
      </c>
      <c r="AU1667" t="s">
        <v>71</v>
      </c>
      <c r="AV1667">
        <v>82.562419000000006</v>
      </c>
      <c r="AW1667">
        <v>-1</v>
      </c>
      <c r="AY1667" t="e">
        <v>#N/A</v>
      </c>
      <c r="BB1667" t="e">
        <v>#N/A</v>
      </c>
      <c r="BC1667">
        <v>7171661.0199999996</v>
      </c>
      <c r="BD1667" s="1" t="s">
        <v>72</v>
      </c>
      <c r="BE1667">
        <v>1</v>
      </c>
      <c r="BF1667" t="s">
        <v>71</v>
      </c>
      <c r="BG1667">
        <v>9.221E-2</v>
      </c>
      <c r="BH1667">
        <v>-3</v>
      </c>
      <c r="BJ1667" s="1">
        <v>3.2</v>
      </c>
      <c r="BK1667" t="s">
        <v>71</v>
      </c>
      <c r="BL1667">
        <v>80.708151000000001</v>
      </c>
      <c r="BM1667">
        <v>-1</v>
      </c>
      <c r="BO1667" t="e">
        <v>#N/A</v>
      </c>
      <c r="BR1667" t="e">
        <v>#N/A</v>
      </c>
    </row>
    <row r="1668" spans="1:70" x14ac:dyDescent="0.25">
      <c r="A1668" s="3">
        <v>42460</v>
      </c>
      <c r="B1668">
        <v>9</v>
      </c>
      <c r="D1668">
        <v>7890</v>
      </c>
      <c r="E1668">
        <v>0.90000000000000036</v>
      </c>
      <c r="F1668">
        <v>150307865.66</v>
      </c>
      <c r="G1668">
        <v>8.1</v>
      </c>
      <c r="H1668">
        <v>1</v>
      </c>
      <c r="I1668" t="s">
        <v>71</v>
      </c>
      <c r="J1668">
        <v>2.7435999999999998</v>
      </c>
      <c r="N1668">
        <v>6.2</v>
      </c>
      <c r="O1668" t="s">
        <v>71</v>
      </c>
      <c r="P1668">
        <v>443.67450000000002</v>
      </c>
      <c r="Q1668">
        <v>-2</v>
      </c>
      <c r="S1668" s="1" t="e">
        <v>#N/A</v>
      </c>
      <c r="U1668">
        <v>8.1</v>
      </c>
      <c r="V1668">
        <v>8.2857142857142865</v>
      </c>
      <c r="W1668">
        <v>242322864.99000001</v>
      </c>
      <c r="X1668" s="9">
        <v>6.2</v>
      </c>
      <c r="Y1668">
        <v>8</v>
      </c>
      <c r="Z1668" t="s">
        <v>71</v>
      </c>
      <c r="AA1668">
        <v>4.0102599999999997</v>
      </c>
      <c r="AB1668">
        <v>-2</v>
      </c>
      <c r="AD1668" s="9">
        <v>6.2</v>
      </c>
      <c r="AE1668" t="s">
        <v>71</v>
      </c>
      <c r="AF1668">
        <v>455.26076999999998</v>
      </c>
      <c r="AG1668">
        <v>-2</v>
      </c>
      <c r="AI1668" t="e">
        <v>#N/A</v>
      </c>
      <c r="AK1668">
        <v>8.1</v>
      </c>
      <c r="AL1668">
        <v>7.8571428571428585</v>
      </c>
      <c r="AM1668">
        <v>274246311.06999999</v>
      </c>
      <c r="AN1668" s="9">
        <v>8.1</v>
      </c>
      <c r="AO1668">
        <v>10</v>
      </c>
      <c r="AP1668" t="s">
        <v>71</v>
      </c>
      <c r="AQ1668">
        <v>18.66046</v>
      </c>
      <c r="AR1668">
        <v>0</v>
      </c>
      <c r="AT1668" t="s">
        <v>105</v>
      </c>
      <c r="AU1668" t="s">
        <v>71</v>
      </c>
      <c r="AV1668">
        <v>605.24447799999996</v>
      </c>
      <c r="AW1668">
        <v>-1</v>
      </c>
      <c r="AY1668" t="e">
        <v>#N/A</v>
      </c>
      <c r="BA1668">
        <v>8.1</v>
      </c>
      <c r="BB1668">
        <v>7.8571428571428585</v>
      </c>
      <c r="BC1668">
        <v>313109818.17000002</v>
      </c>
      <c r="BD1668" s="1">
        <v>8.1</v>
      </c>
      <c r="BE1668">
        <v>10</v>
      </c>
      <c r="BF1668" t="s">
        <v>71</v>
      </c>
      <c r="BG1668">
        <v>21.301760000000002</v>
      </c>
      <c r="BH1668">
        <v>0</v>
      </c>
      <c r="BJ1668" s="1">
        <v>8.1</v>
      </c>
      <c r="BK1668" t="s">
        <v>71</v>
      </c>
      <c r="BL1668">
        <v>889.61992599999996</v>
      </c>
      <c r="BM1668">
        <v>0</v>
      </c>
      <c r="BO1668" t="e">
        <v>#N/A</v>
      </c>
      <c r="BQ1668">
        <v>8.1</v>
      </c>
      <c r="BR1668">
        <v>7.8571428571428585</v>
      </c>
    </row>
    <row r="1669" spans="1:70" x14ac:dyDescent="0.25">
      <c r="A1669" s="3">
        <v>42489</v>
      </c>
      <c r="B1669">
        <v>2.1</v>
      </c>
      <c r="D1669">
        <v>7938</v>
      </c>
      <c r="E1669">
        <v>1.1000000000000001</v>
      </c>
      <c r="F1669">
        <v>1916097571.47</v>
      </c>
      <c r="G1669" t="s">
        <v>72</v>
      </c>
      <c r="H1669">
        <v>1</v>
      </c>
      <c r="I1669" t="s">
        <v>101</v>
      </c>
      <c r="J1669">
        <v>0.1</v>
      </c>
      <c r="K1669">
        <v>-1</v>
      </c>
      <c r="N1669" t="s">
        <v>72</v>
      </c>
      <c r="O1669" t="s">
        <v>101</v>
      </c>
      <c r="P1669">
        <v>41.119478000000001</v>
      </c>
      <c r="Q1669">
        <v>-1</v>
      </c>
      <c r="R1669" s="1">
        <v>2.1</v>
      </c>
      <c r="S1669" s="1">
        <v>2.8000000000000003</v>
      </c>
      <c r="U1669" t="s">
        <v>72</v>
      </c>
      <c r="V1669">
        <v>1.4285714285714286</v>
      </c>
      <c r="W1669">
        <v>1909645946.21</v>
      </c>
      <c r="X1669" s="9" t="s">
        <v>72</v>
      </c>
      <c r="Y1669">
        <v>1</v>
      </c>
      <c r="Z1669" t="s">
        <v>101</v>
      </c>
      <c r="AA1669">
        <v>0.01</v>
      </c>
      <c r="AB1669">
        <v>0</v>
      </c>
      <c r="AD1669" s="9" t="s">
        <v>72</v>
      </c>
      <c r="AE1669" t="s">
        <v>101</v>
      </c>
      <c r="AF1669">
        <v>37.676628999999998</v>
      </c>
      <c r="AG1669">
        <v>0</v>
      </c>
      <c r="AH1669">
        <v>2.1</v>
      </c>
      <c r="AI1669">
        <v>2.8000000000000003</v>
      </c>
      <c r="AJ1669">
        <v>1</v>
      </c>
      <c r="AK1669" t="s">
        <v>72</v>
      </c>
      <c r="AL1669">
        <v>1.4285714285714286</v>
      </c>
      <c r="AM1669">
        <v>43103561.380000003</v>
      </c>
      <c r="AN1669" s="9" t="s">
        <v>72</v>
      </c>
      <c r="AO1669">
        <v>1</v>
      </c>
      <c r="AP1669" t="s">
        <v>101</v>
      </c>
      <c r="AQ1669">
        <v>7.3810000000000001E-2</v>
      </c>
      <c r="AR1669">
        <v>0</v>
      </c>
      <c r="AT1669" t="s">
        <v>72</v>
      </c>
      <c r="AU1669" t="s">
        <v>101</v>
      </c>
      <c r="AV1669">
        <v>44.959857</v>
      </c>
      <c r="AW1669">
        <v>0</v>
      </c>
      <c r="AX1669">
        <v>2.1</v>
      </c>
      <c r="AY1669">
        <v>2.8000000000000003</v>
      </c>
      <c r="AZ1669">
        <v>1</v>
      </c>
      <c r="BA1669" t="s">
        <v>72</v>
      </c>
      <c r="BB1669">
        <v>1.4285714285714286</v>
      </c>
      <c r="BC1669">
        <v>171218073.16999999</v>
      </c>
      <c r="BD1669" s="1" t="s">
        <v>72</v>
      </c>
      <c r="BE1669">
        <v>1</v>
      </c>
      <c r="BF1669" t="s">
        <v>101</v>
      </c>
      <c r="BG1669">
        <v>1.196E-2</v>
      </c>
      <c r="BH1669">
        <v>0</v>
      </c>
      <c r="BJ1669" s="1" t="s">
        <v>72</v>
      </c>
      <c r="BK1669" t="s">
        <v>101</v>
      </c>
      <c r="BL1669">
        <v>43.382359999999998</v>
      </c>
      <c r="BM1669">
        <v>0</v>
      </c>
      <c r="BN1669" s="1">
        <v>2.1</v>
      </c>
      <c r="BO1669">
        <v>2.8000000000000003</v>
      </c>
      <c r="BP1669">
        <v>1</v>
      </c>
      <c r="BQ1669" t="s">
        <v>72</v>
      </c>
      <c r="BR1669">
        <v>1.4285714285714286</v>
      </c>
    </row>
    <row r="1670" spans="1:70" x14ac:dyDescent="0.25">
      <c r="A1670" s="3">
        <v>42886</v>
      </c>
      <c r="B1670">
        <v>2.2000000000000002</v>
      </c>
      <c r="D1670">
        <v>7938</v>
      </c>
      <c r="E1670">
        <v>0.1000000000000001</v>
      </c>
      <c r="F1670">
        <v>1420252269.8800001</v>
      </c>
      <c r="G1670" t="s">
        <v>79</v>
      </c>
      <c r="H1670">
        <v>3</v>
      </c>
      <c r="I1670" t="s">
        <v>101</v>
      </c>
      <c r="J1670">
        <v>0.48330000000000001</v>
      </c>
      <c r="K1670">
        <v>1</v>
      </c>
      <c r="N1670" t="s">
        <v>72</v>
      </c>
      <c r="O1670" t="s">
        <v>101</v>
      </c>
      <c r="P1670">
        <v>3.512</v>
      </c>
      <c r="Q1670">
        <v>-1</v>
      </c>
      <c r="R1670" s="1">
        <v>2.1</v>
      </c>
      <c r="S1670" s="1">
        <v>2.8000000000000003</v>
      </c>
      <c r="U1670" t="s">
        <v>72</v>
      </c>
      <c r="V1670">
        <v>2.2857142857142856</v>
      </c>
      <c r="W1670">
        <v>1891221670.53</v>
      </c>
      <c r="X1670" s="9" t="s">
        <v>79</v>
      </c>
      <c r="Y1670">
        <v>3</v>
      </c>
      <c r="Z1670" t="s">
        <v>101</v>
      </c>
      <c r="AA1670">
        <v>4.58E-2</v>
      </c>
      <c r="AB1670">
        <v>1</v>
      </c>
      <c r="AD1670" s="9" t="s">
        <v>72</v>
      </c>
      <c r="AE1670" t="s">
        <v>101</v>
      </c>
      <c r="AF1670">
        <v>34.2834</v>
      </c>
      <c r="AG1670">
        <v>-1</v>
      </c>
      <c r="AH1670">
        <v>2.1</v>
      </c>
      <c r="AI1670">
        <v>2.8000000000000003</v>
      </c>
      <c r="AJ1670">
        <v>0</v>
      </c>
      <c r="AK1670" t="s">
        <v>72</v>
      </c>
      <c r="AL1670">
        <v>2.2857142857142856</v>
      </c>
      <c r="AM1670">
        <v>1891035497.78</v>
      </c>
      <c r="AN1670" s="9" t="s">
        <v>79</v>
      </c>
      <c r="AO1670">
        <v>3</v>
      </c>
      <c r="AP1670" t="s">
        <v>101</v>
      </c>
      <c r="AQ1670">
        <v>5.1370000000000013E-2</v>
      </c>
      <c r="AR1670">
        <v>1</v>
      </c>
      <c r="AT1670" t="s">
        <v>72</v>
      </c>
      <c r="AU1670" t="s">
        <v>101</v>
      </c>
      <c r="AV1670">
        <v>38.385199999999998</v>
      </c>
      <c r="AW1670">
        <v>-1</v>
      </c>
      <c r="AX1670">
        <v>2.1</v>
      </c>
      <c r="AY1670">
        <v>2.8000000000000003</v>
      </c>
      <c r="AZ1670">
        <v>0</v>
      </c>
      <c r="BA1670" t="s">
        <v>72</v>
      </c>
      <c r="BB1670">
        <v>2.2857142857142856</v>
      </c>
      <c r="BC1670">
        <v>1890752925.21</v>
      </c>
      <c r="BD1670" s="1" t="s">
        <v>79</v>
      </c>
      <c r="BE1670">
        <v>3</v>
      </c>
      <c r="BF1670" t="s">
        <v>101</v>
      </c>
      <c r="BG1670">
        <v>5.4059999999999997E-2</v>
      </c>
      <c r="BH1670">
        <v>1</v>
      </c>
      <c r="BJ1670" s="1" t="s">
        <v>72</v>
      </c>
      <c r="BK1670" t="s">
        <v>101</v>
      </c>
      <c r="BL1670">
        <v>37.817</v>
      </c>
      <c r="BM1670">
        <v>-1</v>
      </c>
      <c r="BN1670" s="1">
        <v>2.1</v>
      </c>
      <c r="BO1670">
        <v>2.8000000000000003</v>
      </c>
      <c r="BP1670">
        <v>0</v>
      </c>
      <c r="BQ1670" t="s">
        <v>72</v>
      </c>
      <c r="BR1670">
        <v>2.2857142857142856</v>
      </c>
    </row>
    <row r="1671" spans="1:70" x14ac:dyDescent="0.25">
      <c r="A1671" s="3">
        <v>43159</v>
      </c>
      <c r="B1671">
        <v>3.1</v>
      </c>
      <c r="D1671">
        <v>7938</v>
      </c>
      <c r="E1671">
        <v>0.89999999999999991</v>
      </c>
      <c r="F1671">
        <v>1406808931.1199999</v>
      </c>
      <c r="G1671">
        <v>5.0999999999999996</v>
      </c>
      <c r="H1671">
        <v>5</v>
      </c>
      <c r="I1671" t="s">
        <v>101</v>
      </c>
      <c r="J1671">
        <v>0.12690000000000001</v>
      </c>
      <c r="K1671">
        <v>2</v>
      </c>
      <c r="N1671">
        <v>3.2</v>
      </c>
      <c r="O1671" t="s">
        <v>101</v>
      </c>
      <c r="P1671">
        <v>78.366100000000003</v>
      </c>
      <c r="R1671" s="1">
        <v>2.2000000000000002</v>
      </c>
      <c r="S1671" s="1">
        <v>3.2500000000000004</v>
      </c>
      <c r="T1671">
        <v>-1</v>
      </c>
      <c r="U1671">
        <v>2.2000000000000002</v>
      </c>
      <c r="V1671">
        <v>3.1428571428571423</v>
      </c>
      <c r="W1671">
        <v>1407391041.29</v>
      </c>
      <c r="X1671" s="9">
        <v>5.0999999999999996</v>
      </c>
      <c r="Y1671">
        <v>5</v>
      </c>
      <c r="Z1671" t="s">
        <v>101</v>
      </c>
      <c r="AA1671">
        <v>0.10138999999999999</v>
      </c>
      <c r="AB1671">
        <v>3</v>
      </c>
      <c r="AD1671" s="9">
        <v>3.1</v>
      </c>
      <c r="AE1671" t="s">
        <v>101</v>
      </c>
      <c r="AF1671">
        <v>58.103999999999999</v>
      </c>
      <c r="AG1671">
        <v>1</v>
      </c>
      <c r="AH1671">
        <v>2.2000000000000002</v>
      </c>
      <c r="AI1671">
        <v>3.2500000000000004</v>
      </c>
      <c r="AJ1671">
        <v>0</v>
      </c>
      <c r="AK1671">
        <v>2.2000000000000002</v>
      </c>
      <c r="AL1671">
        <v>3.1428571428571423</v>
      </c>
      <c r="AM1671">
        <v>1407177724.6800001</v>
      </c>
      <c r="AN1671" s="9" t="s">
        <v>75</v>
      </c>
      <c r="AO1671">
        <v>4</v>
      </c>
      <c r="AP1671" t="s">
        <v>101</v>
      </c>
      <c r="AQ1671">
        <v>8.7919999999999998E-2</v>
      </c>
      <c r="AR1671">
        <v>2</v>
      </c>
      <c r="AT1671">
        <v>2.1</v>
      </c>
      <c r="AU1671" t="s">
        <v>101</v>
      </c>
      <c r="AV1671">
        <v>41.285800000000002</v>
      </c>
      <c r="AW1671">
        <v>0</v>
      </c>
      <c r="AX1671">
        <v>2.2000000000000002</v>
      </c>
      <c r="AY1671">
        <v>3.2500000000000004</v>
      </c>
      <c r="AZ1671">
        <v>0</v>
      </c>
      <c r="BA1671">
        <v>2.2000000000000002</v>
      </c>
      <c r="BB1671">
        <v>3.1428571428571423</v>
      </c>
      <c r="BC1671">
        <v>1407140225.3800001</v>
      </c>
      <c r="BD1671" s="1" t="s">
        <v>75</v>
      </c>
      <c r="BE1671">
        <v>4</v>
      </c>
      <c r="BF1671" t="s">
        <v>101</v>
      </c>
      <c r="BG1671">
        <v>7.6350000000000001E-2</v>
      </c>
      <c r="BH1671">
        <v>2</v>
      </c>
      <c r="BJ1671" s="1">
        <v>2.2000000000000002</v>
      </c>
      <c r="BK1671" t="s">
        <v>101</v>
      </c>
      <c r="BL1671">
        <v>47.856999999999999</v>
      </c>
      <c r="BM1671">
        <v>0</v>
      </c>
      <c r="BN1671" s="1">
        <v>2.2000000000000002</v>
      </c>
      <c r="BO1671">
        <v>3.2500000000000004</v>
      </c>
      <c r="BP1671">
        <v>0</v>
      </c>
      <c r="BQ1671" t="s">
        <v>72</v>
      </c>
      <c r="BR1671">
        <v>2.2857142857142856</v>
      </c>
    </row>
    <row r="1672" spans="1:70" x14ac:dyDescent="0.25">
      <c r="A1672" s="3">
        <v>42825</v>
      </c>
      <c r="B1672">
        <v>5.0999999999999996</v>
      </c>
      <c r="D1672">
        <v>79700</v>
      </c>
      <c r="E1672">
        <v>1.1000000000000001</v>
      </c>
      <c r="F1672">
        <v>20885547.399999999</v>
      </c>
      <c r="G1672" t="s">
        <v>79</v>
      </c>
      <c r="H1672">
        <v>3</v>
      </c>
      <c r="I1672" t="s">
        <v>101</v>
      </c>
      <c r="J1672">
        <v>0.38400000000000001</v>
      </c>
      <c r="K1672">
        <v>-2</v>
      </c>
      <c r="S1672" s="1" t="e">
        <v>#N/A</v>
      </c>
      <c r="V1672" t="e">
        <v>#N/A</v>
      </c>
      <c r="W1672">
        <v>20915425.170000002</v>
      </c>
      <c r="X1672" s="9" t="s">
        <v>79</v>
      </c>
      <c r="Y1672">
        <v>3</v>
      </c>
      <c r="Z1672" t="s">
        <v>101</v>
      </c>
      <c r="AA1672">
        <v>5.6509999999999998E-2</v>
      </c>
      <c r="AB1672">
        <v>-1</v>
      </c>
      <c r="AI1672" t="e">
        <v>#N/A</v>
      </c>
      <c r="AL1672" t="e">
        <v>#N/A</v>
      </c>
      <c r="AM1672">
        <v>21347816.84</v>
      </c>
      <c r="AN1672" s="9" t="s">
        <v>79</v>
      </c>
      <c r="AO1672">
        <v>3</v>
      </c>
      <c r="AP1672" t="s">
        <v>101</v>
      </c>
      <c r="AQ1672">
        <v>5.6689999999999997E-2</v>
      </c>
      <c r="AR1672">
        <v>-1</v>
      </c>
      <c r="AY1672" t="e">
        <v>#N/A</v>
      </c>
      <c r="BB1672" t="e">
        <v>#N/A</v>
      </c>
      <c r="BC1672">
        <v>20688000.149999999</v>
      </c>
      <c r="BD1672" s="1">
        <v>2.1</v>
      </c>
      <c r="BE1672">
        <v>2</v>
      </c>
      <c r="BF1672" t="s">
        <v>101</v>
      </c>
      <c r="BG1672">
        <v>0.12740000000000001</v>
      </c>
      <c r="BH1672">
        <v>-2</v>
      </c>
      <c r="BO1672" t="e">
        <v>#N/A</v>
      </c>
      <c r="BR1672" t="e">
        <v>#N/A</v>
      </c>
    </row>
    <row r="1673" spans="1:70" x14ac:dyDescent="0.25">
      <c r="A1673" s="3">
        <v>42551</v>
      </c>
      <c r="B1673">
        <v>8.1</v>
      </c>
      <c r="D1673">
        <v>79718</v>
      </c>
      <c r="E1673">
        <v>1.1000000000000001</v>
      </c>
      <c r="F1673">
        <v>3000000</v>
      </c>
      <c r="G1673" t="s">
        <v>72</v>
      </c>
      <c r="H1673">
        <v>1</v>
      </c>
      <c r="I1673" t="s">
        <v>71</v>
      </c>
      <c r="J1673">
        <v>0.64239999999999997</v>
      </c>
      <c r="K1673">
        <v>-9</v>
      </c>
      <c r="S1673" s="1" t="e">
        <v>#N/A</v>
      </c>
      <c r="V1673" t="e">
        <v>#N/A</v>
      </c>
      <c r="W1673">
        <v>3000000</v>
      </c>
      <c r="X1673" s="9" t="s">
        <v>72</v>
      </c>
      <c r="Y1673">
        <v>1</v>
      </c>
      <c r="Z1673" t="s">
        <v>71</v>
      </c>
      <c r="AA1673">
        <v>7.0900000000000005E-2</v>
      </c>
      <c r="AB1673">
        <v>-8</v>
      </c>
      <c r="AI1673" t="e">
        <v>#N/A</v>
      </c>
      <c r="AL1673" t="e">
        <v>#N/A</v>
      </c>
      <c r="AM1673">
        <v>3000000</v>
      </c>
      <c r="AN1673" s="9" t="s">
        <v>72</v>
      </c>
      <c r="AO1673">
        <v>1</v>
      </c>
      <c r="AP1673" t="s">
        <v>71</v>
      </c>
      <c r="AQ1673">
        <v>6.4589999999999995E-2</v>
      </c>
      <c r="AR1673">
        <v>-8</v>
      </c>
      <c r="AY1673" t="e">
        <v>#N/A</v>
      </c>
      <c r="BB1673" t="e">
        <v>#N/A</v>
      </c>
      <c r="BC1673">
        <v>3000000</v>
      </c>
      <c r="BD1673" s="1" t="s">
        <v>72</v>
      </c>
      <c r="BE1673">
        <v>1</v>
      </c>
      <c r="BF1673" t="s">
        <v>71</v>
      </c>
      <c r="BG1673">
        <v>7.0010000000000003E-2</v>
      </c>
      <c r="BH1673">
        <v>-8</v>
      </c>
      <c r="BO1673" t="e">
        <v>#N/A</v>
      </c>
      <c r="BR1673" t="e">
        <v>#N/A</v>
      </c>
    </row>
    <row r="1674" spans="1:70" x14ac:dyDescent="0.25">
      <c r="A1674" s="3">
        <v>41912</v>
      </c>
      <c r="B1674">
        <v>6.1</v>
      </c>
      <c r="D1674">
        <v>79733</v>
      </c>
      <c r="E1674">
        <v>0.89999999999999947</v>
      </c>
      <c r="F1674">
        <v>5560000</v>
      </c>
      <c r="S1674" s="1" t="e">
        <v>#N/A</v>
      </c>
      <c r="V1674" t="e">
        <v>#N/A</v>
      </c>
      <c r="W1674">
        <v>5560000</v>
      </c>
      <c r="AI1674" t="e">
        <v>#N/A</v>
      </c>
      <c r="AL1674" t="e">
        <v>#N/A</v>
      </c>
      <c r="AM1674">
        <v>5560000</v>
      </c>
      <c r="AY1674" t="e">
        <v>#N/A</v>
      </c>
      <c r="BB1674" t="e">
        <v>#N/A</v>
      </c>
      <c r="BC1674">
        <v>5560000</v>
      </c>
      <c r="BO1674" t="e">
        <v>#N/A</v>
      </c>
      <c r="BR1674" t="e">
        <v>#N/A</v>
      </c>
    </row>
    <row r="1675" spans="1:70" x14ac:dyDescent="0.25">
      <c r="A1675" s="3">
        <v>42185</v>
      </c>
      <c r="B1675">
        <v>5.2</v>
      </c>
      <c r="D1675">
        <v>79738</v>
      </c>
      <c r="E1675">
        <v>0.10000000000000051</v>
      </c>
      <c r="F1675">
        <v>20833333.309999999</v>
      </c>
      <c r="S1675" s="1" t="e">
        <v>#N/A</v>
      </c>
      <c r="V1675" t="e">
        <v>#N/A</v>
      </c>
      <c r="W1675">
        <v>24999999.98</v>
      </c>
      <c r="AI1675" t="e">
        <v>#N/A</v>
      </c>
      <c r="AL1675" t="e">
        <v>#N/A</v>
      </c>
      <c r="AM1675">
        <v>29166666.649999999</v>
      </c>
      <c r="AY1675" t="e">
        <v>#N/A</v>
      </c>
      <c r="BB1675" t="e">
        <v>#N/A</v>
      </c>
      <c r="BC1675">
        <v>33333333.32</v>
      </c>
      <c r="BO1675" t="e">
        <v>#N/A</v>
      </c>
      <c r="BR1675" t="e">
        <v>#N/A</v>
      </c>
    </row>
    <row r="1676" spans="1:70" x14ac:dyDescent="0.25">
      <c r="A1676" s="3">
        <v>42916</v>
      </c>
      <c r="B1676">
        <v>7</v>
      </c>
      <c r="D1676">
        <v>79738</v>
      </c>
      <c r="E1676">
        <v>1.9</v>
      </c>
      <c r="F1676">
        <v>28500000</v>
      </c>
      <c r="S1676" s="1" t="e">
        <v>#N/A</v>
      </c>
      <c r="V1676" t="e">
        <v>#N/A</v>
      </c>
      <c r="W1676">
        <v>30000000</v>
      </c>
      <c r="AI1676" t="e">
        <v>#N/A</v>
      </c>
      <c r="AL1676" t="e">
        <v>#N/A</v>
      </c>
      <c r="AM1676">
        <v>30000000</v>
      </c>
      <c r="AY1676" t="e">
        <v>#N/A</v>
      </c>
      <c r="BB1676" t="e">
        <v>#N/A</v>
      </c>
      <c r="BC1676">
        <v>30000000</v>
      </c>
      <c r="BO1676" t="e">
        <v>#N/A</v>
      </c>
      <c r="BR1676" t="e">
        <v>#N/A</v>
      </c>
    </row>
    <row r="1677" spans="1:70" x14ac:dyDescent="0.25">
      <c r="A1677" s="3">
        <v>41820</v>
      </c>
      <c r="B1677">
        <v>6.1</v>
      </c>
      <c r="D1677">
        <v>79739</v>
      </c>
      <c r="E1677">
        <v>0.89999999999999947</v>
      </c>
      <c r="F1677">
        <v>625040</v>
      </c>
      <c r="G1677">
        <v>6.1</v>
      </c>
      <c r="H1677">
        <v>7</v>
      </c>
      <c r="I1677" t="s">
        <v>101</v>
      </c>
      <c r="J1677">
        <v>1.2396</v>
      </c>
      <c r="S1677" s="1" t="e">
        <v>#N/A</v>
      </c>
      <c r="V1677" t="e">
        <v>#N/A</v>
      </c>
      <c r="W1677">
        <v>625040</v>
      </c>
      <c r="X1677" s="9">
        <v>6.1</v>
      </c>
      <c r="Y1677">
        <v>7</v>
      </c>
      <c r="Z1677" t="s">
        <v>101</v>
      </c>
      <c r="AA1677">
        <v>0.93996000000000002</v>
      </c>
      <c r="AB1677">
        <v>1</v>
      </c>
      <c r="AI1677" t="e">
        <v>#N/A</v>
      </c>
      <c r="AL1677" t="e">
        <v>#N/A</v>
      </c>
      <c r="AM1677">
        <v>625040</v>
      </c>
      <c r="AN1677" s="9" t="s">
        <v>75</v>
      </c>
      <c r="AO1677">
        <v>4</v>
      </c>
      <c r="AP1677" t="s">
        <v>101</v>
      </c>
      <c r="AQ1677">
        <v>0.32767000000000002</v>
      </c>
      <c r="AR1677">
        <v>-2</v>
      </c>
      <c r="AY1677" t="e">
        <v>#N/A</v>
      </c>
      <c r="BB1677" t="e">
        <v>#N/A</v>
      </c>
      <c r="BC1677">
        <v>625040</v>
      </c>
      <c r="BD1677" s="1">
        <v>5.0999999999999996</v>
      </c>
      <c r="BE1677">
        <v>5</v>
      </c>
      <c r="BF1677" t="s">
        <v>101</v>
      </c>
      <c r="BG1677">
        <v>0.34623999999999999</v>
      </c>
      <c r="BH1677">
        <v>-1</v>
      </c>
      <c r="BO1677" t="e">
        <v>#N/A</v>
      </c>
      <c r="BR1677" t="e">
        <v>#N/A</v>
      </c>
    </row>
    <row r="1678" spans="1:70" x14ac:dyDescent="0.25">
      <c r="A1678" s="3">
        <v>41912</v>
      </c>
      <c r="B1678">
        <v>6.2</v>
      </c>
      <c r="D1678">
        <v>79739</v>
      </c>
      <c r="E1678">
        <v>0.10000000000000051</v>
      </c>
      <c r="F1678">
        <v>625040</v>
      </c>
      <c r="G1678">
        <v>5.2</v>
      </c>
      <c r="H1678">
        <v>6</v>
      </c>
      <c r="I1678" t="s">
        <v>101</v>
      </c>
      <c r="J1678">
        <v>0.65215999999999996</v>
      </c>
      <c r="K1678">
        <v>-2</v>
      </c>
      <c r="S1678" s="1" t="e">
        <v>#N/A</v>
      </c>
      <c r="V1678" t="e">
        <v>#N/A</v>
      </c>
      <c r="W1678">
        <v>625040</v>
      </c>
      <c r="X1678" s="9">
        <v>6.1</v>
      </c>
      <c r="Y1678">
        <v>7</v>
      </c>
      <c r="Z1678" t="s">
        <v>101</v>
      </c>
      <c r="AA1678">
        <v>1.0016400000000001</v>
      </c>
      <c r="AB1678">
        <v>0</v>
      </c>
      <c r="AI1678" t="e">
        <v>#N/A</v>
      </c>
      <c r="AL1678" t="e">
        <v>#N/A</v>
      </c>
      <c r="AM1678">
        <v>625040</v>
      </c>
      <c r="AN1678" s="9">
        <v>6.1</v>
      </c>
      <c r="AO1678">
        <v>7</v>
      </c>
      <c r="AP1678" t="s">
        <v>101</v>
      </c>
      <c r="AQ1678">
        <v>0.96796000000000004</v>
      </c>
      <c r="AR1678">
        <v>0</v>
      </c>
      <c r="AY1678" t="e">
        <v>#N/A</v>
      </c>
      <c r="BB1678" t="e">
        <v>#N/A</v>
      </c>
      <c r="BC1678">
        <v>625040</v>
      </c>
      <c r="BD1678" s="1">
        <v>6.1</v>
      </c>
      <c r="BE1678">
        <v>7</v>
      </c>
      <c r="BF1678" t="s">
        <v>101</v>
      </c>
      <c r="BG1678">
        <v>1.02396</v>
      </c>
      <c r="BH1678">
        <v>0</v>
      </c>
      <c r="BO1678" t="e">
        <v>#N/A</v>
      </c>
      <c r="BR1678" t="e">
        <v>#N/A</v>
      </c>
    </row>
    <row r="1679" spans="1:70" x14ac:dyDescent="0.25">
      <c r="A1679" s="3">
        <v>42916</v>
      </c>
      <c r="B1679">
        <v>7</v>
      </c>
      <c r="D1679">
        <v>79739</v>
      </c>
      <c r="E1679">
        <v>0.79999999999999982</v>
      </c>
      <c r="F1679">
        <v>57845.95</v>
      </c>
      <c r="G1679">
        <v>6.1</v>
      </c>
      <c r="H1679">
        <v>7</v>
      </c>
      <c r="I1679" t="s">
        <v>101</v>
      </c>
      <c r="J1679">
        <v>0.31242999999999999</v>
      </c>
      <c r="K1679">
        <v>-2</v>
      </c>
      <c r="S1679" s="1" t="e">
        <v>#N/A</v>
      </c>
      <c r="V1679" t="e">
        <v>#N/A</v>
      </c>
      <c r="W1679">
        <v>625040</v>
      </c>
      <c r="X1679" s="9">
        <v>6.1</v>
      </c>
      <c r="Y1679">
        <v>7</v>
      </c>
      <c r="Z1679" t="s">
        <v>71</v>
      </c>
      <c r="AA1679">
        <v>1.0993999999999999</v>
      </c>
      <c r="AB1679">
        <v>-1</v>
      </c>
      <c r="AI1679" t="e">
        <v>#N/A</v>
      </c>
      <c r="AL1679" t="e">
        <v>#N/A</v>
      </c>
      <c r="AM1679">
        <v>625040</v>
      </c>
      <c r="AN1679" s="9">
        <v>6.1</v>
      </c>
      <c r="AO1679">
        <v>7</v>
      </c>
      <c r="AP1679" t="s">
        <v>101</v>
      </c>
      <c r="AQ1679">
        <v>0.91342000000000012</v>
      </c>
      <c r="AR1679">
        <v>-1</v>
      </c>
      <c r="AY1679" t="e">
        <v>#N/A</v>
      </c>
      <c r="BB1679" t="e">
        <v>#N/A</v>
      </c>
      <c r="BC1679">
        <v>625040</v>
      </c>
      <c r="BD1679" s="1">
        <v>6.1</v>
      </c>
      <c r="BE1679">
        <v>7</v>
      </c>
      <c r="BF1679" t="s">
        <v>101</v>
      </c>
      <c r="BG1679">
        <v>1.20947</v>
      </c>
      <c r="BH1679">
        <v>-1</v>
      </c>
      <c r="BO1679" t="e">
        <v>#N/A</v>
      </c>
      <c r="BR1679" t="e">
        <v>#N/A</v>
      </c>
    </row>
    <row r="1680" spans="1:70" x14ac:dyDescent="0.25">
      <c r="A1680" s="3">
        <v>41789</v>
      </c>
      <c r="B1680">
        <v>3.3</v>
      </c>
      <c r="D1680">
        <v>79745</v>
      </c>
      <c r="E1680">
        <v>9.9999999999999645E-2</v>
      </c>
      <c r="F1680">
        <v>56250000</v>
      </c>
      <c r="G1680" t="s">
        <v>72</v>
      </c>
      <c r="H1680">
        <v>1</v>
      </c>
      <c r="I1680" t="s">
        <v>101</v>
      </c>
      <c r="J1680">
        <v>0.11327</v>
      </c>
      <c r="K1680">
        <v>-2</v>
      </c>
      <c r="R1680" s="1">
        <v>3.2</v>
      </c>
      <c r="S1680" s="1">
        <v>4.6000000000000005</v>
      </c>
      <c r="U1680">
        <v>3.3</v>
      </c>
      <c r="V1680">
        <v>4.8571428571428568</v>
      </c>
      <c r="W1680">
        <v>56250000</v>
      </c>
      <c r="X1680" s="9">
        <v>2.1</v>
      </c>
      <c r="Y1680">
        <v>2</v>
      </c>
      <c r="Z1680" t="s">
        <v>101</v>
      </c>
      <c r="AA1680">
        <v>0.12132</v>
      </c>
      <c r="AB1680">
        <v>-1</v>
      </c>
      <c r="AH1680">
        <v>3.2</v>
      </c>
      <c r="AI1680">
        <v>4.6000000000000005</v>
      </c>
      <c r="AJ1680">
        <v>0</v>
      </c>
      <c r="AK1680">
        <v>3.2</v>
      </c>
      <c r="AL1680">
        <v>4.4285714285714279</v>
      </c>
      <c r="AM1680">
        <v>56250000</v>
      </c>
      <c r="AN1680" s="9">
        <v>2.1</v>
      </c>
      <c r="AO1680">
        <v>2</v>
      </c>
      <c r="AP1680" t="s">
        <v>101</v>
      </c>
      <c r="AQ1680">
        <v>0.15218999999999999</v>
      </c>
      <c r="AR1680">
        <v>-1</v>
      </c>
      <c r="AX1680">
        <v>3.2</v>
      </c>
      <c r="AY1680">
        <v>4.6000000000000005</v>
      </c>
      <c r="AZ1680">
        <v>0</v>
      </c>
      <c r="BA1680">
        <v>3.2</v>
      </c>
      <c r="BB1680">
        <v>4.4285714285714279</v>
      </c>
      <c r="BC1680">
        <v>57845.95</v>
      </c>
      <c r="BD1680" s="1">
        <v>5.2</v>
      </c>
      <c r="BE1680">
        <v>6</v>
      </c>
      <c r="BF1680" t="s">
        <v>101</v>
      </c>
      <c r="BG1680">
        <v>0.29371999999999998</v>
      </c>
      <c r="BH1680">
        <v>-3</v>
      </c>
      <c r="BO1680" t="e">
        <v>#N/A</v>
      </c>
      <c r="BR1680" t="e">
        <v>#N/A</v>
      </c>
    </row>
    <row r="1681" spans="1:70" x14ac:dyDescent="0.25">
      <c r="A1681" s="3">
        <v>41943</v>
      </c>
      <c r="B1681">
        <v>4</v>
      </c>
      <c r="D1681">
        <v>79745</v>
      </c>
      <c r="E1681">
        <v>0.70000000000000018</v>
      </c>
      <c r="F1681">
        <v>37500000</v>
      </c>
      <c r="G1681" t="s">
        <v>72</v>
      </c>
      <c r="H1681">
        <v>1</v>
      </c>
      <c r="I1681" t="s">
        <v>101</v>
      </c>
      <c r="J1681">
        <v>0.96689999999999998</v>
      </c>
      <c r="K1681">
        <v>-3</v>
      </c>
      <c r="R1681" s="1">
        <v>3.3</v>
      </c>
      <c r="S1681" s="1">
        <v>5.0500000000000007</v>
      </c>
      <c r="T1681">
        <v>-1</v>
      </c>
      <c r="U1681">
        <v>3.3</v>
      </c>
      <c r="V1681">
        <v>4.8571428571428568</v>
      </c>
      <c r="W1681">
        <v>56250000</v>
      </c>
      <c r="X1681" s="9" t="s">
        <v>72</v>
      </c>
      <c r="Y1681">
        <v>1</v>
      </c>
      <c r="Z1681" t="s">
        <v>101</v>
      </c>
      <c r="AA1681">
        <v>9.7020000000000009E-2</v>
      </c>
      <c r="AB1681">
        <v>-2</v>
      </c>
      <c r="AH1681">
        <v>3.3</v>
      </c>
      <c r="AI1681">
        <v>5.0500000000000007</v>
      </c>
      <c r="AJ1681">
        <v>0</v>
      </c>
      <c r="AK1681">
        <v>3.3</v>
      </c>
      <c r="AL1681">
        <v>4.8571428571428568</v>
      </c>
      <c r="AM1681">
        <v>56250000</v>
      </c>
      <c r="AN1681" s="9" t="s">
        <v>72</v>
      </c>
      <c r="AO1681">
        <v>1</v>
      </c>
      <c r="AP1681" t="s">
        <v>101</v>
      </c>
      <c r="AQ1681">
        <v>9.2920000000000003E-2</v>
      </c>
      <c r="AR1681">
        <v>-2</v>
      </c>
      <c r="AX1681">
        <v>3.3</v>
      </c>
      <c r="AY1681">
        <v>5.0500000000000007</v>
      </c>
      <c r="AZ1681">
        <v>0</v>
      </c>
      <c r="BA1681">
        <v>3.3</v>
      </c>
      <c r="BB1681">
        <v>4.8571428571428568</v>
      </c>
      <c r="BC1681">
        <v>56250000</v>
      </c>
      <c r="BD1681" s="1" t="s">
        <v>72</v>
      </c>
      <c r="BE1681">
        <v>1</v>
      </c>
      <c r="BF1681" t="s">
        <v>101</v>
      </c>
      <c r="BG1681">
        <v>9.7350000000000006E-2</v>
      </c>
      <c r="BH1681">
        <v>-2</v>
      </c>
      <c r="BN1681" s="1">
        <v>3.3</v>
      </c>
      <c r="BO1681">
        <v>5.0500000000000007</v>
      </c>
      <c r="BP1681">
        <v>0</v>
      </c>
      <c r="BQ1681">
        <v>3.3</v>
      </c>
      <c r="BR1681">
        <v>4.8571428571428568</v>
      </c>
    </row>
    <row r="1682" spans="1:70" x14ac:dyDescent="0.25">
      <c r="A1682" s="3">
        <v>42460</v>
      </c>
      <c r="B1682">
        <v>5.0999999999999996</v>
      </c>
      <c r="D1682">
        <v>79745</v>
      </c>
      <c r="E1682">
        <v>1.1000000000000001</v>
      </c>
      <c r="F1682">
        <v>37500000</v>
      </c>
      <c r="G1682" t="s">
        <v>72</v>
      </c>
      <c r="H1682">
        <v>1</v>
      </c>
      <c r="I1682" t="s">
        <v>101</v>
      </c>
      <c r="J1682">
        <v>0.82469999999999999</v>
      </c>
      <c r="K1682">
        <v>-4</v>
      </c>
      <c r="L1682" t="s">
        <v>101</v>
      </c>
      <c r="M1682">
        <v>99.996499999999997</v>
      </c>
      <c r="R1682" s="1" t="s">
        <v>75</v>
      </c>
      <c r="S1682" s="1">
        <v>5.5000000000000009</v>
      </c>
      <c r="T1682">
        <v>-1</v>
      </c>
      <c r="U1682">
        <v>3.3</v>
      </c>
      <c r="V1682">
        <v>4.8571428571428568</v>
      </c>
      <c r="W1682">
        <v>37500000</v>
      </c>
      <c r="X1682" s="9">
        <v>2.1</v>
      </c>
      <c r="Y1682">
        <v>2</v>
      </c>
      <c r="Z1682" t="s">
        <v>101</v>
      </c>
      <c r="AA1682">
        <v>0.15692</v>
      </c>
      <c r="AB1682">
        <v>-2</v>
      </c>
      <c r="AC1682">
        <v>99.653000000000006</v>
      </c>
      <c r="AH1682" t="s">
        <v>75</v>
      </c>
      <c r="AI1682">
        <v>5.5000000000000009</v>
      </c>
      <c r="AJ1682">
        <v>0</v>
      </c>
      <c r="AK1682">
        <v>3.3</v>
      </c>
      <c r="AL1682">
        <v>4.8571428571428568</v>
      </c>
      <c r="AM1682">
        <v>37500000</v>
      </c>
      <c r="AN1682" s="9" t="s">
        <v>72</v>
      </c>
      <c r="AO1682">
        <v>1</v>
      </c>
      <c r="AP1682" t="s">
        <v>101</v>
      </c>
      <c r="AQ1682">
        <v>7.9219999999999999E-2</v>
      </c>
      <c r="AR1682">
        <v>-3</v>
      </c>
      <c r="AS1682">
        <v>100.15649999999999</v>
      </c>
      <c r="AX1682" t="s">
        <v>75</v>
      </c>
      <c r="AY1682">
        <v>5.5000000000000009</v>
      </c>
      <c r="AZ1682">
        <v>0</v>
      </c>
      <c r="BA1682">
        <v>3.3</v>
      </c>
      <c r="BB1682">
        <v>4.8571428571428568</v>
      </c>
      <c r="BC1682">
        <v>37500000</v>
      </c>
      <c r="BD1682" s="1" t="s">
        <v>72</v>
      </c>
      <c r="BE1682">
        <v>1</v>
      </c>
      <c r="BF1682" t="s">
        <v>101</v>
      </c>
      <c r="BG1682">
        <v>5.8340000000000003E-2</v>
      </c>
      <c r="BH1682">
        <v>-3</v>
      </c>
      <c r="BI1682">
        <v>100.25</v>
      </c>
      <c r="BN1682" s="1" t="s">
        <v>75</v>
      </c>
      <c r="BO1682">
        <v>5.5000000000000009</v>
      </c>
      <c r="BP1682">
        <v>0</v>
      </c>
      <c r="BQ1682">
        <v>3.3</v>
      </c>
      <c r="BR1682">
        <v>4.8571428571428568</v>
      </c>
    </row>
    <row r="1683" spans="1:70" x14ac:dyDescent="0.25">
      <c r="A1683" s="3">
        <v>42034</v>
      </c>
      <c r="B1683">
        <v>4</v>
      </c>
      <c r="D1683">
        <v>79829</v>
      </c>
      <c r="E1683">
        <v>0.70000000000000018</v>
      </c>
      <c r="F1683">
        <v>15000000</v>
      </c>
      <c r="S1683" s="1" t="e">
        <v>#N/A</v>
      </c>
      <c r="V1683" t="e">
        <v>#N/A</v>
      </c>
      <c r="W1683">
        <v>15000000</v>
      </c>
      <c r="AI1683" t="e">
        <v>#N/A</v>
      </c>
      <c r="AL1683" t="e">
        <v>#N/A</v>
      </c>
      <c r="AM1683">
        <v>15000000</v>
      </c>
      <c r="AY1683" t="e">
        <v>#N/A</v>
      </c>
      <c r="BB1683" t="e">
        <v>#N/A</v>
      </c>
      <c r="BC1683">
        <v>15000000</v>
      </c>
      <c r="BO1683" t="e">
        <v>#N/A</v>
      </c>
      <c r="BR1683" t="e">
        <v>#N/A</v>
      </c>
    </row>
    <row r="1684" spans="1:70" x14ac:dyDescent="0.25">
      <c r="A1684" s="3">
        <v>42398</v>
      </c>
      <c r="B1684">
        <v>6.2</v>
      </c>
      <c r="D1684">
        <v>79848</v>
      </c>
      <c r="E1684">
        <v>0.10000000000000051</v>
      </c>
      <c r="F1684">
        <v>57375000.009999998</v>
      </c>
      <c r="G1684">
        <v>5.2</v>
      </c>
      <c r="H1684">
        <v>6</v>
      </c>
      <c r="I1684" t="s">
        <v>101</v>
      </c>
      <c r="J1684">
        <v>0.56720000000000004</v>
      </c>
      <c r="K1684">
        <v>-2</v>
      </c>
      <c r="L1684" t="s">
        <v>101</v>
      </c>
      <c r="M1684">
        <v>92.936499999999995</v>
      </c>
      <c r="R1684" s="1">
        <v>6.1</v>
      </c>
      <c r="S1684" s="1">
        <v>6.8500000000000014</v>
      </c>
      <c r="T1684">
        <v>-1</v>
      </c>
      <c r="U1684">
        <v>6.1</v>
      </c>
      <c r="V1684">
        <v>6.5714285714285721</v>
      </c>
      <c r="W1684">
        <v>57838235.299999997</v>
      </c>
      <c r="X1684" s="9">
        <v>5.2</v>
      </c>
      <c r="Y1684">
        <v>6</v>
      </c>
      <c r="Z1684" t="s">
        <v>101</v>
      </c>
      <c r="AA1684">
        <v>0.58279999999999998</v>
      </c>
      <c r="AB1684">
        <v>-1</v>
      </c>
      <c r="AC1684">
        <v>92.186499999999995</v>
      </c>
      <c r="AH1684">
        <v>6.1</v>
      </c>
      <c r="AI1684">
        <v>6.8500000000000014</v>
      </c>
      <c r="AJ1684">
        <v>0</v>
      </c>
      <c r="AK1684">
        <v>5.2</v>
      </c>
      <c r="AL1684">
        <v>6.1428571428571432</v>
      </c>
      <c r="AM1684">
        <v>57838235.299999997</v>
      </c>
      <c r="AN1684" s="9">
        <v>5.2</v>
      </c>
      <c r="AO1684">
        <v>6</v>
      </c>
      <c r="AP1684" t="s">
        <v>101</v>
      </c>
      <c r="AQ1684">
        <v>0.45503999999999989</v>
      </c>
      <c r="AR1684">
        <v>-1</v>
      </c>
      <c r="AS1684">
        <v>93.936499999999995</v>
      </c>
      <c r="AX1684">
        <v>6.1</v>
      </c>
      <c r="AY1684">
        <v>6.8500000000000014</v>
      </c>
      <c r="AZ1684">
        <v>0</v>
      </c>
      <c r="BA1684">
        <v>5.2</v>
      </c>
      <c r="BB1684">
        <v>6.1428571428571432</v>
      </c>
      <c r="BC1684">
        <v>57838235.299999997</v>
      </c>
      <c r="BD1684" s="1">
        <v>5.2</v>
      </c>
      <c r="BE1684">
        <v>6</v>
      </c>
      <c r="BF1684" t="s">
        <v>101</v>
      </c>
      <c r="BG1684">
        <v>0.45034999999999997</v>
      </c>
      <c r="BH1684">
        <v>-1</v>
      </c>
      <c r="BI1684">
        <v>95.936499999999995</v>
      </c>
      <c r="BN1684" s="1">
        <v>6.1</v>
      </c>
      <c r="BO1684">
        <v>6.8500000000000014</v>
      </c>
      <c r="BP1684">
        <v>0</v>
      </c>
      <c r="BQ1684">
        <v>5.2</v>
      </c>
      <c r="BR1684">
        <v>6.1428571428571432</v>
      </c>
    </row>
    <row r="1685" spans="1:70" x14ac:dyDescent="0.25">
      <c r="A1685" s="3">
        <v>42643</v>
      </c>
      <c r="B1685">
        <v>6.1</v>
      </c>
      <c r="D1685">
        <v>8017</v>
      </c>
      <c r="E1685">
        <v>0.89999999999999947</v>
      </c>
      <c r="F1685">
        <v>5500000</v>
      </c>
      <c r="G1685">
        <v>5.0999999999999996</v>
      </c>
      <c r="H1685">
        <v>5</v>
      </c>
      <c r="I1685" t="s">
        <v>71</v>
      </c>
      <c r="J1685">
        <v>0.36331999999999998</v>
      </c>
      <c r="K1685">
        <v>-2</v>
      </c>
      <c r="S1685" s="1" t="e">
        <v>#N/A</v>
      </c>
      <c r="V1685" t="e">
        <v>#N/A</v>
      </c>
      <c r="W1685">
        <v>4500000</v>
      </c>
      <c r="X1685" s="9">
        <v>5.0999999999999996</v>
      </c>
      <c r="Y1685">
        <v>5</v>
      </c>
      <c r="Z1685" t="s">
        <v>71</v>
      </c>
      <c r="AA1685">
        <v>0.42070999999999997</v>
      </c>
      <c r="AB1685">
        <v>-1</v>
      </c>
      <c r="AI1685" t="e">
        <v>#N/A</v>
      </c>
      <c r="AL1685" t="e">
        <v>#N/A</v>
      </c>
      <c r="AM1685">
        <v>4500000</v>
      </c>
      <c r="AN1685" s="9">
        <v>5.0999999999999996</v>
      </c>
      <c r="AO1685">
        <v>5</v>
      </c>
      <c r="AP1685" t="s">
        <v>71</v>
      </c>
      <c r="AQ1685">
        <v>0.41234999999999999</v>
      </c>
      <c r="AR1685">
        <v>-1</v>
      </c>
      <c r="AY1685" t="e">
        <v>#N/A</v>
      </c>
      <c r="BB1685" t="e">
        <v>#N/A</v>
      </c>
      <c r="BC1685">
        <v>5000000</v>
      </c>
      <c r="BD1685" s="1">
        <v>5.2</v>
      </c>
      <c r="BE1685">
        <v>6</v>
      </c>
      <c r="BF1685" t="s">
        <v>71</v>
      </c>
      <c r="BG1685">
        <v>0.64549999999999996</v>
      </c>
      <c r="BH1685">
        <v>0</v>
      </c>
      <c r="BO1685" t="e">
        <v>#N/A</v>
      </c>
      <c r="BR1685" t="e">
        <v>#N/A</v>
      </c>
    </row>
    <row r="1686" spans="1:70" x14ac:dyDescent="0.25">
      <c r="A1686" s="3">
        <v>42825</v>
      </c>
      <c r="B1686">
        <v>6.2</v>
      </c>
      <c r="D1686">
        <v>8017</v>
      </c>
      <c r="E1686">
        <v>0.10000000000000051</v>
      </c>
      <c r="F1686">
        <v>7000000</v>
      </c>
      <c r="G1686" t="s">
        <v>75</v>
      </c>
      <c r="H1686">
        <v>4</v>
      </c>
      <c r="I1686" t="s">
        <v>71</v>
      </c>
      <c r="J1686">
        <v>0.1114</v>
      </c>
      <c r="K1686">
        <v>-4</v>
      </c>
      <c r="S1686" s="1" t="e">
        <v>#N/A</v>
      </c>
      <c r="V1686" t="e">
        <v>#N/A</v>
      </c>
      <c r="W1686">
        <v>9500000</v>
      </c>
      <c r="X1686" s="9">
        <v>5.0999999999999996</v>
      </c>
      <c r="Y1686">
        <v>5</v>
      </c>
      <c r="Z1686" t="s">
        <v>71</v>
      </c>
      <c r="AA1686">
        <v>0.15923999999999999</v>
      </c>
      <c r="AB1686">
        <v>-2</v>
      </c>
      <c r="AI1686" t="e">
        <v>#N/A</v>
      </c>
      <c r="AL1686" t="e">
        <v>#N/A</v>
      </c>
      <c r="AM1686">
        <v>5000000</v>
      </c>
      <c r="AN1686" s="9" t="s">
        <v>75</v>
      </c>
      <c r="AO1686">
        <v>4</v>
      </c>
      <c r="AP1686" t="s">
        <v>71</v>
      </c>
      <c r="AQ1686">
        <v>0.11985999999999999</v>
      </c>
      <c r="AR1686">
        <v>-3</v>
      </c>
      <c r="AY1686" t="e">
        <v>#N/A</v>
      </c>
      <c r="BB1686" t="e">
        <v>#N/A</v>
      </c>
      <c r="BC1686">
        <v>5000000</v>
      </c>
      <c r="BD1686" s="1">
        <v>3.1</v>
      </c>
      <c r="BE1686">
        <v>3</v>
      </c>
      <c r="BF1686" t="s">
        <v>71</v>
      </c>
      <c r="BG1686">
        <v>0.20771999999999999</v>
      </c>
      <c r="BH1686">
        <v>-4</v>
      </c>
      <c r="BO1686" t="e">
        <v>#N/A</v>
      </c>
      <c r="BR1686" t="e">
        <v>#N/A</v>
      </c>
    </row>
    <row r="1687" spans="1:70" x14ac:dyDescent="0.25">
      <c r="A1687" s="3">
        <v>41851</v>
      </c>
      <c r="B1687">
        <v>4</v>
      </c>
      <c r="D1687">
        <v>80257</v>
      </c>
      <c r="E1687">
        <v>0.89999999999999991</v>
      </c>
      <c r="F1687">
        <v>13456250</v>
      </c>
      <c r="G1687" t="s">
        <v>72</v>
      </c>
      <c r="H1687">
        <v>1</v>
      </c>
      <c r="I1687" t="s">
        <v>71</v>
      </c>
      <c r="J1687">
        <v>0.11315</v>
      </c>
      <c r="K1687">
        <v>-3</v>
      </c>
      <c r="R1687" s="1">
        <v>2.1</v>
      </c>
      <c r="S1687" s="1">
        <v>2.8000000000000003</v>
      </c>
      <c r="T1687">
        <v>-2</v>
      </c>
      <c r="U1687">
        <v>2.2999999999999998</v>
      </c>
      <c r="V1687">
        <v>3.5714285714285707</v>
      </c>
      <c r="W1687">
        <v>13456250</v>
      </c>
      <c r="X1687" s="9" t="s">
        <v>72</v>
      </c>
      <c r="Y1687">
        <v>1</v>
      </c>
      <c r="Z1687" t="s">
        <v>71</v>
      </c>
      <c r="AA1687">
        <v>9.3780000000000002E-2</v>
      </c>
      <c r="AB1687">
        <v>-2</v>
      </c>
      <c r="AH1687">
        <v>2.1</v>
      </c>
      <c r="AI1687">
        <v>2.8000000000000003</v>
      </c>
      <c r="AJ1687">
        <v>-1</v>
      </c>
      <c r="AK1687">
        <v>2.2999999999999998</v>
      </c>
      <c r="AL1687">
        <v>3.5714285714285707</v>
      </c>
      <c r="AM1687">
        <v>13456250</v>
      </c>
      <c r="AN1687" s="9">
        <v>2.1</v>
      </c>
      <c r="AO1687">
        <v>2</v>
      </c>
      <c r="AP1687" t="s">
        <v>71</v>
      </c>
      <c r="AQ1687">
        <v>0.12257999999999999</v>
      </c>
      <c r="AR1687">
        <v>-1</v>
      </c>
      <c r="AX1687">
        <v>2.1</v>
      </c>
      <c r="AY1687">
        <v>2.8000000000000003</v>
      </c>
      <c r="AZ1687">
        <v>-1</v>
      </c>
      <c r="BA1687">
        <v>2.2999999999999998</v>
      </c>
      <c r="BB1687">
        <v>3.5714285714285707</v>
      </c>
      <c r="BC1687">
        <v>8882479.5099999998</v>
      </c>
      <c r="BD1687" s="1" t="s">
        <v>72</v>
      </c>
      <c r="BE1687">
        <v>1</v>
      </c>
      <c r="BF1687" t="s">
        <v>71</v>
      </c>
      <c r="BG1687">
        <v>9.0630000000000002E-2</v>
      </c>
      <c r="BH1687">
        <v>-2</v>
      </c>
      <c r="BN1687" s="1">
        <v>2.1</v>
      </c>
      <c r="BO1687">
        <v>2.8000000000000003</v>
      </c>
      <c r="BP1687">
        <v>-1</v>
      </c>
      <c r="BQ1687">
        <v>2.2999999999999998</v>
      </c>
      <c r="BR1687">
        <v>3.5714285714285707</v>
      </c>
    </row>
    <row r="1688" spans="1:70" x14ac:dyDescent="0.25">
      <c r="A1688" s="3">
        <v>42185</v>
      </c>
      <c r="B1688">
        <v>6.2</v>
      </c>
      <c r="D1688">
        <v>80263</v>
      </c>
      <c r="E1688">
        <v>1</v>
      </c>
      <c r="F1688">
        <v>120000000</v>
      </c>
      <c r="S1688" s="1" t="e">
        <v>#N/A</v>
      </c>
      <c r="V1688" t="e">
        <v>#N/A</v>
      </c>
      <c r="W1688">
        <v>80000000</v>
      </c>
      <c r="AI1688" t="e">
        <v>#N/A</v>
      </c>
      <c r="AL1688" t="e">
        <v>#N/A</v>
      </c>
      <c r="AM1688">
        <v>80000000</v>
      </c>
      <c r="AY1688" t="e">
        <v>#N/A</v>
      </c>
      <c r="BB1688" t="e">
        <v>#N/A</v>
      </c>
      <c r="BC1688">
        <v>80000000</v>
      </c>
      <c r="BO1688" t="e">
        <v>#N/A</v>
      </c>
      <c r="BR1688" t="e">
        <v>#N/A</v>
      </c>
    </row>
    <row r="1689" spans="1:70" x14ac:dyDescent="0.25">
      <c r="A1689" s="3">
        <v>42916</v>
      </c>
      <c r="B1689">
        <v>5.2</v>
      </c>
      <c r="D1689">
        <v>80263</v>
      </c>
      <c r="E1689">
        <v>0.10000000000000051</v>
      </c>
      <c r="F1689">
        <v>120000000</v>
      </c>
      <c r="S1689" s="1" t="e">
        <v>#N/A</v>
      </c>
      <c r="V1689" t="e">
        <v>#N/A</v>
      </c>
      <c r="W1689">
        <v>120000000</v>
      </c>
      <c r="AI1689" t="e">
        <v>#N/A</v>
      </c>
      <c r="AL1689" t="e">
        <v>#N/A</v>
      </c>
      <c r="AM1689">
        <v>120000000</v>
      </c>
      <c r="AY1689" t="e">
        <v>#N/A</v>
      </c>
      <c r="BB1689" t="e">
        <v>#N/A</v>
      </c>
      <c r="BC1689">
        <v>120000000</v>
      </c>
      <c r="BO1689" t="e">
        <v>#N/A</v>
      </c>
      <c r="BR1689" t="e">
        <v>#N/A</v>
      </c>
    </row>
    <row r="1690" spans="1:70" x14ac:dyDescent="0.25">
      <c r="A1690" s="3">
        <v>42307</v>
      </c>
      <c r="B1690">
        <v>8.1</v>
      </c>
      <c r="D1690">
        <v>80317</v>
      </c>
      <c r="E1690">
        <v>1.1000000000000001</v>
      </c>
      <c r="F1690">
        <v>16001686.74</v>
      </c>
      <c r="G1690">
        <v>6.2</v>
      </c>
      <c r="H1690">
        <v>8</v>
      </c>
      <c r="I1690" t="s">
        <v>71</v>
      </c>
      <c r="J1690">
        <v>1.8715599999999999</v>
      </c>
      <c r="K1690">
        <v>-2</v>
      </c>
      <c r="N1690">
        <v>5.0999999999999996</v>
      </c>
      <c r="O1690" t="s">
        <v>71</v>
      </c>
      <c r="P1690">
        <v>152.57538</v>
      </c>
      <c r="Q1690">
        <v>-5</v>
      </c>
      <c r="R1690" s="1">
        <v>3.2</v>
      </c>
      <c r="S1690" s="1">
        <v>4.6000000000000005</v>
      </c>
      <c r="T1690">
        <v>-7</v>
      </c>
      <c r="U1690">
        <v>3.3</v>
      </c>
      <c r="V1690">
        <v>4.8571428571428568</v>
      </c>
      <c r="W1690">
        <v>15498620.42</v>
      </c>
      <c r="X1690" s="9">
        <v>6.2</v>
      </c>
      <c r="Y1690">
        <v>8</v>
      </c>
      <c r="Z1690" t="s">
        <v>71</v>
      </c>
      <c r="AA1690">
        <v>2.55877</v>
      </c>
      <c r="AB1690">
        <v>-1</v>
      </c>
      <c r="AD1690" s="9" t="s">
        <v>75</v>
      </c>
      <c r="AE1690" t="s">
        <v>71</v>
      </c>
      <c r="AF1690">
        <v>142.870183</v>
      </c>
      <c r="AG1690">
        <v>-5</v>
      </c>
      <c r="AH1690">
        <v>3.2</v>
      </c>
      <c r="AI1690">
        <v>4.6000000000000005</v>
      </c>
      <c r="AJ1690">
        <v>-6</v>
      </c>
      <c r="AK1690">
        <v>3.3</v>
      </c>
      <c r="AL1690">
        <v>4.8571428571428568</v>
      </c>
      <c r="AM1690">
        <v>20863528.390000001</v>
      </c>
      <c r="AN1690" s="9">
        <v>6.1</v>
      </c>
      <c r="AO1690">
        <v>7</v>
      </c>
      <c r="AP1690" t="s">
        <v>71</v>
      </c>
      <c r="AQ1690">
        <v>1.2618400000000001</v>
      </c>
      <c r="AR1690">
        <v>-2</v>
      </c>
      <c r="AT1690">
        <v>3.2</v>
      </c>
      <c r="AU1690" t="s">
        <v>71</v>
      </c>
      <c r="AV1690">
        <v>90.755769999999998</v>
      </c>
      <c r="AW1690">
        <v>-6</v>
      </c>
      <c r="AX1690">
        <v>3.2</v>
      </c>
      <c r="AY1690">
        <v>4.6000000000000005</v>
      </c>
      <c r="AZ1690">
        <v>-6</v>
      </c>
      <c r="BA1690">
        <v>3.2</v>
      </c>
      <c r="BB1690">
        <v>4.4285714285714279</v>
      </c>
      <c r="BC1690">
        <v>25018460.850000001</v>
      </c>
      <c r="BD1690" s="1">
        <v>6.1</v>
      </c>
      <c r="BE1690">
        <v>7</v>
      </c>
      <c r="BF1690" t="s">
        <v>71</v>
      </c>
      <c r="BG1690">
        <v>1.3229</v>
      </c>
      <c r="BH1690">
        <v>-2</v>
      </c>
      <c r="BJ1690" s="1" t="s">
        <v>75</v>
      </c>
      <c r="BK1690" t="s">
        <v>71</v>
      </c>
      <c r="BL1690">
        <v>122.20040400000001</v>
      </c>
      <c r="BM1690">
        <v>-5</v>
      </c>
      <c r="BN1690" s="1">
        <v>3.2</v>
      </c>
      <c r="BO1690">
        <v>4.6000000000000005</v>
      </c>
      <c r="BP1690">
        <v>-6</v>
      </c>
      <c r="BQ1690">
        <v>3.2</v>
      </c>
      <c r="BR1690">
        <v>4.4285714285714279</v>
      </c>
    </row>
    <row r="1691" spans="1:70" x14ac:dyDescent="0.25">
      <c r="A1691" s="3">
        <v>42734</v>
      </c>
      <c r="B1691">
        <v>8.1999999999999993</v>
      </c>
      <c r="D1691">
        <v>80317</v>
      </c>
      <c r="E1691">
        <v>9.9999999999999645E-2</v>
      </c>
      <c r="F1691">
        <v>3320461.04</v>
      </c>
      <c r="G1691">
        <v>6.2</v>
      </c>
      <c r="H1691">
        <v>8</v>
      </c>
      <c r="I1691" t="s">
        <v>71</v>
      </c>
      <c r="J1691">
        <v>2.9519299999999999</v>
      </c>
      <c r="K1691">
        <v>-3</v>
      </c>
      <c r="N1691">
        <v>6.2</v>
      </c>
      <c r="O1691" t="s">
        <v>71</v>
      </c>
      <c r="P1691">
        <v>422.84750000000003</v>
      </c>
      <c r="Q1691">
        <v>-3</v>
      </c>
      <c r="R1691" s="1">
        <v>8.1</v>
      </c>
      <c r="S1691" s="1">
        <v>8.2000000000000011</v>
      </c>
      <c r="T1691">
        <v>-1</v>
      </c>
      <c r="U1691" t="s">
        <v>105</v>
      </c>
      <c r="V1691">
        <v>7.4285714285714297</v>
      </c>
      <c r="W1691">
        <v>3191498.71</v>
      </c>
      <c r="X1691" s="9">
        <v>6.2</v>
      </c>
      <c r="Y1691">
        <v>8</v>
      </c>
      <c r="Z1691" t="s">
        <v>71</v>
      </c>
      <c r="AA1691">
        <v>2.0507900000000001</v>
      </c>
      <c r="AB1691">
        <v>-2</v>
      </c>
      <c r="AD1691" s="9">
        <v>3.2</v>
      </c>
      <c r="AE1691" t="s">
        <v>71</v>
      </c>
      <c r="AF1691">
        <v>101.5984</v>
      </c>
      <c r="AG1691">
        <v>-7</v>
      </c>
      <c r="AH1691" t="s">
        <v>105</v>
      </c>
      <c r="AI1691">
        <v>7.7500000000000018</v>
      </c>
      <c r="AJ1691">
        <v>-1</v>
      </c>
      <c r="AK1691">
        <v>6.2</v>
      </c>
      <c r="AL1691">
        <v>7.0000000000000009</v>
      </c>
      <c r="AM1691">
        <v>3656900.91</v>
      </c>
      <c r="AN1691" s="9">
        <v>6.2</v>
      </c>
      <c r="AO1691">
        <v>8</v>
      </c>
      <c r="AP1691" t="s">
        <v>71</v>
      </c>
      <c r="AQ1691">
        <v>2.6526399999999999</v>
      </c>
      <c r="AR1691">
        <v>-2</v>
      </c>
      <c r="AT1691">
        <v>3.3</v>
      </c>
      <c r="AU1691" t="s">
        <v>71</v>
      </c>
      <c r="AV1691">
        <v>111.38890000000001</v>
      </c>
      <c r="AW1691">
        <v>-7</v>
      </c>
      <c r="AX1691" t="s">
        <v>105</v>
      </c>
      <c r="AY1691">
        <v>7.7500000000000018</v>
      </c>
      <c r="AZ1691">
        <v>-1</v>
      </c>
      <c r="BA1691">
        <v>6.2</v>
      </c>
      <c r="BB1691">
        <v>7.0000000000000009</v>
      </c>
      <c r="BC1691">
        <v>6697820.2199999997</v>
      </c>
      <c r="BD1691" s="1">
        <v>6.2</v>
      </c>
      <c r="BE1691">
        <v>8</v>
      </c>
      <c r="BF1691" t="s">
        <v>71</v>
      </c>
      <c r="BG1691">
        <v>3.3104</v>
      </c>
      <c r="BH1691">
        <v>-2</v>
      </c>
      <c r="BJ1691" s="1">
        <v>3.3</v>
      </c>
      <c r="BK1691" t="s">
        <v>71</v>
      </c>
      <c r="BL1691">
        <v>110.7436</v>
      </c>
      <c r="BM1691">
        <v>-7</v>
      </c>
      <c r="BN1691" s="1" t="s">
        <v>105</v>
      </c>
      <c r="BO1691">
        <v>7.7500000000000018</v>
      </c>
      <c r="BP1691">
        <v>-1</v>
      </c>
      <c r="BQ1691">
        <v>6.2</v>
      </c>
      <c r="BR1691">
        <v>7.0000000000000009</v>
      </c>
    </row>
    <row r="1692" spans="1:70" x14ac:dyDescent="0.25">
      <c r="A1692" s="3">
        <v>42185</v>
      </c>
      <c r="B1692">
        <v>8.1</v>
      </c>
      <c r="D1692">
        <v>80364</v>
      </c>
      <c r="E1692">
        <v>1.899999999999999</v>
      </c>
      <c r="F1692">
        <v>7025454.5999999996</v>
      </c>
      <c r="S1692" s="1" t="e">
        <v>#N/A</v>
      </c>
      <c r="V1692" t="e">
        <v>#N/A</v>
      </c>
      <c r="W1692">
        <v>7025454.5999999996</v>
      </c>
      <c r="AI1692" t="e">
        <v>#N/A</v>
      </c>
      <c r="AL1692" t="e">
        <v>#N/A</v>
      </c>
      <c r="AM1692">
        <v>6516363.6699999999</v>
      </c>
      <c r="AY1692" t="e">
        <v>#N/A</v>
      </c>
      <c r="BB1692" t="e">
        <v>#N/A</v>
      </c>
      <c r="BC1692">
        <v>7445454.5800000001</v>
      </c>
      <c r="BO1692" t="e">
        <v>#N/A</v>
      </c>
      <c r="BR1692" t="e">
        <v>#N/A</v>
      </c>
    </row>
    <row r="1693" spans="1:70" x14ac:dyDescent="0.25">
      <c r="A1693" s="3">
        <v>41971</v>
      </c>
      <c r="B1693">
        <v>5.0999999999999996</v>
      </c>
      <c r="D1693">
        <v>80368</v>
      </c>
      <c r="E1693">
        <v>1.1000000000000001</v>
      </c>
      <c r="F1693">
        <v>650000000</v>
      </c>
      <c r="S1693" s="1" t="e">
        <v>#N/A</v>
      </c>
      <c r="V1693" t="e">
        <v>#N/A</v>
      </c>
      <c r="W1693">
        <v>843999578.31325305</v>
      </c>
      <c r="AI1693" t="e">
        <v>#N/A</v>
      </c>
      <c r="AL1693" t="e">
        <v>#N/A</v>
      </c>
      <c r="AM1693">
        <v>843999578.31325305</v>
      </c>
      <c r="AY1693" t="e">
        <v>#N/A</v>
      </c>
      <c r="BB1693" t="e">
        <v>#N/A</v>
      </c>
      <c r="BC1693">
        <v>844084682.43325305</v>
      </c>
      <c r="BO1693" t="e">
        <v>#N/A</v>
      </c>
      <c r="BR1693" t="e">
        <v>#N/A</v>
      </c>
    </row>
    <row r="1694" spans="1:70" x14ac:dyDescent="0.25">
      <c r="A1694" s="3">
        <v>42062</v>
      </c>
      <c r="B1694">
        <v>7</v>
      </c>
      <c r="D1694">
        <v>80368</v>
      </c>
      <c r="E1694">
        <v>1.9</v>
      </c>
      <c r="F1694">
        <v>822444072.28915703</v>
      </c>
      <c r="S1694" s="1" t="e">
        <v>#N/A</v>
      </c>
      <c r="V1694" t="e">
        <v>#N/A</v>
      </c>
      <c r="W1694">
        <v>822444072.28915703</v>
      </c>
      <c r="AI1694" t="e">
        <v>#N/A</v>
      </c>
      <c r="AL1694" t="e">
        <v>#N/A</v>
      </c>
      <c r="AM1694">
        <v>822444072.28915703</v>
      </c>
      <c r="AY1694" t="e">
        <v>#N/A</v>
      </c>
      <c r="BB1694" t="e">
        <v>#N/A</v>
      </c>
      <c r="BC1694">
        <v>650000000</v>
      </c>
      <c r="BO1694" t="e">
        <v>#N/A</v>
      </c>
      <c r="BR1694" t="e">
        <v>#N/A</v>
      </c>
    </row>
    <row r="1695" spans="1:70" x14ac:dyDescent="0.25">
      <c r="A1695" s="3">
        <v>42580</v>
      </c>
      <c r="B1695">
        <v>6.2</v>
      </c>
      <c r="D1695">
        <v>80368</v>
      </c>
      <c r="E1695">
        <v>0.10000000000000051</v>
      </c>
      <c r="F1695">
        <v>577787278</v>
      </c>
      <c r="N1695" t="s">
        <v>105</v>
      </c>
      <c r="O1695" t="s">
        <v>101</v>
      </c>
      <c r="P1695">
        <v>592.21799999999996</v>
      </c>
      <c r="Q1695">
        <v>1</v>
      </c>
      <c r="S1695" s="1" t="e">
        <v>#N/A</v>
      </c>
      <c r="V1695" t="e">
        <v>#N/A</v>
      </c>
      <c r="W1695">
        <v>608902182.60869598</v>
      </c>
      <c r="AI1695" t="e">
        <v>#N/A</v>
      </c>
      <c r="AL1695" t="e">
        <v>#N/A</v>
      </c>
      <c r="AM1695">
        <v>608902182.60869598</v>
      </c>
      <c r="AY1695" t="e">
        <v>#N/A</v>
      </c>
      <c r="BB1695" t="e">
        <v>#N/A</v>
      </c>
      <c r="BC1695">
        <v>608902182.60869598</v>
      </c>
      <c r="BO1695" t="e">
        <v>#N/A</v>
      </c>
      <c r="BR1695" t="e">
        <v>#N/A</v>
      </c>
    </row>
    <row r="1696" spans="1:70" x14ac:dyDescent="0.25">
      <c r="A1696" s="3">
        <v>42338</v>
      </c>
      <c r="B1696">
        <v>6.2</v>
      </c>
      <c r="D1696">
        <v>80414</v>
      </c>
      <c r="E1696">
        <v>3</v>
      </c>
      <c r="F1696">
        <v>118285714.29000001</v>
      </c>
      <c r="G1696" t="s">
        <v>105</v>
      </c>
      <c r="H1696">
        <v>9</v>
      </c>
      <c r="I1696" t="s">
        <v>101</v>
      </c>
      <c r="J1696">
        <v>11.66473</v>
      </c>
      <c r="K1696">
        <v>1</v>
      </c>
      <c r="L1696" t="s">
        <v>101</v>
      </c>
      <c r="M1696">
        <v>92</v>
      </c>
      <c r="N1696">
        <v>8.1</v>
      </c>
      <c r="O1696" t="s">
        <v>101</v>
      </c>
      <c r="P1696">
        <v>2813.5627549999999</v>
      </c>
      <c r="Q1696">
        <v>2</v>
      </c>
      <c r="R1696" s="1">
        <v>5.0999999999999996</v>
      </c>
      <c r="S1696" s="1">
        <v>5.9500000000000011</v>
      </c>
      <c r="T1696">
        <v>-3</v>
      </c>
      <c r="U1696">
        <v>5.2</v>
      </c>
      <c r="V1696">
        <v>6.1428571428571432</v>
      </c>
      <c r="W1696">
        <v>118285714.29000001</v>
      </c>
      <c r="X1696" s="9" t="s">
        <v>105</v>
      </c>
      <c r="Y1696">
        <v>9</v>
      </c>
      <c r="Z1696" t="s">
        <v>101</v>
      </c>
      <c r="AA1696">
        <v>6.8171799999999996</v>
      </c>
      <c r="AB1696">
        <v>6</v>
      </c>
      <c r="AC1696">
        <v>95.75</v>
      </c>
      <c r="AD1696" s="9">
        <v>8.1</v>
      </c>
      <c r="AE1696" t="s">
        <v>101</v>
      </c>
      <c r="AF1696">
        <v>1630.2235350000001</v>
      </c>
      <c r="AG1696">
        <v>7</v>
      </c>
      <c r="AH1696">
        <v>5.0999999999999996</v>
      </c>
      <c r="AI1696">
        <v>5.9500000000000011</v>
      </c>
      <c r="AJ1696">
        <v>2</v>
      </c>
      <c r="AK1696">
        <v>5.2</v>
      </c>
      <c r="AL1696">
        <v>6.1428571428571432</v>
      </c>
      <c r="AM1696">
        <v>118285714.29000001</v>
      </c>
      <c r="AN1696" s="9" t="s">
        <v>105</v>
      </c>
      <c r="AO1696">
        <v>9</v>
      </c>
      <c r="AP1696" t="s">
        <v>101</v>
      </c>
      <c r="AQ1696">
        <v>6.4209800000000001</v>
      </c>
      <c r="AR1696">
        <v>6</v>
      </c>
      <c r="AS1696">
        <v>93.8125</v>
      </c>
      <c r="AT1696">
        <v>8.1</v>
      </c>
      <c r="AU1696" t="s">
        <v>101</v>
      </c>
      <c r="AV1696">
        <v>1261.5651869999999</v>
      </c>
      <c r="AW1696">
        <v>7</v>
      </c>
      <c r="AX1696" t="s">
        <v>75</v>
      </c>
      <c r="AY1696">
        <v>5.5000000000000009</v>
      </c>
      <c r="AZ1696">
        <v>1</v>
      </c>
      <c r="BA1696" t="s">
        <v>75</v>
      </c>
      <c r="BB1696">
        <v>5.2857142857142856</v>
      </c>
      <c r="BC1696">
        <v>118285714.29000001</v>
      </c>
      <c r="BD1696" s="1">
        <v>6.2</v>
      </c>
      <c r="BE1696">
        <v>8</v>
      </c>
      <c r="BF1696" t="s">
        <v>101</v>
      </c>
      <c r="BG1696">
        <v>2.27061</v>
      </c>
      <c r="BH1696">
        <v>5</v>
      </c>
      <c r="BI1696">
        <v>100.125</v>
      </c>
      <c r="BJ1696" s="1">
        <v>8.1</v>
      </c>
      <c r="BK1696" t="s">
        <v>101</v>
      </c>
      <c r="BL1696">
        <v>972.62835600000005</v>
      </c>
      <c r="BM1696">
        <v>7</v>
      </c>
      <c r="BN1696" s="1" t="s">
        <v>75</v>
      </c>
      <c r="BO1696">
        <v>5.5000000000000009</v>
      </c>
      <c r="BP1696">
        <v>1</v>
      </c>
      <c r="BQ1696" t="s">
        <v>75</v>
      </c>
      <c r="BR1696">
        <v>5.2857142857142856</v>
      </c>
    </row>
    <row r="1697" spans="1:70" x14ac:dyDescent="0.25">
      <c r="A1697" s="3">
        <v>42369</v>
      </c>
      <c r="B1697">
        <v>8.1</v>
      </c>
      <c r="D1697">
        <v>80414</v>
      </c>
      <c r="E1697">
        <v>1.899999999999999</v>
      </c>
      <c r="F1697">
        <v>118285714.29000001</v>
      </c>
      <c r="G1697" t="s">
        <v>105</v>
      </c>
      <c r="H1697">
        <v>9</v>
      </c>
      <c r="I1697" t="s">
        <v>101</v>
      </c>
      <c r="J1697">
        <v>13.2699</v>
      </c>
      <c r="K1697">
        <v>-1</v>
      </c>
      <c r="L1697" t="s">
        <v>101</v>
      </c>
      <c r="M1697">
        <v>85.5</v>
      </c>
      <c r="N1697">
        <v>8.1</v>
      </c>
      <c r="O1697" t="s">
        <v>101</v>
      </c>
      <c r="P1697">
        <v>4499.2442620000002</v>
      </c>
      <c r="R1697" s="1">
        <v>6.2</v>
      </c>
      <c r="S1697" s="1">
        <v>7.3000000000000016</v>
      </c>
      <c r="T1697">
        <v>-2</v>
      </c>
      <c r="U1697">
        <v>6.2</v>
      </c>
      <c r="V1697">
        <v>7.0000000000000009</v>
      </c>
      <c r="W1697">
        <v>118285714.29000001</v>
      </c>
      <c r="X1697" s="9" t="s">
        <v>105</v>
      </c>
      <c r="Y1697">
        <v>9</v>
      </c>
      <c r="Z1697" t="s">
        <v>101</v>
      </c>
      <c r="AA1697">
        <v>11.66473</v>
      </c>
      <c r="AB1697">
        <v>1</v>
      </c>
      <c r="AC1697">
        <v>92</v>
      </c>
      <c r="AD1697" s="9">
        <v>8.1</v>
      </c>
      <c r="AE1697" t="s">
        <v>101</v>
      </c>
      <c r="AF1697">
        <v>2813.5627549999999</v>
      </c>
      <c r="AG1697">
        <v>2</v>
      </c>
      <c r="AH1697">
        <v>5.0999999999999996</v>
      </c>
      <c r="AI1697">
        <v>5.9500000000000011</v>
      </c>
      <c r="AJ1697">
        <v>-3</v>
      </c>
      <c r="AK1697">
        <v>5.2</v>
      </c>
      <c r="AL1697">
        <v>6.1428571428571432</v>
      </c>
      <c r="AM1697">
        <v>118285714.29000001</v>
      </c>
      <c r="AN1697" s="9" t="s">
        <v>105</v>
      </c>
      <c r="AO1697">
        <v>9</v>
      </c>
      <c r="AP1697" t="s">
        <v>101</v>
      </c>
      <c r="AQ1697">
        <v>6.8171799999999996</v>
      </c>
      <c r="AR1697">
        <v>6</v>
      </c>
      <c r="AS1697">
        <v>95.75</v>
      </c>
      <c r="AT1697">
        <v>8.1</v>
      </c>
      <c r="AU1697" t="s">
        <v>101</v>
      </c>
      <c r="AV1697">
        <v>1630.2235350000001</v>
      </c>
      <c r="AW1697">
        <v>7</v>
      </c>
      <c r="AX1697">
        <v>5.0999999999999996</v>
      </c>
      <c r="AY1697">
        <v>5.9500000000000011</v>
      </c>
      <c r="AZ1697">
        <v>2</v>
      </c>
      <c r="BA1697">
        <v>5.2</v>
      </c>
      <c r="BB1697">
        <v>6.1428571428571432</v>
      </c>
      <c r="BC1697">
        <v>118285714.29000001</v>
      </c>
      <c r="BD1697" s="1" t="s">
        <v>105</v>
      </c>
      <c r="BE1697">
        <v>9</v>
      </c>
      <c r="BF1697" t="s">
        <v>101</v>
      </c>
      <c r="BG1697">
        <v>6.4209800000000001</v>
      </c>
      <c r="BH1697">
        <v>6</v>
      </c>
      <c r="BI1697">
        <v>93.8125</v>
      </c>
      <c r="BJ1697" s="1">
        <v>8.1</v>
      </c>
      <c r="BK1697" t="s">
        <v>101</v>
      </c>
      <c r="BL1697">
        <v>1261.5651869999999</v>
      </c>
      <c r="BM1697">
        <v>7</v>
      </c>
      <c r="BN1697" s="1" t="s">
        <v>75</v>
      </c>
      <c r="BO1697">
        <v>5.5000000000000009</v>
      </c>
      <c r="BP1697">
        <v>1</v>
      </c>
      <c r="BQ1697" t="s">
        <v>75</v>
      </c>
      <c r="BR1697">
        <v>5.2857142857142856</v>
      </c>
    </row>
    <row r="1698" spans="1:70" x14ac:dyDescent="0.25">
      <c r="A1698" s="3">
        <v>42429</v>
      </c>
      <c r="B1698">
        <v>8.1999999999999993</v>
      </c>
      <c r="D1698">
        <v>80414</v>
      </c>
      <c r="E1698">
        <v>9.9999999999999645E-2</v>
      </c>
      <c r="F1698">
        <v>118285714.29000001</v>
      </c>
      <c r="G1698">
        <v>8.1</v>
      </c>
      <c r="H1698">
        <v>1</v>
      </c>
      <c r="I1698" t="s">
        <v>101</v>
      </c>
      <c r="J1698">
        <v>17.969919999999998</v>
      </c>
      <c r="K1698">
        <v>-1</v>
      </c>
      <c r="L1698" t="s">
        <v>101</v>
      </c>
      <c r="M1698">
        <v>84.25</v>
      </c>
      <c r="N1698">
        <v>8.1</v>
      </c>
      <c r="O1698" t="s">
        <v>101</v>
      </c>
      <c r="P1698">
        <v>538.66582000000005</v>
      </c>
      <c r="Q1698">
        <v>-1</v>
      </c>
      <c r="R1698" s="1">
        <v>8.1</v>
      </c>
      <c r="S1698" s="1">
        <v>8.65</v>
      </c>
      <c r="T1698">
        <v>-1</v>
      </c>
      <c r="U1698">
        <v>8.1</v>
      </c>
      <c r="V1698">
        <v>8.2857142857142865</v>
      </c>
      <c r="W1698">
        <v>118285714.29000001</v>
      </c>
      <c r="X1698" s="9">
        <v>8.1</v>
      </c>
      <c r="Y1698">
        <v>10</v>
      </c>
      <c r="Z1698" t="s">
        <v>101</v>
      </c>
      <c r="AA1698">
        <v>20.392119999999998</v>
      </c>
      <c r="AB1698">
        <v>0</v>
      </c>
      <c r="AC1698">
        <v>84</v>
      </c>
      <c r="AD1698" s="9">
        <v>8.1</v>
      </c>
      <c r="AE1698" t="s">
        <v>101</v>
      </c>
      <c r="AF1698">
        <v>4454.8017589999999</v>
      </c>
      <c r="AG1698">
        <v>0</v>
      </c>
      <c r="AH1698">
        <v>6.2</v>
      </c>
      <c r="AI1698">
        <v>7.3000000000000016</v>
      </c>
      <c r="AJ1698">
        <v>-2</v>
      </c>
      <c r="AK1698">
        <v>8.1</v>
      </c>
      <c r="AL1698">
        <v>7.8571428571428585</v>
      </c>
      <c r="AM1698">
        <v>118285714.29000001</v>
      </c>
      <c r="AN1698" s="9" t="s">
        <v>105</v>
      </c>
      <c r="AO1698">
        <v>9</v>
      </c>
      <c r="AP1698" t="s">
        <v>101</v>
      </c>
      <c r="AQ1698">
        <v>13.206989999999999</v>
      </c>
      <c r="AR1698">
        <v>-1</v>
      </c>
      <c r="AS1698">
        <v>85.5</v>
      </c>
      <c r="AT1698">
        <v>8.1</v>
      </c>
      <c r="AU1698" t="s">
        <v>101</v>
      </c>
      <c r="AV1698">
        <v>4499.2442620000002</v>
      </c>
      <c r="AW1698">
        <v>0</v>
      </c>
      <c r="AX1698">
        <v>6.2</v>
      </c>
      <c r="AY1698">
        <v>7.3000000000000016</v>
      </c>
      <c r="AZ1698">
        <v>-2</v>
      </c>
      <c r="BA1698">
        <v>6.2</v>
      </c>
      <c r="BB1698">
        <v>7.0000000000000009</v>
      </c>
      <c r="BC1698">
        <v>118285714.29000001</v>
      </c>
      <c r="BD1698" s="1" t="s">
        <v>105</v>
      </c>
      <c r="BE1698">
        <v>9</v>
      </c>
      <c r="BF1698" t="s">
        <v>101</v>
      </c>
      <c r="BG1698">
        <v>11.66473</v>
      </c>
      <c r="BH1698">
        <v>1</v>
      </c>
      <c r="BI1698">
        <v>92</v>
      </c>
      <c r="BJ1698" s="1">
        <v>8.1</v>
      </c>
      <c r="BK1698" t="s">
        <v>101</v>
      </c>
      <c r="BL1698">
        <v>2813.5627549999999</v>
      </c>
      <c r="BM1698">
        <v>2</v>
      </c>
      <c r="BN1698" s="1">
        <v>5.0999999999999996</v>
      </c>
      <c r="BO1698">
        <v>5.9500000000000011</v>
      </c>
      <c r="BP1698">
        <v>-3</v>
      </c>
      <c r="BQ1698">
        <v>5.2</v>
      </c>
      <c r="BR1698">
        <v>6.1428571428571432</v>
      </c>
    </row>
    <row r="1699" spans="1:70" x14ac:dyDescent="0.25">
      <c r="A1699" s="3">
        <v>42643</v>
      </c>
      <c r="B1699">
        <v>9</v>
      </c>
      <c r="D1699">
        <v>80414</v>
      </c>
      <c r="E1699">
        <v>0.80000000000000071</v>
      </c>
      <c r="F1699">
        <v>28672250.109999999</v>
      </c>
      <c r="G1699" t="s">
        <v>105</v>
      </c>
      <c r="H1699">
        <v>9</v>
      </c>
      <c r="I1699" t="s">
        <v>101</v>
      </c>
      <c r="J1699">
        <v>4.9517199999999999</v>
      </c>
      <c r="K1699">
        <v>-3</v>
      </c>
      <c r="L1699" t="s">
        <v>101</v>
      </c>
      <c r="M1699">
        <v>96.875</v>
      </c>
      <c r="N1699">
        <v>8.1</v>
      </c>
      <c r="O1699" t="s">
        <v>101</v>
      </c>
      <c r="P1699">
        <v>822.88350000000003</v>
      </c>
      <c r="Q1699">
        <v>-2</v>
      </c>
      <c r="R1699" s="1">
        <v>8.1</v>
      </c>
      <c r="S1699" s="1">
        <v>8.65</v>
      </c>
      <c r="T1699">
        <v>-2</v>
      </c>
      <c r="U1699">
        <v>8.1</v>
      </c>
      <c r="V1699">
        <v>7.8571428571428585</v>
      </c>
      <c r="W1699">
        <v>118285714.29000001</v>
      </c>
      <c r="X1699" s="9" t="s">
        <v>105</v>
      </c>
      <c r="Y1699">
        <v>9</v>
      </c>
      <c r="Z1699" t="s">
        <v>101</v>
      </c>
      <c r="AA1699">
        <v>4.9066700000000001</v>
      </c>
      <c r="AB1699">
        <v>-2</v>
      </c>
      <c r="AC1699">
        <v>95.479249999999993</v>
      </c>
      <c r="AD1699" s="9">
        <v>8.1</v>
      </c>
      <c r="AE1699" t="s">
        <v>101</v>
      </c>
      <c r="AF1699">
        <v>1003.6124</v>
      </c>
      <c r="AG1699">
        <v>-1</v>
      </c>
      <c r="AH1699">
        <v>8.1</v>
      </c>
      <c r="AI1699">
        <v>8.65</v>
      </c>
      <c r="AJ1699">
        <v>-1</v>
      </c>
      <c r="AK1699">
        <v>8.1</v>
      </c>
      <c r="AL1699">
        <v>9.1428571428571441</v>
      </c>
      <c r="AM1699">
        <v>118285714.29000001</v>
      </c>
      <c r="AN1699" s="9" t="s">
        <v>105</v>
      </c>
      <c r="AO1699">
        <v>9</v>
      </c>
      <c r="AP1699" t="s">
        <v>101</v>
      </c>
      <c r="AQ1699">
        <v>9.1870999999999992</v>
      </c>
      <c r="AR1699">
        <v>-2</v>
      </c>
      <c r="AS1699">
        <v>87.5</v>
      </c>
      <c r="AT1699">
        <v>8.1</v>
      </c>
      <c r="AU1699" t="s">
        <v>101</v>
      </c>
      <c r="AV1699">
        <v>1346.3081</v>
      </c>
      <c r="AW1699">
        <v>-1</v>
      </c>
      <c r="AX1699">
        <v>8.1</v>
      </c>
      <c r="AY1699">
        <v>8.65</v>
      </c>
      <c r="AZ1699">
        <v>-1</v>
      </c>
      <c r="BA1699">
        <v>8.1</v>
      </c>
      <c r="BB1699">
        <v>8.2857142857142865</v>
      </c>
      <c r="BC1699">
        <v>118285714.29000001</v>
      </c>
      <c r="BD1699" s="1" t="s">
        <v>105</v>
      </c>
      <c r="BE1699">
        <v>9</v>
      </c>
      <c r="BF1699" t="s">
        <v>101</v>
      </c>
      <c r="BG1699">
        <v>12.292070000000001</v>
      </c>
      <c r="BH1699">
        <v>-2</v>
      </c>
      <c r="BI1699">
        <v>87.5</v>
      </c>
      <c r="BJ1699" s="1">
        <v>8.1</v>
      </c>
      <c r="BK1699" t="s">
        <v>101</v>
      </c>
      <c r="BL1699">
        <v>1514.2208209999999</v>
      </c>
      <c r="BM1699">
        <v>-1</v>
      </c>
      <c r="BN1699" s="1">
        <v>8.1</v>
      </c>
      <c r="BO1699">
        <v>8.65</v>
      </c>
      <c r="BP1699">
        <v>-1</v>
      </c>
      <c r="BQ1699">
        <v>8.1</v>
      </c>
      <c r="BR1699">
        <v>8.2857142857142865</v>
      </c>
    </row>
    <row r="1700" spans="1:70" x14ac:dyDescent="0.25">
      <c r="A1700" s="3">
        <v>42185</v>
      </c>
      <c r="B1700">
        <v>8.1</v>
      </c>
      <c r="D1700">
        <v>80432</v>
      </c>
      <c r="E1700">
        <v>1.1000000000000001</v>
      </c>
      <c r="F1700">
        <v>3219782.34</v>
      </c>
      <c r="G1700" t="s">
        <v>72</v>
      </c>
      <c r="H1700">
        <v>1</v>
      </c>
      <c r="I1700" t="s">
        <v>71</v>
      </c>
      <c r="J1700">
        <v>0.78190000000000004</v>
      </c>
      <c r="K1700">
        <v>-9</v>
      </c>
      <c r="N1700">
        <v>2.1</v>
      </c>
      <c r="O1700" t="s">
        <v>71</v>
      </c>
      <c r="P1700">
        <v>37.829149999999998</v>
      </c>
      <c r="Q1700">
        <v>-8</v>
      </c>
      <c r="R1700" s="1">
        <v>2.1</v>
      </c>
      <c r="S1700" s="1">
        <v>2.8000000000000003</v>
      </c>
      <c r="T1700">
        <v>-8</v>
      </c>
      <c r="U1700">
        <v>2.2000000000000002</v>
      </c>
      <c r="V1700">
        <v>3.1428571428571423</v>
      </c>
      <c r="W1700">
        <v>3143369.06</v>
      </c>
      <c r="X1700" s="9" t="s">
        <v>72</v>
      </c>
      <c r="Y1700">
        <v>1</v>
      </c>
      <c r="Z1700" t="s">
        <v>71</v>
      </c>
      <c r="AA1700">
        <v>7.4470000000000008E-2</v>
      </c>
      <c r="AB1700">
        <v>-8</v>
      </c>
      <c r="AD1700" s="9">
        <v>2.1</v>
      </c>
      <c r="AE1700" t="s">
        <v>71</v>
      </c>
      <c r="AF1700">
        <v>36.061005999999999</v>
      </c>
      <c r="AG1700">
        <v>-7</v>
      </c>
      <c r="AH1700">
        <v>2.1</v>
      </c>
      <c r="AI1700">
        <v>2.8000000000000003</v>
      </c>
      <c r="AJ1700">
        <v>-7</v>
      </c>
      <c r="AK1700">
        <v>2.2000000000000002</v>
      </c>
      <c r="AL1700">
        <v>3.1428571428571423</v>
      </c>
      <c r="AM1700">
        <v>3321817.7</v>
      </c>
      <c r="AN1700" s="9" t="s">
        <v>72</v>
      </c>
      <c r="AO1700">
        <v>1</v>
      </c>
      <c r="AP1700" t="s">
        <v>71</v>
      </c>
      <c r="AQ1700">
        <v>0.10015</v>
      </c>
      <c r="AR1700">
        <v>-8</v>
      </c>
      <c r="AT1700">
        <v>2.2000000000000002</v>
      </c>
      <c r="AU1700" t="s">
        <v>71</v>
      </c>
      <c r="AV1700">
        <v>35.571789000000003</v>
      </c>
      <c r="AW1700">
        <v>-7</v>
      </c>
      <c r="AX1700">
        <v>2.1</v>
      </c>
      <c r="AY1700">
        <v>2.8000000000000003</v>
      </c>
      <c r="AZ1700">
        <v>-7</v>
      </c>
      <c r="BA1700">
        <v>2.2000000000000002</v>
      </c>
      <c r="BB1700">
        <v>3.1428571428571423</v>
      </c>
      <c r="BC1700">
        <v>3133322.89</v>
      </c>
      <c r="BD1700" s="1" t="s">
        <v>72</v>
      </c>
      <c r="BE1700">
        <v>1</v>
      </c>
      <c r="BF1700" t="s">
        <v>71</v>
      </c>
      <c r="BG1700">
        <v>0.11595</v>
      </c>
      <c r="BH1700">
        <v>-8</v>
      </c>
      <c r="BJ1700" s="1">
        <v>2.2999999999999998</v>
      </c>
      <c r="BK1700" t="s">
        <v>71</v>
      </c>
      <c r="BL1700">
        <v>42.473111000000003</v>
      </c>
      <c r="BM1700">
        <v>-7</v>
      </c>
      <c r="BN1700" s="1">
        <v>2.1</v>
      </c>
      <c r="BO1700">
        <v>2.8000000000000003</v>
      </c>
      <c r="BP1700">
        <v>-7</v>
      </c>
      <c r="BQ1700">
        <v>2.2000000000000002</v>
      </c>
      <c r="BR1700">
        <v>3.1428571428571423</v>
      </c>
    </row>
    <row r="1701" spans="1:70" x14ac:dyDescent="0.25">
      <c r="A1701" s="3">
        <v>41820</v>
      </c>
      <c r="B1701">
        <v>5.0999999999999996</v>
      </c>
      <c r="D1701">
        <v>80454</v>
      </c>
      <c r="E1701">
        <v>1.1000000000000001</v>
      </c>
      <c r="F1701">
        <v>123000000</v>
      </c>
      <c r="S1701" s="1" t="e">
        <v>#N/A</v>
      </c>
      <c r="V1701" t="e">
        <v>#N/A</v>
      </c>
      <c r="W1701">
        <v>123000000</v>
      </c>
      <c r="AI1701" t="e">
        <v>#N/A</v>
      </c>
      <c r="AL1701" t="e">
        <v>#N/A</v>
      </c>
      <c r="AM1701">
        <v>123000000</v>
      </c>
      <c r="AY1701" t="e">
        <v>#N/A</v>
      </c>
      <c r="BB1701" t="e">
        <v>#N/A</v>
      </c>
      <c r="BC1701">
        <v>123000000</v>
      </c>
      <c r="BO1701" t="e">
        <v>#N/A</v>
      </c>
      <c r="BR1701" t="e">
        <v>#N/A</v>
      </c>
    </row>
    <row r="1702" spans="1:70" x14ac:dyDescent="0.25">
      <c r="A1702" s="3">
        <v>42521</v>
      </c>
      <c r="B1702">
        <v>3.3</v>
      </c>
      <c r="D1702">
        <v>80454</v>
      </c>
      <c r="E1702">
        <v>9.9999999999999645E-2</v>
      </c>
      <c r="F1702">
        <v>123000000</v>
      </c>
      <c r="S1702" s="1" t="e">
        <v>#N/A</v>
      </c>
      <c r="V1702" t="e">
        <v>#N/A</v>
      </c>
      <c r="W1702">
        <v>123000000</v>
      </c>
      <c r="AI1702" t="e">
        <v>#N/A</v>
      </c>
      <c r="AL1702" t="e">
        <v>#N/A</v>
      </c>
      <c r="AM1702">
        <v>147000000</v>
      </c>
      <c r="AY1702" t="e">
        <v>#N/A</v>
      </c>
      <c r="BB1702" t="e">
        <v>#N/A</v>
      </c>
      <c r="BC1702">
        <v>147000000</v>
      </c>
      <c r="BO1702" t="e">
        <v>#N/A</v>
      </c>
      <c r="BR1702" t="e">
        <v>#N/A</v>
      </c>
    </row>
    <row r="1703" spans="1:70" x14ac:dyDescent="0.25">
      <c r="A1703" s="3">
        <v>42947</v>
      </c>
      <c r="B1703">
        <v>4</v>
      </c>
      <c r="D1703">
        <v>80454</v>
      </c>
      <c r="E1703">
        <v>0.70000000000000018</v>
      </c>
      <c r="F1703">
        <v>123000000</v>
      </c>
      <c r="S1703" s="1" t="e">
        <v>#N/A</v>
      </c>
      <c r="V1703" t="e">
        <v>#N/A</v>
      </c>
      <c r="W1703">
        <v>123000000</v>
      </c>
      <c r="AI1703" t="e">
        <v>#N/A</v>
      </c>
      <c r="AL1703" t="e">
        <v>#N/A</v>
      </c>
      <c r="AM1703">
        <v>123000000</v>
      </c>
      <c r="AY1703" t="e">
        <v>#N/A</v>
      </c>
      <c r="BB1703" t="e">
        <v>#N/A</v>
      </c>
      <c r="BC1703">
        <v>123000000</v>
      </c>
      <c r="BO1703" t="e">
        <v>#N/A</v>
      </c>
      <c r="BR1703" t="e">
        <v>#N/A</v>
      </c>
    </row>
    <row r="1704" spans="1:70" x14ac:dyDescent="0.25">
      <c r="A1704" s="3">
        <v>42338</v>
      </c>
      <c r="B1704">
        <v>2.2000000000000002</v>
      </c>
      <c r="D1704">
        <v>80469</v>
      </c>
      <c r="E1704">
        <v>0.1000000000000001</v>
      </c>
      <c r="F1704">
        <v>255000000</v>
      </c>
      <c r="G1704" t="s">
        <v>72</v>
      </c>
      <c r="H1704">
        <v>1</v>
      </c>
      <c r="I1704" t="s">
        <v>101</v>
      </c>
      <c r="J1704">
        <v>0.1</v>
      </c>
      <c r="K1704">
        <v>-1</v>
      </c>
      <c r="R1704" s="1">
        <v>2.1</v>
      </c>
      <c r="S1704" s="1">
        <v>2.8000000000000003</v>
      </c>
      <c r="U1704">
        <v>2.1</v>
      </c>
      <c r="V1704">
        <v>2.714285714285714</v>
      </c>
      <c r="W1704">
        <v>255000000</v>
      </c>
      <c r="X1704" s="9" t="s">
        <v>72</v>
      </c>
      <c r="Y1704">
        <v>1</v>
      </c>
      <c r="Z1704" t="s">
        <v>101</v>
      </c>
      <c r="AA1704">
        <v>0.01</v>
      </c>
      <c r="AB1704">
        <v>-1</v>
      </c>
      <c r="AH1704">
        <v>2.1</v>
      </c>
      <c r="AI1704">
        <v>2.8000000000000003</v>
      </c>
      <c r="AJ1704">
        <v>0</v>
      </c>
      <c r="AK1704">
        <v>2.1</v>
      </c>
      <c r="AL1704">
        <v>2.714285714285714</v>
      </c>
      <c r="AM1704">
        <v>255000000</v>
      </c>
      <c r="AN1704" s="9" t="s">
        <v>72</v>
      </c>
      <c r="AO1704">
        <v>1</v>
      </c>
      <c r="AP1704" t="s">
        <v>101</v>
      </c>
      <c r="AQ1704">
        <v>0.01</v>
      </c>
      <c r="AR1704">
        <v>-1</v>
      </c>
      <c r="AX1704">
        <v>2.1</v>
      </c>
      <c r="AY1704">
        <v>2.8000000000000003</v>
      </c>
      <c r="AZ1704">
        <v>0</v>
      </c>
      <c r="BA1704">
        <v>2.1</v>
      </c>
      <c r="BB1704">
        <v>2.714285714285714</v>
      </c>
      <c r="BC1704">
        <v>255000000</v>
      </c>
      <c r="BD1704" s="1" t="s">
        <v>72</v>
      </c>
      <c r="BE1704">
        <v>1</v>
      </c>
      <c r="BF1704" t="s">
        <v>101</v>
      </c>
      <c r="BG1704">
        <v>0.01</v>
      </c>
      <c r="BH1704">
        <v>-1</v>
      </c>
      <c r="BN1704" s="1">
        <v>2.1</v>
      </c>
      <c r="BO1704">
        <v>2.8000000000000003</v>
      </c>
      <c r="BP1704">
        <v>0</v>
      </c>
      <c r="BQ1704">
        <v>2.1</v>
      </c>
      <c r="BR1704">
        <v>2.714285714285714</v>
      </c>
    </row>
    <row r="1705" spans="1:70" x14ac:dyDescent="0.25">
      <c r="A1705" s="3">
        <v>41820</v>
      </c>
      <c r="B1705">
        <v>6.1</v>
      </c>
      <c r="D1705">
        <v>80470</v>
      </c>
      <c r="E1705">
        <v>0.89999999999999947</v>
      </c>
      <c r="F1705">
        <v>5116283.12</v>
      </c>
      <c r="G1705">
        <v>5.2</v>
      </c>
      <c r="H1705">
        <v>6</v>
      </c>
      <c r="I1705" t="s">
        <v>71</v>
      </c>
      <c r="J1705">
        <v>0.46356000000000003</v>
      </c>
      <c r="K1705">
        <v>-1</v>
      </c>
      <c r="N1705">
        <v>3.3</v>
      </c>
      <c r="O1705" t="s">
        <v>71</v>
      </c>
      <c r="P1705">
        <v>14.229620000000001</v>
      </c>
      <c r="Q1705">
        <v>-4</v>
      </c>
      <c r="S1705" s="1" t="e">
        <v>#N/A</v>
      </c>
      <c r="V1705" t="e">
        <v>#N/A</v>
      </c>
      <c r="W1705">
        <v>5261055.16</v>
      </c>
      <c r="X1705" s="9">
        <v>5.2</v>
      </c>
      <c r="Y1705">
        <v>6</v>
      </c>
      <c r="Z1705" t="s">
        <v>71</v>
      </c>
      <c r="AA1705">
        <v>0.60868999999999995</v>
      </c>
      <c r="AB1705">
        <v>0</v>
      </c>
      <c r="AD1705" s="9" t="s">
        <v>75</v>
      </c>
      <c r="AE1705" t="s">
        <v>71</v>
      </c>
      <c r="AF1705">
        <v>135.30502799999999</v>
      </c>
      <c r="AG1705">
        <v>-2</v>
      </c>
      <c r="AI1705" t="e">
        <v>#N/A</v>
      </c>
      <c r="AL1705" t="e">
        <v>#N/A</v>
      </c>
      <c r="AM1705">
        <v>4854414.1100000003</v>
      </c>
      <c r="AN1705" s="9">
        <v>6.1</v>
      </c>
      <c r="AO1705">
        <v>7</v>
      </c>
      <c r="AP1705" t="s">
        <v>71</v>
      </c>
      <c r="AQ1705">
        <v>0.84770000000000001</v>
      </c>
      <c r="AR1705">
        <v>1</v>
      </c>
      <c r="AT1705" t="s">
        <v>75</v>
      </c>
      <c r="AU1705" t="s">
        <v>71</v>
      </c>
      <c r="AV1705">
        <v>154.13914199999999</v>
      </c>
      <c r="AW1705">
        <v>-2</v>
      </c>
      <c r="AY1705" t="e">
        <v>#N/A</v>
      </c>
      <c r="BB1705" t="e">
        <v>#N/A</v>
      </c>
      <c r="BC1705">
        <v>4224263.8499999996</v>
      </c>
      <c r="BD1705" s="1">
        <v>6.1</v>
      </c>
      <c r="BE1705">
        <v>7</v>
      </c>
      <c r="BF1705" t="s">
        <v>71</v>
      </c>
      <c r="BG1705">
        <v>0.81226999999999994</v>
      </c>
      <c r="BH1705">
        <v>1</v>
      </c>
      <c r="BJ1705" s="1" t="s">
        <v>75</v>
      </c>
      <c r="BK1705" t="s">
        <v>71</v>
      </c>
      <c r="BL1705">
        <v>156.197349</v>
      </c>
      <c r="BM1705">
        <v>-2</v>
      </c>
      <c r="BO1705" t="e">
        <v>#N/A</v>
      </c>
      <c r="BR1705" t="e">
        <v>#N/A</v>
      </c>
    </row>
    <row r="1706" spans="1:70" x14ac:dyDescent="0.25">
      <c r="A1706" s="3">
        <v>42185</v>
      </c>
      <c r="B1706">
        <v>5.2</v>
      </c>
      <c r="D1706">
        <v>80520</v>
      </c>
      <c r="E1706">
        <v>0.10000000000000051</v>
      </c>
      <c r="F1706">
        <v>17000000</v>
      </c>
      <c r="S1706" s="1" t="e">
        <v>#N/A</v>
      </c>
      <c r="V1706" t="e">
        <v>#N/A</v>
      </c>
      <c r="W1706">
        <v>17000000</v>
      </c>
      <c r="AI1706" t="e">
        <v>#N/A</v>
      </c>
      <c r="AL1706" t="e">
        <v>#N/A</v>
      </c>
      <c r="AM1706">
        <v>19750438.190000001</v>
      </c>
      <c r="AY1706" t="e">
        <v>#N/A</v>
      </c>
      <c r="BB1706" t="e">
        <v>#N/A</v>
      </c>
      <c r="BC1706">
        <v>195406.88</v>
      </c>
      <c r="BO1706" t="e">
        <v>#N/A</v>
      </c>
      <c r="BR1706" t="e">
        <v>#N/A</v>
      </c>
    </row>
    <row r="1707" spans="1:70" x14ac:dyDescent="0.25">
      <c r="A1707" s="3">
        <v>42916</v>
      </c>
      <c r="B1707">
        <v>7</v>
      </c>
      <c r="D1707">
        <v>80520</v>
      </c>
      <c r="E1707">
        <v>1.9</v>
      </c>
      <c r="F1707">
        <v>656176.31000000006</v>
      </c>
      <c r="S1707" s="1" t="e">
        <v>#N/A</v>
      </c>
      <c r="V1707" t="e">
        <v>#N/A</v>
      </c>
      <c r="W1707">
        <v>653060.73</v>
      </c>
      <c r="AI1707" t="e">
        <v>#N/A</v>
      </c>
      <c r="AL1707" t="e">
        <v>#N/A</v>
      </c>
      <c r="AM1707">
        <v>475039.2</v>
      </c>
      <c r="AY1707" t="e">
        <v>#N/A</v>
      </c>
      <c r="BB1707" t="e">
        <v>#N/A</v>
      </c>
      <c r="BC1707">
        <v>8596407.9000000004</v>
      </c>
      <c r="BO1707" t="e">
        <v>#N/A</v>
      </c>
      <c r="BR1707" t="e">
        <v>#N/A</v>
      </c>
    </row>
    <row r="1708" spans="1:70" x14ac:dyDescent="0.25">
      <c r="A1708" s="3">
        <v>41759</v>
      </c>
      <c r="B1708">
        <v>6.2</v>
      </c>
      <c r="D1708">
        <v>80615</v>
      </c>
      <c r="E1708">
        <v>0.10000000000000051</v>
      </c>
      <c r="F1708">
        <v>33653846.159999996</v>
      </c>
      <c r="G1708">
        <v>6.2</v>
      </c>
      <c r="H1708">
        <v>8</v>
      </c>
      <c r="I1708" t="s">
        <v>101</v>
      </c>
      <c r="J1708">
        <v>2.1565400000000001</v>
      </c>
      <c r="S1708" s="1" t="e">
        <v>#N/A</v>
      </c>
      <c r="V1708" t="e">
        <v>#N/A</v>
      </c>
      <c r="W1708">
        <v>33653846.159999996</v>
      </c>
      <c r="X1708" s="9">
        <v>6.1</v>
      </c>
      <c r="Y1708">
        <v>7</v>
      </c>
      <c r="Z1708" t="s">
        <v>101</v>
      </c>
      <c r="AA1708">
        <v>1.52437</v>
      </c>
      <c r="AB1708">
        <v>0</v>
      </c>
      <c r="AI1708" t="e">
        <v>#N/A</v>
      </c>
      <c r="AL1708" t="e">
        <v>#N/A</v>
      </c>
      <c r="AM1708">
        <v>656176.31000000006</v>
      </c>
      <c r="AY1708" t="e">
        <v>#N/A</v>
      </c>
      <c r="BB1708" t="e">
        <v>#N/A</v>
      </c>
      <c r="BC1708">
        <v>653060.73</v>
      </c>
      <c r="BO1708" t="e">
        <v>#N/A</v>
      </c>
      <c r="BR1708" t="e">
        <v>#N/A</v>
      </c>
    </row>
    <row r="1709" spans="1:70" x14ac:dyDescent="0.25">
      <c r="A1709" s="3">
        <v>41912</v>
      </c>
      <c r="B1709">
        <v>7</v>
      </c>
      <c r="D1709">
        <v>80615</v>
      </c>
      <c r="E1709">
        <v>0.79999999999999982</v>
      </c>
      <c r="F1709">
        <v>33115384.620000001</v>
      </c>
      <c r="G1709">
        <v>6.2</v>
      </c>
      <c r="H1709">
        <v>8</v>
      </c>
      <c r="I1709" t="s">
        <v>101</v>
      </c>
      <c r="J1709">
        <v>3.6335700000000002</v>
      </c>
      <c r="K1709">
        <v>-1</v>
      </c>
      <c r="S1709" s="1" t="e">
        <v>#N/A</v>
      </c>
      <c r="V1709" t="e">
        <v>#N/A</v>
      </c>
      <c r="W1709">
        <v>33384615.390000001</v>
      </c>
      <c r="X1709" s="9" t="s">
        <v>105</v>
      </c>
      <c r="Y1709">
        <v>9</v>
      </c>
      <c r="Z1709" t="s">
        <v>101</v>
      </c>
      <c r="AA1709">
        <v>4.3734699999999993</v>
      </c>
      <c r="AB1709">
        <v>1</v>
      </c>
      <c r="AI1709" t="e">
        <v>#N/A</v>
      </c>
      <c r="AL1709" t="e">
        <v>#N/A</v>
      </c>
      <c r="AM1709">
        <v>33384615.390000001</v>
      </c>
      <c r="AN1709" s="9">
        <v>6.2</v>
      </c>
      <c r="AO1709">
        <v>8</v>
      </c>
      <c r="AP1709" t="s">
        <v>101</v>
      </c>
      <c r="AQ1709">
        <v>3.56081</v>
      </c>
      <c r="AR1709">
        <v>0</v>
      </c>
      <c r="AY1709" t="e">
        <v>#N/A</v>
      </c>
      <c r="BB1709" t="e">
        <v>#N/A</v>
      </c>
      <c r="BC1709">
        <v>33384615.390000001</v>
      </c>
      <c r="BD1709" s="1">
        <v>6.2</v>
      </c>
      <c r="BE1709">
        <v>8</v>
      </c>
      <c r="BF1709" t="s">
        <v>101</v>
      </c>
      <c r="BG1709">
        <v>3.5876899999999998</v>
      </c>
      <c r="BH1709">
        <v>0</v>
      </c>
      <c r="BO1709" t="e">
        <v>#N/A</v>
      </c>
      <c r="BR1709" t="e">
        <v>#N/A</v>
      </c>
    </row>
    <row r="1710" spans="1:70" x14ac:dyDescent="0.25">
      <c r="A1710" s="3">
        <v>41851</v>
      </c>
      <c r="B1710">
        <v>8.1999999999999993</v>
      </c>
      <c r="D1710">
        <v>80621</v>
      </c>
      <c r="E1710">
        <v>9.9999999999999645E-2</v>
      </c>
      <c r="F1710">
        <v>5000000</v>
      </c>
      <c r="S1710" s="1" t="e">
        <v>#N/A</v>
      </c>
      <c r="V1710" t="e">
        <v>#N/A</v>
      </c>
      <c r="W1710">
        <v>5000000</v>
      </c>
      <c r="AI1710" t="e">
        <v>#N/A</v>
      </c>
      <c r="AL1710" t="e">
        <v>#N/A</v>
      </c>
      <c r="AM1710">
        <v>5000000</v>
      </c>
      <c r="AY1710" t="e">
        <v>#N/A</v>
      </c>
      <c r="BB1710" t="e">
        <v>#N/A</v>
      </c>
      <c r="BC1710">
        <v>5000000</v>
      </c>
      <c r="BO1710" t="e">
        <v>#N/A</v>
      </c>
      <c r="BR1710" t="e">
        <v>#N/A</v>
      </c>
    </row>
    <row r="1711" spans="1:70" x14ac:dyDescent="0.25">
      <c r="A1711" s="3">
        <v>42734</v>
      </c>
      <c r="B1711">
        <v>6.1</v>
      </c>
      <c r="D1711">
        <v>80621</v>
      </c>
      <c r="E1711">
        <v>0.89999999999999947</v>
      </c>
      <c r="F1711">
        <v>5000000</v>
      </c>
      <c r="S1711" s="1" t="e">
        <v>#N/A</v>
      </c>
      <c r="V1711" t="e">
        <v>#N/A</v>
      </c>
      <c r="W1711">
        <v>5000000</v>
      </c>
      <c r="AI1711" t="e">
        <v>#N/A</v>
      </c>
      <c r="AL1711" t="e">
        <v>#N/A</v>
      </c>
      <c r="AM1711">
        <v>5000000</v>
      </c>
      <c r="AY1711" t="e">
        <v>#N/A</v>
      </c>
      <c r="BB1711" t="e">
        <v>#N/A</v>
      </c>
      <c r="BC1711">
        <v>5000000</v>
      </c>
      <c r="BO1711" t="e">
        <v>#N/A</v>
      </c>
      <c r="BR1711" t="e">
        <v>#N/A</v>
      </c>
    </row>
    <row r="1712" spans="1:70" x14ac:dyDescent="0.25">
      <c r="A1712" s="3">
        <v>42185</v>
      </c>
      <c r="B1712">
        <v>5.2</v>
      </c>
      <c r="D1712">
        <v>80661</v>
      </c>
      <c r="E1712">
        <v>1.2</v>
      </c>
      <c r="F1712">
        <v>106627135.61</v>
      </c>
      <c r="N1712">
        <v>6.2</v>
      </c>
      <c r="O1712" t="s">
        <v>71</v>
      </c>
      <c r="P1712">
        <v>248.58330000000001</v>
      </c>
      <c r="Q1712">
        <v>2</v>
      </c>
      <c r="S1712" s="1" t="e">
        <v>#N/A</v>
      </c>
      <c r="V1712" t="e">
        <v>#N/A</v>
      </c>
      <c r="W1712">
        <v>105736943.59999999</v>
      </c>
      <c r="AD1712" s="9">
        <v>6.1</v>
      </c>
      <c r="AE1712" t="s">
        <v>71</v>
      </c>
      <c r="AF1712">
        <v>246.13863799999999</v>
      </c>
      <c r="AG1712">
        <v>3</v>
      </c>
      <c r="AI1712" t="e">
        <v>#N/A</v>
      </c>
      <c r="AL1712" t="e">
        <v>#N/A</v>
      </c>
      <c r="AM1712">
        <v>100996547.86</v>
      </c>
      <c r="AT1712">
        <v>6.2</v>
      </c>
      <c r="AU1712" t="s">
        <v>71</v>
      </c>
      <c r="AV1712">
        <v>268.454927</v>
      </c>
      <c r="AW1712">
        <v>4</v>
      </c>
      <c r="AY1712" t="e">
        <v>#N/A</v>
      </c>
      <c r="BB1712" t="e">
        <v>#N/A</v>
      </c>
      <c r="BC1712">
        <v>79364942.299999997</v>
      </c>
      <c r="BO1712" t="e">
        <v>#N/A</v>
      </c>
      <c r="BR1712" t="e">
        <v>#N/A</v>
      </c>
    </row>
    <row r="1713" spans="1:70" x14ac:dyDescent="0.25">
      <c r="A1713" s="3">
        <v>42277</v>
      </c>
      <c r="B1713">
        <v>6.1</v>
      </c>
      <c r="D1713">
        <v>80661</v>
      </c>
      <c r="E1713">
        <v>0.89999999999999947</v>
      </c>
      <c r="F1713">
        <v>86288245.129999995</v>
      </c>
      <c r="G1713">
        <v>6.1</v>
      </c>
      <c r="H1713">
        <v>7</v>
      </c>
      <c r="I1713" t="s">
        <v>71</v>
      </c>
      <c r="J1713">
        <v>1.4117</v>
      </c>
      <c r="N1713">
        <v>8.1</v>
      </c>
      <c r="O1713" t="s">
        <v>71</v>
      </c>
      <c r="P1713">
        <v>838.95548399999996</v>
      </c>
      <c r="Q1713">
        <v>3</v>
      </c>
      <c r="S1713" s="1" t="e">
        <v>#N/A</v>
      </c>
      <c r="U1713">
        <v>3.3</v>
      </c>
      <c r="V1713">
        <v>4.8571428571428568</v>
      </c>
      <c r="W1713">
        <v>107528009.75</v>
      </c>
      <c r="AI1713" t="e">
        <v>#N/A</v>
      </c>
      <c r="AL1713" t="e">
        <v>#N/A</v>
      </c>
      <c r="AM1713">
        <v>106627135.61</v>
      </c>
      <c r="AY1713" t="e">
        <v>#N/A</v>
      </c>
      <c r="BB1713" t="e">
        <v>#N/A</v>
      </c>
      <c r="BC1713">
        <v>106627135.61</v>
      </c>
      <c r="BJ1713" s="1">
        <v>6.2</v>
      </c>
      <c r="BK1713" t="s">
        <v>71</v>
      </c>
      <c r="BL1713">
        <v>248.50803300000001</v>
      </c>
      <c r="BM1713">
        <v>2</v>
      </c>
      <c r="BO1713" t="e">
        <v>#N/A</v>
      </c>
      <c r="BR1713" t="e">
        <v>#N/A</v>
      </c>
    </row>
    <row r="1714" spans="1:70" x14ac:dyDescent="0.25">
      <c r="A1714" s="3">
        <v>42460</v>
      </c>
      <c r="B1714">
        <v>7</v>
      </c>
      <c r="D1714">
        <v>80661</v>
      </c>
      <c r="E1714">
        <v>0.90000000000000036</v>
      </c>
      <c r="F1714">
        <v>2686100.42</v>
      </c>
      <c r="G1714">
        <v>6.1</v>
      </c>
      <c r="H1714">
        <v>7</v>
      </c>
      <c r="I1714" t="s">
        <v>71</v>
      </c>
      <c r="J1714">
        <v>1.17188</v>
      </c>
      <c r="K1714">
        <v>-2</v>
      </c>
      <c r="N1714" t="s">
        <v>105</v>
      </c>
      <c r="O1714" t="s">
        <v>71</v>
      </c>
      <c r="P1714">
        <v>631.86327000000006</v>
      </c>
      <c r="S1714" s="1" t="e">
        <v>#N/A</v>
      </c>
      <c r="U1714">
        <v>3.3</v>
      </c>
      <c r="V1714">
        <v>4.8571428571428568</v>
      </c>
      <c r="W1714">
        <v>24317705.98</v>
      </c>
      <c r="X1714" s="9">
        <v>6.2</v>
      </c>
      <c r="Y1714">
        <v>8</v>
      </c>
      <c r="Z1714" t="s">
        <v>71</v>
      </c>
      <c r="AA1714">
        <v>1.6415599999999999</v>
      </c>
      <c r="AB1714">
        <v>1</v>
      </c>
      <c r="AD1714" s="9" t="s">
        <v>105</v>
      </c>
      <c r="AE1714" t="s">
        <v>71</v>
      </c>
      <c r="AF1714">
        <v>596.82970799999998</v>
      </c>
      <c r="AG1714">
        <v>2</v>
      </c>
      <c r="AI1714" t="e">
        <v>#N/A</v>
      </c>
      <c r="AK1714">
        <v>3.3</v>
      </c>
      <c r="AL1714">
        <v>4.8571428571428568</v>
      </c>
      <c r="AM1714">
        <v>28762893.440000001</v>
      </c>
      <c r="AN1714" s="9">
        <v>6.1</v>
      </c>
      <c r="AO1714">
        <v>7</v>
      </c>
      <c r="AP1714" t="s">
        <v>71</v>
      </c>
      <c r="AQ1714">
        <v>1.25912</v>
      </c>
      <c r="AR1714">
        <v>0</v>
      </c>
      <c r="AT1714" t="s">
        <v>105</v>
      </c>
      <c r="AU1714" t="s">
        <v>71</v>
      </c>
      <c r="AV1714">
        <v>782.64522199999999</v>
      </c>
      <c r="AW1714">
        <v>2</v>
      </c>
      <c r="AY1714" t="e">
        <v>#N/A</v>
      </c>
      <c r="BA1714">
        <v>3.3</v>
      </c>
      <c r="BB1714">
        <v>4.8571428571428568</v>
      </c>
      <c r="BC1714">
        <v>46612669.619999997</v>
      </c>
      <c r="BD1714" s="1">
        <v>6.1</v>
      </c>
      <c r="BE1714">
        <v>7</v>
      </c>
      <c r="BF1714" t="s">
        <v>71</v>
      </c>
      <c r="BG1714">
        <v>0.94699</v>
      </c>
      <c r="BH1714">
        <v>0</v>
      </c>
      <c r="BJ1714" s="1">
        <v>8.1</v>
      </c>
      <c r="BK1714" t="s">
        <v>71</v>
      </c>
      <c r="BL1714">
        <v>881.74164800000005</v>
      </c>
      <c r="BM1714">
        <v>3</v>
      </c>
      <c r="BO1714" t="e">
        <v>#N/A</v>
      </c>
      <c r="BQ1714">
        <v>3.3</v>
      </c>
      <c r="BR1714">
        <v>4.8571428571428568</v>
      </c>
    </row>
    <row r="1715" spans="1:70" x14ac:dyDescent="0.25">
      <c r="A1715" s="3">
        <v>42460</v>
      </c>
      <c r="B1715">
        <v>5.0999999999999996</v>
      </c>
      <c r="D1715">
        <v>80663</v>
      </c>
      <c r="E1715">
        <v>1.1000000000000001</v>
      </c>
      <c r="F1715">
        <v>94000000</v>
      </c>
      <c r="G1715">
        <v>6.2</v>
      </c>
      <c r="H1715">
        <v>8</v>
      </c>
      <c r="I1715" t="s">
        <v>101</v>
      </c>
      <c r="J1715">
        <v>2.7631600000000001</v>
      </c>
      <c r="K1715">
        <v>3</v>
      </c>
      <c r="R1715" s="1">
        <v>3.3</v>
      </c>
      <c r="S1715" s="1">
        <v>5.0500000000000007</v>
      </c>
      <c r="T1715">
        <v>-2</v>
      </c>
      <c r="U1715" t="s">
        <v>75</v>
      </c>
      <c r="V1715">
        <v>5.2857142857142856</v>
      </c>
      <c r="W1715">
        <v>94000000</v>
      </c>
      <c r="X1715" s="9" t="s">
        <v>105</v>
      </c>
      <c r="Y1715">
        <v>9</v>
      </c>
      <c r="Z1715" t="s">
        <v>101</v>
      </c>
      <c r="AA1715">
        <v>4.4532999999999996</v>
      </c>
      <c r="AB1715">
        <v>5</v>
      </c>
      <c r="AH1715">
        <v>3.3</v>
      </c>
      <c r="AI1715">
        <v>5.0500000000000007</v>
      </c>
      <c r="AJ1715">
        <v>-1</v>
      </c>
      <c r="AK1715" t="s">
        <v>75</v>
      </c>
      <c r="AL1715">
        <v>5.2857142857142856</v>
      </c>
      <c r="AM1715">
        <v>94000000</v>
      </c>
      <c r="AN1715" s="9" t="s">
        <v>105</v>
      </c>
      <c r="AO1715">
        <v>9</v>
      </c>
      <c r="AP1715" t="s">
        <v>101</v>
      </c>
      <c r="AQ1715">
        <v>6.9629300000000001</v>
      </c>
      <c r="AR1715">
        <v>5</v>
      </c>
      <c r="AX1715">
        <v>3.3</v>
      </c>
      <c r="AY1715">
        <v>5.0500000000000007</v>
      </c>
      <c r="AZ1715">
        <v>-1</v>
      </c>
      <c r="BA1715" t="s">
        <v>75</v>
      </c>
      <c r="BB1715">
        <v>5.2857142857142856</v>
      </c>
      <c r="BC1715">
        <v>94406966.609999999</v>
      </c>
      <c r="BD1715" s="1" t="s">
        <v>105</v>
      </c>
      <c r="BE1715">
        <v>9</v>
      </c>
      <c r="BF1715" t="s">
        <v>101</v>
      </c>
      <c r="BG1715">
        <v>5.9677199999999999</v>
      </c>
      <c r="BH1715">
        <v>5</v>
      </c>
      <c r="BN1715" s="1">
        <v>3.3</v>
      </c>
      <c r="BO1715">
        <v>5.0500000000000007</v>
      </c>
      <c r="BP1715">
        <v>-1</v>
      </c>
      <c r="BQ1715" t="s">
        <v>75</v>
      </c>
      <c r="BR1715">
        <v>5.2857142857142856</v>
      </c>
    </row>
    <row r="1716" spans="1:70" x14ac:dyDescent="0.25">
      <c r="A1716" s="3">
        <v>42247</v>
      </c>
      <c r="B1716">
        <v>8.1</v>
      </c>
      <c r="D1716">
        <v>80665</v>
      </c>
      <c r="E1716">
        <v>1.1000000000000001</v>
      </c>
      <c r="F1716">
        <v>2206287.92</v>
      </c>
      <c r="G1716">
        <v>3.1</v>
      </c>
      <c r="H1716">
        <v>3</v>
      </c>
      <c r="I1716" t="s">
        <v>71</v>
      </c>
      <c r="J1716">
        <v>0.16778999999999999</v>
      </c>
      <c r="K1716">
        <v>-7</v>
      </c>
      <c r="S1716" s="1" t="e">
        <v>#N/A</v>
      </c>
      <c r="V1716" t="e">
        <v>#N/A</v>
      </c>
      <c r="W1716">
        <v>2344253.65</v>
      </c>
      <c r="X1716" s="9">
        <v>3.1</v>
      </c>
      <c r="Y1716">
        <v>3</v>
      </c>
      <c r="Z1716" t="s">
        <v>71</v>
      </c>
      <c r="AA1716">
        <v>0.16477</v>
      </c>
      <c r="AB1716">
        <v>-6</v>
      </c>
      <c r="AI1716" t="e">
        <v>#N/A</v>
      </c>
      <c r="AL1716" t="e">
        <v>#N/A</v>
      </c>
      <c r="AM1716">
        <v>1609891.17</v>
      </c>
      <c r="AN1716" s="9">
        <v>3.1</v>
      </c>
      <c r="AO1716">
        <v>3</v>
      </c>
      <c r="AP1716" t="s">
        <v>71</v>
      </c>
      <c r="AQ1716">
        <v>0.16496</v>
      </c>
      <c r="AR1716">
        <v>-6</v>
      </c>
      <c r="AY1716" t="e">
        <v>#N/A</v>
      </c>
      <c r="BB1716" t="e">
        <v>#N/A</v>
      </c>
      <c r="BC1716">
        <v>1571684.53</v>
      </c>
      <c r="BD1716" s="1">
        <v>2.1</v>
      </c>
      <c r="BE1716">
        <v>2</v>
      </c>
      <c r="BF1716" t="s">
        <v>71</v>
      </c>
      <c r="BG1716">
        <v>0.14688999999999999</v>
      </c>
      <c r="BH1716">
        <v>-7</v>
      </c>
      <c r="BO1716" t="e">
        <v>#N/A</v>
      </c>
      <c r="BR1716" t="e">
        <v>#N/A</v>
      </c>
    </row>
    <row r="1717" spans="1:70" x14ac:dyDescent="0.25">
      <c r="A1717" s="3">
        <v>42551</v>
      </c>
      <c r="B1717">
        <v>8.1999999999999993</v>
      </c>
      <c r="D1717">
        <v>80665</v>
      </c>
      <c r="E1717">
        <v>9.9999999999999645E-2</v>
      </c>
      <c r="F1717">
        <v>4599790.78</v>
      </c>
      <c r="G1717">
        <v>3.1</v>
      </c>
      <c r="H1717">
        <v>3</v>
      </c>
      <c r="I1717" t="s">
        <v>71</v>
      </c>
      <c r="J1717">
        <v>0.17649999999999999</v>
      </c>
      <c r="K1717">
        <v>-8</v>
      </c>
      <c r="S1717" s="1" t="e">
        <v>#N/A</v>
      </c>
      <c r="V1717" t="e">
        <v>#N/A</v>
      </c>
      <c r="W1717">
        <v>4058322.2</v>
      </c>
      <c r="X1717" s="9">
        <v>3.1</v>
      </c>
      <c r="Y1717">
        <v>3</v>
      </c>
      <c r="Z1717" t="s">
        <v>71</v>
      </c>
      <c r="AA1717">
        <v>0.17644000000000001</v>
      </c>
      <c r="AB1717">
        <v>-7</v>
      </c>
      <c r="AI1717" t="e">
        <v>#N/A</v>
      </c>
      <c r="AL1717" t="e">
        <v>#N/A</v>
      </c>
      <c r="AM1717">
        <v>4307920.8499999996</v>
      </c>
      <c r="AN1717" s="9">
        <v>3.1</v>
      </c>
      <c r="AO1717">
        <v>3</v>
      </c>
      <c r="AP1717" t="s">
        <v>71</v>
      </c>
      <c r="AQ1717">
        <v>0.19661000000000001</v>
      </c>
      <c r="AR1717">
        <v>-7</v>
      </c>
      <c r="AY1717" t="e">
        <v>#N/A</v>
      </c>
      <c r="BB1717" t="e">
        <v>#N/A</v>
      </c>
      <c r="BC1717">
        <v>4084551.74</v>
      </c>
      <c r="BD1717" s="1" t="s">
        <v>75</v>
      </c>
      <c r="BE1717">
        <v>4</v>
      </c>
      <c r="BF1717" t="s">
        <v>71</v>
      </c>
      <c r="BG1717">
        <v>0.27539999999999998</v>
      </c>
      <c r="BH1717">
        <v>-6</v>
      </c>
      <c r="BO1717" t="e">
        <v>#N/A</v>
      </c>
      <c r="BR1717" t="e">
        <v>#N/A</v>
      </c>
    </row>
    <row r="1718" spans="1:70" x14ac:dyDescent="0.25">
      <c r="A1718" s="3">
        <v>42338</v>
      </c>
      <c r="B1718">
        <v>5.0999999999999996</v>
      </c>
      <c r="D1718">
        <v>80674</v>
      </c>
      <c r="E1718">
        <v>1.1000000000000001</v>
      </c>
      <c r="F1718">
        <v>21546856.399999999</v>
      </c>
      <c r="G1718">
        <v>5.0999999999999996</v>
      </c>
      <c r="H1718">
        <v>5</v>
      </c>
      <c r="I1718" t="s">
        <v>71</v>
      </c>
      <c r="J1718">
        <v>0.4541</v>
      </c>
      <c r="N1718">
        <v>5.0999999999999996</v>
      </c>
      <c r="O1718" t="s">
        <v>71</v>
      </c>
      <c r="P1718">
        <v>156.23383799999999</v>
      </c>
      <c r="R1718" s="1">
        <v>5.0999999999999996</v>
      </c>
      <c r="S1718" s="1">
        <v>5.9500000000000011</v>
      </c>
      <c r="V1718" t="e">
        <v>#N/A</v>
      </c>
      <c r="W1718">
        <v>21888655.710000001</v>
      </c>
      <c r="X1718" s="9">
        <v>5.0999999999999996</v>
      </c>
      <c r="Y1718">
        <v>5</v>
      </c>
      <c r="Z1718" t="s">
        <v>71</v>
      </c>
      <c r="AA1718">
        <v>0.35432999999999998</v>
      </c>
      <c r="AB1718">
        <v>1</v>
      </c>
      <c r="AD1718" s="9" t="s">
        <v>75</v>
      </c>
      <c r="AE1718" t="s">
        <v>71</v>
      </c>
      <c r="AF1718">
        <v>126.93327499999999</v>
      </c>
      <c r="AG1718">
        <v>0</v>
      </c>
      <c r="AH1718">
        <v>5.0999999999999996</v>
      </c>
      <c r="AI1718">
        <v>5.9500000000000011</v>
      </c>
      <c r="AJ1718">
        <v>1</v>
      </c>
      <c r="AL1718" t="e">
        <v>#N/A</v>
      </c>
      <c r="AM1718">
        <v>22606407.539999999</v>
      </c>
      <c r="AN1718" s="9">
        <v>5.0999999999999996</v>
      </c>
      <c r="AO1718">
        <v>5</v>
      </c>
      <c r="AP1718" t="s">
        <v>71</v>
      </c>
      <c r="AQ1718">
        <v>0.42382999999999998</v>
      </c>
      <c r="AR1718">
        <v>1</v>
      </c>
      <c r="AT1718" t="s">
        <v>75</v>
      </c>
      <c r="AU1718" t="s">
        <v>71</v>
      </c>
      <c r="AV1718">
        <v>135.59390200000001</v>
      </c>
      <c r="AW1718">
        <v>0</v>
      </c>
      <c r="AX1718">
        <v>5.0999999999999996</v>
      </c>
      <c r="AY1718">
        <v>5.9500000000000011</v>
      </c>
      <c r="AZ1718">
        <v>1</v>
      </c>
      <c r="BB1718" t="e">
        <v>#N/A</v>
      </c>
      <c r="BC1718">
        <v>22606407.539999999</v>
      </c>
      <c r="BD1718" s="1">
        <v>5.0999999999999996</v>
      </c>
      <c r="BE1718">
        <v>5</v>
      </c>
      <c r="BF1718" t="s">
        <v>71</v>
      </c>
      <c r="BG1718">
        <v>0.34354000000000001</v>
      </c>
      <c r="BH1718">
        <v>1</v>
      </c>
      <c r="BJ1718" s="1">
        <v>3.3</v>
      </c>
      <c r="BK1718" t="s">
        <v>71</v>
      </c>
      <c r="BL1718">
        <v>106.834611</v>
      </c>
      <c r="BM1718">
        <v>-1</v>
      </c>
      <c r="BN1718" s="1">
        <v>5.0999999999999996</v>
      </c>
      <c r="BO1718">
        <v>5.9500000000000011</v>
      </c>
      <c r="BP1718">
        <v>1</v>
      </c>
      <c r="BR1718" t="e">
        <v>#N/A</v>
      </c>
    </row>
    <row r="1719" spans="1:70" x14ac:dyDescent="0.25">
      <c r="A1719" s="3">
        <v>42580</v>
      </c>
      <c r="B1719">
        <v>5.2</v>
      </c>
      <c r="D1719">
        <v>80674</v>
      </c>
      <c r="E1719">
        <v>0.10000000000000051</v>
      </c>
      <c r="F1719">
        <v>18648211.07</v>
      </c>
      <c r="G1719">
        <v>5.0999999999999996</v>
      </c>
      <c r="H1719">
        <v>5</v>
      </c>
      <c r="I1719" t="s">
        <v>71</v>
      </c>
      <c r="J1719">
        <v>0.36486000000000002</v>
      </c>
      <c r="K1719">
        <v>-1</v>
      </c>
      <c r="N1719" t="s">
        <v>75</v>
      </c>
      <c r="O1719" t="s">
        <v>71</v>
      </c>
      <c r="P1719">
        <v>166.75960000000001</v>
      </c>
      <c r="Q1719">
        <v>-2</v>
      </c>
      <c r="S1719" s="1" t="e">
        <v>#N/A</v>
      </c>
      <c r="V1719" t="e">
        <v>#N/A</v>
      </c>
      <c r="W1719">
        <v>19391451.899999999</v>
      </c>
      <c r="X1719" s="9">
        <v>5.2</v>
      </c>
      <c r="Y1719">
        <v>6</v>
      </c>
      <c r="Z1719" t="s">
        <v>71</v>
      </c>
      <c r="AA1719">
        <v>0.53913999999999995</v>
      </c>
      <c r="AB1719">
        <v>1</v>
      </c>
      <c r="AD1719" s="9">
        <v>5.0999999999999996</v>
      </c>
      <c r="AE1719" t="s">
        <v>71</v>
      </c>
      <c r="AF1719">
        <v>215.11017000000001</v>
      </c>
      <c r="AG1719">
        <v>0</v>
      </c>
      <c r="AI1719" t="e">
        <v>#N/A</v>
      </c>
      <c r="AL1719" t="e">
        <v>#N/A</v>
      </c>
      <c r="AM1719">
        <v>19391451.899999999</v>
      </c>
      <c r="AN1719" s="9">
        <v>5.2</v>
      </c>
      <c r="AO1719">
        <v>6</v>
      </c>
      <c r="AP1719" t="s">
        <v>71</v>
      </c>
      <c r="AQ1719">
        <v>0.53878999999999999</v>
      </c>
      <c r="AR1719">
        <v>1</v>
      </c>
      <c r="AT1719">
        <v>5.0999999999999996</v>
      </c>
      <c r="AU1719" t="s">
        <v>71</v>
      </c>
      <c r="AV1719">
        <v>237.864452</v>
      </c>
      <c r="AW1719">
        <v>0</v>
      </c>
      <c r="AY1719" t="e">
        <v>#N/A</v>
      </c>
      <c r="BB1719" t="e">
        <v>#N/A</v>
      </c>
      <c r="BC1719">
        <v>19740604.850000001</v>
      </c>
      <c r="BD1719" s="1">
        <v>5.0999999999999996</v>
      </c>
      <c r="BE1719">
        <v>5</v>
      </c>
      <c r="BF1719" t="s">
        <v>71</v>
      </c>
      <c r="BG1719">
        <v>0.41223999999999988</v>
      </c>
      <c r="BH1719">
        <v>0</v>
      </c>
      <c r="BJ1719" s="1">
        <v>5.0999999999999996</v>
      </c>
      <c r="BK1719" t="s">
        <v>71</v>
      </c>
      <c r="BL1719">
        <v>248.25948</v>
      </c>
      <c r="BM1719">
        <v>0</v>
      </c>
      <c r="BN1719" s="1">
        <v>5.0999999999999996</v>
      </c>
      <c r="BO1719">
        <v>5.9500000000000011</v>
      </c>
      <c r="BP1719">
        <v>0</v>
      </c>
      <c r="BR1719" t="e">
        <v>#N/A</v>
      </c>
    </row>
    <row r="1720" spans="1:70" x14ac:dyDescent="0.25">
      <c r="A1720" s="3">
        <v>42643</v>
      </c>
      <c r="B1720">
        <v>7</v>
      </c>
      <c r="D1720">
        <v>80674</v>
      </c>
      <c r="E1720">
        <v>1.8</v>
      </c>
      <c r="F1720">
        <v>18295322.190000001</v>
      </c>
      <c r="G1720">
        <v>5.2</v>
      </c>
      <c r="H1720">
        <v>6</v>
      </c>
      <c r="I1720" t="s">
        <v>71</v>
      </c>
      <c r="J1720">
        <v>0.51939999999999997</v>
      </c>
      <c r="K1720">
        <v>-3</v>
      </c>
      <c r="N1720" t="s">
        <v>75</v>
      </c>
      <c r="O1720" t="s">
        <v>71</v>
      </c>
      <c r="P1720">
        <v>149.52959999999999</v>
      </c>
      <c r="Q1720">
        <v>-5</v>
      </c>
      <c r="S1720" s="1" t="e">
        <v>#N/A</v>
      </c>
      <c r="V1720" t="e">
        <v>#N/A</v>
      </c>
      <c r="W1720">
        <v>18295322.190000001</v>
      </c>
      <c r="X1720" s="9">
        <v>5.2</v>
      </c>
      <c r="Y1720">
        <v>6</v>
      </c>
      <c r="Z1720" t="s">
        <v>71</v>
      </c>
      <c r="AA1720">
        <v>0.49841000000000002</v>
      </c>
      <c r="AB1720">
        <v>0</v>
      </c>
      <c r="AD1720" s="9" t="s">
        <v>75</v>
      </c>
      <c r="AE1720" t="s">
        <v>71</v>
      </c>
      <c r="AF1720">
        <v>146.1361</v>
      </c>
      <c r="AG1720">
        <v>-2</v>
      </c>
      <c r="AI1720" t="e">
        <v>#N/A</v>
      </c>
      <c r="AL1720" t="e">
        <v>#N/A</v>
      </c>
      <c r="AM1720">
        <v>18648211.07</v>
      </c>
      <c r="AN1720" s="9">
        <v>5.0999999999999996</v>
      </c>
      <c r="AO1720">
        <v>5</v>
      </c>
      <c r="AP1720" t="s">
        <v>71</v>
      </c>
      <c r="AQ1720">
        <v>0.36486000000000002</v>
      </c>
      <c r="AR1720">
        <v>-1</v>
      </c>
      <c r="AT1720" t="s">
        <v>75</v>
      </c>
      <c r="AU1720" t="s">
        <v>71</v>
      </c>
      <c r="AV1720">
        <v>166.75960000000001</v>
      </c>
      <c r="AW1720">
        <v>-2</v>
      </c>
      <c r="AY1720" t="e">
        <v>#N/A</v>
      </c>
      <c r="BB1720" t="e">
        <v>#N/A</v>
      </c>
      <c r="BC1720">
        <v>19391451.899999999</v>
      </c>
      <c r="BD1720" s="1">
        <v>5.2</v>
      </c>
      <c r="BE1720">
        <v>6</v>
      </c>
      <c r="BF1720" t="s">
        <v>71</v>
      </c>
      <c r="BG1720">
        <v>0.53913999999999995</v>
      </c>
      <c r="BH1720">
        <v>1</v>
      </c>
      <c r="BJ1720" s="1">
        <v>5.0999999999999996</v>
      </c>
      <c r="BK1720" t="s">
        <v>71</v>
      </c>
      <c r="BL1720">
        <v>215.11017000000001</v>
      </c>
      <c r="BM1720">
        <v>0</v>
      </c>
      <c r="BO1720" t="e">
        <v>#N/A</v>
      </c>
      <c r="BR1720" t="e">
        <v>#N/A</v>
      </c>
    </row>
    <row r="1721" spans="1:70" x14ac:dyDescent="0.25">
      <c r="A1721" s="3">
        <v>42734</v>
      </c>
      <c r="B1721">
        <v>8.1</v>
      </c>
      <c r="D1721">
        <v>80674</v>
      </c>
      <c r="E1721">
        <v>1.1000000000000001</v>
      </c>
      <c r="F1721">
        <v>17186720.66</v>
      </c>
      <c r="G1721">
        <v>6.1</v>
      </c>
      <c r="H1721">
        <v>7</v>
      </c>
      <c r="I1721" t="s">
        <v>71</v>
      </c>
      <c r="J1721">
        <v>0.86822999999999995</v>
      </c>
      <c r="K1721">
        <v>-3</v>
      </c>
      <c r="N1721" t="s">
        <v>75</v>
      </c>
      <c r="O1721" t="s">
        <v>71</v>
      </c>
      <c r="P1721">
        <v>168.7766</v>
      </c>
      <c r="Q1721">
        <v>-6</v>
      </c>
      <c r="S1721" s="1" t="e">
        <v>#N/A</v>
      </c>
      <c r="V1721" t="e">
        <v>#N/A</v>
      </c>
      <c r="W1721">
        <v>17186720.66</v>
      </c>
      <c r="X1721" s="9">
        <v>5.2</v>
      </c>
      <c r="Y1721">
        <v>6</v>
      </c>
      <c r="Z1721" t="s">
        <v>71</v>
      </c>
      <c r="AA1721">
        <v>0.77986</v>
      </c>
      <c r="AB1721">
        <v>-3</v>
      </c>
      <c r="AD1721" s="9" t="s">
        <v>75</v>
      </c>
      <c r="AE1721" t="s">
        <v>71</v>
      </c>
      <c r="AF1721">
        <v>166.29220000000001</v>
      </c>
      <c r="AG1721">
        <v>-5</v>
      </c>
      <c r="AI1721" t="e">
        <v>#N/A</v>
      </c>
      <c r="AL1721" t="e">
        <v>#N/A</v>
      </c>
      <c r="AM1721">
        <v>17543385.449999999</v>
      </c>
      <c r="AN1721" s="9">
        <v>5.2</v>
      </c>
      <c r="AO1721">
        <v>6</v>
      </c>
      <c r="AP1721" t="s">
        <v>71</v>
      </c>
      <c r="AQ1721">
        <v>0.5272</v>
      </c>
      <c r="AR1721">
        <v>-3</v>
      </c>
      <c r="AT1721" t="s">
        <v>75</v>
      </c>
      <c r="AU1721" t="s">
        <v>71</v>
      </c>
      <c r="AV1721">
        <v>140.80619999999999</v>
      </c>
      <c r="AW1721">
        <v>-5</v>
      </c>
      <c r="AY1721" t="e">
        <v>#N/A</v>
      </c>
      <c r="BB1721" t="e">
        <v>#N/A</v>
      </c>
      <c r="BC1721">
        <v>18295322.190000001</v>
      </c>
      <c r="BD1721" s="1">
        <v>5.2</v>
      </c>
      <c r="BE1721">
        <v>6</v>
      </c>
      <c r="BF1721" t="s">
        <v>71</v>
      </c>
      <c r="BG1721">
        <v>0.51903999999999995</v>
      </c>
      <c r="BH1721">
        <v>-3</v>
      </c>
      <c r="BJ1721" s="1" t="s">
        <v>75</v>
      </c>
      <c r="BK1721" t="s">
        <v>71</v>
      </c>
      <c r="BL1721">
        <v>149.52959999999999</v>
      </c>
      <c r="BM1721">
        <v>-5</v>
      </c>
      <c r="BO1721" t="e">
        <v>#N/A</v>
      </c>
      <c r="BR1721" t="e">
        <v>#N/A</v>
      </c>
    </row>
    <row r="1722" spans="1:70" x14ac:dyDescent="0.25">
      <c r="A1722" s="3">
        <v>42613</v>
      </c>
      <c r="B1722">
        <v>5.0999999999999996</v>
      </c>
      <c r="D1722">
        <v>80745</v>
      </c>
      <c r="E1722">
        <v>1.1000000000000001</v>
      </c>
      <c r="F1722">
        <v>29000000</v>
      </c>
      <c r="S1722" s="1" t="e">
        <v>#N/A</v>
      </c>
      <c r="V1722" t="e">
        <v>#N/A</v>
      </c>
      <c r="W1722">
        <v>29000000</v>
      </c>
      <c r="AI1722" t="e">
        <v>#N/A</v>
      </c>
      <c r="AL1722" t="e">
        <v>#N/A</v>
      </c>
      <c r="AM1722">
        <v>29000000</v>
      </c>
      <c r="AY1722" t="e">
        <v>#N/A</v>
      </c>
      <c r="BB1722" t="e">
        <v>#N/A</v>
      </c>
      <c r="BC1722">
        <v>29000000</v>
      </c>
      <c r="BO1722" t="e">
        <v>#N/A</v>
      </c>
      <c r="BR1722" t="e">
        <v>#N/A</v>
      </c>
    </row>
    <row r="1723" spans="1:70" x14ac:dyDescent="0.25">
      <c r="A1723" s="3">
        <v>42094</v>
      </c>
      <c r="B1723">
        <v>7</v>
      </c>
      <c r="D1723">
        <v>80758</v>
      </c>
      <c r="E1723">
        <v>0.90000000000000036</v>
      </c>
      <c r="F1723">
        <v>400000</v>
      </c>
      <c r="G1723">
        <v>5.2</v>
      </c>
      <c r="H1723">
        <v>6</v>
      </c>
      <c r="I1723" t="s">
        <v>71</v>
      </c>
      <c r="J1723">
        <v>0.62936000000000003</v>
      </c>
      <c r="K1723">
        <v>-3</v>
      </c>
      <c r="S1723" s="1" t="e">
        <v>#N/A</v>
      </c>
      <c r="V1723" t="e">
        <v>#N/A</v>
      </c>
      <c r="W1723">
        <v>400000</v>
      </c>
      <c r="X1723" s="9">
        <v>5.2</v>
      </c>
      <c r="Y1723">
        <v>6</v>
      </c>
      <c r="Z1723" t="s">
        <v>71</v>
      </c>
      <c r="AA1723">
        <v>0.66113999999999995</v>
      </c>
      <c r="AB1723">
        <v>-1</v>
      </c>
      <c r="AI1723" t="e">
        <v>#N/A</v>
      </c>
      <c r="AL1723" t="e">
        <v>#N/A</v>
      </c>
      <c r="AM1723">
        <v>400000</v>
      </c>
      <c r="AN1723" s="9">
        <v>5.2</v>
      </c>
      <c r="AO1723">
        <v>6</v>
      </c>
      <c r="AP1723" t="s">
        <v>71</v>
      </c>
      <c r="AQ1723">
        <v>0.74497999999999998</v>
      </c>
      <c r="AR1723">
        <v>-1</v>
      </c>
      <c r="AY1723" t="e">
        <v>#N/A</v>
      </c>
      <c r="BB1723" t="e">
        <v>#N/A</v>
      </c>
      <c r="BC1723">
        <v>400000</v>
      </c>
      <c r="BO1723" t="e">
        <v>#N/A</v>
      </c>
      <c r="BR1723" t="e">
        <v>#N/A</v>
      </c>
    </row>
    <row r="1724" spans="1:70" x14ac:dyDescent="0.25">
      <c r="A1724" s="3">
        <v>42825</v>
      </c>
      <c r="B1724">
        <v>7</v>
      </c>
      <c r="D1724">
        <v>80758</v>
      </c>
      <c r="E1724">
        <v>0.90000000000000036</v>
      </c>
      <c r="F1724">
        <v>200000</v>
      </c>
      <c r="G1724" t="s">
        <v>105</v>
      </c>
      <c r="H1724">
        <v>9</v>
      </c>
      <c r="I1724" t="s">
        <v>71</v>
      </c>
      <c r="J1724">
        <v>1.7538</v>
      </c>
      <c r="S1724" s="1" t="e">
        <v>#N/A</v>
      </c>
      <c r="V1724" t="e">
        <v>#N/A</v>
      </c>
      <c r="W1724">
        <v>200000</v>
      </c>
      <c r="X1724" s="9" t="s">
        <v>105</v>
      </c>
      <c r="Y1724">
        <v>9</v>
      </c>
      <c r="Z1724" t="s">
        <v>71</v>
      </c>
      <c r="AA1724">
        <v>1.21404</v>
      </c>
      <c r="AB1724">
        <v>2</v>
      </c>
      <c r="AI1724" t="e">
        <v>#N/A</v>
      </c>
      <c r="AL1724" t="e">
        <v>#N/A</v>
      </c>
      <c r="AM1724">
        <v>200000</v>
      </c>
      <c r="AN1724" s="9" t="s">
        <v>105</v>
      </c>
      <c r="AO1724">
        <v>9</v>
      </c>
      <c r="AP1724" t="s">
        <v>71</v>
      </c>
      <c r="AQ1724">
        <v>1.1667700000000001</v>
      </c>
      <c r="AR1724">
        <v>2</v>
      </c>
      <c r="AY1724" t="e">
        <v>#N/A</v>
      </c>
      <c r="BB1724" t="e">
        <v>#N/A</v>
      </c>
      <c r="BC1724">
        <v>200000</v>
      </c>
      <c r="BD1724" s="1">
        <v>6.2</v>
      </c>
      <c r="BE1724">
        <v>8</v>
      </c>
      <c r="BF1724" t="s">
        <v>71</v>
      </c>
      <c r="BG1724">
        <v>1.9170799999999999</v>
      </c>
      <c r="BH1724">
        <v>1</v>
      </c>
      <c r="BO1724" t="e">
        <v>#N/A</v>
      </c>
      <c r="BR1724" t="e">
        <v>#N/A</v>
      </c>
    </row>
    <row r="1725" spans="1:70" x14ac:dyDescent="0.25">
      <c r="A1725" s="3">
        <v>42460</v>
      </c>
      <c r="B1725">
        <v>5.2</v>
      </c>
      <c r="D1725">
        <v>80761</v>
      </c>
      <c r="E1725">
        <v>1.9</v>
      </c>
      <c r="F1725">
        <v>90000000</v>
      </c>
      <c r="G1725">
        <v>3.1</v>
      </c>
      <c r="H1725">
        <v>3</v>
      </c>
      <c r="I1725" t="s">
        <v>101</v>
      </c>
      <c r="J1725">
        <v>0.18398999999999999</v>
      </c>
      <c r="K1725">
        <v>-3</v>
      </c>
      <c r="N1725">
        <v>5.2</v>
      </c>
      <c r="O1725" t="s">
        <v>71</v>
      </c>
      <c r="P1725">
        <v>337.15723200000002</v>
      </c>
      <c r="R1725" s="1" t="s">
        <v>75</v>
      </c>
      <c r="S1725" s="1">
        <v>5.5000000000000009</v>
      </c>
      <c r="T1725">
        <v>-2</v>
      </c>
      <c r="U1725">
        <v>3.3</v>
      </c>
      <c r="V1725">
        <v>4.8571428571428568</v>
      </c>
      <c r="W1725">
        <v>90000000</v>
      </c>
      <c r="X1725" s="9" t="s">
        <v>75</v>
      </c>
      <c r="Y1725">
        <v>4</v>
      </c>
      <c r="Z1725" t="s">
        <v>101</v>
      </c>
      <c r="AA1725">
        <v>0.26407999999999998</v>
      </c>
      <c r="AB1725">
        <v>1</v>
      </c>
      <c r="AD1725" s="9">
        <v>6.2</v>
      </c>
      <c r="AE1725" t="s">
        <v>71</v>
      </c>
      <c r="AF1725">
        <v>431.67477000000002</v>
      </c>
      <c r="AG1725">
        <v>5</v>
      </c>
      <c r="AH1725" t="s">
        <v>75</v>
      </c>
      <c r="AI1725">
        <v>5.5000000000000009</v>
      </c>
      <c r="AJ1725">
        <v>1</v>
      </c>
      <c r="AK1725">
        <v>3.3</v>
      </c>
      <c r="AL1725">
        <v>4.8571428571428568</v>
      </c>
      <c r="AM1725">
        <v>90000000</v>
      </c>
      <c r="AN1725" s="9">
        <v>3.1</v>
      </c>
      <c r="AO1725">
        <v>3</v>
      </c>
      <c r="AP1725" t="s">
        <v>101</v>
      </c>
      <c r="AQ1725">
        <v>0.22248999999999999</v>
      </c>
      <c r="AR1725">
        <v>0</v>
      </c>
      <c r="AT1725">
        <v>6.2</v>
      </c>
      <c r="AU1725" t="s">
        <v>71</v>
      </c>
      <c r="AV1725">
        <v>447.75807700000001</v>
      </c>
      <c r="AW1725">
        <v>5</v>
      </c>
      <c r="AX1725">
        <v>3.3</v>
      </c>
      <c r="AY1725">
        <v>5.0500000000000007</v>
      </c>
      <c r="AZ1725">
        <v>0</v>
      </c>
      <c r="BA1725">
        <v>3.3</v>
      </c>
      <c r="BB1725">
        <v>4.8571428571428568</v>
      </c>
      <c r="BC1725">
        <v>90000000</v>
      </c>
      <c r="BD1725" s="1" t="s">
        <v>72</v>
      </c>
      <c r="BE1725">
        <v>1</v>
      </c>
      <c r="BF1725" t="s">
        <v>101</v>
      </c>
      <c r="BG1725">
        <v>0.10705000000000001</v>
      </c>
      <c r="BH1725">
        <v>-2</v>
      </c>
      <c r="BN1725" s="1">
        <v>3.3</v>
      </c>
      <c r="BO1725">
        <v>5.0500000000000007</v>
      </c>
      <c r="BP1725">
        <v>0</v>
      </c>
      <c r="BQ1725">
        <v>3.3</v>
      </c>
      <c r="BR1725">
        <v>4.8571428571428568</v>
      </c>
    </row>
    <row r="1726" spans="1:70" x14ac:dyDescent="0.25">
      <c r="A1726" s="3">
        <v>42734</v>
      </c>
      <c r="B1726">
        <v>7</v>
      </c>
      <c r="D1726">
        <v>80761</v>
      </c>
      <c r="E1726">
        <v>1.9</v>
      </c>
      <c r="F1726">
        <v>90000000</v>
      </c>
      <c r="G1726" t="s">
        <v>72</v>
      </c>
      <c r="H1726">
        <v>1</v>
      </c>
      <c r="I1726" t="s">
        <v>101</v>
      </c>
      <c r="J1726">
        <v>0.92969999999999997</v>
      </c>
      <c r="K1726">
        <v>-8</v>
      </c>
      <c r="N1726" t="s">
        <v>75</v>
      </c>
      <c r="O1726" t="s">
        <v>71</v>
      </c>
      <c r="P1726">
        <v>133.98599999999999</v>
      </c>
      <c r="Q1726">
        <v>-5</v>
      </c>
      <c r="R1726" s="1" t="s">
        <v>75</v>
      </c>
      <c r="S1726" s="1">
        <v>5.5000000000000009</v>
      </c>
      <c r="T1726">
        <v>-5</v>
      </c>
      <c r="U1726">
        <v>3.3</v>
      </c>
      <c r="V1726">
        <v>4.8571428571428568</v>
      </c>
      <c r="W1726">
        <v>90000000</v>
      </c>
      <c r="X1726" s="9" t="s">
        <v>72</v>
      </c>
      <c r="Y1726">
        <v>1</v>
      </c>
      <c r="Z1726" t="s">
        <v>101</v>
      </c>
      <c r="AA1726">
        <v>9.3810000000000004E-2</v>
      </c>
      <c r="AB1726">
        <v>-4</v>
      </c>
      <c r="AD1726" s="9" t="s">
        <v>75</v>
      </c>
      <c r="AE1726" t="s">
        <v>71</v>
      </c>
      <c r="AF1726">
        <v>173.70339999999999</v>
      </c>
      <c r="AG1726">
        <v>-1</v>
      </c>
      <c r="AH1726" t="s">
        <v>75</v>
      </c>
      <c r="AI1726">
        <v>5.5000000000000009</v>
      </c>
      <c r="AJ1726">
        <v>-1</v>
      </c>
      <c r="AK1726">
        <v>3.3</v>
      </c>
      <c r="AL1726">
        <v>4.8571428571428568</v>
      </c>
      <c r="AM1726">
        <v>90000000</v>
      </c>
      <c r="AN1726" s="9" t="s">
        <v>72</v>
      </c>
      <c r="AO1726">
        <v>1</v>
      </c>
      <c r="AP1726" t="s">
        <v>101</v>
      </c>
      <c r="AQ1726">
        <v>9.239E-2</v>
      </c>
      <c r="AR1726">
        <v>-4</v>
      </c>
      <c r="AT1726" t="s">
        <v>75</v>
      </c>
      <c r="AU1726" t="s">
        <v>71</v>
      </c>
      <c r="AV1726">
        <v>184.69479999999999</v>
      </c>
      <c r="AW1726">
        <v>-1</v>
      </c>
      <c r="AX1726" t="s">
        <v>75</v>
      </c>
      <c r="AY1726">
        <v>5.5000000000000009</v>
      </c>
      <c r="AZ1726">
        <v>-1</v>
      </c>
      <c r="BA1726">
        <v>3.3</v>
      </c>
      <c r="BB1726">
        <v>4.8571428571428568</v>
      </c>
      <c r="BC1726">
        <v>90000000</v>
      </c>
      <c r="BD1726" s="1" t="s">
        <v>72</v>
      </c>
      <c r="BE1726">
        <v>1</v>
      </c>
      <c r="BF1726" t="s">
        <v>101</v>
      </c>
      <c r="BG1726">
        <v>8.9620000000000005E-2</v>
      </c>
      <c r="BH1726">
        <v>-4</v>
      </c>
      <c r="BJ1726" s="1" t="s">
        <v>75</v>
      </c>
      <c r="BK1726" t="s">
        <v>71</v>
      </c>
      <c r="BL1726">
        <v>186.40799999999999</v>
      </c>
      <c r="BM1726">
        <v>-1</v>
      </c>
      <c r="BN1726" s="1" t="s">
        <v>75</v>
      </c>
      <c r="BO1726">
        <v>5.5000000000000009</v>
      </c>
      <c r="BP1726">
        <v>-1</v>
      </c>
      <c r="BQ1726">
        <v>3.3</v>
      </c>
      <c r="BR1726">
        <v>4.8571428571428568</v>
      </c>
    </row>
    <row r="1727" spans="1:70" x14ac:dyDescent="0.25">
      <c r="A1727" s="3">
        <v>43251</v>
      </c>
      <c r="B1727">
        <v>3.3</v>
      </c>
      <c r="D1727">
        <v>8083</v>
      </c>
      <c r="E1727">
        <v>0.19999999999999971</v>
      </c>
      <c r="F1727">
        <v>40110188.270000003</v>
      </c>
      <c r="G1727" t="s">
        <v>72</v>
      </c>
      <c r="H1727">
        <v>1</v>
      </c>
      <c r="I1727" t="s">
        <v>101</v>
      </c>
      <c r="J1727">
        <v>0.17829999999999999</v>
      </c>
      <c r="K1727">
        <v>-2</v>
      </c>
      <c r="R1727" s="1">
        <v>3.1</v>
      </c>
      <c r="S1727" s="1">
        <v>4.1500000000000004</v>
      </c>
      <c r="U1727">
        <v>3.1</v>
      </c>
      <c r="V1727">
        <v>3.9999999999999991</v>
      </c>
      <c r="W1727">
        <v>40110188.259999998</v>
      </c>
      <c r="X1727" s="9" t="s">
        <v>72</v>
      </c>
      <c r="Y1727">
        <v>1</v>
      </c>
      <c r="Z1727" t="s">
        <v>101</v>
      </c>
      <c r="AA1727">
        <v>1.444E-2</v>
      </c>
      <c r="AB1727">
        <v>-2</v>
      </c>
      <c r="AH1727">
        <v>3.1</v>
      </c>
      <c r="AI1727">
        <v>4.1500000000000004</v>
      </c>
      <c r="AJ1727">
        <v>0</v>
      </c>
      <c r="AK1727">
        <v>3.1</v>
      </c>
      <c r="AL1727">
        <v>3.9999999999999991</v>
      </c>
      <c r="AM1727">
        <v>45380720.649999999</v>
      </c>
      <c r="AN1727" s="9" t="s">
        <v>72</v>
      </c>
      <c r="AO1727">
        <v>1</v>
      </c>
      <c r="AP1727" t="s">
        <v>101</v>
      </c>
      <c r="AQ1727">
        <v>1.546E-2</v>
      </c>
      <c r="AR1727">
        <v>-2</v>
      </c>
      <c r="AX1727">
        <v>3.1</v>
      </c>
      <c r="AY1727">
        <v>4.1500000000000004</v>
      </c>
      <c r="AZ1727">
        <v>0</v>
      </c>
      <c r="BA1727">
        <v>3.1</v>
      </c>
      <c r="BB1727">
        <v>3.9999999999999991</v>
      </c>
      <c r="BC1727">
        <v>46875000</v>
      </c>
      <c r="BD1727" s="1" t="s">
        <v>72</v>
      </c>
      <c r="BE1727">
        <v>1</v>
      </c>
      <c r="BF1727" t="s">
        <v>101</v>
      </c>
      <c r="BG1727">
        <v>1.575E-2</v>
      </c>
      <c r="BH1727">
        <v>-2</v>
      </c>
      <c r="BN1727" s="1">
        <v>3.1</v>
      </c>
      <c r="BO1727">
        <v>4.1500000000000004</v>
      </c>
      <c r="BP1727">
        <v>0</v>
      </c>
      <c r="BQ1727">
        <v>3.1</v>
      </c>
      <c r="BR1727">
        <v>3.9999999999999991</v>
      </c>
    </row>
    <row r="1728" spans="1:70" x14ac:dyDescent="0.25">
      <c r="A1728" s="3">
        <v>42460</v>
      </c>
      <c r="B1728">
        <v>5.0999999999999996</v>
      </c>
      <c r="D1728">
        <v>80869</v>
      </c>
      <c r="E1728">
        <v>1.1000000000000001</v>
      </c>
      <c r="F1728">
        <v>37500000</v>
      </c>
      <c r="G1728">
        <v>5.2</v>
      </c>
      <c r="H1728">
        <v>6</v>
      </c>
      <c r="I1728" t="s">
        <v>101</v>
      </c>
      <c r="J1728">
        <v>0.52864</v>
      </c>
      <c r="K1728">
        <v>1</v>
      </c>
      <c r="S1728" s="1" t="e">
        <v>#N/A</v>
      </c>
      <c r="V1728" t="e">
        <v>#N/A</v>
      </c>
      <c r="W1728">
        <v>37500000</v>
      </c>
      <c r="X1728" s="9">
        <v>6.1</v>
      </c>
      <c r="Y1728">
        <v>7</v>
      </c>
      <c r="Z1728" t="s">
        <v>101</v>
      </c>
      <c r="AA1728">
        <v>1.13751</v>
      </c>
      <c r="AB1728">
        <v>3</v>
      </c>
      <c r="AI1728" t="e">
        <v>#N/A</v>
      </c>
      <c r="AL1728" t="e">
        <v>#N/A</v>
      </c>
      <c r="AM1728">
        <v>37500000</v>
      </c>
      <c r="AN1728" s="9">
        <v>5.2</v>
      </c>
      <c r="AO1728">
        <v>6</v>
      </c>
      <c r="AP1728" t="s">
        <v>101</v>
      </c>
      <c r="AQ1728">
        <v>0.57757000000000003</v>
      </c>
      <c r="AR1728">
        <v>2</v>
      </c>
      <c r="AY1728" t="e">
        <v>#N/A</v>
      </c>
      <c r="BB1728" t="e">
        <v>#N/A</v>
      </c>
      <c r="BC1728">
        <v>37500000</v>
      </c>
      <c r="BD1728" s="1">
        <v>5.2</v>
      </c>
      <c r="BE1728">
        <v>6</v>
      </c>
      <c r="BF1728" t="s">
        <v>101</v>
      </c>
      <c r="BG1728">
        <v>0.45477000000000001</v>
      </c>
      <c r="BH1728">
        <v>2</v>
      </c>
      <c r="BO1728" t="e">
        <v>#N/A</v>
      </c>
      <c r="BR1728" t="e">
        <v>#N/A</v>
      </c>
    </row>
    <row r="1729" spans="1:70" x14ac:dyDescent="0.25">
      <c r="A1729" s="3">
        <v>42338</v>
      </c>
      <c r="B1729">
        <v>5.0999999999999996</v>
      </c>
      <c r="D1729">
        <v>80922</v>
      </c>
      <c r="E1729">
        <v>1.899999999999999</v>
      </c>
      <c r="F1729">
        <v>170156250</v>
      </c>
      <c r="G1729" t="s">
        <v>72</v>
      </c>
      <c r="H1729">
        <v>1</v>
      </c>
      <c r="I1729" t="s">
        <v>101</v>
      </c>
      <c r="J1729">
        <v>0.93920000000000003</v>
      </c>
      <c r="K1729">
        <v>-4</v>
      </c>
      <c r="S1729" s="1" t="e">
        <v>#N/A</v>
      </c>
      <c r="V1729" t="e">
        <v>#N/A</v>
      </c>
      <c r="W1729">
        <v>170156250</v>
      </c>
      <c r="X1729" s="9" t="s">
        <v>72</v>
      </c>
      <c r="Y1729">
        <v>1</v>
      </c>
      <c r="Z1729" t="s">
        <v>101</v>
      </c>
      <c r="AA1729">
        <v>7.4439999999999992E-2</v>
      </c>
      <c r="AB1729">
        <v>-2</v>
      </c>
      <c r="AI1729" t="e">
        <v>#N/A</v>
      </c>
      <c r="AL1729" t="e">
        <v>#N/A</v>
      </c>
      <c r="AM1729">
        <v>171562500</v>
      </c>
      <c r="AN1729" s="9" t="s">
        <v>72</v>
      </c>
      <c r="AO1729">
        <v>1</v>
      </c>
      <c r="AP1729" t="s">
        <v>101</v>
      </c>
      <c r="AQ1729">
        <v>6.4320000000000002E-2</v>
      </c>
      <c r="AR1729">
        <v>-2</v>
      </c>
      <c r="AY1729" t="e">
        <v>#N/A</v>
      </c>
      <c r="BB1729" t="e">
        <v>#N/A</v>
      </c>
      <c r="BC1729">
        <v>171562500</v>
      </c>
      <c r="BD1729" s="1" t="s">
        <v>72</v>
      </c>
      <c r="BE1729">
        <v>1</v>
      </c>
      <c r="BF1729" t="s">
        <v>101</v>
      </c>
      <c r="BG1729">
        <v>5.1210000000000012E-2</v>
      </c>
      <c r="BH1729">
        <v>-2</v>
      </c>
      <c r="BO1729" t="e">
        <v>#N/A</v>
      </c>
      <c r="BR1729" t="e">
        <v>#N/A</v>
      </c>
    </row>
    <row r="1730" spans="1:70" x14ac:dyDescent="0.25">
      <c r="A1730" s="3">
        <v>42489</v>
      </c>
      <c r="B1730">
        <v>6.1</v>
      </c>
      <c r="D1730">
        <v>80922</v>
      </c>
      <c r="E1730">
        <v>1</v>
      </c>
      <c r="F1730">
        <v>200971249.55000001</v>
      </c>
      <c r="G1730">
        <v>3.1</v>
      </c>
      <c r="H1730">
        <v>3</v>
      </c>
      <c r="I1730" t="s">
        <v>101</v>
      </c>
      <c r="J1730">
        <v>0.2399</v>
      </c>
      <c r="K1730">
        <v>-4</v>
      </c>
      <c r="S1730" s="1" t="e">
        <v>#N/A</v>
      </c>
      <c r="V1730" t="e">
        <v>#N/A</v>
      </c>
      <c r="W1730">
        <v>168750000</v>
      </c>
      <c r="X1730" s="9">
        <v>3.1</v>
      </c>
      <c r="Y1730">
        <v>3</v>
      </c>
      <c r="Z1730" t="s">
        <v>101</v>
      </c>
      <c r="AA1730">
        <v>0.18956999999999999</v>
      </c>
      <c r="AB1730">
        <v>-2</v>
      </c>
      <c r="AI1730" t="e">
        <v>#N/A</v>
      </c>
      <c r="AL1730" t="e">
        <v>#N/A</v>
      </c>
      <c r="AM1730">
        <v>168750000</v>
      </c>
      <c r="AN1730" s="9">
        <v>5.2</v>
      </c>
      <c r="AO1730">
        <v>6</v>
      </c>
      <c r="AP1730" t="s">
        <v>101</v>
      </c>
      <c r="AQ1730">
        <v>0.55568000000000006</v>
      </c>
      <c r="AR1730">
        <v>1</v>
      </c>
      <c r="AY1730" t="e">
        <v>#N/A</v>
      </c>
      <c r="BB1730" t="e">
        <v>#N/A</v>
      </c>
      <c r="BC1730">
        <v>168750000</v>
      </c>
      <c r="BD1730" s="1">
        <v>2.1</v>
      </c>
      <c r="BE1730">
        <v>2</v>
      </c>
      <c r="BF1730" t="s">
        <v>101</v>
      </c>
      <c r="BG1730">
        <v>0.13966999999999999</v>
      </c>
      <c r="BH1730">
        <v>-3</v>
      </c>
      <c r="BO1730" t="e">
        <v>#N/A</v>
      </c>
      <c r="BR1730" t="e">
        <v>#N/A</v>
      </c>
    </row>
    <row r="1731" spans="1:70" x14ac:dyDescent="0.25">
      <c r="A1731" s="3">
        <v>42153</v>
      </c>
      <c r="B1731">
        <v>6.2</v>
      </c>
      <c r="D1731">
        <v>80925</v>
      </c>
      <c r="E1731">
        <v>2.2000000000000002</v>
      </c>
      <c r="F1731">
        <v>15376683.73</v>
      </c>
      <c r="G1731">
        <v>3.1</v>
      </c>
      <c r="H1731">
        <v>3</v>
      </c>
      <c r="I1731" t="s">
        <v>71</v>
      </c>
      <c r="J1731">
        <v>0.17127000000000001</v>
      </c>
      <c r="K1731">
        <v>-5</v>
      </c>
      <c r="S1731" s="1" t="e">
        <v>#N/A</v>
      </c>
      <c r="V1731" t="e">
        <v>#N/A</v>
      </c>
      <c r="W1731">
        <v>16362175.91</v>
      </c>
      <c r="X1731" s="9">
        <v>2.1</v>
      </c>
      <c r="Y1731">
        <v>2</v>
      </c>
      <c r="Z1731" t="s">
        <v>71</v>
      </c>
      <c r="AA1731">
        <v>0.14394999999999999</v>
      </c>
      <c r="AB1731">
        <v>-2</v>
      </c>
      <c r="AI1731" t="e">
        <v>#N/A</v>
      </c>
      <c r="AL1731" t="e">
        <v>#N/A</v>
      </c>
      <c r="AM1731">
        <v>17866219.460000001</v>
      </c>
      <c r="AN1731" s="9">
        <v>2.1</v>
      </c>
      <c r="AO1731">
        <v>2</v>
      </c>
      <c r="AP1731" t="s">
        <v>71</v>
      </c>
      <c r="AQ1731">
        <v>0.15673999999999999</v>
      </c>
      <c r="AR1731">
        <v>-2</v>
      </c>
      <c r="AY1731" t="e">
        <v>#N/A</v>
      </c>
      <c r="BB1731" t="e">
        <v>#N/A</v>
      </c>
      <c r="BC1731">
        <v>17863610.57</v>
      </c>
      <c r="BD1731" s="1">
        <v>2.1</v>
      </c>
      <c r="BE1731">
        <v>2</v>
      </c>
      <c r="BF1731" t="s">
        <v>71</v>
      </c>
      <c r="BG1731">
        <v>0.1201</v>
      </c>
      <c r="BH1731">
        <v>-2</v>
      </c>
      <c r="BO1731" t="e">
        <v>#N/A</v>
      </c>
      <c r="BR1731" t="e">
        <v>#N/A</v>
      </c>
    </row>
    <row r="1732" spans="1:70" x14ac:dyDescent="0.25">
      <c r="A1732" s="3">
        <v>42613</v>
      </c>
      <c r="B1732">
        <v>6.1</v>
      </c>
      <c r="D1732">
        <v>8096</v>
      </c>
      <c r="E1732">
        <v>1</v>
      </c>
      <c r="F1732">
        <v>6000000</v>
      </c>
      <c r="G1732">
        <v>6.2</v>
      </c>
      <c r="H1732">
        <v>8</v>
      </c>
      <c r="I1732" t="s">
        <v>71</v>
      </c>
      <c r="J1732">
        <v>3.3866900000000002</v>
      </c>
      <c r="K1732">
        <v>1</v>
      </c>
      <c r="S1732" s="1" t="e">
        <v>#N/A</v>
      </c>
      <c r="V1732" t="e">
        <v>#N/A</v>
      </c>
      <c r="W1732">
        <v>6000000</v>
      </c>
      <c r="X1732" s="9">
        <v>6.2</v>
      </c>
      <c r="Y1732">
        <v>8</v>
      </c>
      <c r="Z1732" t="s">
        <v>71</v>
      </c>
      <c r="AA1732">
        <v>3.3324400000000001</v>
      </c>
      <c r="AB1732">
        <v>3</v>
      </c>
      <c r="AI1732" t="e">
        <v>#N/A</v>
      </c>
      <c r="AL1732" t="e">
        <v>#N/A</v>
      </c>
      <c r="AM1732">
        <v>6000000</v>
      </c>
      <c r="AN1732" s="9">
        <v>6.2</v>
      </c>
      <c r="AO1732">
        <v>8</v>
      </c>
      <c r="AP1732" t="s">
        <v>71</v>
      </c>
      <c r="AQ1732">
        <v>3.5962399999999999</v>
      </c>
      <c r="AR1732">
        <v>3</v>
      </c>
      <c r="AY1732" t="e">
        <v>#N/A</v>
      </c>
      <c r="BB1732" t="e">
        <v>#N/A</v>
      </c>
      <c r="BC1732">
        <v>6000000</v>
      </c>
      <c r="BD1732" s="1">
        <v>6.2</v>
      </c>
      <c r="BE1732">
        <v>8</v>
      </c>
      <c r="BF1732" t="s">
        <v>71</v>
      </c>
      <c r="BG1732">
        <v>3.3860199999999998</v>
      </c>
      <c r="BH1732">
        <v>3</v>
      </c>
      <c r="BO1732" t="e">
        <v>#N/A</v>
      </c>
      <c r="BR1732" t="e">
        <v>#N/A</v>
      </c>
    </row>
    <row r="1733" spans="1:70" x14ac:dyDescent="0.25">
      <c r="A1733" s="3">
        <v>42460</v>
      </c>
      <c r="B1733">
        <v>7</v>
      </c>
      <c r="D1733">
        <v>81030</v>
      </c>
      <c r="E1733">
        <v>3</v>
      </c>
      <c r="F1733">
        <v>16433862.039999999</v>
      </c>
      <c r="S1733" s="1" t="e">
        <v>#N/A</v>
      </c>
      <c r="V1733" t="e">
        <v>#N/A</v>
      </c>
      <c r="W1733">
        <v>16664735.6</v>
      </c>
      <c r="AC1733">
        <v>93</v>
      </c>
      <c r="AI1733" t="e">
        <v>#N/A</v>
      </c>
      <c r="AL1733" t="e">
        <v>#N/A</v>
      </c>
      <c r="AM1733">
        <v>16664735.6</v>
      </c>
      <c r="AS1733">
        <v>93</v>
      </c>
      <c r="AY1733" t="e">
        <v>#N/A</v>
      </c>
      <c r="BB1733" t="e">
        <v>#N/A</v>
      </c>
      <c r="BC1733">
        <v>16664735.6</v>
      </c>
      <c r="BI1733">
        <v>93</v>
      </c>
      <c r="BO1733" t="e">
        <v>#N/A</v>
      </c>
      <c r="BR1733" t="e">
        <v>#N/A</v>
      </c>
    </row>
    <row r="1734" spans="1:70" x14ac:dyDescent="0.25">
      <c r="A1734" s="3">
        <v>43312</v>
      </c>
      <c r="B1734">
        <v>8.1</v>
      </c>
      <c r="D1734">
        <v>81030</v>
      </c>
      <c r="E1734">
        <v>1.1000000000000001</v>
      </c>
      <c r="F1734">
        <v>13253287.33</v>
      </c>
      <c r="S1734" s="1" t="e">
        <v>#N/A</v>
      </c>
      <c r="V1734" t="e">
        <v>#N/A</v>
      </c>
      <c r="W1734">
        <v>14142513.699999999</v>
      </c>
      <c r="AI1734" t="e">
        <v>#N/A</v>
      </c>
      <c r="AL1734" t="e">
        <v>#N/A</v>
      </c>
      <c r="AM1734">
        <v>14411548.18</v>
      </c>
      <c r="AY1734" t="e">
        <v>#N/A</v>
      </c>
      <c r="BB1734" t="e">
        <v>#N/A</v>
      </c>
      <c r="BC1734">
        <v>14411548.18</v>
      </c>
      <c r="BO1734" t="e">
        <v>#N/A</v>
      </c>
      <c r="BR1734" t="e">
        <v>#N/A</v>
      </c>
    </row>
    <row r="1735" spans="1:70" x14ac:dyDescent="0.25">
      <c r="A1735" s="3">
        <v>42734</v>
      </c>
      <c r="B1735">
        <v>5.0999999999999996</v>
      </c>
      <c r="D1735">
        <v>81052</v>
      </c>
      <c r="E1735">
        <v>1.1000000000000001</v>
      </c>
      <c r="F1735">
        <v>135000000</v>
      </c>
      <c r="G1735">
        <v>3.1</v>
      </c>
      <c r="H1735">
        <v>3</v>
      </c>
      <c r="I1735" t="s">
        <v>101</v>
      </c>
      <c r="J1735">
        <v>0.16481999999999999</v>
      </c>
      <c r="K1735">
        <v>-2</v>
      </c>
      <c r="S1735" s="1" t="e">
        <v>#N/A</v>
      </c>
      <c r="V1735" t="e">
        <v>#N/A</v>
      </c>
      <c r="W1735">
        <v>135000000</v>
      </c>
      <c r="X1735" s="9">
        <v>3.1</v>
      </c>
      <c r="Y1735">
        <v>3</v>
      </c>
      <c r="Z1735" t="s">
        <v>101</v>
      </c>
      <c r="AA1735">
        <v>0.1686</v>
      </c>
      <c r="AB1735">
        <v>-1</v>
      </c>
      <c r="AI1735" t="e">
        <v>#N/A</v>
      </c>
      <c r="AL1735" t="e">
        <v>#N/A</v>
      </c>
      <c r="AM1735">
        <v>135000000</v>
      </c>
      <c r="AN1735" s="9">
        <v>5.2</v>
      </c>
      <c r="AO1735">
        <v>6</v>
      </c>
      <c r="AP1735" t="s">
        <v>101</v>
      </c>
      <c r="AQ1735">
        <v>0.68906000000000001</v>
      </c>
      <c r="AR1735">
        <v>2</v>
      </c>
      <c r="AY1735" t="e">
        <v>#N/A</v>
      </c>
      <c r="BB1735" t="e">
        <v>#N/A</v>
      </c>
      <c r="BC1735">
        <v>135000000</v>
      </c>
      <c r="BD1735" s="1">
        <v>5.2</v>
      </c>
      <c r="BE1735">
        <v>6</v>
      </c>
      <c r="BF1735" t="s">
        <v>101</v>
      </c>
      <c r="BG1735">
        <v>0.48809000000000002</v>
      </c>
      <c r="BH1735">
        <v>2</v>
      </c>
      <c r="BO1735" t="e">
        <v>#N/A</v>
      </c>
      <c r="BR1735" t="e">
        <v>#N/A</v>
      </c>
    </row>
    <row r="1736" spans="1:70" x14ac:dyDescent="0.25">
      <c r="A1736" s="3">
        <v>43220</v>
      </c>
      <c r="B1736">
        <v>5.2</v>
      </c>
      <c r="D1736">
        <v>8112</v>
      </c>
      <c r="E1736">
        <v>1.2</v>
      </c>
      <c r="F1736">
        <v>43572689.420000002</v>
      </c>
      <c r="G1736" t="s">
        <v>105</v>
      </c>
      <c r="H1736">
        <v>9</v>
      </c>
      <c r="I1736" t="s">
        <v>101</v>
      </c>
      <c r="J1736">
        <v>0.98956</v>
      </c>
      <c r="K1736">
        <v>3</v>
      </c>
      <c r="L1736" t="s">
        <v>101</v>
      </c>
      <c r="M1736">
        <v>99.889250000000004</v>
      </c>
      <c r="R1736" s="1" t="s">
        <v>75</v>
      </c>
      <c r="S1736" s="1">
        <v>5.5000000000000009</v>
      </c>
      <c r="T1736">
        <v>-2</v>
      </c>
      <c r="U1736" t="s">
        <v>75</v>
      </c>
      <c r="V1736">
        <v>5.2857142857142856</v>
      </c>
      <c r="W1736">
        <v>48868541.149999999</v>
      </c>
      <c r="X1736" s="9">
        <v>6.2</v>
      </c>
      <c r="Y1736">
        <v>8</v>
      </c>
      <c r="Z1736" t="s">
        <v>101</v>
      </c>
      <c r="AA1736">
        <v>0.63658000000000003</v>
      </c>
      <c r="AB1736">
        <v>4</v>
      </c>
      <c r="AC1736">
        <v>99.889250000000004</v>
      </c>
      <c r="AH1736" t="s">
        <v>75</v>
      </c>
      <c r="AI1736">
        <v>5.5000000000000009</v>
      </c>
      <c r="AJ1736">
        <v>0</v>
      </c>
      <c r="AK1736" t="s">
        <v>75</v>
      </c>
      <c r="AL1736">
        <v>5.2857142857142856</v>
      </c>
      <c r="AM1736">
        <v>41399490.5</v>
      </c>
      <c r="AN1736" s="9" t="s">
        <v>105</v>
      </c>
      <c r="AO1736">
        <v>9</v>
      </c>
      <c r="AP1736" t="s">
        <v>101</v>
      </c>
      <c r="AQ1736">
        <v>0.68981000000000003</v>
      </c>
      <c r="AR1736">
        <v>5</v>
      </c>
      <c r="AS1736">
        <v>99.889250000000004</v>
      </c>
      <c r="AX1736" t="s">
        <v>75</v>
      </c>
      <c r="AY1736">
        <v>5.5000000000000009</v>
      </c>
      <c r="AZ1736">
        <v>0</v>
      </c>
      <c r="BA1736" t="s">
        <v>75</v>
      </c>
      <c r="BB1736">
        <v>5.2857142857142856</v>
      </c>
      <c r="BC1736">
        <v>40582529.439999998</v>
      </c>
      <c r="BD1736" s="1">
        <v>6.2</v>
      </c>
      <c r="BE1736">
        <v>8</v>
      </c>
      <c r="BF1736" t="s">
        <v>101</v>
      </c>
      <c r="BG1736">
        <v>0.60109999999999997</v>
      </c>
      <c r="BH1736">
        <v>4</v>
      </c>
      <c r="BI1736">
        <v>99.889250000000004</v>
      </c>
      <c r="BN1736" s="1" t="s">
        <v>75</v>
      </c>
      <c r="BO1736">
        <v>5.5000000000000009</v>
      </c>
      <c r="BP1736">
        <v>0</v>
      </c>
      <c r="BQ1736" t="s">
        <v>75</v>
      </c>
      <c r="BR1736">
        <v>5.2857142857142856</v>
      </c>
    </row>
    <row r="1737" spans="1:70" x14ac:dyDescent="0.25">
      <c r="A1737" s="3">
        <v>41820</v>
      </c>
      <c r="B1737">
        <v>6.1</v>
      </c>
      <c r="D1737">
        <v>81151</v>
      </c>
      <c r="E1737">
        <v>1</v>
      </c>
      <c r="F1737">
        <v>197272.09030000001</v>
      </c>
      <c r="G1737" t="s">
        <v>72</v>
      </c>
      <c r="H1737">
        <v>1</v>
      </c>
      <c r="I1737" t="s">
        <v>71</v>
      </c>
      <c r="J1737">
        <v>0.11271</v>
      </c>
      <c r="K1737">
        <v>-6</v>
      </c>
      <c r="N1737">
        <v>2.1</v>
      </c>
      <c r="O1737" t="s">
        <v>71</v>
      </c>
      <c r="P1737">
        <v>33.685549000000002</v>
      </c>
      <c r="Q1737">
        <v>-5</v>
      </c>
      <c r="R1737" s="1">
        <v>2.1</v>
      </c>
      <c r="S1737" s="1">
        <v>2.8000000000000003</v>
      </c>
      <c r="T1737">
        <v>-5</v>
      </c>
      <c r="U1737">
        <v>2.2000000000000002</v>
      </c>
      <c r="V1737">
        <v>3.1428571428571423</v>
      </c>
      <c r="W1737">
        <v>2379535.1575000002</v>
      </c>
      <c r="X1737" s="9">
        <v>2.1</v>
      </c>
      <c r="Y1737">
        <v>2</v>
      </c>
      <c r="Z1737" t="s">
        <v>71</v>
      </c>
      <c r="AA1737">
        <v>0.13163</v>
      </c>
      <c r="AB1737">
        <v>-3</v>
      </c>
      <c r="AD1737" s="9" t="s">
        <v>72</v>
      </c>
      <c r="AE1737" t="s">
        <v>71</v>
      </c>
      <c r="AF1737">
        <v>35.808661000000001</v>
      </c>
      <c r="AG1737">
        <v>-4</v>
      </c>
      <c r="AH1737">
        <v>2.1</v>
      </c>
      <c r="AI1737">
        <v>2.8000000000000003</v>
      </c>
      <c r="AJ1737">
        <v>-3</v>
      </c>
      <c r="AK1737">
        <v>2.2000000000000002</v>
      </c>
      <c r="AL1737">
        <v>3.1428571428571423</v>
      </c>
      <c r="AM1737">
        <v>38730874.729999997</v>
      </c>
      <c r="AN1737" s="9">
        <v>8.1</v>
      </c>
      <c r="AO1737">
        <v>10</v>
      </c>
      <c r="AP1737" t="s">
        <v>101</v>
      </c>
      <c r="AQ1737">
        <v>1.4553400000000001</v>
      </c>
      <c r="AR1737">
        <v>4</v>
      </c>
      <c r="AS1737">
        <v>99.783500000000004</v>
      </c>
      <c r="AX1737">
        <v>5.2</v>
      </c>
      <c r="AY1737">
        <v>6.4000000000000012</v>
      </c>
      <c r="AZ1737">
        <v>0</v>
      </c>
      <c r="BA1737">
        <v>5.0999999999999996</v>
      </c>
      <c r="BB1737">
        <v>5.7142857142857144</v>
      </c>
      <c r="BC1737">
        <v>43425196.310000002</v>
      </c>
      <c r="BD1737" s="1" t="s">
        <v>105</v>
      </c>
      <c r="BE1737">
        <v>9</v>
      </c>
      <c r="BF1737" t="s">
        <v>101</v>
      </c>
      <c r="BG1737">
        <v>1.2245699999999999</v>
      </c>
      <c r="BH1737">
        <v>3</v>
      </c>
      <c r="BI1737">
        <v>99.390428999999997</v>
      </c>
      <c r="BN1737" s="1">
        <v>5.2</v>
      </c>
      <c r="BO1737">
        <v>6.4000000000000012</v>
      </c>
      <c r="BP1737">
        <v>0</v>
      </c>
      <c r="BQ1737">
        <v>5.0999999999999996</v>
      </c>
      <c r="BR1737">
        <v>5.7142857142857144</v>
      </c>
    </row>
    <row r="1738" spans="1:70" x14ac:dyDescent="0.25">
      <c r="A1738" s="3">
        <v>43039</v>
      </c>
      <c r="B1738">
        <v>6.1</v>
      </c>
      <c r="D1738">
        <v>81151</v>
      </c>
      <c r="E1738">
        <v>2.1</v>
      </c>
      <c r="F1738">
        <v>1541500</v>
      </c>
      <c r="G1738" t="s">
        <v>75</v>
      </c>
      <c r="H1738">
        <v>4</v>
      </c>
      <c r="I1738" t="s">
        <v>71</v>
      </c>
      <c r="J1738">
        <v>0.89980000000000004</v>
      </c>
      <c r="K1738">
        <v>-3</v>
      </c>
      <c r="N1738" t="s">
        <v>72</v>
      </c>
      <c r="O1738" t="s">
        <v>71</v>
      </c>
      <c r="P1738">
        <v>34.820999999999998</v>
      </c>
      <c r="Q1738">
        <v>-6</v>
      </c>
      <c r="R1738" s="1">
        <v>2.1</v>
      </c>
      <c r="S1738" s="1">
        <v>2.8000000000000003</v>
      </c>
      <c r="T1738">
        <v>-5</v>
      </c>
      <c r="U1738">
        <v>2.2000000000000002</v>
      </c>
      <c r="V1738">
        <v>3.1428571428571423</v>
      </c>
      <c r="W1738">
        <v>3087000</v>
      </c>
      <c r="X1738" s="9" t="s">
        <v>75</v>
      </c>
      <c r="Y1738">
        <v>4</v>
      </c>
      <c r="Z1738" t="s">
        <v>71</v>
      </c>
      <c r="AA1738">
        <v>0.11101</v>
      </c>
      <c r="AB1738">
        <v>0</v>
      </c>
      <c r="AD1738" s="9" t="s">
        <v>72</v>
      </c>
      <c r="AE1738" t="s">
        <v>71</v>
      </c>
      <c r="AF1738">
        <v>31.202000000000002</v>
      </c>
      <c r="AG1738">
        <v>-3</v>
      </c>
      <c r="AH1738">
        <v>2.1</v>
      </c>
      <c r="AI1738">
        <v>2.8000000000000003</v>
      </c>
      <c r="AJ1738">
        <v>-2</v>
      </c>
      <c r="AK1738">
        <v>2.2000000000000002</v>
      </c>
      <c r="AL1738">
        <v>3.1428571428571423</v>
      </c>
      <c r="AM1738">
        <v>1314000</v>
      </c>
      <c r="AN1738" s="9">
        <v>3.1</v>
      </c>
      <c r="AO1738">
        <v>3</v>
      </c>
      <c r="AP1738" t="s">
        <v>71</v>
      </c>
      <c r="AQ1738">
        <v>0.21418000000000001</v>
      </c>
      <c r="AR1738">
        <v>-2</v>
      </c>
      <c r="AT1738" t="s">
        <v>72</v>
      </c>
      <c r="AU1738" t="s">
        <v>71</v>
      </c>
      <c r="AV1738">
        <v>32.990676999999998</v>
      </c>
      <c r="AW1738">
        <v>-4</v>
      </c>
      <c r="AX1738">
        <v>2.1</v>
      </c>
      <c r="AY1738">
        <v>2.8000000000000003</v>
      </c>
      <c r="AZ1738">
        <v>-3</v>
      </c>
      <c r="BA1738">
        <v>2.2000000000000002</v>
      </c>
      <c r="BB1738">
        <v>3.1428571428571423</v>
      </c>
      <c r="BC1738">
        <v>867000</v>
      </c>
      <c r="BD1738" s="1" t="s">
        <v>72</v>
      </c>
      <c r="BE1738">
        <v>1</v>
      </c>
      <c r="BF1738" t="s">
        <v>71</v>
      </c>
      <c r="BG1738">
        <v>0.10795</v>
      </c>
      <c r="BH1738">
        <v>-6</v>
      </c>
      <c r="BJ1738" s="1">
        <v>2.1</v>
      </c>
      <c r="BK1738" t="s">
        <v>71</v>
      </c>
      <c r="BL1738">
        <v>36.047136999999999</v>
      </c>
      <c r="BM1738">
        <v>-5</v>
      </c>
      <c r="BN1738" s="1">
        <v>2.1</v>
      </c>
      <c r="BO1738">
        <v>2.8000000000000003</v>
      </c>
      <c r="BP1738">
        <v>-5</v>
      </c>
      <c r="BQ1738">
        <v>2.2000000000000002</v>
      </c>
      <c r="BR1738">
        <v>3.1428571428571423</v>
      </c>
    </row>
    <row r="1739" spans="1:70" x14ac:dyDescent="0.25">
      <c r="A1739" s="3">
        <v>41912</v>
      </c>
      <c r="B1739">
        <v>7</v>
      </c>
      <c r="D1739">
        <v>81191</v>
      </c>
      <c r="E1739">
        <v>1.8</v>
      </c>
      <c r="F1739">
        <v>21966356.27</v>
      </c>
      <c r="G1739" t="s">
        <v>72</v>
      </c>
      <c r="H1739">
        <v>1</v>
      </c>
      <c r="I1739" t="s">
        <v>71</v>
      </c>
      <c r="J1739">
        <v>0.1925</v>
      </c>
      <c r="K1739">
        <v>-8</v>
      </c>
      <c r="N1739">
        <v>3.1</v>
      </c>
      <c r="O1739" t="s">
        <v>71</v>
      </c>
      <c r="P1739">
        <v>69.416589000000002</v>
      </c>
      <c r="Q1739">
        <v>-6</v>
      </c>
      <c r="R1739" s="1">
        <v>2.2000000000000002</v>
      </c>
      <c r="S1739" s="1">
        <v>3.2500000000000004</v>
      </c>
      <c r="T1739">
        <v>-7</v>
      </c>
      <c r="U1739">
        <v>2.2000000000000002</v>
      </c>
      <c r="V1739">
        <v>3.1428571428571423</v>
      </c>
      <c r="W1739">
        <v>22684966.420000002</v>
      </c>
      <c r="X1739" s="9" t="s">
        <v>72</v>
      </c>
      <c r="Y1739">
        <v>1</v>
      </c>
      <c r="Z1739" t="s">
        <v>71</v>
      </c>
      <c r="AA1739">
        <v>1.6209999999999999E-2</v>
      </c>
      <c r="AB1739">
        <v>-5</v>
      </c>
      <c r="AD1739" s="9">
        <v>3.1</v>
      </c>
      <c r="AE1739" t="s">
        <v>71</v>
      </c>
      <c r="AF1739">
        <v>56.920001999999997</v>
      </c>
      <c r="AG1739">
        <v>-3</v>
      </c>
      <c r="AH1739">
        <v>2.2000000000000002</v>
      </c>
      <c r="AI1739">
        <v>3.2500000000000004</v>
      </c>
      <c r="AJ1739">
        <v>-4</v>
      </c>
      <c r="AK1739">
        <v>2.2000000000000002</v>
      </c>
      <c r="AL1739">
        <v>3.1428571428571423</v>
      </c>
      <c r="AM1739">
        <v>22317385.98</v>
      </c>
      <c r="AN1739" s="9" t="s">
        <v>72</v>
      </c>
      <c r="AO1739">
        <v>1</v>
      </c>
      <c r="AP1739" t="s">
        <v>71</v>
      </c>
      <c r="AQ1739">
        <v>1.5720000000000001E-2</v>
      </c>
      <c r="AR1739">
        <v>-5</v>
      </c>
      <c r="AT1739">
        <v>3.1</v>
      </c>
      <c r="AU1739" t="s">
        <v>71</v>
      </c>
      <c r="AV1739">
        <v>63.833630999999997</v>
      </c>
      <c r="AW1739">
        <v>-3</v>
      </c>
      <c r="AX1739">
        <v>2.2000000000000002</v>
      </c>
      <c r="AY1739">
        <v>3.2500000000000004</v>
      </c>
      <c r="AZ1739">
        <v>-4</v>
      </c>
      <c r="BA1739">
        <v>2.2000000000000002</v>
      </c>
      <c r="BB1739">
        <v>3.1428571428571423</v>
      </c>
      <c r="BC1739">
        <v>22569775.079999998</v>
      </c>
      <c r="BD1739" s="1" t="s">
        <v>72</v>
      </c>
      <c r="BE1739">
        <v>1</v>
      </c>
      <c r="BF1739" t="s">
        <v>71</v>
      </c>
      <c r="BG1739">
        <v>1.2189999999999999E-2</v>
      </c>
      <c r="BH1739">
        <v>-5</v>
      </c>
      <c r="BJ1739" s="1">
        <v>2.2999999999999998</v>
      </c>
      <c r="BK1739" t="s">
        <v>71</v>
      </c>
      <c r="BL1739">
        <v>50.627456000000002</v>
      </c>
      <c r="BM1739">
        <v>-4</v>
      </c>
      <c r="BN1739" s="1">
        <v>2.2000000000000002</v>
      </c>
      <c r="BO1739">
        <v>3.2500000000000004</v>
      </c>
      <c r="BP1739">
        <v>-4</v>
      </c>
      <c r="BQ1739">
        <v>2.2000000000000002</v>
      </c>
      <c r="BR1739">
        <v>3.1428571428571423</v>
      </c>
    </row>
    <row r="1740" spans="1:70" x14ac:dyDescent="0.25">
      <c r="A1740" s="3">
        <v>42094</v>
      </c>
      <c r="B1740">
        <v>8.1</v>
      </c>
      <c r="D1740">
        <v>81191</v>
      </c>
      <c r="E1740">
        <v>1.1000000000000001</v>
      </c>
      <c r="F1740">
        <v>21514116.030000001</v>
      </c>
      <c r="G1740" t="s">
        <v>72</v>
      </c>
      <c r="H1740">
        <v>1</v>
      </c>
      <c r="I1740" t="s">
        <v>71</v>
      </c>
      <c r="J1740">
        <v>0.215</v>
      </c>
      <c r="K1740">
        <v>-9</v>
      </c>
      <c r="N1740">
        <v>3.2</v>
      </c>
      <c r="O1740" t="s">
        <v>71</v>
      </c>
      <c r="P1740">
        <v>69.896394999999998</v>
      </c>
      <c r="Q1740">
        <v>-7</v>
      </c>
      <c r="R1740" s="1">
        <v>2.2000000000000002</v>
      </c>
      <c r="S1740" s="1">
        <v>3.2500000000000004</v>
      </c>
      <c r="T1740">
        <v>-8</v>
      </c>
      <c r="U1740">
        <v>2.2000000000000002</v>
      </c>
      <c r="V1740">
        <v>3.1428571428571423</v>
      </c>
      <c r="W1740">
        <v>21682729.760000002</v>
      </c>
      <c r="X1740" s="9" t="s">
        <v>72</v>
      </c>
      <c r="Y1740">
        <v>1</v>
      </c>
      <c r="Z1740" t="s">
        <v>71</v>
      </c>
      <c r="AA1740">
        <v>2.0719999999999999E-2</v>
      </c>
      <c r="AB1740">
        <v>-8</v>
      </c>
      <c r="AD1740" s="9">
        <v>3.1</v>
      </c>
      <c r="AE1740" t="s">
        <v>71</v>
      </c>
      <c r="AF1740">
        <v>63.667268999999997</v>
      </c>
      <c r="AG1740">
        <v>-6</v>
      </c>
      <c r="AH1740">
        <v>2.2000000000000002</v>
      </c>
      <c r="AI1740">
        <v>3.2500000000000004</v>
      </c>
      <c r="AJ1740">
        <v>-7</v>
      </c>
      <c r="AK1740">
        <v>2.2000000000000002</v>
      </c>
      <c r="AL1740">
        <v>3.1428571428571423</v>
      </c>
      <c r="AM1740">
        <v>22247928.850000001</v>
      </c>
      <c r="AN1740" s="9" t="s">
        <v>72</v>
      </c>
      <c r="AO1740">
        <v>1</v>
      </c>
      <c r="AP1740" t="s">
        <v>71</v>
      </c>
      <c r="AQ1740">
        <v>2.538E-2</v>
      </c>
      <c r="AR1740">
        <v>-8</v>
      </c>
      <c r="AT1740">
        <v>3.2</v>
      </c>
      <c r="AU1740" t="s">
        <v>71</v>
      </c>
      <c r="AV1740">
        <v>76.692323000000002</v>
      </c>
      <c r="AW1740">
        <v>-6</v>
      </c>
      <c r="AX1740">
        <v>2.2000000000000002</v>
      </c>
      <c r="AY1740">
        <v>3.2500000000000004</v>
      </c>
      <c r="AZ1740">
        <v>-7</v>
      </c>
      <c r="BA1740">
        <v>2.2000000000000002</v>
      </c>
      <c r="BB1740">
        <v>3.1428571428571423</v>
      </c>
      <c r="BC1740">
        <v>21411735.309999999</v>
      </c>
      <c r="BD1740" s="1" t="s">
        <v>72</v>
      </c>
      <c r="BE1740">
        <v>1</v>
      </c>
      <c r="BF1740" t="s">
        <v>71</v>
      </c>
      <c r="BG1740">
        <v>2.69E-2</v>
      </c>
      <c r="BH1740">
        <v>-8</v>
      </c>
      <c r="BJ1740" s="1">
        <v>3.2</v>
      </c>
      <c r="BK1740" t="s">
        <v>71</v>
      </c>
      <c r="BL1740">
        <v>81.069913999999997</v>
      </c>
      <c r="BM1740">
        <v>-6</v>
      </c>
      <c r="BN1740" s="1">
        <v>2.2000000000000002</v>
      </c>
      <c r="BO1740">
        <v>3.2500000000000004</v>
      </c>
      <c r="BP1740">
        <v>-7</v>
      </c>
      <c r="BQ1740">
        <v>2.2000000000000002</v>
      </c>
      <c r="BR1740">
        <v>3.1428571428571423</v>
      </c>
    </row>
    <row r="1741" spans="1:70" x14ac:dyDescent="0.25">
      <c r="A1741" s="3">
        <v>42825</v>
      </c>
      <c r="B1741">
        <v>8.1999999999999993</v>
      </c>
      <c r="D1741">
        <v>81191</v>
      </c>
      <c r="E1741">
        <v>9.9999999999999645E-2</v>
      </c>
      <c r="F1741">
        <v>13913020.720000001</v>
      </c>
      <c r="G1741" t="s">
        <v>75</v>
      </c>
      <c r="H1741">
        <v>4</v>
      </c>
      <c r="I1741" t="s">
        <v>71</v>
      </c>
      <c r="J1741">
        <v>0.85309999999999997</v>
      </c>
      <c r="K1741">
        <v>-7</v>
      </c>
      <c r="N1741">
        <v>3.1</v>
      </c>
      <c r="O1741" t="s">
        <v>71</v>
      </c>
      <c r="P1741">
        <v>77.569000000000003</v>
      </c>
      <c r="Q1741">
        <v>-8</v>
      </c>
      <c r="R1741" s="1">
        <v>2.2000000000000002</v>
      </c>
      <c r="S1741" s="1">
        <v>3.2500000000000004</v>
      </c>
      <c r="T1741">
        <v>-9</v>
      </c>
      <c r="U1741">
        <v>2.2000000000000002</v>
      </c>
      <c r="V1741">
        <v>3.5714285714285707</v>
      </c>
      <c r="W1741">
        <v>14226819.859999999</v>
      </c>
      <c r="X1741" s="9" t="s">
        <v>79</v>
      </c>
      <c r="Y1741">
        <v>3</v>
      </c>
      <c r="Z1741" t="s">
        <v>71</v>
      </c>
      <c r="AA1741">
        <v>8.3860000000000004E-2</v>
      </c>
      <c r="AB1741">
        <v>-7</v>
      </c>
      <c r="AD1741" s="9">
        <v>3.1</v>
      </c>
      <c r="AE1741" t="s">
        <v>71</v>
      </c>
      <c r="AF1741">
        <v>77.191500000000005</v>
      </c>
      <c r="AG1741">
        <v>-7</v>
      </c>
      <c r="AH1741">
        <v>2.2000000000000002</v>
      </c>
      <c r="AI1741">
        <v>3.2500000000000004</v>
      </c>
      <c r="AJ1741">
        <v>-8</v>
      </c>
      <c r="AK1741">
        <v>2.2000000000000002</v>
      </c>
      <c r="AL1741">
        <v>3.5714285714285707</v>
      </c>
      <c r="AM1741">
        <v>14247677.960000001</v>
      </c>
      <c r="AN1741" s="9" t="s">
        <v>79</v>
      </c>
      <c r="AO1741">
        <v>3</v>
      </c>
      <c r="AP1741" t="s">
        <v>71</v>
      </c>
      <c r="AQ1741">
        <v>7.7220000000000011E-2</v>
      </c>
      <c r="AR1741">
        <v>-7</v>
      </c>
      <c r="AT1741">
        <v>3.1</v>
      </c>
      <c r="AU1741" t="s">
        <v>71</v>
      </c>
      <c r="AV1741">
        <v>75.308599999999998</v>
      </c>
      <c r="AW1741">
        <v>-7</v>
      </c>
      <c r="AX1741">
        <v>2.2000000000000002</v>
      </c>
      <c r="AY1741">
        <v>3.2500000000000004</v>
      </c>
      <c r="AZ1741">
        <v>-8</v>
      </c>
      <c r="BA1741">
        <v>2.2000000000000002</v>
      </c>
      <c r="BB1741">
        <v>3.5714285714285707</v>
      </c>
      <c r="BC1741">
        <v>14398859.16</v>
      </c>
      <c r="BD1741" s="1" t="s">
        <v>72</v>
      </c>
      <c r="BE1741">
        <v>1</v>
      </c>
      <c r="BF1741" t="s">
        <v>71</v>
      </c>
      <c r="BG1741">
        <v>6.5839999999999996E-2</v>
      </c>
      <c r="BH1741">
        <v>-9</v>
      </c>
      <c r="BJ1741" s="1">
        <v>3.1</v>
      </c>
      <c r="BK1741" t="s">
        <v>71</v>
      </c>
      <c r="BL1741">
        <v>81.291899999999998</v>
      </c>
      <c r="BM1741">
        <v>-7</v>
      </c>
      <c r="BN1741" s="1">
        <v>2.2000000000000002</v>
      </c>
      <c r="BO1741">
        <v>3.2500000000000004</v>
      </c>
      <c r="BP1741">
        <v>-8</v>
      </c>
      <c r="BQ1741">
        <v>2.2000000000000002</v>
      </c>
      <c r="BR1741">
        <v>3.5714285714285707</v>
      </c>
    </row>
    <row r="1742" spans="1:70" x14ac:dyDescent="0.25">
      <c r="A1742" s="3">
        <v>43098</v>
      </c>
      <c r="B1742">
        <v>9</v>
      </c>
      <c r="D1742">
        <v>81191</v>
      </c>
      <c r="E1742">
        <v>0.80000000000000071</v>
      </c>
      <c r="F1742">
        <v>10530978.27</v>
      </c>
      <c r="G1742" t="s">
        <v>79</v>
      </c>
      <c r="H1742">
        <v>3</v>
      </c>
      <c r="I1742" t="s">
        <v>71</v>
      </c>
      <c r="J1742">
        <v>0.44779999999999998</v>
      </c>
      <c r="K1742">
        <v>-9</v>
      </c>
      <c r="N1742">
        <v>2.2000000000000002</v>
      </c>
      <c r="O1742" t="s">
        <v>71</v>
      </c>
      <c r="P1742">
        <v>44.561500000000002</v>
      </c>
      <c r="Q1742">
        <v>-1</v>
      </c>
      <c r="R1742" s="1">
        <v>2.1</v>
      </c>
      <c r="S1742" s="1">
        <v>2.8000000000000003</v>
      </c>
      <c r="T1742">
        <v>-1</v>
      </c>
      <c r="U1742">
        <v>2.2000000000000002</v>
      </c>
      <c r="V1742">
        <v>3.5714285714285707</v>
      </c>
      <c r="W1742">
        <v>12045847.810000001</v>
      </c>
      <c r="X1742" s="9" t="s">
        <v>79</v>
      </c>
      <c r="Y1742">
        <v>3</v>
      </c>
      <c r="Z1742" t="s">
        <v>71</v>
      </c>
      <c r="AA1742">
        <v>4.6550000000000001E-2</v>
      </c>
      <c r="AB1742">
        <v>-8</v>
      </c>
      <c r="AD1742" s="9">
        <v>2.1</v>
      </c>
      <c r="AE1742" t="s">
        <v>71</v>
      </c>
      <c r="AF1742">
        <v>44.4758</v>
      </c>
      <c r="AG1742">
        <v>-9</v>
      </c>
      <c r="AH1742">
        <v>2.1</v>
      </c>
      <c r="AI1742">
        <v>2.8000000000000003</v>
      </c>
      <c r="AJ1742">
        <v>-9</v>
      </c>
      <c r="AK1742">
        <v>2.2000000000000002</v>
      </c>
      <c r="AL1742">
        <v>3.5714285714285707</v>
      </c>
      <c r="AM1742">
        <v>12170794.470000001</v>
      </c>
      <c r="AN1742" s="9" t="s">
        <v>79</v>
      </c>
      <c r="AO1742">
        <v>3</v>
      </c>
      <c r="AP1742" t="s">
        <v>71</v>
      </c>
      <c r="AQ1742">
        <v>4.3150000000000001E-2</v>
      </c>
      <c r="AR1742">
        <v>-8</v>
      </c>
      <c r="AT1742">
        <v>2.1</v>
      </c>
      <c r="AU1742" t="s">
        <v>71</v>
      </c>
      <c r="AV1742">
        <v>44.787999999999997</v>
      </c>
      <c r="AW1742">
        <v>-9</v>
      </c>
      <c r="AX1742">
        <v>2.1</v>
      </c>
      <c r="AY1742">
        <v>2.8000000000000003</v>
      </c>
      <c r="AZ1742">
        <v>-9</v>
      </c>
      <c r="BA1742">
        <v>2.2000000000000002</v>
      </c>
      <c r="BB1742">
        <v>3.5714285714285707</v>
      </c>
      <c r="BC1742">
        <v>12278998.67</v>
      </c>
      <c r="BD1742" s="1" t="s">
        <v>79</v>
      </c>
      <c r="BE1742">
        <v>3</v>
      </c>
      <c r="BF1742" t="s">
        <v>71</v>
      </c>
      <c r="BG1742">
        <v>7.5510000000000008E-2</v>
      </c>
      <c r="BH1742">
        <v>-8</v>
      </c>
      <c r="BJ1742" s="1" t="s">
        <v>72</v>
      </c>
      <c r="BK1742" t="s">
        <v>71</v>
      </c>
      <c r="BL1742">
        <v>47.080500000000001</v>
      </c>
      <c r="BM1742">
        <v>-10</v>
      </c>
      <c r="BN1742" s="1">
        <v>2.1</v>
      </c>
      <c r="BO1742">
        <v>2.8000000000000003</v>
      </c>
      <c r="BP1742">
        <v>-9</v>
      </c>
      <c r="BQ1742">
        <v>2.2000000000000002</v>
      </c>
      <c r="BR1742">
        <v>3.5714285714285707</v>
      </c>
    </row>
    <row r="1743" spans="1:70" x14ac:dyDescent="0.25">
      <c r="A1743" s="3">
        <v>43251</v>
      </c>
      <c r="B1743">
        <v>10.1</v>
      </c>
      <c r="D1743">
        <v>81191</v>
      </c>
      <c r="E1743">
        <v>1.1000000000000001</v>
      </c>
      <c r="F1743">
        <v>8559801.9900000002</v>
      </c>
      <c r="G1743" t="s">
        <v>79</v>
      </c>
      <c r="H1743">
        <v>3</v>
      </c>
      <c r="I1743" t="s">
        <v>71</v>
      </c>
      <c r="J1743">
        <v>0.34200000000000003</v>
      </c>
      <c r="K1743">
        <v>-1</v>
      </c>
      <c r="N1743">
        <v>2.1</v>
      </c>
      <c r="O1743" t="s">
        <v>71</v>
      </c>
      <c r="P1743">
        <v>5.1479999999999997</v>
      </c>
      <c r="Q1743">
        <v>-11</v>
      </c>
      <c r="R1743" s="1">
        <v>2.1</v>
      </c>
      <c r="S1743" s="1">
        <v>2.8000000000000003</v>
      </c>
      <c r="T1743">
        <v>-11</v>
      </c>
      <c r="U1743">
        <v>2.2000000000000002</v>
      </c>
      <c r="V1743">
        <v>3.5714285714285707</v>
      </c>
      <c r="W1743">
        <v>9779236.4100000001</v>
      </c>
      <c r="X1743" s="9" t="s">
        <v>79</v>
      </c>
      <c r="Y1743">
        <v>3</v>
      </c>
      <c r="Z1743" t="s">
        <v>71</v>
      </c>
      <c r="AA1743">
        <v>4.2029999999999998E-2</v>
      </c>
      <c r="AB1743">
        <v>-9</v>
      </c>
      <c r="AD1743" s="9">
        <v>2.1</v>
      </c>
      <c r="AE1743" t="s">
        <v>71</v>
      </c>
      <c r="AF1743">
        <v>44.307000000000002</v>
      </c>
      <c r="AG1743">
        <v>-10</v>
      </c>
      <c r="AH1743">
        <v>2.1</v>
      </c>
      <c r="AI1743">
        <v>2.8000000000000003</v>
      </c>
      <c r="AJ1743">
        <v>-10</v>
      </c>
      <c r="AK1743">
        <v>2.2000000000000002</v>
      </c>
      <c r="AL1743">
        <v>3.5714285714285707</v>
      </c>
      <c r="AM1743">
        <v>9910900.6699999999</v>
      </c>
      <c r="AN1743" s="9" t="s">
        <v>79</v>
      </c>
      <c r="AO1743">
        <v>3</v>
      </c>
      <c r="AP1743" t="s">
        <v>71</v>
      </c>
      <c r="AQ1743">
        <v>5.194E-2</v>
      </c>
      <c r="AR1743">
        <v>-9</v>
      </c>
      <c r="AT1743">
        <v>2.1</v>
      </c>
      <c r="AU1743" t="s">
        <v>71</v>
      </c>
      <c r="AV1743">
        <v>50.728499999999997</v>
      </c>
      <c r="AW1743">
        <v>-10</v>
      </c>
      <c r="AX1743">
        <v>2.1</v>
      </c>
      <c r="AY1743">
        <v>2.8000000000000003</v>
      </c>
      <c r="AZ1743">
        <v>-10</v>
      </c>
      <c r="BA1743">
        <v>2.2000000000000002</v>
      </c>
      <c r="BB1743">
        <v>3.5714285714285707</v>
      </c>
      <c r="BC1743">
        <v>10062490.130000001</v>
      </c>
      <c r="BD1743" s="1" t="s">
        <v>79</v>
      </c>
      <c r="BE1743">
        <v>3</v>
      </c>
      <c r="BF1743" t="s">
        <v>71</v>
      </c>
      <c r="BG1743">
        <v>4.9549999999999997E-2</v>
      </c>
      <c r="BH1743">
        <v>-9</v>
      </c>
      <c r="BJ1743" s="1">
        <v>2.2000000000000002</v>
      </c>
      <c r="BK1743" t="s">
        <v>71</v>
      </c>
      <c r="BL1743">
        <v>45.444600000000001</v>
      </c>
      <c r="BM1743">
        <v>-10</v>
      </c>
      <c r="BN1743" s="1">
        <v>2.1</v>
      </c>
      <c r="BO1743">
        <v>2.8000000000000003</v>
      </c>
      <c r="BP1743">
        <v>-10</v>
      </c>
      <c r="BQ1743">
        <v>2.2000000000000002</v>
      </c>
      <c r="BR1743">
        <v>3.5714285714285707</v>
      </c>
    </row>
    <row r="1744" spans="1:70" x14ac:dyDescent="0.25">
      <c r="A1744" s="3">
        <v>41971</v>
      </c>
      <c r="B1744">
        <v>6.1</v>
      </c>
      <c r="D1744">
        <v>81263</v>
      </c>
      <c r="E1744">
        <v>0.89999999999999947</v>
      </c>
      <c r="F1744">
        <v>727104</v>
      </c>
      <c r="S1744" s="1" t="e">
        <v>#N/A</v>
      </c>
      <c r="V1744" t="e">
        <v>#N/A</v>
      </c>
      <c r="W1744">
        <v>738968</v>
      </c>
      <c r="AI1744" t="e">
        <v>#N/A</v>
      </c>
      <c r="AL1744" t="e">
        <v>#N/A</v>
      </c>
      <c r="AM1744">
        <v>750832</v>
      </c>
      <c r="AY1744" t="e">
        <v>#N/A</v>
      </c>
      <c r="BB1744" t="e">
        <v>#N/A</v>
      </c>
      <c r="BC1744">
        <v>762696</v>
      </c>
      <c r="BO1744" t="e">
        <v>#N/A</v>
      </c>
      <c r="BR1744" t="e">
        <v>#N/A</v>
      </c>
    </row>
    <row r="1745" spans="1:70" x14ac:dyDescent="0.25">
      <c r="A1745" s="3">
        <v>42307</v>
      </c>
      <c r="B1745">
        <v>6.2</v>
      </c>
      <c r="D1745">
        <v>81263</v>
      </c>
      <c r="E1745">
        <v>0.10000000000000051</v>
      </c>
      <c r="F1745">
        <v>667784</v>
      </c>
      <c r="S1745" s="1" t="e">
        <v>#N/A</v>
      </c>
      <c r="V1745" t="e">
        <v>#N/A</v>
      </c>
      <c r="W1745">
        <v>667784</v>
      </c>
      <c r="AI1745" t="e">
        <v>#N/A</v>
      </c>
      <c r="AL1745" t="e">
        <v>#N/A</v>
      </c>
      <c r="AM1745">
        <v>667784</v>
      </c>
      <c r="AY1745" t="e">
        <v>#N/A</v>
      </c>
      <c r="BB1745" t="e">
        <v>#N/A</v>
      </c>
      <c r="BC1745">
        <v>667784</v>
      </c>
      <c r="BO1745" t="e">
        <v>#N/A</v>
      </c>
      <c r="BR1745" t="e">
        <v>#N/A</v>
      </c>
    </row>
    <row r="1746" spans="1:70" x14ac:dyDescent="0.25">
      <c r="A1746" s="3">
        <v>42551</v>
      </c>
      <c r="B1746">
        <v>7</v>
      </c>
      <c r="D1746">
        <v>81263</v>
      </c>
      <c r="E1746">
        <v>0.79999999999999982</v>
      </c>
      <c r="F1746">
        <v>367784</v>
      </c>
      <c r="S1746" s="1" t="e">
        <v>#N/A</v>
      </c>
      <c r="V1746" t="e">
        <v>#N/A</v>
      </c>
      <c r="W1746">
        <v>367784</v>
      </c>
      <c r="AI1746" t="e">
        <v>#N/A</v>
      </c>
      <c r="AL1746" t="e">
        <v>#N/A</v>
      </c>
      <c r="AM1746">
        <v>367784</v>
      </c>
      <c r="AY1746" t="e">
        <v>#N/A</v>
      </c>
      <c r="BB1746" t="e">
        <v>#N/A</v>
      </c>
      <c r="BC1746">
        <v>367784</v>
      </c>
      <c r="BO1746" t="e">
        <v>#N/A</v>
      </c>
      <c r="BR1746" t="e">
        <v>#N/A</v>
      </c>
    </row>
    <row r="1747" spans="1:70" x14ac:dyDescent="0.25">
      <c r="A1747" s="3">
        <v>42489</v>
      </c>
      <c r="B1747">
        <v>5.2</v>
      </c>
      <c r="D1747">
        <v>81330</v>
      </c>
      <c r="E1747">
        <v>0.10000000000000051</v>
      </c>
      <c r="F1747">
        <v>27500000</v>
      </c>
      <c r="G1747" t="s">
        <v>72</v>
      </c>
      <c r="H1747">
        <v>1</v>
      </c>
      <c r="I1747" t="s">
        <v>101</v>
      </c>
      <c r="J1747">
        <v>0.33589999999999998</v>
      </c>
      <c r="K1747">
        <v>-5</v>
      </c>
      <c r="L1747" t="s">
        <v>101</v>
      </c>
      <c r="M1747">
        <v>99.987499999999997</v>
      </c>
      <c r="R1747" s="1">
        <v>5.0999999999999996</v>
      </c>
      <c r="S1747" s="1">
        <v>5.9500000000000011</v>
      </c>
      <c r="T1747">
        <v>-1</v>
      </c>
      <c r="U1747" t="s">
        <v>75</v>
      </c>
      <c r="V1747">
        <v>5.2857142857142856</v>
      </c>
      <c r="W1747">
        <v>27500000</v>
      </c>
      <c r="X1747" s="9" t="s">
        <v>72</v>
      </c>
      <c r="Y1747">
        <v>1</v>
      </c>
      <c r="Z1747" t="s">
        <v>101</v>
      </c>
      <c r="AA1747">
        <v>3.3279999999999997E-2</v>
      </c>
      <c r="AB1747">
        <v>-4</v>
      </c>
      <c r="AC1747">
        <v>99.833250000000007</v>
      </c>
      <c r="AH1747">
        <v>5.0999999999999996</v>
      </c>
      <c r="AI1747">
        <v>5.9500000000000011</v>
      </c>
      <c r="AJ1747">
        <v>0</v>
      </c>
      <c r="AK1747" t="s">
        <v>75</v>
      </c>
      <c r="AL1747">
        <v>5.2857142857142856</v>
      </c>
      <c r="AM1747">
        <v>27500000</v>
      </c>
      <c r="AN1747" s="9">
        <v>2.1</v>
      </c>
      <c r="AO1747">
        <v>2</v>
      </c>
      <c r="AP1747" t="s">
        <v>101</v>
      </c>
      <c r="AQ1747">
        <v>0.1263</v>
      </c>
      <c r="AR1747">
        <v>-3</v>
      </c>
      <c r="AX1747">
        <v>5.0999999999999996</v>
      </c>
      <c r="AY1747">
        <v>5.9500000000000011</v>
      </c>
      <c r="AZ1747">
        <v>0</v>
      </c>
      <c r="BA1747" t="s">
        <v>75</v>
      </c>
      <c r="BB1747">
        <v>5.2857142857142856</v>
      </c>
      <c r="BC1747">
        <v>27500000</v>
      </c>
      <c r="BD1747" s="1" t="s">
        <v>72</v>
      </c>
      <c r="BE1747">
        <v>1</v>
      </c>
      <c r="BF1747" t="s">
        <v>101</v>
      </c>
      <c r="BG1747">
        <v>2.9319999999999999E-2</v>
      </c>
      <c r="BH1747">
        <v>-4</v>
      </c>
      <c r="BN1747" s="1">
        <v>5.0999999999999996</v>
      </c>
      <c r="BO1747">
        <v>5.9500000000000011</v>
      </c>
      <c r="BP1747">
        <v>0</v>
      </c>
      <c r="BQ1747" t="s">
        <v>75</v>
      </c>
      <c r="BR1747">
        <v>5.2857142857142856</v>
      </c>
    </row>
    <row r="1748" spans="1:70" x14ac:dyDescent="0.25">
      <c r="A1748" s="3">
        <v>42185</v>
      </c>
      <c r="B1748">
        <v>8.1</v>
      </c>
      <c r="D1748">
        <v>81356</v>
      </c>
      <c r="E1748">
        <v>1.1000000000000001</v>
      </c>
      <c r="F1748">
        <v>3137603.59</v>
      </c>
      <c r="G1748">
        <v>3.1</v>
      </c>
      <c r="H1748">
        <v>3</v>
      </c>
      <c r="I1748" t="s">
        <v>71</v>
      </c>
      <c r="J1748">
        <v>0.19919999999999999</v>
      </c>
      <c r="K1748">
        <v>-7</v>
      </c>
      <c r="S1748" s="1" t="e">
        <v>#N/A</v>
      </c>
      <c r="V1748" t="e">
        <v>#N/A</v>
      </c>
      <c r="W1748">
        <v>3151144.31</v>
      </c>
      <c r="X1748" s="9">
        <v>3.1</v>
      </c>
      <c r="Y1748">
        <v>3</v>
      </c>
      <c r="Z1748" t="s">
        <v>71</v>
      </c>
      <c r="AA1748">
        <v>0.19028</v>
      </c>
      <c r="AB1748">
        <v>-6</v>
      </c>
      <c r="AI1748" t="e">
        <v>#N/A</v>
      </c>
      <c r="AL1748" t="e">
        <v>#N/A</v>
      </c>
      <c r="AM1748">
        <v>3155752.71</v>
      </c>
      <c r="AN1748" s="9">
        <v>3.1</v>
      </c>
      <c r="AO1748">
        <v>3</v>
      </c>
      <c r="AP1748" t="s">
        <v>71</v>
      </c>
      <c r="AQ1748">
        <v>0.21404000000000001</v>
      </c>
      <c r="AR1748">
        <v>-6</v>
      </c>
      <c r="AY1748" t="e">
        <v>#N/A</v>
      </c>
      <c r="BB1748" t="e">
        <v>#N/A</v>
      </c>
      <c r="BC1748">
        <v>3162323.48</v>
      </c>
      <c r="BD1748" s="1" t="s">
        <v>75</v>
      </c>
      <c r="BE1748">
        <v>4</v>
      </c>
      <c r="BF1748" t="s">
        <v>71</v>
      </c>
      <c r="BG1748">
        <v>0.24076</v>
      </c>
      <c r="BH1748">
        <v>-5</v>
      </c>
      <c r="BO1748" t="e">
        <v>#N/A</v>
      </c>
      <c r="BR1748" t="e">
        <v>#N/A</v>
      </c>
    </row>
    <row r="1749" spans="1:70" x14ac:dyDescent="0.25">
      <c r="A1749" s="3">
        <v>42460</v>
      </c>
      <c r="B1749">
        <v>8.1999999999999993</v>
      </c>
      <c r="D1749">
        <v>81356</v>
      </c>
      <c r="E1749">
        <v>9.9999999999999645E-2</v>
      </c>
      <c r="F1749">
        <v>3132764.44</v>
      </c>
      <c r="G1749">
        <v>5.2</v>
      </c>
      <c r="H1749">
        <v>6</v>
      </c>
      <c r="I1749" t="s">
        <v>71</v>
      </c>
      <c r="J1749">
        <v>0.72563</v>
      </c>
      <c r="K1749">
        <v>-5</v>
      </c>
      <c r="S1749" s="1" t="e">
        <v>#N/A</v>
      </c>
      <c r="V1749" t="e">
        <v>#N/A</v>
      </c>
      <c r="W1749">
        <v>3138922.46</v>
      </c>
      <c r="X1749" s="9">
        <v>5.0999999999999996</v>
      </c>
      <c r="Y1749">
        <v>5</v>
      </c>
      <c r="Z1749" t="s">
        <v>71</v>
      </c>
      <c r="AA1749">
        <v>0.40609000000000001</v>
      </c>
      <c r="AB1749">
        <v>-5</v>
      </c>
      <c r="AI1749" t="e">
        <v>#N/A</v>
      </c>
      <c r="AL1749" t="e">
        <v>#N/A</v>
      </c>
      <c r="AM1749">
        <v>3137221.63</v>
      </c>
      <c r="AN1749" s="9">
        <v>5.2</v>
      </c>
      <c r="AO1749">
        <v>6</v>
      </c>
      <c r="AP1749" t="s">
        <v>71</v>
      </c>
      <c r="AQ1749">
        <v>0.75480000000000003</v>
      </c>
      <c r="AR1749">
        <v>-4</v>
      </c>
      <c r="AY1749" t="e">
        <v>#N/A</v>
      </c>
      <c r="BB1749" t="e">
        <v>#N/A</v>
      </c>
      <c r="BC1749">
        <v>3106874.95</v>
      </c>
      <c r="BD1749" s="1">
        <v>5.0999999999999996</v>
      </c>
      <c r="BE1749">
        <v>5</v>
      </c>
      <c r="BF1749" t="s">
        <v>71</v>
      </c>
      <c r="BG1749">
        <v>0.43700000000000011</v>
      </c>
      <c r="BH1749">
        <v>-5</v>
      </c>
      <c r="BO1749" t="e">
        <v>#N/A</v>
      </c>
      <c r="BR1749" t="e">
        <v>#N/A</v>
      </c>
    </row>
    <row r="1750" spans="1:70" x14ac:dyDescent="0.25">
      <c r="A1750" s="3">
        <v>42124</v>
      </c>
      <c r="B1750">
        <v>4</v>
      </c>
      <c r="D1750">
        <v>81375</v>
      </c>
      <c r="E1750">
        <v>1</v>
      </c>
      <c r="F1750">
        <v>10515136.73</v>
      </c>
      <c r="G1750">
        <v>5.2</v>
      </c>
      <c r="H1750">
        <v>6</v>
      </c>
      <c r="I1750" t="s">
        <v>71</v>
      </c>
      <c r="J1750">
        <v>0.65183999999999997</v>
      </c>
      <c r="K1750">
        <v>2</v>
      </c>
      <c r="S1750" s="1" t="e">
        <v>#N/A</v>
      </c>
      <c r="V1750" t="e">
        <v>#N/A</v>
      </c>
      <c r="W1750">
        <v>10015363.84</v>
      </c>
      <c r="X1750" s="9">
        <v>5.2</v>
      </c>
      <c r="Y1750">
        <v>6</v>
      </c>
      <c r="Z1750" t="s">
        <v>71</v>
      </c>
      <c r="AA1750">
        <v>0.48599999999999999</v>
      </c>
      <c r="AB1750">
        <v>3</v>
      </c>
      <c r="AI1750" t="e">
        <v>#N/A</v>
      </c>
      <c r="AL1750" t="e">
        <v>#N/A</v>
      </c>
      <c r="AM1750">
        <v>10317012.449999999</v>
      </c>
      <c r="AN1750" s="9">
        <v>5.0999999999999996</v>
      </c>
      <c r="AO1750">
        <v>5</v>
      </c>
      <c r="AP1750" t="s">
        <v>71</v>
      </c>
      <c r="AQ1750">
        <v>0.40905999999999998</v>
      </c>
      <c r="AR1750">
        <v>2</v>
      </c>
      <c r="AY1750" t="e">
        <v>#N/A</v>
      </c>
      <c r="BB1750" t="e">
        <v>#N/A</v>
      </c>
      <c r="BC1750">
        <v>10148188.189999999</v>
      </c>
      <c r="BD1750" s="1" t="s">
        <v>75</v>
      </c>
      <c r="BE1750">
        <v>4</v>
      </c>
      <c r="BF1750" t="s">
        <v>71</v>
      </c>
      <c r="BG1750">
        <v>0.32956000000000002</v>
      </c>
      <c r="BH1750">
        <v>1</v>
      </c>
      <c r="BO1750" t="e">
        <v>#N/A</v>
      </c>
      <c r="BR1750" t="e">
        <v>#N/A</v>
      </c>
    </row>
    <row r="1751" spans="1:70" x14ac:dyDescent="0.25">
      <c r="A1751" s="3">
        <v>41820</v>
      </c>
      <c r="B1751">
        <v>6.2</v>
      </c>
      <c r="D1751">
        <v>81390</v>
      </c>
      <c r="E1751">
        <v>0.10000000000000051</v>
      </c>
      <c r="F1751">
        <v>3228749.24</v>
      </c>
      <c r="S1751" s="1" t="e">
        <v>#N/A</v>
      </c>
      <c r="V1751" t="e">
        <v>#N/A</v>
      </c>
      <c r="W1751">
        <v>3228749.24</v>
      </c>
      <c r="AI1751" t="e">
        <v>#N/A</v>
      </c>
      <c r="AL1751" t="e">
        <v>#N/A</v>
      </c>
      <c r="AM1751">
        <v>3228749.24</v>
      </c>
      <c r="AY1751" t="e">
        <v>#N/A</v>
      </c>
      <c r="BB1751" t="e">
        <v>#N/A</v>
      </c>
      <c r="BC1751">
        <v>3228749.24</v>
      </c>
      <c r="BO1751" t="e">
        <v>#N/A</v>
      </c>
      <c r="BR1751" t="e">
        <v>#N/A</v>
      </c>
    </row>
    <row r="1752" spans="1:70" x14ac:dyDescent="0.25">
      <c r="A1752" s="3">
        <v>41912</v>
      </c>
      <c r="B1752">
        <v>7</v>
      </c>
      <c r="D1752">
        <v>81390</v>
      </c>
      <c r="E1752">
        <v>0.79999999999999982</v>
      </c>
      <c r="F1752">
        <v>3228749.24</v>
      </c>
      <c r="S1752" s="1" t="e">
        <v>#N/A</v>
      </c>
      <c r="V1752" t="e">
        <v>#N/A</v>
      </c>
      <c r="W1752">
        <v>3228749.24</v>
      </c>
      <c r="AI1752" t="e">
        <v>#N/A</v>
      </c>
      <c r="AL1752" t="e">
        <v>#N/A</v>
      </c>
      <c r="AM1752">
        <v>3228749.24</v>
      </c>
      <c r="AY1752" t="e">
        <v>#N/A</v>
      </c>
      <c r="BB1752" t="e">
        <v>#N/A</v>
      </c>
      <c r="BC1752">
        <v>3228749.24</v>
      </c>
      <c r="BO1752" t="e">
        <v>#N/A</v>
      </c>
      <c r="BR1752" t="e">
        <v>#N/A</v>
      </c>
    </row>
    <row r="1753" spans="1:70" x14ac:dyDescent="0.25">
      <c r="A1753" s="3">
        <v>42429</v>
      </c>
      <c r="B1753">
        <v>8.1</v>
      </c>
      <c r="D1753">
        <v>81390</v>
      </c>
      <c r="E1753">
        <v>1.1000000000000001</v>
      </c>
      <c r="F1753">
        <v>637945.88</v>
      </c>
      <c r="S1753" s="1" t="e">
        <v>#N/A</v>
      </c>
      <c r="V1753" t="e">
        <v>#N/A</v>
      </c>
      <c r="W1753">
        <v>637945.88</v>
      </c>
      <c r="AI1753" t="e">
        <v>#N/A</v>
      </c>
      <c r="AL1753" t="e">
        <v>#N/A</v>
      </c>
      <c r="AM1753">
        <v>637945.88</v>
      </c>
      <c r="AY1753" t="e">
        <v>#N/A</v>
      </c>
      <c r="BB1753" t="e">
        <v>#N/A</v>
      </c>
      <c r="BC1753">
        <v>637945.88</v>
      </c>
      <c r="BO1753" t="e">
        <v>#N/A</v>
      </c>
      <c r="BR1753" t="e">
        <v>#N/A</v>
      </c>
    </row>
    <row r="1754" spans="1:70" x14ac:dyDescent="0.25">
      <c r="A1754" s="3">
        <v>42004</v>
      </c>
      <c r="B1754">
        <v>7</v>
      </c>
      <c r="D1754">
        <v>81395</v>
      </c>
      <c r="E1754">
        <v>1.8</v>
      </c>
      <c r="F1754">
        <v>14538096.83</v>
      </c>
      <c r="G1754" t="s">
        <v>72</v>
      </c>
      <c r="H1754">
        <v>1</v>
      </c>
      <c r="I1754" t="s">
        <v>71</v>
      </c>
      <c r="J1754">
        <v>0.1454</v>
      </c>
      <c r="K1754">
        <v>-8</v>
      </c>
      <c r="R1754" s="1">
        <v>5.0999999999999996</v>
      </c>
      <c r="S1754" s="1">
        <v>5.9500000000000011</v>
      </c>
      <c r="T1754">
        <v>-4</v>
      </c>
      <c r="U1754" t="s">
        <v>75</v>
      </c>
      <c r="V1754">
        <v>5.2857142857142856</v>
      </c>
      <c r="W1754">
        <v>14538096.83</v>
      </c>
      <c r="X1754" s="9" t="s">
        <v>72</v>
      </c>
      <c r="Y1754">
        <v>1</v>
      </c>
      <c r="Z1754" t="s">
        <v>71</v>
      </c>
      <c r="AA1754">
        <v>0.10359</v>
      </c>
      <c r="AB1754">
        <v>-5</v>
      </c>
      <c r="AH1754">
        <v>5.0999999999999996</v>
      </c>
      <c r="AI1754">
        <v>5.9500000000000011</v>
      </c>
      <c r="AJ1754">
        <v>-1</v>
      </c>
      <c r="AK1754" t="s">
        <v>75</v>
      </c>
      <c r="AL1754">
        <v>5.2857142857142856</v>
      </c>
      <c r="AM1754">
        <v>14538096.83</v>
      </c>
      <c r="AN1754" s="9" t="s">
        <v>72</v>
      </c>
      <c r="AO1754">
        <v>1</v>
      </c>
      <c r="AP1754" t="s">
        <v>71</v>
      </c>
      <c r="AQ1754">
        <v>8.5139999999999993E-2</v>
      </c>
      <c r="AR1754">
        <v>-5</v>
      </c>
      <c r="AX1754">
        <v>5.0999999999999996</v>
      </c>
      <c r="AY1754">
        <v>5.9500000000000011</v>
      </c>
      <c r="AZ1754">
        <v>-1</v>
      </c>
      <c r="BA1754" t="s">
        <v>75</v>
      </c>
      <c r="BB1754">
        <v>5.2857142857142856</v>
      </c>
      <c r="BC1754">
        <v>14538096.83</v>
      </c>
      <c r="BD1754" s="1" t="s">
        <v>72</v>
      </c>
      <c r="BE1754">
        <v>1</v>
      </c>
      <c r="BF1754" t="s">
        <v>71</v>
      </c>
      <c r="BG1754">
        <v>8.6699999999999999E-2</v>
      </c>
      <c r="BH1754">
        <v>-5</v>
      </c>
      <c r="BN1754" s="1">
        <v>5.0999999999999996</v>
      </c>
      <c r="BO1754">
        <v>5.9500000000000011</v>
      </c>
      <c r="BP1754">
        <v>-1</v>
      </c>
      <c r="BQ1754" t="s">
        <v>75</v>
      </c>
      <c r="BR1754">
        <v>5.2857142857142856</v>
      </c>
    </row>
    <row r="1755" spans="1:70" x14ac:dyDescent="0.25">
      <c r="A1755" s="3">
        <v>42460</v>
      </c>
      <c r="B1755">
        <v>6.1</v>
      </c>
      <c r="D1755">
        <v>81395</v>
      </c>
      <c r="E1755">
        <v>0.89999999999999947</v>
      </c>
      <c r="F1755">
        <v>544069.28</v>
      </c>
      <c r="S1755" s="1" t="e">
        <v>#N/A</v>
      </c>
      <c r="V1755" t="e">
        <v>#N/A</v>
      </c>
      <c r="W1755">
        <v>544069.28</v>
      </c>
      <c r="X1755" s="9">
        <v>6.2</v>
      </c>
      <c r="Y1755">
        <v>8</v>
      </c>
      <c r="Z1755" t="s">
        <v>71</v>
      </c>
      <c r="AA1755">
        <v>2.3005300000000002</v>
      </c>
      <c r="AB1755">
        <v>2</v>
      </c>
      <c r="AH1755">
        <v>5.2</v>
      </c>
      <c r="AI1755">
        <v>6.4000000000000012</v>
      </c>
      <c r="AJ1755">
        <v>0</v>
      </c>
      <c r="AL1755" t="e">
        <v>#N/A</v>
      </c>
      <c r="AM1755">
        <v>605220.46</v>
      </c>
      <c r="AN1755" s="9" t="s">
        <v>105</v>
      </c>
      <c r="AO1755">
        <v>9</v>
      </c>
      <c r="AP1755" t="s">
        <v>71</v>
      </c>
      <c r="AQ1755">
        <v>8.5963999999999992</v>
      </c>
      <c r="AR1755">
        <v>3</v>
      </c>
      <c r="AX1755">
        <v>5.2</v>
      </c>
      <c r="AY1755">
        <v>6.4000000000000012</v>
      </c>
      <c r="AZ1755">
        <v>0</v>
      </c>
      <c r="BB1755" t="e">
        <v>#N/A</v>
      </c>
      <c r="BC1755">
        <v>13605629.01</v>
      </c>
      <c r="BD1755" s="1">
        <v>3.1</v>
      </c>
      <c r="BE1755">
        <v>3</v>
      </c>
      <c r="BF1755" t="s">
        <v>71</v>
      </c>
      <c r="BG1755">
        <v>0.18779999999999999</v>
      </c>
      <c r="BH1755">
        <v>-6</v>
      </c>
      <c r="BN1755" s="1">
        <v>5.0999999999999996</v>
      </c>
      <c r="BO1755">
        <v>5.9500000000000011</v>
      </c>
      <c r="BP1755">
        <v>-4</v>
      </c>
      <c r="BQ1755" t="s">
        <v>75</v>
      </c>
      <c r="BR1755">
        <v>5.2857142857142856</v>
      </c>
    </row>
    <row r="1756" spans="1:70" x14ac:dyDescent="0.25">
      <c r="A1756" s="3">
        <v>43131</v>
      </c>
      <c r="B1756">
        <v>6.2</v>
      </c>
      <c r="D1756">
        <v>81395</v>
      </c>
      <c r="E1756">
        <v>0.10000000000000051</v>
      </c>
      <c r="F1756">
        <v>6460772.9000000004</v>
      </c>
      <c r="G1756">
        <v>6.2</v>
      </c>
      <c r="H1756">
        <v>8</v>
      </c>
      <c r="I1756" t="s">
        <v>71</v>
      </c>
      <c r="J1756">
        <v>0.59218999999999999</v>
      </c>
      <c r="R1756" s="1">
        <v>5.2</v>
      </c>
      <c r="S1756" s="1">
        <v>6.4000000000000012</v>
      </c>
      <c r="T1756">
        <v>-2</v>
      </c>
      <c r="U1756">
        <v>5.2</v>
      </c>
      <c r="V1756">
        <v>6.1428571428571432</v>
      </c>
      <c r="W1756">
        <v>544069.28</v>
      </c>
      <c r="AI1756" t="e">
        <v>#N/A</v>
      </c>
      <c r="AL1756" t="e">
        <v>#N/A</v>
      </c>
      <c r="AM1756">
        <v>544069.28</v>
      </c>
      <c r="AN1756" s="9">
        <v>6.2</v>
      </c>
      <c r="AO1756">
        <v>8</v>
      </c>
      <c r="AP1756" t="s">
        <v>71</v>
      </c>
      <c r="AQ1756">
        <v>2.3005300000000002</v>
      </c>
      <c r="AR1756">
        <v>2</v>
      </c>
      <c r="AX1756">
        <v>5.2</v>
      </c>
      <c r="AY1756">
        <v>6.4000000000000012</v>
      </c>
      <c r="AZ1756">
        <v>0</v>
      </c>
      <c r="BB1756" t="e">
        <v>#N/A</v>
      </c>
      <c r="BC1756">
        <v>605220.46</v>
      </c>
      <c r="BD1756" s="1" t="s">
        <v>105</v>
      </c>
      <c r="BE1756">
        <v>9</v>
      </c>
      <c r="BF1756" t="s">
        <v>71</v>
      </c>
      <c r="BG1756">
        <v>8.5963999999999992</v>
      </c>
      <c r="BH1756">
        <v>3</v>
      </c>
      <c r="BN1756" s="1">
        <v>5.2</v>
      </c>
      <c r="BO1756">
        <v>6.4000000000000012</v>
      </c>
      <c r="BP1756">
        <v>0</v>
      </c>
      <c r="BR1756" t="e">
        <v>#N/A</v>
      </c>
    </row>
    <row r="1757" spans="1:70" x14ac:dyDescent="0.25">
      <c r="A1757" s="3">
        <v>43159</v>
      </c>
      <c r="B1757">
        <v>3.2</v>
      </c>
      <c r="D1757">
        <v>81495</v>
      </c>
      <c r="E1757">
        <v>0.1000000000000001</v>
      </c>
      <c r="F1757">
        <v>25350000</v>
      </c>
      <c r="G1757" t="s">
        <v>72</v>
      </c>
      <c r="H1757">
        <v>1</v>
      </c>
      <c r="I1757" t="s">
        <v>101</v>
      </c>
      <c r="J1757">
        <v>0.153</v>
      </c>
      <c r="K1757">
        <v>-2</v>
      </c>
      <c r="N1757">
        <v>3.1</v>
      </c>
      <c r="O1757" t="s">
        <v>101</v>
      </c>
      <c r="P1757">
        <v>62.555199999999999</v>
      </c>
      <c r="R1757" s="1">
        <v>3.1</v>
      </c>
      <c r="S1757" s="1">
        <v>4.1500000000000004</v>
      </c>
      <c r="U1757">
        <v>3.1</v>
      </c>
      <c r="V1757">
        <v>3.9999999999999991</v>
      </c>
      <c r="W1757">
        <v>25350000</v>
      </c>
      <c r="X1757" s="9" t="s">
        <v>72</v>
      </c>
      <c r="Y1757">
        <v>1</v>
      </c>
      <c r="Z1757" t="s">
        <v>101</v>
      </c>
      <c r="AA1757">
        <v>1.3780000000000001E-2</v>
      </c>
      <c r="AB1757">
        <v>-2</v>
      </c>
      <c r="AD1757" s="9">
        <v>3.1</v>
      </c>
      <c r="AE1757" t="s">
        <v>101</v>
      </c>
      <c r="AF1757">
        <v>56.8307</v>
      </c>
      <c r="AG1757">
        <v>0</v>
      </c>
      <c r="AH1757">
        <v>3.1</v>
      </c>
      <c r="AI1757">
        <v>4.1500000000000004</v>
      </c>
      <c r="AJ1757">
        <v>0</v>
      </c>
      <c r="AK1757">
        <v>3.1</v>
      </c>
      <c r="AL1757">
        <v>3.9999999999999991</v>
      </c>
      <c r="AM1757">
        <v>25350000</v>
      </c>
      <c r="AN1757" s="9" t="s">
        <v>72</v>
      </c>
      <c r="AO1757">
        <v>1</v>
      </c>
      <c r="AP1757" t="s">
        <v>101</v>
      </c>
      <c r="AQ1757">
        <v>1.763E-2</v>
      </c>
      <c r="AR1757">
        <v>-2</v>
      </c>
      <c r="AT1757">
        <v>3.1</v>
      </c>
      <c r="AU1757" t="s">
        <v>101</v>
      </c>
      <c r="AV1757">
        <v>58.349800000000002</v>
      </c>
      <c r="AW1757">
        <v>0</v>
      </c>
      <c r="AX1757">
        <v>3.1</v>
      </c>
      <c r="AY1757">
        <v>4.1500000000000004</v>
      </c>
      <c r="AZ1757">
        <v>0</v>
      </c>
      <c r="BA1757">
        <v>3.1</v>
      </c>
      <c r="BB1757">
        <v>3.9999999999999991</v>
      </c>
      <c r="BC1757">
        <v>25550000</v>
      </c>
      <c r="BD1757" s="1" t="s">
        <v>72</v>
      </c>
      <c r="BE1757">
        <v>1</v>
      </c>
      <c r="BF1757" t="s">
        <v>101</v>
      </c>
      <c r="BG1757">
        <v>1.9390000000000001E-2</v>
      </c>
      <c r="BH1757">
        <v>-2</v>
      </c>
      <c r="BJ1757" s="1">
        <v>3.1</v>
      </c>
      <c r="BK1757" t="s">
        <v>101</v>
      </c>
      <c r="BL1757">
        <v>60.110900000000001</v>
      </c>
      <c r="BM1757">
        <v>0</v>
      </c>
      <c r="BN1757" s="1">
        <v>3.1</v>
      </c>
      <c r="BO1757">
        <v>4.1500000000000004</v>
      </c>
      <c r="BP1757">
        <v>0</v>
      </c>
      <c r="BQ1757">
        <v>3.1</v>
      </c>
      <c r="BR1757">
        <v>3.9999999999999991</v>
      </c>
    </row>
    <row r="1758" spans="1:70" x14ac:dyDescent="0.25">
      <c r="A1758" s="3">
        <v>42124</v>
      </c>
      <c r="B1758">
        <v>3.2</v>
      </c>
      <c r="D1758">
        <v>81528</v>
      </c>
      <c r="E1758">
        <v>0.1000000000000001</v>
      </c>
      <c r="F1758">
        <v>85000000</v>
      </c>
      <c r="G1758" t="s">
        <v>72</v>
      </c>
      <c r="H1758">
        <v>1</v>
      </c>
      <c r="I1758" t="s">
        <v>101</v>
      </c>
      <c r="J1758">
        <v>0.44500000000000001</v>
      </c>
      <c r="K1758">
        <v>-2</v>
      </c>
      <c r="R1758" s="1">
        <v>3.1</v>
      </c>
      <c r="S1758" s="1">
        <v>4.1500000000000004</v>
      </c>
      <c r="U1758">
        <v>3.2</v>
      </c>
      <c r="V1758">
        <v>4.4285714285714279</v>
      </c>
      <c r="W1758">
        <v>85000000</v>
      </c>
      <c r="X1758" s="9" t="s">
        <v>72</v>
      </c>
      <c r="Y1758">
        <v>1</v>
      </c>
      <c r="Z1758" t="s">
        <v>101</v>
      </c>
      <c r="AA1758">
        <v>4.2029999999999998E-2</v>
      </c>
      <c r="AB1758">
        <v>-2</v>
      </c>
      <c r="AH1758">
        <v>3.1</v>
      </c>
      <c r="AI1758">
        <v>4.1500000000000004</v>
      </c>
      <c r="AJ1758">
        <v>0</v>
      </c>
      <c r="AK1758">
        <v>3.2</v>
      </c>
      <c r="AL1758">
        <v>4.4285714285714279</v>
      </c>
      <c r="AM1758">
        <v>85000000</v>
      </c>
      <c r="AN1758" s="9" t="s">
        <v>72</v>
      </c>
      <c r="AO1758">
        <v>1</v>
      </c>
      <c r="AP1758" t="s">
        <v>101</v>
      </c>
      <c r="AQ1758">
        <v>2.4400000000000002E-2</v>
      </c>
      <c r="AR1758">
        <v>-2</v>
      </c>
      <c r="AX1758">
        <v>3.1</v>
      </c>
      <c r="AY1758">
        <v>4.1500000000000004</v>
      </c>
      <c r="AZ1758">
        <v>0</v>
      </c>
      <c r="BA1758">
        <v>2.2999999999999998</v>
      </c>
      <c r="BB1758">
        <v>3.5714285714285707</v>
      </c>
      <c r="BC1758">
        <v>85000000</v>
      </c>
      <c r="BD1758" s="1" t="s">
        <v>72</v>
      </c>
      <c r="BE1758">
        <v>1</v>
      </c>
      <c r="BF1758" t="s">
        <v>101</v>
      </c>
      <c r="BG1758">
        <v>2.5909999999999999E-2</v>
      </c>
      <c r="BH1758">
        <v>-2</v>
      </c>
      <c r="BN1758" s="1">
        <v>3.1</v>
      </c>
      <c r="BO1758">
        <v>4.1500000000000004</v>
      </c>
      <c r="BP1758">
        <v>0</v>
      </c>
      <c r="BQ1758">
        <v>2.2999999999999998</v>
      </c>
      <c r="BR1758">
        <v>3.5714285714285707</v>
      </c>
    </row>
    <row r="1759" spans="1:70" x14ac:dyDescent="0.25">
      <c r="A1759" s="3">
        <v>42153</v>
      </c>
      <c r="B1759">
        <v>3.3</v>
      </c>
      <c r="D1759">
        <v>81528</v>
      </c>
      <c r="E1759">
        <v>9.9999999999999645E-2</v>
      </c>
      <c r="F1759">
        <v>120000000</v>
      </c>
      <c r="G1759" t="s">
        <v>72</v>
      </c>
      <c r="H1759">
        <v>1</v>
      </c>
      <c r="I1759" t="s">
        <v>101</v>
      </c>
      <c r="J1759">
        <v>0.42799999999999999</v>
      </c>
      <c r="K1759">
        <v>-2</v>
      </c>
      <c r="R1759" s="1">
        <v>3.1</v>
      </c>
      <c r="S1759" s="1">
        <v>4.1500000000000004</v>
      </c>
      <c r="U1759">
        <v>3.2</v>
      </c>
      <c r="V1759">
        <v>4.4285714285714279</v>
      </c>
      <c r="W1759">
        <v>85000000</v>
      </c>
      <c r="X1759" s="9" t="s">
        <v>72</v>
      </c>
      <c r="Y1759">
        <v>1</v>
      </c>
      <c r="Z1759" t="s">
        <v>101</v>
      </c>
      <c r="AA1759">
        <v>4.045E-2</v>
      </c>
      <c r="AB1759">
        <v>-2</v>
      </c>
      <c r="AH1759">
        <v>3.1</v>
      </c>
      <c r="AI1759">
        <v>4.1500000000000004</v>
      </c>
      <c r="AJ1759">
        <v>0</v>
      </c>
      <c r="AK1759">
        <v>3.2</v>
      </c>
      <c r="AL1759">
        <v>4.4285714285714279</v>
      </c>
      <c r="AM1759">
        <v>85000000</v>
      </c>
      <c r="AN1759" s="9" t="s">
        <v>72</v>
      </c>
      <c r="AO1759">
        <v>1</v>
      </c>
      <c r="AP1759" t="s">
        <v>101</v>
      </c>
      <c r="AQ1759">
        <v>4.2029999999999998E-2</v>
      </c>
      <c r="AR1759">
        <v>-2</v>
      </c>
      <c r="AX1759">
        <v>3.1</v>
      </c>
      <c r="AY1759">
        <v>4.1500000000000004</v>
      </c>
      <c r="AZ1759">
        <v>0</v>
      </c>
      <c r="BA1759">
        <v>3.2</v>
      </c>
      <c r="BB1759">
        <v>4.4285714285714279</v>
      </c>
      <c r="BC1759">
        <v>85000000</v>
      </c>
      <c r="BD1759" s="1" t="s">
        <v>72</v>
      </c>
      <c r="BE1759">
        <v>1</v>
      </c>
      <c r="BF1759" t="s">
        <v>101</v>
      </c>
      <c r="BG1759">
        <v>2.4400000000000002E-2</v>
      </c>
      <c r="BH1759">
        <v>-2</v>
      </c>
      <c r="BN1759" s="1">
        <v>3.1</v>
      </c>
      <c r="BO1759">
        <v>4.1500000000000004</v>
      </c>
      <c r="BP1759">
        <v>0</v>
      </c>
      <c r="BQ1759">
        <v>2.2999999999999998</v>
      </c>
      <c r="BR1759">
        <v>3.5714285714285707</v>
      </c>
    </row>
    <row r="1760" spans="1:70" x14ac:dyDescent="0.25">
      <c r="A1760" s="3">
        <v>41912</v>
      </c>
      <c r="B1760">
        <v>8.1</v>
      </c>
      <c r="D1760">
        <v>81552</v>
      </c>
      <c r="E1760">
        <v>1.1000000000000001</v>
      </c>
      <c r="F1760">
        <v>1000000</v>
      </c>
      <c r="G1760" t="s">
        <v>75</v>
      </c>
      <c r="H1760">
        <v>4</v>
      </c>
      <c r="I1760" t="s">
        <v>71</v>
      </c>
      <c r="J1760">
        <v>0.31963000000000003</v>
      </c>
      <c r="K1760">
        <v>-6</v>
      </c>
      <c r="N1760">
        <v>2.2999999999999998</v>
      </c>
      <c r="O1760" t="s">
        <v>71</v>
      </c>
      <c r="P1760">
        <v>51.133617000000001</v>
      </c>
      <c r="Q1760">
        <v>-8</v>
      </c>
      <c r="R1760" s="1">
        <v>3.2</v>
      </c>
      <c r="S1760" s="1">
        <v>4.6000000000000005</v>
      </c>
      <c r="T1760">
        <v>-7</v>
      </c>
      <c r="V1760" t="e">
        <v>#N/A</v>
      </c>
      <c r="W1760">
        <v>1000000</v>
      </c>
      <c r="X1760" s="9">
        <v>5.0999999999999996</v>
      </c>
      <c r="Y1760">
        <v>5</v>
      </c>
      <c r="Z1760" t="s">
        <v>71</v>
      </c>
      <c r="AA1760">
        <v>0.36170000000000002</v>
      </c>
      <c r="AB1760">
        <v>-4</v>
      </c>
      <c r="AD1760" s="9">
        <v>2.2999999999999998</v>
      </c>
      <c r="AE1760" t="s">
        <v>71</v>
      </c>
      <c r="AF1760">
        <v>45.602243999999999</v>
      </c>
      <c r="AG1760">
        <v>-7</v>
      </c>
      <c r="AH1760">
        <v>3.2</v>
      </c>
      <c r="AI1760">
        <v>4.6000000000000005</v>
      </c>
      <c r="AJ1760">
        <v>-6</v>
      </c>
      <c r="AL1760" t="e">
        <v>#N/A</v>
      </c>
      <c r="AM1760">
        <v>1000000</v>
      </c>
      <c r="AN1760" s="9">
        <v>5.0999999999999996</v>
      </c>
      <c r="AO1760">
        <v>5</v>
      </c>
      <c r="AP1760" t="s">
        <v>71</v>
      </c>
      <c r="AQ1760">
        <v>0.34383999999999998</v>
      </c>
      <c r="AR1760">
        <v>-4</v>
      </c>
      <c r="AT1760">
        <v>2.2000000000000002</v>
      </c>
      <c r="AU1760" t="s">
        <v>71</v>
      </c>
      <c r="AV1760">
        <v>46.038164999999999</v>
      </c>
      <c r="AW1760">
        <v>-7</v>
      </c>
      <c r="AX1760">
        <v>3.2</v>
      </c>
      <c r="AY1760">
        <v>4.6000000000000005</v>
      </c>
      <c r="AZ1760">
        <v>-6</v>
      </c>
      <c r="BB1760" t="e">
        <v>#N/A</v>
      </c>
      <c r="BC1760">
        <v>1000000</v>
      </c>
      <c r="BD1760" s="1">
        <v>5.0999999999999996</v>
      </c>
      <c r="BE1760">
        <v>5</v>
      </c>
      <c r="BF1760" t="s">
        <v>71</v>
      </c>
      <c r="BG1760">
        <v>0.34444000000000002</v>
      </c>
      <c r="BH1760">
        <v>-4</v>
      </c>
      <c r="BJ1760" s="1">
        <v>2.2999999999999998</v>
      </c>
      <c r="BK1760" t="s">
        <v>71</v>
      </c>
      <c r="BL1760">
        <v>46.790756000000002</v>
      </c>
      <c r="BM1760">
        <v>-7</v>
      </c>
      <c r="BN1760" s="1">
        <v>3.2</v>
      </c>
      <c r="BO1760">
        <v>4.6000000000000005</v>
      </c>
      <c r="BP1760">
        <v>-6</v>
      </c>
      <c r="BR1760" t="e">
        <v>#N/A</v>
      </c>
    </row>
    <row r="1761" spans="1:70" x14ac:dyDescent="0.25">
      <c r="A1761" s="3">
        <v>42643</v>
      </c>
      <c r="B1761">
        <v>8.1</v>
      </c>
      <c r="D1761">
        <v>81552</v>
      </c>
      <c r="E1761">
        <v>1.1000000000000001</v>
      </c>
      <c r="F1761">
        <v>1000000</v>
      </c>
      <c r="G1761" t="s">
        <v>75</v>
      </c>
      <c r="H1761">
        <v>4</v>
      </c>
      <c r="I1761" t="s">
        <v>71</v>
      </c>
      <c r="J1761">
        <v>0.2576</v>
      </c>
      <c r="K1761">
        <v>-6</v>
      </c>
      <c r="N1761" t="s">
        <v>72</v>
      </c>
      <c r="O1761" t="s">
        <v>71</v>
      </c>
      <c r="P1761">
        <v>3.8241999999999998</v>
      </c>
      <c r="Q1761">
        <v>-9</v>
      </c>
      <c r="R1761" s="1">
        <v>3.2</v>
      </c>
      <c r="S1761" s="1">
        <v>4.6000000000000005</v>
      </c>
      <c r="T1761">
        <v>-7</v>
      </c>
      <c r="V1761" t="e">
        <v>#N/A</v>
      </c>
      <c r="W1761">
        <v>1000000</v>
      </c>
      <c r="X1761" s="9" t="s">
        <v>75</v>
      </c>
      <c r="Y1761">
        <v>4</v>
      </c>
      <c r="Z1761" t="s">
        <v>71</v>
      </c>
      <c r="AA1761">
        <v>0.23452999999999999</v>
      </c>
      <c r="AB1761">
        <v>-5</v>
      </c>
      <c r="AD1761" s="9" t="s">
        <v>72</v>
      </c>
      <c r="AE1761" t="s">
        <v>71</v>
      </c>
      <c r="AF1761">
        <v>29.2685</v>
      </c>
      <c r="AG1761">
        <v>-8</v>
      </c>
      <c r="AH1761">
        <v>3.2</v>
      </c>
      <c r="AI1761">
        <v>4.6000000000000005</v>
      </c>
      <c r="AJ1761">
        <v>-6</v>
      </c>
      <c r="AL1761" t="e">
        <v>#N/A</v>
      </c>
      <c r="AM1761">
        <v>1000000</v>
      </c>
      <c r="AN1761" s="9" t="s">
        <v>75</v>
      </c>
      <c r="AO1761">
        <v>4</v>
      </c>
      <c r="AP1761" t="s">
        <v>71</v>
      </c>
      <c r="AQ1761">
        <v>0.23993999999999999</v>
      </c>
      <c r="AR1761">
        <v>-5</v>
      </c>
      <c r="AT1761" t="s">
        <v>72</v>
      </c>
      <c r="AU1761" t="s">
        <v>71</v>
      </c>
      <c r="AV1761">
        <v>38.147799999999997</v>
      </c>
      <c r="AW1761">
        <v>-8</v>
      </c>
      <c r="AX1761">
        <v>3.2</v>
      </c>
      <c r="AY1761">
        <v>4.6000000000000005</v>
      </c>
      <c r="AZ1761">
        <v>-6</v>
      </c>
      <c r="BB1761" t="e">
        <v>#N/A</v>
      </c>
      <c r="BC1761">
        <v>1000000</v>
      </c>
      <c r="BD1761" s="1" t="s">
        <v>75</v>
      </c>
      <c r="BE1761">
        <v>4</v>
      </c>
      <c r="BF1761" t="s">
        <v>71</v>
      </c>
      <c r="BG1761">
        <v>0.27237</v>
      </c>
      <c r="BH1761">
        <v>-5</v>
      </c>
      <c r="BJ1761" s="1" t="s">
        <v>72</v>
      </c>
      <c r="BK1761" t="s">
        <v>71</v>
      </c>
      <c r="BL1761">
        <v>49.276601999999997</v>
      </c>
      <c r="BM1761">
        <v>-8</v>
      </c>
      <c r="BN1761" s="1">
        <v>3.2</v>
      </c>
      <c r="BO1761">
        <v>4.6000000000000005</v>
      </c>
      <c r="BP1761">
        <v>-6</v>
      </c>
      <c r="BR1761" t="e">
        <v>#N/A</v>
      </c>
    </row>
    <row r="1762" spans="1:70" x14ac:dyDescent="0.25">
      <c r="A1762" s="3">
        <v>41880</v>
      </c>
      <c r="B1762">
        <v>2.2000000000000002</v>
      </c>
      <c r="D1762">
        <v>81573</v>
      </c>
      <c r="E1762">
        <v>0.1000000000000001</v>
      </c>
      <c r="F1762">
        <v>60000000</v>
      </c>
      <c r="G1762" t="s">
        <v>72</v>
      </c>
      <c r="H1762">
        <v>1</v>
      </c>
      <c r="I1762" t="s">
        <v>71</v>
      </c>
      <c r="J1762">
        <v>0.1</v>
      </c>
      <c r="K1762">
        <v>-1</v>
      </c>
      <c r="S1762" s="1" t="e">
        <v>#N/A</v>
      </c>
      <c r="U1762" t="s">
        <v>72</v>
      </c>
      <c r="V1762">
        <v>1.4285714285714286</v>
      </c>
      <c r="W1762">
        <v>60000000</v>
      </c>
      <c r="X1762" s="9" t="s">
        <v>72</v>
      </c>
      <c r="Y1762">
        <v>1</v>
      </c>
      <c r="Z1762" t="s">
        <v>71</v>
      </c>
      <c r="AA1762">
        <v>1.14E-2</v>
      </c>
      <c r="AB1762">
        <v>-1</v>
      </c>
      <c r="AI1762" t="e">
        <v>#N/A</v>
      </c>
      <c r="AK1762" t="s">
        <v>72</v>
      </c>
      <c r="AL1762">
        <v>1.4285714285714286</v>
      </c>
      <c r="AM1762">
        <v>60000000</v>
      </c>
      <c r="AN1762" s="9" t="s">
        <v>72</v>
      </c>
      <c r="AO1762">
        <v>1</v>
      </c>
      <c r="AP1762" t="s">
        <v>71</v>
      </c>
      <c r="AQ1762">
        <v>0.01</v>
      </c>
      <c r="AR1762">
        <v>-1</v>
      </c>
      <c r="AY1762" t="e">
        <v>#N/A</v>
      </c>
      <c r="BA1762" t="s">
        <v>72</v>
      </c>
      <c r="BB1762">
        <v>1.4285714285714286</v>
      </c>
      <c r="BC1762">
        <v>60000000</v>
      </c>
      <c r="BD1762" s="1" t="s">
        <v>72</v>
      </c>
      <c r="BE1762">
        <v>1</v>
      </c>
      <c r="BF1762" t="s">
        <v>71</v>
      </c>
      <c r="BG1762">
        <v>0.01</v>
      </c>
      <c r="BH1762">
        <v>-1</v>
      </c>
      <c r="BO1762" t="e">
        <v>#N/A</v>
      </c>
      <c r="BQ1762" t="s">
        <v>72</v>
      </c>
      <c r="BR1762">
        <v>1.4285714285714286</v>
      </c>
    </row>
    <row r="1763" spans="1:70" x14ac:dyDescent="0.25">
      <c r="A1763" s="3">
        <v>42460</v>
      </c>
      <c r="B1763">
        <v>2.2999999999999998</v>
      </c>
      <c r="D1763">
        <v>81573</v>
      </c>
      <c r="E1763">
        <v>9.9999999999999645E-2</v>
      </c>
      <c r="F1763">
        <v>90000000</v>
      </c>
      <c r="G1763" t="s">
        <v>72</v>
      </c>
      <c r="H1763">
        <v>1</v>
      </c>
      <c r="I1763" t="s">
        <v>71</v>
      </c>
      <c r="J1763">
        <v>0.23449999999999999</v>
      </c>
      <c r="K1763">
        <v>-1</v>
      </c>
      <c r="R1763" s="1">
        <v>2.2000000000000002</v>
      </c>
      <c r="S1763" s="1">
        <v>3.2500000000000004</v>
      </c>
      <c r="U1763" t="s">
        <v>72</v>
      </c>
      <c r="V1763">
        <v>2.2857142857142856</v>
      </c>
      <c r="W1763">
        <v>90000000</v>
      </c>
      <c r="X1763" s="9" t="s">
        <v>72</v>
      </c>
      <c r="Y1763">
        <v>1</v>
      </c>
      <c r="Z1763" t="s">
        <v>71</v>
      </c>
      <c r="AA1763">
        <v>1.9269999999999999E-2</v>
      </c>
      <c r="AB1763">
        <v>-1</v>
      </c>
      <c r="AH1763">
        <v>2.2000000000000002</v>
      </c>
      <c r="AI1763">
        <v>3.2500000000000004</v>
      </c>
      <c r="AJ1763">
        <v>0</v>
      </c>
      <c r="AK1763" t="s">
        <v>72</v>
      </c>
      <c r="AL1763">
        <v>2.2857142857142856</v>
      </c>
      <c r="AM1763">
        <v>90000000</v>
      </c>
      <c r="AN1763" s="9" t="s">
        <v>72</v>
      </c>
      <c r="AO1763">
        <v>1</v>
      </c>
      <c r="AP1763" t="s">
        <v>71</v>
      </c>
      <c r="AQ1763">
        <v>2.4230000000000002E-2</v>
      </c>
      <c r="AR1763">
        <v>-1</v>
      </c>
      <c r="AX1763">
        <v>2.2000000000000002</v>
      </c>
      <c r="AY1763">
        <v>3.2500000000000004</v>
      </c>
      <c r="AZ1763">
        <v>0</v>
      </c>
      <c r="BA1763" t="s">
        <v>72</v>
      </c>
      <c r="BB1763">
        <v>2.2857142857142856</v>
      </c>
      <c r="BC1763">
        <v>90000000</v>
      </c>
      <c r="BD1763" s="1" t="s">
        <v>72</v>
      </c>
      <c r="BE1763">
        <v>1</v>
      </c>
      <c r="BF1763" t="s">
        <v>71</v>
      </c>
      <c r="BG1763">
        <v>2.1669999999999998E-2</v>
      </c>
      <c r="BH1763">
        <v>-1</v>
      </c>
      <c r="BN1763" s="1">
        <v>2.2000000000000002</v>
      </c>
      <c r="BO1763">
        <v>3.2500000000000004</v>
      </c>
      <c r="BP1763">
        <v>0</v>
      </c>
      <c r="BQ1763" t="s">
        <v>72</v>
      </c>
      <c r="BR1763">
        <v>2.2857142857142856</v>
      </c>
    </row>
    <row r="1764" spans="1:70" x14ac:dyDescent="0.25">
      <c r="A1764" s="3">
        <v>42185</v>
      </c>
      <c r="B1764">
        <v>6.1</v>
      </c>
      <c r="D1764">
        <v>81580</v>
      </c>
      <c r="E1764">
        <v>2.1</v>
      </c>
      <c r="F1764">
        <v>25000000</v>
      </c>
      <c r="G1764" t="s">
        <v>72</v>
      </c>
      <c r="H1764">
        <v>1</v>
      </c>
      <c r="I1764" t="s">
        <v>71</v>
      </c>
      <c r="J1764">
        <v>0.48110000000000003</v>
      </c>
      <c r="K1764">
        <v>-6</v>
      </c>
      <c r="R1764" s="1" t="s">
        <v>72</v>
      </c>
      <c r="S1764" s="1">
        <v>2.35</v>
      </c>
      <c r="T1764">
        <v>-6</v>
      </c>
      <c r="U1764" t="s">
        <v>72</v>
      </c>
      <c r="V1764">
        <v>2.2857142857142856</v>
      </c>
      <c r="W1764">
        <v>25000000</v>
      </c>
      <c r="X1764" s="9" t="s">
        <v>72</v>
      </c>
      <c r="Y1764">
        <v>1</v>
      </c>
      <c r="Z1764" t="s">
        <v>71</v>
      </c>
      <c r="AA1764">
        <v>4.2560000000000001E-2</v>
      </c>
      <c r="AB1764">
        <v>-3</v>
      </c>
      <c r="AD1764" s="9" t="s">
        <v>72</v>
      </c>
      <c r="AE1764" t="s">
        <v>71</v>
      </c>
      <c r="AF1764">
        <v>19.751066999999999</v>
      </c>
      <c r="AG1764">
        <v>-3</v>
      </c>
      <c r="AH1764" t="s">
        <v>72</v>
      </c>
      <c r="AI1764">
        <v>2.35</v>
      </c>
      <c r="AJ1764">
        <v>-3</v>
      </c>
      <c r="AK1764" t="s">
        <v>72</v>
      </c>
      <c r="AL1764">
        <v>2.2857142857142856</v>
      </c>
      <c r="AM1764">
        <v>25000000</v>
      </c>
      <c r="AN1764" s="9" t="s">
        <v>72</v>
      </c>
      <c r="AO1764">
        <v>1</v>
      </c>
      <c r="AP1764" t="s">
        <v>71</v>
      </c>
      <c r="AQ1764">
        <v>4.4949999999999997E-2</v>
      </c>
      <c r="AR1764">
        <v>-3</v>
      </c>
      <c r="AT1764" t="s">
        <v>72</v>
      </c>
      <c r="AU1764" t="s">
        <v>71</v>
      </c>
      <c r="AV1764">
        <v>18.262529000000001</v>
      </c>
      <c r="AW1764">
        <v>-3</v>
      </c>
      <c r="AX1764" t="s">
        <v>72</v>
      </c>
      <c r="AY1764">
        <v>2.35</v>
      </c>
      <c r="AZ1764">
        <v>-3</v>
      </c>
      <c r="BA1764" t="s">
        <v>72</v>
      </c>
      <c r="BB1764">
        <v>2.2857142857142856</v>
      </c>
      <c r="BC1764">
        <v>25000000</v>
      </c>
      <c r="BD1764" s="1" t="s">
        <v>72</v>
      </c>
      <c r="BE1764">
        <v>1</v>
      </c>
      <c r="BF1764" t="s">
        <v>71</v>
      </c>
      <c r="BG1764">
        <v>4.3999999999999997E-2</v>
      </c>
      <c r="BH1764">
        <v>-3</v>
      </c>
      <c r="BJ1764" s="1" t="s">
        <v>72</v>
      </c>
      <c r="BK1764" t="s">
        <v>71</v>
      </c>
      <c r="BL1764">
        <v>22.492543999999999</v>
      </c>
      <c r="BM1764">
        <v>-3</v>
      </c>
      <c r="BN1764" s="1" t="s">
        <v>72</v>
      </c>
      <c r="BO1764">
        <v>2.35</v>
      </c>
      <c r="BP1764">
        <v>-3</v>
      </c>
      <c r="BQ1764" t="s">
        <v>72</v>
      </c>
      <c r="BR1764">
        <v>2.2857142857142856</v>
      </c>
    </row>
    <row r="1765" spans="1:70" x14ac:dyDescent="0.25">
      <c r="A1765" s="3">
        <v>41820</v>
      </c>
      <c r="B1765">
        <v>7</v>
      </c>
      <c r="D1765">
        <v>81602</v>
      </c>
      <c r="E1765">
        <v>1.9</v>
      </c>
      <c r="F1765">
        <v>82000000</v>
      </c>
      <c r="G1765" t="s">
        <v>72</v>
      </c>
      <c r="H1765">
        <v>1</v>
      </c>
      <c r="I1765" t="s">
        <v>71</v>
      </c>
      <c r="J1765">
        <v>0.89890000000000003</v>
      </c>
      <c r="K1765">
        <v>-8</v>
      </c>
      <c r="N1765" t="s">
        <v>72</v>
      </c>
      <c r="O1765" t="s">
        <v>71</v>
      </c>
      <c r="P1765">
        <v>31.473572999999998</v>
      </c>
      <c r="Q1765">
        <v>-8</v>
      </c>
      <c r="R1765" s="1">
        <v>2.2000000000000002</v>
      </c>
      <c r="S1765" s="1">
        <v>3.2500000000000004</v>
      </c>
      <c r="T1765">
        <v>-7</v>
      </c>
      <c r="U1765">
        <v>2.1</v>
      </c>
      <c r="V1765">
        <v>2.714285714285714</v>
      </c>
      <c r="W1765">
        <v>82000000</v>
      </c>
      <c r="X1765" s="9">
        <v>2.1</v>
      </c>
      <c r="Y1765">
        <v>2</v>
      </c>
      <c r="Z1765" t="s">
        <v>71</v>
      </c>
      <c r="AA1765">
        <v>0.13583000000000001</v>
      </c>
      <c r="AB1765">
        <v>-3</v>
      </c>
      <c r="AD1765" s="9" t="s">
        <v>72</v>
      </c>
      <c r="AE1765" t="s">
        <v>71</v>
      </c>
      <c r="AF1765">
        <v>33.948914000000002</v>
      </c>
      <c r="AG1765">
        <v>-4</v>
      </c>
      <c r="AH1765">
        <v>2.2000000000000002</v>
      </c>
      <c r="AI1765">
        <v>3.2500000000000004</v>
      </c>
      <c r="AJ1765">
        <v>-3</v>
      </c>
      <c r="AK1765">
        <v>2.1</v>
      </c>
      <c r="AL1765">
        <v>2.714285714285714</v>
      </c>
      <c r="AM1765">
        <v>90000000</v>
      </c>
      <c r="AN1765" s="9">
        <v>2.1</v>
      </c>
      <c r="AO1765">
        <v>2</v>
      </c>
      <c r="AP1765" t="s">
        <v>71</v>
      </c>
      <c r="AQ1765">
        <v>0.15267</v>
      </c>
      <c r="AR1765">
        <v>-3</v>
      </c>
      <c r="AT1765" t="s">
        <v>72</v>
      </c>
      <c r="AU1765" t="s">
        <v>71</v>
      </c>
      <c r="AV1765">
        <v>34.540861999999997</v>
      </c>
      <c r="AW1765">
        <v>-4</v>
      </c>
      <c r="AX1765">
        <v>2.2000000000000002</v>
      </c>
      <c r="AY1765">
        <v>3.2500000000000004</v>
      </c>
      <c r="AZ1765">
        <v>-3</v>
      </c>
      <c r="BA1765">
        <v>2.1</v>
      </c>
      <c r="BB1765">
        <v>2.714285714285714</v>
      </c>
      <c r="BC1765">
        <v>90000000</v>
      </c>
      <c r="BD1765" s="1">
        <v>3.1</v>
      </c>
      <c r="BE1765">
        <v>3</v>
      </c>
      <c r="BF1765" t="s">
        <v>71</v>
      </c>
      <c r="BG1765">
        <v>0.17348</v>
      </c>
      <c r="BH1765">
        <v>-2</v>
      </c>
      <c r="BJ1765" s="1" t="s">
        <v>72</v>
      </c>
      <c r="BK1765" t="s">
        <v>71</v>
      </c>
      <c r="BL1765">
        <v>34.301746000000001</v>
      </c>
      <c r="BM1765">
        <v>-4</v>
      </c>
      <c r="BN1765" s="1">
        <v>2.2000000000000002</v>
      </c>
      <c r="BO1765">
        <v>3.2500000000000004</v>
      </c>
      <c r="BP1765">
        <v>-3</v>
      </c>
      <c r="BQ1765">
        <v>2.1</v>
      </c>
      <c r="BR1765">
        <v>2.714285714285714</v>
      </c>
    </row>
    <row r="1766" spans="1:70" x14ac:dyDescent="0.25">
      <c r="A1766" s="3">
        <v>42185</v>
      </c>
      <c r="B1766">
        <v>6.2</v>
      </c>
      <c r="D1766">
        <v>81602</v>
      </c>
      <c r="E1766">
        <v>0.10000000000000051</v>
      </c>
      <c r="F1766">
        <v>73000000</v>
      </c>
      <c r="G1766" t="s">
        <v>72</v>
      </c>
      <c r="H1766">
        <v>1</v>
      </c>
      <c r="I1766" t="s">
        <v>71</v>
      </c>
      <c r="J1766">
        <v>0.11155</v>
      </c>
      <c r="K1766">
        <v>-7</v>
      </c>
      <c r="N1766">
        <v>2.2000000000000002</v>
      </c>
      <c r="O1766" t="s">
        <v>71</v>
      </c>
      <c r="P1766">
        <v>41.196210000000001</v>
      </c>
      <c r="Q1766">
        <v>-6</v>
      </c>
      <c r="R1766" s="1">
        <v>2.2000000000000002</v>
      </c>
      <c r="S1766" s="1">
        <v>3.2500000000000004</v>
      </c>
      <c r="T1766">
        <v>-6</v>
      </c>
      <c r="U1766">
        <v>2.1</v>
      </c>
      <c r="V1766">
        <v>2.714285714285714</v>
      </c>
      <c r="W1766">
        <v>73000000</v>
      </c>
      <c r="X1766" s="9" t="s">
        <v>72</v>
      </c>
      <c r="Y1766">
        <v>1</v>
      </c>
      <c r="Z1766" t="s">
        <v>71</v>
      </c>
      <c r="AA1766">
        <v>0.11373999999999999</v>
      </c>
      <c r="AB1766">
        <v>-6</v>
      </c>
      <c r="AD1766" s="9">
        <v>2.2000000000000002</v>
      </c>
      <c r="AE1766" t="s">
        <v>71</v>
      </c>
      <c r="AF1766">
        <v>38.336739999999999</v>
      </c>
      <c r="AG1766">
        <v>-5</v>
      </c>
      <c r="AH1766">
        <v>2.2000000000000002</v>
      </c>
      <c r="AI1766">
        <v>3.2500000000000004</v>
      </c>
      <c r="AJ1766">
        <v>-5</v>
      </c>
      <c r="AK1766">
        <v>2.1</v>
      </c>
      <c r="AL1766">
        <v>2.714285714285714</v>
      </c>
      <c r="AM1766">
        <v>79000000</v>
      </c>
      <c r="AN1766" s="9">
        <v>2.1</v>
      </c>
      <c r="AO1766">
        <v>2</v>
      </c>
      <c r="AP1766" t="s">
        <v>71</v>
      </c>
      <c r="AQ1766">
        <v>0.12426</v>
      </c>
      <c r="AR1766">
        <v>-5</v>
      </c>
      <c r="AT1766">
        <v>2.2000000000000002</v>
      </c>
      <c r="AU1766" t="s">
        <v>71</v>
      </c>
      <c r="AV1766">
        <v>38.478783</v>
      </c>
      <c r="AW1766">
        <v>-5</v>
      </c>
      <c r="AX1766">
        <v>2.2000000000000002</v>
      </c>
      <c r="AY1766">
        <v>3.2500000000000004</v>
      </c>
      <c r="AZ1766">
        <v>-5</v>
      </c>
      <c r="BA1766">
        <v>2.1</v>
      </c>
      <c r="BB1766">
        <v>2.714285714285714</v>
      </c>
      <c r="BC1766">
        <v>79000000</v>
      </c>
      <c r="BD1766" s="1">
        <v>2.1</v>
      </c>
      <c r="BE1766">
        <v>2</v>
      </c>
      <c r="BF1766" t="s">
        <v>71</v>
      </c>
      <c r="BG1766">
        <v>0.13377</v>
      </c>
      <c r="BH1766">
        <v>-5</v>
      </c>
      <c r="BJ1766" s="1">
        <v>2.2999999999999998</v>
      </c>
      <c r="BK1766" t="s">
        <v>71</v>
      </c>
      <c r="BL1766">
        <v>46.204742000000003</v>
      </c>
      <c r="BM1766">
        <v>-5</v>
      </c>
      <c r="BN1766" s="1">
        <v>2.2000000000000002</v>
      </c>
      <c r="BO1766">
        <v>3.2500000000000004</v>
      </c>
      <c r="BP1766">
        <v>-5</v>
      </c>
      <c r="BQ1766">
        <v>2.1</v>
      </c>
      <c r="BR1766">
        <v>2.714285714285714</v>
      </c>
    </row>
    <row r="1767" spans="1:70" x14ac:dyDescent="0.25">
      <c r="A1767" s="3">
        <v>42489</v>
      </c>
      <c r="B1767">
        <v>7</v>
      </c>
      <c r="D1767">
        <v>81602</v>
      </c>
      <c r="E1767">
        <v>0.79999999999999982</v>
      </c>
      <c r="F1767">
        <v>77000000</v>
      </c>
      <c r="G1767" t="s">
        <v>75</v>
      </c>
      <c r="H1767">
        <v>4</v>
      </c>
      <c r="I1767" t="s">
        <v>71</v>
      </c>
      <c r="J1767">
        <v>0.24712999999999999</v>
      </c>
      <c r="K1767">
        <v>-5</v>
      </c>
      <c r="N1767">
        <v>2.2999999999999998</v>
      </c>
      <c r="O1767" t="s">
        <v>71</v>
      </c>
      <c r="P1767">
        <v>6.5420999999999996</v>
      </c>
      <c r="Q1767">
        <v>-7</v>
      </c>
      <c r="R1767" s="1">
        <v>2.2000000000000002</v>
      </c>
      <c r="S1767" s="1">
        <v>3.2500000000000004</v>
      </c>
      <c r="T1767">
        <v>-7</v>
      </c>
      <c r="U1767">
        <v>2.2000000000000002</v>
      </c>
      <c r="V1767">
        <v>3.1428571428571423</v>
      </c>
      <c r="W1767">
        <v>77000000</v>
      </c>
      <c r="X1767" s="9" t="s">
        <v>75</v>
      </c>
      <c r="Y1767">
        <v>4</v>
      </c>
      <c r="Z1767" t="s">
        <v>71</v>
      </c>
      <c r="AA1767">
        <v>0.26074999999999998</v>
      </c>
      <c r="AB1767">
        <v>-4</v>
      </c>
      <c r="AD1767" s="9">
        <v>2.2999999999999998</v>
      </c>
      <c r="AE1767" t="s">
        <v>71</v>
      </c>
      <c r="AF1767">
        <v>70.959824999999995</v>
      </c>
      <c r="AG1767">
        <v>-6</v>
      </c>
      <c r="AH1767">
        <v>2.2000000000000002</v>
      </c>
      <c r="AI1767">
        <v>3.2500000000000004</v>
      </c>
      <c r="AJ1767">
        <v>-6</v>
      </c>
      <c r="AK1767">
        <v>2.2000000000000002</v>
      </c>
      <c r="AL1767">
        <v>3.1428571428571423</v>
      </c>
      <c r="AM1767">
        <v>77000000</v>
      </c>
      <c r="AN1767" s="9" t="s">
        <v>72</v>
      </c>
      <c r="AO1767">
        <v>1</v>
      </c>
      <c r="AP1767" t="s">
        <v>71</v>
      </c>
      <c r="AQ1767">
        <v>1.899E-2</v>
      </c>
      <c r="AR1767">
        <v>-7</v>
      </c>
      <c r="AT1767">
        <v>3.1</v>
      </c>
      <c r="AU1767" t="s">
        <v>71</v>
      </c>
      <c r="AV1767">
        <v>75.587401</v>
      </c>
      <c r="AW1767">
        <v>-5</v>
      </c>
      <c r="AX1767">
        <v>2.2000000000000002</v>
      </c>
      <c r="AY1767">
        <v>3.2500000000000004</v>
      </c>
      <c r="AZ1767">
        <v>-6</v>
      </c>
      <c r="BA1767">
        <v>2.1</v>
      </c>
      <c r="BB1767">
        <v>2.714285714285714</v>
      </c>
      <c r="BC1767">
        <v>77000000</v>
      </c>
      <c r="BD1767" s="1">
        <v>3.1</v>
      </c>
      <c r="BE1767">
        <v>3</v>
      </c>
      <c r="BF1767" t="s">
        <v>71</v>
      </c>
      <c r="BG1767">
        <v>0.19908999999999999</v>
      </c>
      <c r="BH1767">
        <v>-5</v>
      </c>
      <c r="BJ1767" s="1">
        <v>3.1</v>
      </c>
      <c r="BK1767" t="s">
        <v>71</v>
      </c>
      <c r="BL1767">
        <v>83.492245999999994</v>
      </c>
      <c r="BM1767">
        <v>-5</v>
      </c>
      <c r="BN1767" s="1">
        <v>2.2000000000000002</v>
      </c>
      <c r="BO1767">
        <v>3.2500000000000004</v>
      </c>
      <c r="BP1767">
        <v>-6</v>
      </c>
      <c r="BQ1767">
        <v>2.1</v>
      </c>
      <c r="BR1767">
        <v>2.714285714285714</v>
      </c>
    </row>
    <row r="1768" spans="1:70" x14ac:dyDescent="0.25">
      <c r="A1768" s="3">
        <v>42978</v>
      </c>
      <c r="B1768">
        <v>4</v>
      </c>
      <c r="D1768">
        <v>81624</v>
      </c>
      <c r="E1768">
        <v>0.70000000000000018</v>
      </c>
      <c r="F1768">
        <v>11142901.140000001</v>
      </c>
      <c r="G1768" t="s">
        <v>79</v>
      </c>
      <c r="H1768">
        <v>3</v>
      </c>
      <c r="I1768" t="s">
        <v>71</v>
      </c>
      <c r="J1768">
        <v>0.92810000000000004</v>
      </c>
      <c r="K1768">
        <v>-1</v>
      </c>
      <c r="R1768" s="1">
        <v>3.3</v>
      </c>
      <c r="S1768" s="1">
        <v>5.0500000000000007</v>
      </c>
      <c r="T1768">
        <v>-1</v>
      </c>
      <c r="U1768">
        <v>3.3</v>
      </c>
      <c r="V1768">
        <v>4.8571428571428568</v>
      </c>
      <c r="W1768">
        <v>15795510.630000001</v>
      </c>
      <c r="X1768" s="9" t="s">
        <v>79</v>
      </c>
      <c r="Y1768">
        <v>3</v>
      </c>
      <c r="Z1768" t="s">
        <v>71</v>
      </c>
      <c r="AA1768">
        <v>6.3250000000000001E-2</v>
      </c>
      <c r="AB1768">
        <v>0</v>
      </c>
      <c r="AH1768">
        <v>3.3</v>
      </c>
      <c r="AI1768">
        <v>5.0500000000000007</v>
      </c>
      <c r="AJ1768">
        <v>0</v>
      </c>
      <c r="AK1768">
        <v>3.3</v>
      </c>
      <c r="AL1768">
        <v>4.8571428571428568</v>
      </c>
      <c r="AM1768">
        <v>12751071</v>
      </c>
      <c r="AN1768" s="9" t="s">
        <v>79</v>
      </c>
      <c r="AO1768">
        <v>3</v>
      </c>
      <c r="AP1768" t="s">
        <v>71</v>
      </c>
      <c r="AQ1768">
        <v>5.4780000000000002E-2</v>
      </c>
      <c r="AR1768">
        <v>0</v>
      </c>
      <c r="AX1768">
        <v>3.3</v>
      </c>
      <c r="AY1768">
        <v>5.0500000000000007</v>
      </c>
      <c r="AZ1768">
        <v>0</v>
      </c>
      <c r="BA1768">
        <v>3.3</v>
      </c>
      <c r="BB1768">
        <v>4.8571428571428568</v>
      </c>
      <c r="BC1768">
        <v>10503604.15</v>
      </c>
      <c r="BD1768" s="1" t="s">
        <v>79</v>
      </c>
      <c r="BE1768">
        <v>3</v>
      </c>
      <c r="BF1768" t="s">
        <v>71</v>
      </c>
      <c r="BG1768">
        <v>6.1850000000000002E-2</v>
      </c>
      <c r="BH1768">
        <v>0</v>
      </c>
      <c r="BN1768" s="1">
        <v>3.3</v>
      </c>
      <c r="BO1768">
        <v>5.0500000000000007</v>
      </c>
      <c r="BP1768">
        <v>0</v>
      </c>
      <c r="BQ1768">
        <v>3.3</v>
      </c>
      <c r="BR1768">
        <v>4.8571428571428568</v>
      </c>
    </row>
    <row r="1769" spans="1:70" x14ac:dyDescent="0.25">
      <c r="A1769" s="3">
        <v>42613</v>
      </c>
      <c r="B1769">
        <v>5.0999999999999996</v>
      </c>
      <c r="D1769">
        <v>81645</v>
      </c>
      <c r="E1769">
        <v>1.1000000000000001</v>
      </c>
      <c r="F1769">
        <v>329409079.31</v>
      </c>
      <c r="G1769" t="s">
        <v>72</v>
      </c>
      <c r="H1769">
        <v>1</v>
      </c>
      <c r="I1769" t="s">
        <v>101</v>
      </c>
      <c r="J1769">
        <v>0.48699999999999999</v>
      </c>
      <c r="K1769">
        <v>-4</v>
      </c>
      <c r="L1769" t="s">
        <v>101</v>
      </c>
      <c r="M1769">
        <v>99.191666999999995</v>
      </c>
      <c r="R1769" s="1" t="s">
        <v>75</v>
      </c>
      <c r="S1769" s="1">
        <v>5.5000000000000009</v>
      </c>
      <c r="T1769">
        <v>-1</v>
      </c>
      <c r="U1769">
        <v>5.0999999999999996</v>
      </c>
      <c r="V1769">
        <v>5.7142857142857144</v>
      </c>
      <c r="W1769">
        <v>329294202.30000001</v>
      </c>
      <c r="X1769" s="9" t="s">
        <v>72</v>
      </c>
      <c r="Y1769">
        <v>1</v>
      </c>
      <c r="Z1769" t="s">
        <v>101</v>
      </c>
      <c r="AA1769">
        <v>4.1339999999999988E-2</v>
      </c>
      <c r="AB1769">
        <v>-3</v>
      </c>
      <c r="AC1769">
        <v>99.191666999999995</v>
      </c>
      <c r="AH1769" t="s">
        <v>75</v>
      </c>
      <c r="AI1769">
        <v>5.5000000000000009</v>
      </c>
      <c r="AJ1769">
        <v>0</v>
      </c>
      <c r="AK1769">
        <v>5.0999999999999996</v>
      </c>
      <c r="AL1769">
        <v>5.7142857142857144</v>
      </c>
      <c r="AM1769">
        <v>331140079.41000003</v>
      </c>
      <c r="AN1769" s="9" t="s">
        <v>72</v>
      </c>
      <c r="AO1769">
        <v>1</v>
      </c>
      <c r="AP1769" t="s">
        <v>101</v>
      </c>
      <c r="AQ1769">
        <v>4.8140000000000002E-2</v>
      </c>
      <c r="AR1769">
        <v>-3</v>
      </c>
      <c r="AS1769">
        <v>99.191666999999995</v>
      </c>
      <c r="AX1769" t="s">
        <v>75</v>
      </c>
      <c r="AY1769">
        <v>5.5000000000000009</v>
      </c>
      <c r="AZ1769">
        <v>0</v>
      </c>
      <c r="BA1769">
        <v>5.0999999999999996</v>
      </c>
      <c r="BB1769">
        <v>5.7142857142857144</v>
      </c>
      <c r="BC1769">
        <v>324796638.50999999</v>
      </c>
      <c r="BI1769">
        <v>99.191666999999995</v>
      </c>
      <c r="BN1769" s="1" t="s">
        <v>75</v>
      </c>
      <c r="BO1769">
        <v>5.5000000000000009</v>
      </c>
      <c r="BP1769">
        <v>0</v>
      </c>
      <c r="BQ1769">
        <v>5.0999999999999996</v>
      </c>
      <c r="BR1769">
        <v>5.7142857142857144</v>
      </c>
    </row>
    <row r="1770" spans="1:70" x14ac:dyDescent="0.25">
      <c r="A1770" s="3">
        <v>42004</v>
      </c>
      <c r="B1770">
        <v>8.1</v>
      </c>
      <c r="D1770">
        <v>81718</v>
      </c>
      <c r="E1770">
        <v>1.1000000000000001</v>
      </c>
      <c r="F1770">
        <v>33648525</v>
      </c>
      <c r="S1770" s="1" t="e">
        <v>#N/A</v>
      </c>
      <c r="V1770" t="e">
        <v>#N/A</v>
      </c>
      <c r="W1770">
        <v>33648525</v>
      </c>
      <c r="AI1770" t="e">
        <v>#N/A</v>
      </c>
      <c r="AL1770" t="e">
        <v>#N/A</v>
      </c>
      <c r="AM1770">
        <v>35231895</v>
      </c>
      <c r="AY1770" t="e">
        <v>#N/A</v>
      </c>
      <c r="BB1770" t="e">
        <v>#N/A</v>
      </c>
      <c r="BC1770">
        <v>35231895</v>
      </c>
      <c r="BO1770" t="e">
        <v>#N/A</v>
      </c>
      <c r="BR1770" t="e">
        <v>#N/A</v>
      </c>
    </row>
    <row r="1771" spans="1:70" x14ac:dyDescent="0.25">
      <c r="A1771" s="3">
        <v>42185</v>
      </c>
      <c r="B1771">
        <v>8.1999999999999993</v>
      </c>
      <c r="D1771">
        <v>81718</v>
      </c>
      <c r="E1771">
        <v>9.9999999999999645E-2</v>
      </c>
      <c r="F1771">
        <v>32013495</v>
      </c>
      <c r="S1771" s="1" t="e">
        <v>#N/A</v>
      </c>
      <c r="V1771" t="e">
        <v>#N/A</v>
      </c>
      <c r="W1771">
        <v>32013495</v>
      </c>
      <c r="AI1771" t="e">
        <v>#N/A</v>
      </c>
      <c r="AL1771" t="e">
        <v>#N/A</v>
      </c>
      <c r="AM1771">
        <v>33648525</v>
      </c>
      <c r="AY1771" t="e">
        <v>#N/A</v>
      </c>
      <c r="BB1771" t="e">
        <v>#N/A</v>
      </c>
      <c r="BC1771">
        <v>33648525</v>
      </c>
      <c r="BO1771" t="e">
        <v>#N/A</v>
      </c>
      <c r="BR1771" t="e">
        <v>#N/A</v>
      </c>
    </row>
    <row r="1772" spans="1:70" x14ac:dyDescent="0.25">
      <c r="A1772" s="3">
        <v>41912</v>
      </c>
      <c r="B1772">
        <v>8.1999999999999993</v>
      </c>
      <c r="D1772">
        <v>81771</v>
      </c>
      <c r="E1772">
        <v>9.9999999999999645E-2</v>
      </c>
      <c r="F1772">
        <v>7000000</v>
      </c>
      <c r="G1772" t="s">
        <v>72</v>
      </c>
      <c r="H1772">
        <v>1</v>
      </c>
      <c r="I1772" t="s">
        <v>71</v>
      </c>
      <c r="J1772">
        <v>0.7994</v>
      </c>
      <c r="K1772">
        <v>-1</v>
      </c>
      <c r="N1772" t="s">
        <v>72</v>
      </c>
      <c r="O1772" t="s">
        <v>71</v>
      </c>
      <c r="P1772">
        <v>24.75994</v>
      </c>
      <c r="Q1772">
        <v>-1</v>
      </c>
      <c r="R1772" s="1">
        <v>2.1</v>
      </c>
      <c r="S1772" s="1">
        <v>2.8000000000000003</v>
      </c>
      <c r="T1772">
        <v>-9</v>
      </c>
      <c r="U1772">
        <v>2.1</v>
      </c>
      <c r="V1772">
        <v>2.714285714285714</v>
      </c>
      <c r="W1772">
        <v>7000000</v>
      </c>
      <c r="AD1772" s="9" t="s">
        <v>72</v>
      </c>
      <c r="AE1772" t="s">
        <v>71</v>
      </c>
      <c r="AF1772">
        <v>23.259827000000001</v>
      </c>
      <c r="AG1772">
        <v>-9</v>
      </c>
      <c r="AI1772" t="e">
        <v>#N/A</v>
      </c>
      <c r="AL1772" t="e">
        <v>#N/A</v>
      </c>
      <c r="AM1772">
        <v>7000000</v>
      </c>
      <c r="AN1772" s="9" t="s">
        <v>72</v>
      </c>
      <c r="AO1772">
        <v>1</v>
      </c>
      <c r="AP1772" t="s">
        <v>71</v>
      </c>
      <c r="AQ1772">
        <v>0.10569000000000001</v>
      </c>
      <c r="AR1772">
        <v>-9</v>
      </c>
      <c r="AT1772" t="s">
        <v>72</v>
      </c>
      <c r="AU1772" t="s">
        <v>71</v>
      </c>
      <c r="AV1772">
        <v>23.054463999999999</v>
      </c>
      <c r="AW1772">
        <v>-9</v>
      </c>
      <c r="AX1772">
        <v>2.1</v>
      </c>
      <c r="AY1772">
        <v>2.8000000000000003</v>
      </c>
      <c r="AZ1772">
        <v>-8</v>
      </c>
      <c r="BA1772">
        <v>2.1</v>
      </c>
      <c r="BB1772">
        <v>2.714285714285714</v>
      </c>
      <c r="BC1772">
        <v>7000000</v>
      </c>
      <c r="BD1772" s="1" t="s">
        <v>72</v>
      </c>
      <c r="BE1772">
        <v>1</v>
      </c>
      <c r="BF1772" t="s">
        <v>71</v>
      </c>
      <c r="BG1772">
        <v>0.10519000000000001</v>
      </c>
      <c r="BH1772">
        <v>-9</v>
      </c>
      <c r="BJ1772" s="1" t="s">
        <v>72</v>
      </c>
      <c r="BK1772" t="s">
        <v>71</v>
      </c>
      <c r="BL1772">
        <v>24.495108999999999</v>
      </c>
      <c r="BM1772">
        <v>-9</v>
      </c>
      <c r="BN1772" s="1">
        <v>2.1</v>
      </c>
      <c r="BO1772">
        <v>2.8000000000000003</v>
      </c>
      <c r="BP1772">
        <v>-8</v>
      </c>
      <c r="BQ1772">
        <v>2.1</v>
      </c>
      <c r="BR1772">
        <v>2.714285714285714</v>
      </c>
    </row>
    <row r="1773" spans="1:70" x14ac:dyDescent="0.25">
      <c r="A1773" s="3">
        <v>42460</v>
      </c>
      <c r="B1773">
        <v>4</v>
      </c>
      <c r="D1773">
        <v>82051</v>
      </c>
      <c r="E1773">
        <v>4</v>
      </c>
      <c r="F1773">
        <v>1789931.12</v>
      </c>
      <c r="S1773" s="1" t="e">
        <v>#N/A</v>
      </c>
      <c r="V1773" t="e">
        <v>#N/A</v>
      </c>
      <c r="W1773">
        <v>1789782.13</v>
      </c>
      <c r="AI1773" t="e">
        <v>#N/A</v>
      </c>
      <c r="AL1773" t="e">
        <v>#N/A</v>
      </c>
      <c r="AM1773">
        <v>363255.75</v>
      </c>
      <c r="AN1773" s="9" t="s">
        <v>79</v>
      </c>
      <c r="AO1773">
        <v>3</v>
      </c>
      <c r="AP1773" t="s">
        <v>71</v>
      </c>
      <c r="AQ1773">
        <v>0.36325000000000002</v>
      </c>
      <c r="AR1773">
        <v>0</v>
      </c>
      <c r="AX1773">
        <v>3.2</v>
      </c>
      <c r="AY1773">
        <v>4.6000000000000005</v>
      </c>
      <c r="AZ1773">
        <v>0</v>
      </c>
      <c r="BA1773">
        <v>2.2000000000000002</v>
      </c>
      <c r="BB1773">
        <v>3.5714285714285707</v>
      </c>
      <c r="BC1773">
        <v>434149.3</v>
      </c>
      <c r="BD1773" s="1" t="s">
        <v>79</v>
      </c>
      <c r="BE1773">
        <v>3</v>
      </c>
      <c r="BF1773" t="s">
        <v>71</v>
      </c>
      <c r="BG1773">
        <v>0.37326999999999999</v>
      </c>
      <c r="BH1773">
        <v>0</v>
      </c>
      <c r="BN1773" s="1">
        <v>3.2</v>
      </c>
      <c r="BO1773">
        <v>4.6000000000000005</v>
      </c>
      <c r="BP1773">
        <v>0</v>
      </c>
      <c r="BQ1773">
        <v>2.2000000000000002</v>
      </c>
      <c r="BR1773">
        <v>3.5714285714285707</v>
      </c>
    </row>
    <row r="1774" spans="1:70" x14ac:dyDescent="0.25">
      <c r="A1774" s="3">
        <v>41851</v>
      </c>
      <c r="B1774">
        <v>6.1</v>
      </c>
      <c r="D1774">
        <v>82064</v>
      </c>
      <c r="E1774">
        <v>1</v>
      </c>
      <c r="F1774">
        <v>57471699.969999999</v>
      </c>
      <c r="G1774">
        <v>6.2</v>
      </c>
      <c r="H1774">
        <v>8</v>
      </c>
      <c r="I1774" t="s">
        <v>101</v>
      </c>
      <c r="J1774">
        <v>3.2945700000000002</v>
      </c>
      <c r="K1774">
        <v>1</v>
      </c>
      <c r="R1774" s="1">
        <v>3.3</v>
      </c>
      <c r="S1774" s="1">
        <v>5.0500000000000007</v>
      </c>
      <c r="T1774">
        <v>-4</v>
      </c>
      <c r="U1774">
        <v>3.3</v>
      </c>
      <c r="V1774">
        <v>4.8571428571428568</v>
      </c>
      <c r="W1774">
        <v>57213296.619999997</v>
      </c>
      <c r="X1774" s="9" t="s">
        <v>105</v>
      </c>
      <c r="Y1774">
        <v>9</v>
      </c>
      <c r="Z1774" t="s">
        <v>101</v>
      </c>
      <c r="AA1774">
        <v>4.2627100000000002</v>
      </c>
      <c r="AB1774">
        <v>4</v>
      </c>
      <c r="AH1774">
        <v>3.3</v>
      </c>
      <c r="AI1774">
        <v>5.0500000000000007</v>
      </c>
      <c r="AJ1774">
        <v>-2</v>
      </c>
      <c r="AK1774">
        <v>3.3</v>
      </c>
      <c r="AL1774">
        <v>4.8571428571428568</v>
      </c>
      <c r="AM1774">
        <v>57191992.520000003</v>
      </c>
      <c r="AN1774" s="9">
        <v>6.2</v>
      </c>
      <c r="AO1774">
        <v>8</v>
      </c>
      <c r="AP1774" t="s">
        <v>101</v>
      </c>
      <c r="AQ1774">
        <v>3.9151600000000002</v>
      </c>
      <c r="AR1774">
        <v>3</v>
      </c>
      <c r="AX1774">
        <v>3.3</v>
      </c>
      <c r="AY1774">
        <v>5.0500000000000007</v>
      </c>
      <c r="AZ1774">
        <v>-2</v>
      </c>
      <c r="BA1774">
        <v>3.3</v>
      </c>
      <c r="BB1774">
        <v>4.8571428571428568</v>
      </c>
      <c r="BC1774">
        <v>57923808.68</v>
      </c>
      <c r="BD1774" s="1">
        <v>6.2</v>
      </c>
      <c r="BE1774">
        <v>8</v>
      </c>
      <c r="BF1774" t="s">
        <v>101</v>
      </c>
      <c r="BG1774">
        <v>2.9717199999999999</v>
      </c>
      <c r="BH1774">
        <v>3</v>
      </c>
      <c r="BN1774" s="1">
        <v>3.3</v>
      </c>
      <c r="BO1774">
        <v>5.0500000000000007</v>
      </c>
      <c r="BP1774">
        <v>-2</v>
      </c>
      <c r="BQ1774">
        <v>3.3</v>
      </c>
      <c r="BR1774">
        <v>4.8571428571428568</v>
      </c>
    </row>
    <row r="1775" spans="1:70" x14ac:dyDescent="0.25">
      <c r="A1775" s="3">
        <v>41943</v>
      </c>
      <c r="B1775">
        <v>8.1999999999999993</v>
      </c>
      <c r="D1775">
        <v>82064</v>
      </c>
      <c r="E1775">
        <v>2.1</v>
      </c>
      <c r="F1775">
        <v>35357142.859999999</v>
      </c>
      <c r="G1775" t="s">
        <v>105</v>
      </c>
      <c r="H1775">
        <v>9</v>
      </c>
      <c r="I1775" t="s">
        <v>101</v>
      </c>
      <c r="J1775">
        <v>6.8284000000000002</v>
      </c>
      <c r="K1775">
        <v>-2</v>
      </c>
      <c r="R1775" s="1">
        <v>5.0999999999999996</v>
      </c>
      <c r="S1775" s="1">
        <v>5.9500000000000011</v>
      </c>
      <c r="T1775">
        <v>-6</v>
      </c>
      <c r="U1775">
        <v>5.2</v>
      </c>
      <c r="V1775">
        <v>6.1428571428571432</v>
      </c>
      <c r="W1775">
        <v>39285714.289999999</v>
      </c>
      <c r="X1775" s="9" t="s">
        <v>105</v>
      </c>
      <c r="Y1775">
        <v>9</v>
      </c>
      <c r="Z1775" t="s">
        <v>101</v>
      </c>
      <c r="AA1775">
        <v>8.0684399999999989</v>
      </c>
      <c r="AB1775">
        <v>2</v>
      </c>
      <c r="AH1775" t="s">
        <v>75</v>
      </c>
      <c r="AI1775">
        <v>5.5000000000000009</v>
      </c>
      <c r="AJ1775">
        <v>-3</v>
      </c>
      <c r="AK1775">
        <v>3.3</v>
      </c>
      <c r="AL1775">
        <v>4.8571428571428568</v>
      </c>
      <c r="AM1775">
        <v>55000000</v>
      </c>
      <c r="AN1775" s="9" t="s">
        <v>105</v>
      </c>
      <c r="AO1775">
        <v>9</v>
      </c>
      <c r="AP1775" t="s">
        <v>101</v>
      </c>
      <c r="AQ1775">
        <v>4.3342099999999997</v>
      </c>
      <c r="AR1775">
        <v>2</v>
      </c>
      <c r="AX1775" t="s">
        <v>75</v>
      </c>
      <c r="AY1775">
        <v>5.5000000000000009</v>
      </c>
      <c r="AZ1775">
        <v>-3</v>
      </c>
      <c r="BA1775">
        <v>3.3</v>
      </c>
      <c r="BB1775">
        <v>4.8571428571428568</v>
      </c>
      <c r="BC1775">
        <v>57471699.969999999</v>
      </c>
      <c r="BD1775" s="1">
        <v>6.2</v>
      </c>
      <c r="BE1775">
        <v>8</v>
      </c>
      <c r="BF1775" t="s">
        <v>101</v>
      </c>
      <c r="BG1775">
        <v>3.2945700000000002</v>
      </c>
      <c r="BH1775">
        <v>1</v>
      </c>
      <c r="BN1775" s="1">
        <v>3.3</v>
      </c>
      <c r="BO1775">
        <v>5.0500000000000007</v>
      </c>
      <c r="BP1775">
        <v>-4</v>
      </c>
      <c r="BQ1775">
        <v>3.3</v>
      </c>
      <c r="BR1775">
        <v>4.8571428571428568</v>
      </c>
    </row>
    <row r="1776" spans="1:70" x14ac:dyDescent="0.25">
      <c r="A1776" s="3">
        <v>43189</v>
      </c>
      <c r="B1776">
        <v>3.1</v>
      </c>
      <c r="D1776">
        <v>82124</v>
      </c>
      <c r="E1776">
        <v>0.89999999999999991</v>
      </c>
      <c r="F1776">
        <v>132328460.42</v>
      </c>
      <c r="G1776">
        <v>5.2</v>
      </c>
      <c r="H1776">
        <v>6</v>
      </c>
      <c r="I1776" t="s">
        <v>101</v>
      </c>
      <c r="J1776">
        <v>0.21479999999999999</v>
      </c>
      <c r="K1776">
        <v>3</v>
      </c>
      <c r="R1776" s="1">
        <v>2.2000000000000002</v>
      </c>
      <c r="S1776" s="1">
        <v>3.7000000000000006</v>
      </c>
      <c r="T1776">
        <v>-1</v>
      </c>
      <c r="U1776">
        <v>2.2000000000000002</v>
      </c>
      <c r="V1776">
        <v>3.5714285714285707</v>
      </c>
      <c r="W1776">
        <v>133330477.98999999</v>
      </c>
      <c r="X1776" s="9">
        <v>5.2</v>
      </c>
      <c r="Y1776">
        <v>6</v>
      </c>
      <c r="Z1776" t="s">
        <v>101</v>
      </c>
      <c r="AA1776">
        <v>0.19395999999999999</v>
      </c>
      <c r="AB1776">
        <v>4</v>
      </c>
      <c r="AH1776">
        <v>2.2000000000000002</v>
      </c>
      <c r="AI1776">
        <v>3.7000000000000006</v>
      </c>
      <c r="AJ1776">
        <v>0</v>
      </c>
      <c r="AK1776">
        <v>2.2000000000000002</v>
      </c>
      <c r="AL1776">
        <v>3.5714285714285707</v>
      </c>
      <c r="AM1776">
        <v>136062794.18000001</v>
      </c>
      <c r="AN1776" s="9">
        <v>5.2</v>
      </c>
      <c r="AO1776">
        <v>6</v>
      </c>
      <c r="AP1776" t="s">
        <v>101</v>
      </c>
      <c r="AQ1776">
        <v>0.17011000000000001</v>
      </c>
      <c r="AR1776">
        <v>4</v>
      </c>
      <c r="AX1776">
        <v>2.2000000000000002</v>
      </c>
      <c r="AY1776">
        <v>3.7000000000000006</v>
      </c>
      <c r="AZ1776">
        <v>0</v>
      </c>
      <c r="BA1776">
        <v>2.2000000000000002</v>
      </c>
      <c r="BB1776">
        <v>3.5714285714285707</v>
      </c>
      <c r="BC1776">
        <v>132429687.98</v>
      </c>
      <c r="BD1776" s="1">
        <v>5.0999999999999996</v>
      </c>
      <c r="BE1776">
        <v>5</v>
      </c>
      <c r="BF1776" t="s">
        <v>101</v>
      </c>
      <c r="BG1776">
        <v>0.16693</v>
      </c>
      <c r="BH1776">
        <v>3</v>
      </c>
      <c r="BN1776" s="1">
        <v>2.2000000000000002</v>
      </c>
      <c r="BO1776">
        <v>3.7000000000000006</v>
      </c>
      <c r="BP1776">
        <v>0</v>
      </c>
      <c r="BQ1776">
        <v>2.2000000000000002</v>
      </c>
      <c r="BR1776">
        <v>3.5714285714285707</v>
      </c>
    </row>
    <row r="1777" spans="1:70" x14ac:dyDescent="0.25">
      <c r="A1777" s="3">
        <v>42185</v>
      </c>
      <c r="B1777">
        <v>3.2</v>
      </c>
      <c r="D1777">
        <v>82147</v>
      </c>
      <c r="E1777">
        <v>0.1000000000000001</v>
      </c>
      <c r="F1777">
        <v>622242001.20000005</v>
      </c>
      <c r="G1777" t="s">
        <v>72</v>
      </c>
      <c r="H1777">
        <v>1</v>
      </c>
      <c r="I1777" t="s">
        <v>71</v>
      </c>
      <c r="J1777">
        <v>0.13339999999999999</v>
      </c>
      <c r="K1777">
        <v>-2</v>
      </c>
      <c r="L1777" t="s">
        <v>71</v>
      </c>
      <c r="M1777">
        <v>99.614999999999995</v>
      </c>
      <c r="N1777" t="s">
        <v>72</v>
      </c>
      <c r="O1777" t="s">
        <v>101</v>
      </c>
      <c r="P1777">
        <v>25.395235</v>
      </c>
      <c r="Q1777">
        <v>-2</v>
      </c>
      <c r="R1777" s="1">
        <v>2.2999999999999998</v>
      </c>
      <c r="S1777" s="1">
        <v>3.7000000000000006</v>
      </c>
      <c r="T1777">
        <v>-1</v>
      </c>
      <c r="U1777">
        <v>3.1</v>
      </c>
      <c r="V1777">
        <v>3.9999999999999991</v>
      </c>
      <c r="W1777">
        <v>463977526.47000003</v>
      </c>
      <c r="X1777" s="9" t="s">
        <v>72</v>
      </c>
      <c r="Y1777">
        <v>1</v>
      </c>
      <c r="Z1777" t="s">
        <v>71</v>
      </c>
      <c r="AA1777">
        <v>0.01</v>
      </c>
      <c r="AB1777">
        <v>-2</v>
      </c>
      <c r="AC1777">
        <v>99.652500000000003</v>
      </c>
      <c r="AD1777" s="9" t="s">
        <v>72</v>
      </c>
      <c r="AE1777" t="s">
        <v>101</v>
      </c>
      <c r="AF1777">
        <v>23.324384999999999</v>
      </c>
      <c r="AG1777">
        <v>-2</v>
      </c>
      <c r="AH1777">
        <v>2.2999999999999998</v>
      </c>
      <c r="AI1777">
        <v>3.7000000000000006</v>
      </c>
      <c r="AJ1777">
        <v>-1</v>
      </c>
      <c r="AK1777">
        <v>3.1</v>
      </c>
      <c r="AL1777">
        <v>3.9999999999999991</v>
      </c>
      <c r="AM1777">
        <v>488840877.89999998</v>
      </c>
      <c r="AN1777" s="9" t="s">
        <v>72</v>
      </c>
      <c r="AO1777">
        <v>1</v>
      </c>
      <c r="AP1777" t="s">
        <v>71</v>
      </c>
      <c r="AQ1777">
        <v>1.7350000000000001E-2</v>
      </c>
      <c r="AR1777">
        <v>-2</v>
      </c>
      <c r="AS1777">
        <v>99.652500000000003</v>
      </c>
      <c r="AT1777" t="s">
        <v>72</v>
      </c>
      <c r="AU1777" t="s">
        <v>101</v>
      </c>
      <c r="AV1777">
        <v>23.308989</v>
      </c>
      <c r="AW1777">
        <v>-2</v>
      </c>
      <c r="AX1777">
        <v>2.2999999999999998</v>
      </c>
      <c r="AY1777">
        <v>3.7000000000000006</v>
      </c>
      <c r="AZ1777">
        <v>-1</v>
      </c>
      <c r="BA1777">
        <v>3.1</v>
      </c>
      <c r="BB1777">
        <v>3.9999999999999991</v>
      </c>
      <c r="BC1777">
        <v>488840877.89999998</v>
      </c>
      <c r="BD1777" s="1" t="s">
        <v>72</v>
      </c>
      <c r="BE1777">
        <v>1</v>
      </c>
      <c r="BF1777" t="s">
        <v>71</v>
      </c>
      <c r="BG1777">
        <v>1.21E-2</v>
      </c>
      <c r="BH1777">
        <v>-2</v>
      </c>
      <c r="BI1777">
        <v>99.652500000000003</v>
      </c>
      <c r="BJ1777" s="1" t="s">
        <v>72</v>
      </c>
      <c r="BK1777" t="s">
        <v>101</v>
      </c>
      <c r="BL1777">
        <v>23.026297</v>
      </c>
      <c r="BM1777">
        <v>-2</v>
      </c>
      <c r="BN1777" s="1">
        <v>2.2999999999999998</v>
      </c>
      <c r="BO1777">
        <v>3.7000000000000006</v>
      </c>
      <c r="BP1777">
        <v>-1</v>
      </c>
      <c r="BQ1777">
        <v>3.1</v>
      </c>
      <c r="BR1777">
        <v>3.9999999999999991</v>
      </c>
    </row>
    <row r="1778" spans="1:70" x14ac:dyDescent="0.25">
      <c r="A1778" s="3">
        <v>42004</v>
      </c>
      <c r="B1778">
        <v>9</v>
      </c>
      <c r="D1778">
        <v>82156</v>
      </c>
      <c r="E1778">
        <v>0.80000000000000071</v>
      </c>
      <c r="F1778">
        <v>930845.83</v>
      </c>
      <c r="S1778" s="1" t="e">
        <v>#N/A</v>
      </c>
      <c r="V1778" t="e">
        <v>#N/A</v>
      </c>
      <c r="W1778">
        <v>1028190.45</v>
      </c>
      <c r="AI1778" t="e">
        <v>#N/A</v>
      </c>
      <c r="AL1778" t="e">
        <v>#N/A</v>
      </c>
      <c r="AM1778">
        <v>1090967.23</v>
      </c>
      <c r="AY1778" t="e">
        <v>#N/A</v>
      </c>
      <c r="BB1778" t="e">
        <v>#N/A</v>
      </c>
      <c r="BC1778">
        <v>1123867.98</v>
      </c>
      <c r="BO1778" t="e">
        <v>#N/A</v>
      </c>
      <c r="BR1778" t="e">
        <v>#N/A</v>
      </c>
    </row>
    <row r="1779" spans="1:70" x14ac:dyDescent="0.25">
      <c r="A1779" s="3">
        <v>42580</v>
      </c>
      <c r="B1779">
        <v>10.1</v>
      </c>
      <c r="D1779">
        <v>82156</v>
      </c>
      <c r="E1779">
        <v>1.1000000000000001</v>
      </c>
      <c r="F1779">
        <v>15931419.102440899</v>
      </c>
      <c r="S1779" s="1" t="e">
        <v>#N/A</v>
      </c>
      <c r="V1779" t="e">
        <v>#N/A</v>
      </c>
      <c r="W1779">
        <v>16032110.532440901</v>
      </c>
      <c r="AI1779" t="e">
        <v>#N/A</v>
      </c>
      <c r="AL1779" t="e">
        <v>#N/A</v>
      </c>
      <c r="AM1779">
        <v>16108878.8124409</v>
      </c>
      <c r="AY1779" t="e">
        <v>#N/A</v>
      </c>
      <c r="BB1779" t="e">
        <v>#N/A</v>
      </c>
      <c r="BC1779">
        <v>16147705.8024409</v>
      </c>
      <c r="BO1779" t="e">
        <v>#N/A</v>
      </c>
      <c r="BR1779" t="e">
        <v>#N/A</v>
      </c>
    </row>
    <row r="1780" spans="1:70" x14ac:dyDescent="0.25">
      <c r="A1780" s="3">
        <v>42643</v>
      </c>
      <c r="B1780">
        <v>4</v>
      </c>
      <c r="D1780">
        <v>82182</v>
      </c>
      <c r="E1780">
        <v>1</v>
      </c>
      <c r="F1780">
        <v>319559.56</v>
      </c>
      <c r="G1780" t="s">
        <v>72</v>
      </c>
      <c r="H1780">
        <v>1</v>
      </c>
      <c r="I1780" t="s">
        <v>71</v>
      </c>
      <c r="J1780">
        <v>0.38790000000000002</v>
      </c>
      <c r="K1780">
        <v>-3</v>
      </c>
      <c r="R1780" s="1">
        <v>2.1</v>
      </c>
      <c r="S1780" s="1">
        <v>2.8000000000000003</v>
      </c>
      <c r="T1780">
        <v>-2</v>
      </c>
      <c r="U1780">
        <v>2.1</v>
      </c>
      <c r="V1780">
        <v>2.714285714285714</v>
      </c>
      <c r="W1780">
        <v>1342328.17</v>
      </c>
      <c r="X1780" s="9" t="s">
        <v>72</v>
      </c>
      <c r="Y1780">
        <v>1</v>
      </c>
      <c r="Z1780" t="s">
        <v>71</v>
      </c>
      <c r="AA1780">
        <v>4.0759999999999998E-2</v>
      </c>
      <c r="AB1780">
        <v>-2</v>
      </c>
      <c r="AH1780">
        <v>2.1</v>
      </c>
      <c r="AI1780">
        <v>2.8000000000000003</v>
      </c>
      <c r="AJ1780">
        <v>-1</v>
      </c>
      <c r="AK1780">
        <v>2.1</v>
      </c>
      <c r="AL1780">
        <v>2.714285714285714</v>
      </c>
      <c r="AM1780">
        <v>1342474.8</v>
      </c>
      <c r="AN1780" s="9" t="s">
        <v>72</v>
      </c>
      <c r="AO1780">
        <v>1</v>
      </c>
      <c r="AP1780" t="s">
        <v>71</v>
      </c>
      <c r="AQ1780">
        <v>4.2369999999999998E-2</v>
      </c>
      <c r="AR1780">
        <v>-2</v>
      </c>
      <c r="AT1780">
        <v>2.2000000000000002</v>
      </c>
      <c r="AU1780" t="s">
        <v>71</v>
      </c>
      <c r="AV1780">
        <v>60.550800000000002</v>
      </c>
      <c r="AW1780">
        <v>-1</v>
      </c>
      <c r="AX1780">
        <v>2.1</v>
      </c>
      <c r="AY1780">
        <v>2.8000000000000003</v>
      </c>
      <c r="AZ1780">
        <v>-1</v>
      </c>
      <c r="BA1780">
        <v>2.1</v>
      </c>
      <c r="BB1780">
        <v>2.714285714285714</v>
      </c>
      <c r="BC1780">
        <v>1341869.55</v>
      </c>
      <c r="BD1780" s="1" t="s">
        <v>72</v>
      </c>
      <c r="BE1780">
        <v>1</v>
      </c>
      <c r="BF1780" t="s">
        <v>71</v>
      </c>
      <c r="BG1780">
        <v>4.9279999999999997E-2</v>
      </c>
      <c r="BH1780">
        <v>-2</v>
      </c>
      <c r="BJ1780" s="1">
        <v>2.2999999999999998</v>
      </c>
      <c r="BK1780" t="s">
        <v>71</v>
      </c>
      <c r="BL1780">
        <v>64.202526000000006</v>
      </c>
      <c r="BM1780">
        <v>-1</v>
      </c>
      <c r="BN1780" s="1">
        <v>2.1</v>
      </c>
      <c r="BO1780">
        <v>2.8000000000000003</v>
      </c>
      <c r="BP1780">
        <v>-1</v>
      </c>
      <c r="BQ1780">
        <v>2.1</v>
      </c>
      <c r="BR1780">
        <v>2.714285714285714</v>
      </c>
    </row>
    <row r="1781" spans="1:70" x14ac:dyDescent="0.25">
      <c r="A1781" s="3">
        <v>43069</v>
      </c>
      <c r="B1781">
        <v>7</v>
      </c>
      <c r="D1781">
        <v>82182</v>
      </c>
      <c r="E1781">
        <v>3</v>
      </c>
      <c r="F1781">
        <v>323669.81</v>
      </c>
      <c r="G1781" t="s">
        <v>72</v>
      </c>
      <c r="H1781">
        <v>1</v>
      </c>
      <c r="I1781" t="s">
        <v>71</v>
      </c>
      <c r="J1781">
        <v>0.14230000000000001</v>
      </c>
      <c r="K1781">
        <v>-8</v>
      </c>
      <c r="R1781" s="1">
        <v>2.1</v>
      </c>
      <c r="S1781" s="1">
        <v>2.8000000000000003</v>
      </c>
      <c r="T1781">
        <v>-7</v>
      </c>
      <c r="U1781">
        <v>2.2000000000000002</v>
      </c>
      <c r="V1781">
        <v>3.5714285714285707</v>
      </c>
      <c r="W1781">
        <v>322128.37</v>
      </c>
      <c r="X1781" s="9" t="s">
        <v>72</v>
      </c>
      <c r="Y1781">
        <v>1</v>
      </c>
      <c r="Z1781" t="s">
        <v>71</v>
      </c>
      <c r="AA1781">
        <v>1.426E-2</v>
      </c>
      <c r="AB1781">
        <v>-3</v>
      </c>
      <c r="AH1781">
        <v>2.1</v>
      </c>
      <c r="AI1781">
        <v>2.8000000000000003</v>
      </c>
      <c r="AJ1781">
        <v>-2</v>
      </c>
      <c r="AK1781">
        <v>2.2000000000000002</v>
      </c>
      <c r="AL1781">
        <v>3.5714285714285707</v>
      </c>
      <c r="AM1781">
        <v>323151.42</v>
      </c>
      <c r="AN1781" s="9" t="s">
        <v>72</v>
      </c>
      <c r="AO1781">
        <v>1</v>
      </c>
      <c r="AP1781" t="s">
        <v>71</v>
      </c>
      <c r="AQ1781">
        <v>1.486E-2</v>
      </c>
      <c r="AR1781">
        <v>-3</v>
      </c>
      <c r="AX1781">
        <v>2.1</v>
      </c>
      <c r="AY1781">
        <v>2.8000000000000003</v>
      </c>
      <c r="AZ1781">
        <v>-2</v>
      </c>
      <c r="BA1781">
        <v>2.2000000000000002</v>
      </c>
      <c r="BB1781">
        <v>3.5714285714285707</v>
      </c>
      <c r="BC1781">
        <v>323685.71000000002</v>
      </c>
      <c r="BD1781" s="1" t="s">
        <v>72</v>
      </c>
      <c r="BE1781">
        <v>1</v>
      </c>
      <c r="BF1781" t="s">
        <v>71</v>
      </c>
      <c r="BG1781">
        <v>1.506E-2</v>
      </c>
      <c r="BH1781">
        <v>-3</v>
      </c>
      <c r="BN1781" s="1">
        <v>2.1</v>
      </c>
      <c r="BO1781">
        <v>2.8000000000000003</v>
      </c>
      <c r="BP1781">
        <v>-2</v>
      </c>
      <c r="BQ1781">
        <v>2.2000000000000002</v>
      </c>
      <c r="BR1781">
        <v>3.5714285714285707</v>
      </c>
    </row>
    <row r="1782" spans="1:70" x14ac:dyDescent="0.25">
      <c r="A1782" s="3">
        <v>42551</v>
      </c>
      <c r="B1782">
        <v>6.1</v>
      </c>
      <c r="D1782">
        <v>82227</v>
      </c>
      <c r="E1782">
        <v>2.1</v>
      </c>
      <c r="F1782">
        <v>284815.84999999998</v>
      </c>
      <c r="G1782">
        <v>2.1</v>
      </c>
      <c r="H1782">
        <v>2</v>
      </c>
      <c r="I1782" t="s">
        <v>71</v>
      </c>
      <c r="J1782">
        <v>0.13847999999999999</v>
      </c>
      <c r="K1782">
        <v>-5</v>
      </c>
      <c r="S1782" s="1" t="e">
        <v>#N/A</v>
      </c>
      <c r="V1782" t="e">
        <v>#N/A</v>
      </c>
      <c r="W1782">
        <v>252387.18</v>
      </c>
      <c r="X1782" s="9">
        <v>2.1</v>
      </c>
      <c r="Y1782">
        <v>2</v>
      </c>
      <c r="Z1782" t="s">
        <v>71</v>
      </c>
      <c r="AA1782">
        <v>0.14399999999999999</v>
      </c>
      <c r="AB1782">
        <v>-2</v>
      </c>
      <c r="AI1782" t="e">
        <v>#N/A</v>
      </c>
      <c r="AL1782" t="e">
        <v>#N/A</v>
      </c>
      <c r="AM1782">
        <v>520269.05</v>
      </c>
      <c r="AN1782" s="9">
        <v>3.1</v>
      </c>
      <c r="AO1782">
        <v>3</v>
      </c>
      <c r="AP1782" t="s">
        <v>71</v>
      </c>
      <c r="AQ1782">
        <v>0.16897000000000001</v>
      </c>
      <c r="AR1782">
        <v>-1</v>
      </c>
      <c r="AY1782" t="e">
        <v>#N/A</v>
      </c>
      <c r="BB1782" t="e">
        <v>#N/A</v>
      </c>
      <c r="BC1782">
        <v>506978.96</v>
      </c>
      <c r="BD1782" s="1">
        <v>3.1</v>
      </c>
      <c r="BE1782">
        <v>3</v>
      </c>
      <c r="BF1782" t="s">
        <v>71</v>
      </c>
      <c r="BG1782">
        <v>0.18162</v>
      </c>
      <c r="BH1782">
        <v>-1</v>
      </c>
      <c r="BO1782" t="e">
        <v>#N/A</v>
      </c>
      <c r="BR1782" t="e">
        <v>#N/A</v>
      </c>
    </row>
    <row r="1783" spans="1:70" x14ac:dyDescent="0.25">
      <c r="A1783" s="3">
        <v>42004</v>
      </c>
      <c r="B1783">
        <v>7</v>
      </c>
      <c r="D1783">
        <v>82238</v>
      </c>
      <c r="E1783">
        <v>1.9</v>
      </c>
      <c r="F1783">
        <v>14144107.029999999</v>
      </c>
      <c r="S1783" s="1" t="e">
        <v>#N/A</v>
      </c>
      <c r="V1783" t="e">
        <v>#N/A</v>
      </c>
      <c r="W1783">
        <v>11160326.689999999</v>
      </c>
      <c r="X1783" s="9" t="s">
        <v>72</v>
      </c>
      <c r="Y1783">
        <v>1</v>
      </c>
      <c r="Z1783" t="s">
        <v>71</v>
      </c>
      <c r="AA1783">
        <v>1.213E-2</v>
      </c>
      <c r="AB1783">
        <v>-4</v>
      </c>
      <c r="AI1783" t="e">
        <v>#N/A</v>
      </c>
      <c r="AL1783" t="e">
        <v>#N/A</v>
      </c>
      <c r="AM1783">
        <v>11173010.529999999</v>
      </c>
      <c r="AN1783" s="9" t="s">
        <v>72</v>
      </c>
      <c r="AO1783">
        <v>1</v>
      </c>
      <c r="AP1783" t="s">
        <v>71</v>
      </c>
      <c r="AQ1783">
        <v>1.132E-2</v>
      </c>
      <c r="AR1783">
        <v>-4</v>
      </c>
      <c r="AY1783" t="e">
        <v>#N/A</v>
      </c>
      <c r="BB1783" t="e">
        <v>#N/A</v>
      </c>
      <c r="BC1783">
        <v>11152976.23</v>
      </c>
      <c r="BD1783" s="1" t="s">
        <v>72</v>
      </c>
      <c r="BE1783">
        <v>1</v>
      </c>
      <c r="BF1783" t="s">
        <v>71</v>
      </c>
      <c r="BG1783">
        <v>0.01</v>
      </c>
      <c r="BH1783">
        <v>-4</v>
      </c>
      <c r="BO1783" t="e">
        <v>#N/A</v>
      </c>
      <c r="BR1783" t="e">
        <v>#N/A</v>
      </c>
    </row>
    <row r="1784" spans="1:70" x14ac:dyDescent="0.25">
      <c r="A1784" s="3">
        <v>41971</v>
      </c>
      <c r="B1784">
        <v>5.0999999999999996</v>
      </c>
      <c r="D1784">
        <v>82270</v>
      </c>
      <c r="E1784">
        <v>1.1000000000000001</v>
      </c>
      <c r="F1784">
        <v>59600000</v>
      </c>
      <c r="G1784" t="s">
        <v>72</v>
      </c>
      <c r="H1784">
        <v>1</v>
      </c>
      <c r="I1784" t="s">
        <v>101</v>
      </c>
      <c r="J1784">
        <v>0.44519999999999998</v>
      </c>
      <c r="K1784">
        <v>-4</v>
      </c>
      <c r="L1784" t="s">
        <v>101</v>
      </c>
      <c r="M1784">
        <v>98.4375</v>
      </c>
      <c r="R1784" s="1">
        <v>5.0999999999999996</v>
      </c>
      <c r="S1784" s="1">
        <v>5.9500000000000011</v>
      </c>
      <c r="U1784" t="s">
        <v>75</v>
      </c>
      <c r="V1784">
        <v>5.2857142857142856</v>
      </c>
      <c r="W1784">
        <v>59600000</v>
      </c>
      <c r="X1784" s="9" t="s">
        <v>72</v>
      </c>
      <c r="Y1784">
        <v>1</v>
      </c>
      <c r="Z1784" t="s">
        <v>101</v>
      </c>
      <c r="AA1784">
        <v>5.0380000000000001E-2</v>
      </c>
      <c r="AB1784">
        <v>-3</v>
      </c>
      <c r="AC1784">
        <v>97.5</v>
      </c>
      <c r="AH1784" t="s">
        <v>75</v>
      </c>
      <c r="AI1784">
        <v>5.5000000000000009</v>
      </c>
      <c r="AJ1784">
        <v>0</v>
      </c>
      <c r="AK1784" t="s">
        <v>75</v>
      </c>
      <c r="AL1784">
        <v>5.2857142857142856</v>
      </c>
      <c r="AM1784">
        <v>59600000</v>
      </c>
      <c r="AN1784" s="9" t="s">
        <v>72</v>
      </c>
      <c r="AO1784">
        <v>1</v>
      </c>
      <c r="AP1784" t="s">
        <v>101</v>
      </c>
      <c r="AQ1784">
        <v>4.4549999999999999E-2</v>
      </c>
      <c r="AR1784">
        <v>-3</v>
      </c>
      <c r="AS1784">
        <v>98.5</v>
      </c>
      <c r="AT1784">
        <v>6.2</v>
      </c>
      <c r="AU1784" t="s">
        <v>101</v>
      </c>
      <c r="AV1784">
        <v>299.71992699999998</v>
      </c>
      <c r="AW1784">
        <v>4</v>
      </c>
      <c r="AX1784" t="s">
        <v>75</v>
      </c>
      <c r="AY1784">
        <v>5.5000000000000009</v>
      </c>
      <c r="AZ1784">
        <v>0</v>
      </c>
      <c r="BA1784" t="s">
        <v>75</v>
      </c>
      <c r="BB1784">
        <v>5.2857142857142856</v>
      </c>
      <c r="BC1784">
        <v>59600000</v>
      </c>
      <c r="BD1784" s="1" t="s">
        <v>72</v>
      </c>
      <c r="BE1784">
        <v>1</v>
      </c>
      <c r="BF1784" t="s">
        <v>101</v>
      </c>
      <c r="BG1784">
        <v>4.2860000000000002E-2</v>
      </c>
      <c r="BH1784">
        <v>-3</v>
      </c>
      <c r="BI1784">
        <v>98.5</v>
      </c>
      <c r="BJ1784" s="1">
        <v>6.2</v>
      </c>
      <c r="BK1784" t="s">
        <v>101</v>
      </c>
      <c r="BL1784">
        <v>300.46635500000002</v>
      </c>
      <c r="BM1784">
        <v>4</v>
      </c>
      <c r="BN1784" s="1" t="s">
        <v>75</v>
      </c>
      <c r="BO1784">
        <v>5.5000000000000009</v>
      </c>
      <c r="BP1784">
        <v>0</v>
      </c>
      <c r="BQ1784" t="s">
        <v>75</v>
      </c>
      <c r="BR1784">
        <v>5.2857142857142856</v>
      </c>
    </row>
    <row r="1785" spans="1:70" x14ac:dyDescent="0.25">
      <c r="A1785" s="3">
        <v>42369</v>
      </c>
      <c r="B1785">
        <v>5.2</v>
      </c>
      <c r="D1785">
        <v>82270</v>
      </c>
      <c r="E1785">
        <v>0.10000000000000051</v>
      </c>
      <c r="F1785">
        <v>35000000</v>
      </c>
      <c r="G1785" t="s">
        <v>72</v>
      </c>
      <c r="H1785">
        <v>1</v>
      </c>
      <c r="I1785" t="s">
        <v>101</v>
      </c>
      <c r="J1785">
        <v>0.88690000000000002</v>
      </c>
      <c r="K1785">
        <v>-5</v>
      </c>
      <c r="L1785" t="s">
        <v>101</v>
      </c>
      <c r="M1785">
        <v>99.69</v>
      </c>
      <c r="R1785" s="1">
        <v>5.0999999999999996</v>
      </c>
      <c r="S1785" s="1">
        <v>5.9500000000000011</v>
      </c>
      <c r="T1785">
        <v>-1</v>
      </c>
      <c r="U1785" t="s">
        <v>75</v>
      </c>
      <c r="V1785">
        <v>5.2857142857142856</v>
      </c>
      <c r="W1785">
        <v>35000000</v>
      </c>
      <c r="X1785" s="9" t="s">
        <v>72</v>
      </c>
      <c r="Y1785">
        <v>1</v>
      </c>
      <c r="Z1785" t="s">
        <v>101</v>
      </c>
      <c r="AA1785">
        <v>8.0390000000000003E-2</v>
      </c>
      <c r="AB1785">
        <v>-4</v>
      </c>
      <c r="AC1785">
        <v>99.850499999999997</v>
      </c>
      <c r="AH1785">
        <v>5.0999999999999996</v>
      </c>
      <c r="AI1785">
        <v>5.9500000000000011</v>
      </c>
      <c r="AJ1785">
        <v>0</v>
      </c>
      <c r="AK1785" t="s">
        <v>75</v>
      </c>
      <c r="AL1785">
        <v>5.2857142857142856</v>
      </c>
      <c r="AM1785">
        <v>35000000</v>
      </c>
      <c r="AN1785" s="9" t="s">
        <v>72</v>
      </c>
      <c r="AO1785">
        <v>1</v>
      </c>
      <c r="AP1785" t="s">
        <v>101</v>
      </c>
      <c r="AQ1785">
        <v>7.3329999999999992E-2</v>
      </c>
      <c r="AR1785">
        <v>-4</v>
      </c>
      <c r="AS1785">
        <v>100.2585</v>
      </c>
      <c r="AX1785">
        <v>5.0999999999999996</v>
      </c>
      <c r="AY1785">
        <v>5.9500000000000011</v>
      </c>
      <c r="AZ1785">
        <v>0</v>
      </c>
      <c r="BA1785" t="s">
        <v>75</v>
      </c>
      <c r="BB1785">
        <v>5.2857142857142856</v>
      </c>
      <c r="BC1785">
        <v>35000000</v>
      </c>
      <c r="BD1785" s="1" t="s">
        <v>72</v>
      </c>
      <c r="BE1785">
        <v>1</v>
      </c>
      <c r="BF1785" t="s">
        <v>101</v>
      </c>
      <c r="BG1785">
        <v>8.1420000000000006E-2</v>
      </c>
      <c r="BH1785">
        <v>-4</v>
      </c>
      <c r="BI1785">
        <v>99.887</v>
      </c>
      <c r="BN1785" s="1">
        <v>5.0999999999999996</v>
      </c>
      <c r="BO1785">
        <v>5.9500000000000011</v>
      </c>
      <c r="BP1785">
        <v>0</v>
      </c>
      <c r="BQ1785" t="s">
        <v>75</v>
      </c>
      <c r="BR1785">
        <v>5.2857142857142856</v>
      </c>
    </row>
    <row r="1786" spans="1:70" x14ac:dyDescent="0.25">
      <c r="A1786" s="3">
        <v>41971</v>
      </c>
      <c r="B1786">
        <v>5.2</v>
      </c>
      <c r="D1786">
        <v>82299</v>
      </c>
      <c r="E1786">
        <v>0.10000000000000051</v>
      </c>
      <c r="F1786">
        <v>305143.18</v>
      </c>
      <c r="S1786" s="1" t="e">
        <v>#N/A</v>
      </c>
      <c r="V1786" t="e">
        <v>#N/A</v>
      </c>
      <c r="W1786">
        <v>305143.18</v>
      </c>
      <c r="AI1786" t="e">
        <v>#N/A</v>
      </c>
      <c r="AL1786" t="e">
        <v>#N/A</v>
      </c>
      <c r="AM1786">
        <v>305143.18</v>
      </c>
      <c r="AY1786" t="e">
        <v>#N/A</v>
      </c>
      <c r="BB1786" t="e">
        <v>#N/A</v>
      </c>
      <c r="BC1786">
        <v>330030.55</v>
      </c>
      <c r="BO1786" t="e">
        <v>#N/A</v>
      </c>
      <c r="BR1786" t="e">
        <v>#N/A</v>
      </c>
    </row>
    <row r="1787" spans="1:70" x14ac:dyDescent="0.25">
      <c r="A1787" s="3">
        <v>41912</v>
      </c>
      <c r="B1787">
        <v>2.2999999999999998</v>
      </c>
      <c r="D1787">
        <v>82321</v>
      </c>
      <c r="E1787">
        <v>9.9999999999999645E-2</v>
      </c>
      <c r="F1787">
        <v>125000000</v>
      </c>
      <c r="G1787" t="s">
        <v>72</v>
      </c>
      <c r="H1787">
        <v>1</v>
      </c>
      <c r="I1787" t="s">
        <v>101</v>
      </c>
      <c r="J1787">
        <v>0.11398999999999999</v>
      </c>
      <c r="K1787">
        <v>-1</v>
      </c>
      <c r="R1787" s="1" t="s">
        <v>72</v>
      </c>
      <c r="S1787" s="1">
        <v>2.35</v>
      </c>
      <c r="T1787">
        <v>-1</v>
      </c>
      <c r="U1787" t="s">
        <v>72</v>
      </c>
      <c r="V1787">
        <v>2.2857142857142856</v>
      </c>
      <c r="W1787">
        <v>125000000</v>
      </c>
      <c r="X1787" s="9">
        <v>2.1</v>
      </c>
      <c r="Y1787">
        <v>2</v>
      </c>
      <c r="Z1787" t="s">
        <v>101</v>
      </c>
      <c r="AA1787">
        <v>0.1391</v>
      </c>
      <c r="AB1787">
        <v>0</v>
      </c>
      <c r="AH1787" t="s">
        <v>72</v>
      </c>
      <c r="AI1787">
        <v>2.35</v>
      </c>
      <c r="AJ1787">
        <v>-1</v>
      </c>
      <c r="AK1787" t="s">
        <v>72</v>
      </c>
      <c r="AL1787">
        <v>2.2857142857142856</v>
      </c>
      <c r="AM1787">
        <v>125000000</v>
      </c>
      <c r="AN1787" s="9">
        <v>3.1</v>
      </c>
      <c r="AO1787">
        <v>3</v>
      </c>
      <c r="AP1787" t="s">
        <v>101</v>
      </c>
      <c r="AQ1787">
        <v>0.17857999999999999</v>
      </c>
      <c r="AR1787">
        <v>1</v>
      </c>
      <c r="AX1787" t="s">
        <v>72</v>
      </c>
      <c r="AY1787">
        <v>2.35</v>
      </c>
      <c r="AZ1787">
        <v>-1</v>
      </c>
      <c r="BA1787" t="s">
        <v>72</v>
      </c>
      <c r="BB1787">
        <v>2.2857142857142856</v>
      </c>
      <c r="BC1787">
        <v>125000000</v>
      </c>
      <c r="BD1787" s="1">
        <v>3.1</v>
      </c>
      <c r="BE1787">
        <v>3</v>
      </c>
      <c r="BF1787" t="s">
        <v>101</v>
      </c>
      <c r="BG1787">
        <v>0.21609999999999999</v>
      </c>
      <c r="BH1787">
        <v>1</v>
      </c>
      <c r="BN1787" s="1" t="s">
        <v>72</v>
      </c>
      <c r="BO1787">
        <v>2.35</v>
      </c>
      <c r="BP1787">
        <v>-1</v>
      </c>
      <c r="BQ1787" t="s">
        <v>72</v>
      </c>
      <c r="BR1787">
        <v>2.2857142857142856</v>
      </c>
    </row>
    <row r="1788" spans="1:70" x14ac:dyDescent="0.25">
      <c r="A1788" s="3">
        <v>42766</v>
      </c>
      <c r="B1788">
        <v>6.1</v>
      </c>
      <c r="D1788">
        <v>82328</v>
      </c>
      <c r="E1788">
        <v>2.1</v>
      </c>
      <c r="F1788">
        <v>135000000</v>
      </c>
      <c r="G1788">
        <v>5.0999999999999996</v>
      </c>
      <c r="H1788">
        <v>5</v>
      </c>
      <c r="I1788" t="s">
        <v>71</v>
      </c>
      <c r="J1788">
        <v>0.19591</v>
      </c>
      <c r="K1788">
        <v>-2</v>
      </c>
      <c r="L1788" t="s">
        <v>101</v>
      </c>
      <c r="M1788">
        <v>1.3116699999999999</v>
      </c>
      <c r="R1788" s="1">
        <v>5.2</v>
      </c>
      <c r="S1788" s="1">
        <v>6.4000000000000012</v>
      </c>
      <c r="T1788">
        <v>-1</v>
      </c>
      <c r="U1788">
        <v>6.1</v>
      </c>
      <c r="V1788">
        <v>6.5714285714285721</v>
      </c>
      <c r="W1788">
        <v>156000000</v>
      </c>
      <c r="X1788" s="9">
        <v>3.1</v>
      </c>
      <c r="Y1788">
        <v>3</v>
      </c>
      <c r="Z1788" t="s">
        <v>71</v>
      </c>
      <c r="AA1788">
        <v>0.21156</v>
      </c>
      <c r="AB1788">
        <v>-1</v>
      </c>
      <c r="AC1788">
        <v>100.005167</v>
      </c>
      <c r="AH1788">
        <v>5.2</v>
      </c>
      <c r="AI1788">
        <v>6.4000000000000012</v>
      </c>
      <c r="AJ1788">
        <v>2</v>
      </c>
      <c r="AK1788">
        <v>6.1</v>
      </c>
      <c r="AL1788">
        <v>6.5714285714285721</v>
      </c>
      <c r="AM1788">
        <v>165000000.02000001</v>
      </c>
      <c r="AN1788" s="9" t="s">
        <v>80</v>
      </c>
      <c r="AO1788">
        <v>2</v>
      </c>
      <c r="AP1788" t="s">
        <v>101</v>
      </c>
      <c r="AQ1788">
        <v>0.12906999999999999</v>
      </c>
      <c r="AR1788">
        <v>0</v>
      </c>
      <c r="AX1788" t="s">
        <v>72</v>
      </c>
      <c r="AY1788">
        <v>2.35</v>
      </c>
      <c r="AZ1788">
        <v>-1</v>
      </c>
      <c r="BA1788" t="s">
        <v>72</v>
      </c>
      <c r="BB1788">
        <v>2.2857142857142856</v>
      </c>
      <c r="BC1788">
        <v>165000000.02000001</v>
      </c>
      <c r="BD1788" s="1" t="s">
        <v>80</v>
      </c>
      <c r="BE1788">
        <v>2</v>
      </c>
      <c r="BF1788" t="s">
        <v>101</v>
      </c>
      <c r="BG1788">
        <v>0.13541</v>
      </c>
      <c r="BH1788">
        <v>0</v>
      </c>
      <c r="BN1788" s="1" t="s">
        <v>72</v>
      </c>
      <c r="BO1788">
        <v>2.35</v>
      </c>
      <c r="BP1788">
        <v>-1</v>
      </c>
      <c r="BQ1788" t="s">
        <v>72</v>
      </c>
      <c r="BR1788">
        <v>2.2857142857142856</v>
      </c>
    </row>
    <row r="1789" spans="1:70" x14ac:dyDescent="0.25">
      <c r="A1789" s="3">
        <v>42551</v>
      </c>
      <c r="B1789">
        <v>5.0999999999999996</v>
      </c>
      <c r="D1789">
        <v>82421</v>
      </c>
      <c r="E1789">
        <v>1.1000000000000001</v>
      </c>
      <c r="F1789">
        <v>1000000</v>
      </c>
      <c r="G1789" t="s">
        <v>72</v>
      </c>
      <c r="H1789">
        <v>1</v>
      </c>
      <c r="I1789" t="s">
        <v>71</v>
      </c>
      <c r="J1789">
        <v>0.13539999999999999</v>
      </c>
      <c r="K1789">
        <v>-4</v>
      </c>
      <c r="S1789" s="1" t="e">
        <v>#N/A</v>
      </c>
      <c r="V1789" t="e">
        <v>#N/A</v>
      </c>
      <c r="W1789">
        <v>1000000</v>
      </c>
      <c r="X1789" s="9" t="s">
        <v>72</v>
      </c>
      <c r="Y1789">
        <v>1</v>
      </c>
      <c r="Z1789" t="s">
        <v>71</v>
      </c>
      <c r="AA1789">
        <v>7.4450000000000002E-2</v>
      </c>
      <c r="AB1789">
        <v>-3</v>
      </c>
      <c r="AI1789" t="e">
        <v>#N/A</v>
      </c>
      <c r="AL1789" t="e">
        <v>#N/A</v>
      </c>
      <c r="AM1789">
        <v>1000000</v>
      </c>
      <c r="AN1789" s="9" t="s">
        <v>72</v>
      </c>
      <c r="AO1789">
        <v>1</v>
      </c>
      <c r="AP1789" t="s">
        <v>71</v>
      </c>
      <c r="AQ1789">
        <v>8.5750000000000007E-2</v>
      </c>
      <c r="AR1789">
        <v>-3</v>
      </c>
      <c r="AY1789" t="e">
        <v>#N/A</v>
      </c>
      <c r="BB1789" t="e">
        <v>#N/A</v>
      </c>
      <c r="BC1789">
        <v>1000000</v>
      </c>
      <c r="BD1789" s="1" t="s">
        <v>72</v>
      </c>
      <c r="BE1789">
        <v>1</v>
      </c>
      <c r="BF1789" t="s">
        <v>71</v>
      </c>
      <c r="BG1789">
        <v>8.7840000000000001E-2</v>
      </c>
      <c r="BH1789">
        <v>-3</v>
      </c>
      <c r="BO1789" t="e">
        <v>#N/A</v>
      </c>
      <c r="BR1789" t="e">
        <v>#N/A</v>
      </c>
    </row>
    <row r="1790" spans="1:70" x14ac:dyDescent="0.25">
      <c r="A1790" s="3">
        <v>41820</v>
      </c>
      <c r="B1790">
        <v>8.1999999999999993</v>
      </c>
      <c r="D1790">
        <v>82503</v>
      </c>
      <c r="E1790">
        <v>1.1999999999999991</v>
      </c>
      <c r="F1790">
        <v>500000</v>
      </c>
      <c r="S1790" s="1" t="e">
        <v>#N/A</v>
      </c>
      <c r="V1790" t="e">
        <v>#N/A</v>
      </c>
      <c r="W1790">
        <v>500000</v>
      </c>
      <c r="AI1790" t="e">
        <v>#N/A</v>
      </c>
      <c r="AL1790" t="e">
        <v>#N/A</v>
      </c>
      <c r="AM1790">
        <v>500000</v>
      </c>
      <c r="AY1790" t="e">
        <v>#N/A</v>
      </c>
      <c r="BB1790" t="e">
        <v>#N/A</v>
      </c>
      <c r="BC1790">
        <v>500000</v>
      </c>
      <c r="BO1790" t="e">
        <v>#N/A</v>
      </c>
      <c r="BR1790" t="e">
        <v>#N/A</v>
      </c>
    </row>
    <row r="1791" spans="1:70" x14ac:dyDescent="0.25">
      <c r="A1791" s="3">
        <v>42643</v>
      </c>
      <c r="B1791">
        <v>3.3</v>
      </c>
      <c r="D1791">
        <v>82525</v>
      </c>
      <c r="E1791">
        <v>9.9999999999999645E-2</v>
      </c>
      <c r="F1791">
        <v>45517820</v>
      </c>
      <c r="G1791" t="s">
        <v>72</v>
      </c>
      <c r="H1791">
        <v>1</v>
      </c>
      <c r="I1791" t="s">
        <v>71</v>
      </c>
      <c r="J1791">
        <v>0.8347</v>
      </c>
      <c r="K1791">
        <v>-2</v>
      </c>
      <c r="N1791" t="s">
        <v>72</v>
      </c>
      <c r="O1791" t="s">
        <v>71</v>
      </c>
      <c r="P1791">
        <v>27.94</v>
      </c>
      <c r="Q1791">
        <v>-2</v>
      </c>
      <c r="R1791" s="1">
        <v>3.1</v>
      </c>
      <c r="S1791" s="1">
        <v>4.1500000000000004</v>
      </c>
      <c r="U1791">
        <v>3.1</v>
      </c>
      <c r="V1791">
        <v>3.9999999999999991</v>
      </c>
      <c r="W1791">
        <v>45517820</v>
      </c>
      <c r="X1791" s="9" t="s">
        <v>72</v>
      </c>
      <c r="Y1791">
        <v>1</v>
      </c>
      <c r="Z1791" t="s">
        <v>71</v>
      </c>
      <c r="AA1791">
        <v>8.7779999999999997E-2</v>
      </c>
      <c r="AB1791">
        <v>-2</v>
      </c>
      <c r="AD1791" s="9" t="s">
        <v>72</v>
      </c>
      <c r="AE1791" t="s">
        <v>71</v>
      </c>
      <c r="AF1791">
        <v>23.7544</v>
      </c>
      <c r="AG1791">
        <v>-2</v>
      </c>
      <c r="AH1791">
        <v>3.1</v>
      </c>
      <c r="AI1791">
        <v>4.1500000000000004</v>
      </c>
      <c r="AJ1791">
        <v>0</v>
      </c>
      <c r="AK1791">
        <v>3.2</v>
      </c>
      <c r="AL1791">
        <v>4.4285714285714279</v>
      </c>
      <c r="AM1791">
        <v>45517820</v>
      </c>
      <c r="AN1791" s="9" t="s">
        <v>72</v>
      </c>
      <c r="AO1791">
        <v>1</v>
      </c>
      <c r="AP1791" t="s">
        <v>71</v>
      </c>
      <c r="AQ1791">
        <v>7.5470000000000009E-2</v>
      </c>
      <c r="AR1791">
        <v>-2</v>
      </c>
      <c r="AT1791" t="s">
        <v>72</v>
      </c>
      <c r="AU1791" t="s">
        <v>71</v>
      </c>
      <c r="AV1791">
        <v>23.6737</v>
      </c>
      <c r="AW1791">
        <v>-2</v>
      </c>
      <c r="AX1791">
        <v>3.1</v>
      </c>
      <c r="AY1791">
        <v>4.1500000000000004</v>
      </c>
      <c r="AZ1791">
        <v>0</v>
      </c>
      <c r="BA1791">
        <v>3.2</v>
      </c>
      <c r="BB1791">
        <v>4.4285714285714279</v>
      </c>
      <c r="BC1791">
        <v>45517820</v>
      </c>
      <c r="BD1791" s="1" t="s">
        <v>72</v>
      </c>
      <c r="BE1791">
        <v>1</v>
      </c>
      <c r="BF1791" t="s">
        <v>71</v>
      </c>
      <c r="BG1791">
        <v>7.4539999999999995E-2</v>
      </c>
      <c r="BH1791">
        <v>-2</v>
      </c>
      <c r="BJ1791" s="1" t="s">
        <v>72</v>
      </c>
      <c r="BK1791" t="s">
        <v>71</v>
      </c>
      <c r="BL1791">
        <v>26.955439999999999</v>
      </c>
      <c r="BM1791">
        <v>-2</v>
      </c>
      <c r="BN1791" s="1">
        <v>3.1</v>
      </c>
      <c r="BO1791">
        <v>4.1500000000000004</v>
      </c>
      <c r="BP1791">
        <v>0</v>
      </c>
      <c r="BQ1791">
        <v>3.2</v>
      </c>
      <c r="BR1791">
        <v>4.4285714285714279</v>
      </c>
    </row>
    <row r="1792" spans="1:70" x14ac:dyDescent="0.25">
      <c r="A1792" s="3">
        <v>41912</v>
      </c>
      <c r="B1792">
        <v>3.2</v>
      </c>
      <c r="D1792">
        <v>8256</v>
      </c>
      <c r="E1792">
        <v>0.1000000000000001</v>
      </c>
      <c r="F1792">
        <v>631412.85</v>
      </c>
      <c r="G1792" t="s">
        <v>72</v>
      </c>
      <c r="H1792">
        <v>1</v>
      </c>
      <c r="I1792" t="s">
        <v>71</v>
      </c>
      <c r="J1792">
        <v>0.72209999999999996</v>
      </c>
      <c r="K1792">
        <v>-2</v>
      </c>
      <c r="N1792">
        <v>2.1</v>
      </c>
      <c r="O1792" t="s">
        <v>101</v>
      </c>
      <c r="P1792">
        <v>37.979399999999998</v>
      </c>
      <c r="Q1792">
        <v>-1</v>
      </c>
      <c r="R1792" s="1">
        <v>2.2000000000000002</v>
      </c>
      <c r="S1792" s="1">
        <v>3.2500000000000004</v>
      </c>
      <c r="T1792">
        <v>-1</v>
      </c>
      <c r="U1792">
        <v>2.2999999999999998</v>
      </c>
      <c r="V1792">
        <v>3.5714285714285707</v>
      </c>
      <c r="W1792">
        <v>631412.85</v>
      </c>
      <c r="X1792" s="9" t="s">
        <v>72</v>
      </c>
      <c r="Y1792">
        <v>1</v>
      </c>
      <c r="Z1792" t="s">
        <v>71</v>
      </c>
      <c r="AA1792">
        <v>7.5539999999999996E-2</v>
      </c>
      <c r="AB1792">
        <v>-2</v>
      </c>
      <c r="AD1792" s="9" t="s">
        <v>72</v>
      </c>
      <c r="AE1792" t="s">
        <v>101</v>
      </c>
      <c r="AF1792">
        <v>32.287655000000001</v>
      </c>
      <c r="AG1792">
        <v>-2</v>
      </c>
      <c r="AH1792">
        <v>2.2000000000000002</v>
      </c>
      <c r="AI1792">
        <v>3.2500000000000004</v>
      </c>
      <c r="AJ1792">
        <v>-1</v>
      </c>
      <c r="AK1792">
        <v>2.2999999999999998</v>
      </c>
      <c r="AL1792">
        <v>3.5714285714285707</v>
      </c>
      <c r="AM1792">
        <v>631412.85</v>
      </c>
      <c r="AN1792" s="9" t="s">
        <v>72</v>
      </c>
      <c r="AO1792">
        <v>1</v>
      </c>
      <c r="AP1792" t="s">
        <v>71</v>
      </c>
      <c r="AQ1792">
        <v>8.1320000000000003E-2</v>
      </c>
      <c r="AR1792">
        <v>-2</v>
      </c>
      <c r="AT1792" t="s">
        <v>72</v>
      </c>
      <c r="AU1792" t="s">
        <v>101</v>
      </c>
      <c r="AV1792">
        <v>32.636755000000001</v>
      </c>
      <c r="AW1792">
        <v>-2</v>
      </c>
      <c r="AX1792">
        <v>2.2000000000000002</v>
      </c>
      <c r="AY1792">
        <v>3.2500000000000004</v>
      </c>
      <c r="AZ1792">
        <v>-1</v>
      </c>
      <c r="BA1792">
        <v>2.2999999999999998</v>
      </c>
      <c r="BB1792">
        <v>3.5714285714285707</v>
      </c>
      <c r="BC1792">
        <v>631412.85</v>
      </c>
      <c r="BD1792" s="1" t="s">
        <v>72</v>
      </c>
      <c r="BE1792">
        <v>1</v>
      </c>
      <c r="BF1792" t="s">
        <v>71</v>
      </c>
      <c r="BG1792">
        <v>7.5770000000000004E-2</v>
      </c>
      <c r="BH1792">
        <v>-2</v>
      </c>
      <c r="BJ1792" s="1" t="s">
        <v>72</v>
      </c>
      <c r="BK1792" t="s">
        <v>101</v>
      </c>
      <c r="BL1792">
        <v>33.389775</v>
      </c>
      <c r="BM1792">
        <v>-2</v>
      </c>
      <c r="BN1792" s="1">
        <v>2.2000000000000002</v>
      </c>
      <c r="BO1792">
        <v>3.2500000000000004</v>
      </c>
      <c r="BP1792">
        <v>-1</v>
      </c>
      <c r="BQ1792">
        <v>2.2999999999999998</v>
      </c>
      <c r="BR1792">
        <v>3.5714285714285707</v>
      </c>
    </row>
    <row r="1793" spans="1:70" x14ac:dyDescent="0.25">
      <c r="A1793" s="3">
        <v>43220</v>
      </c>
      <c r="B1793">
        <v>5.0999999999999996</v>
      </c>
      <c r="D1793">
        <v>82606</v>
      </c>
      <c r="E1793">
        <v>1.1000000000000001</v>
      </c>
      <c r="F1793">
        <v>30000000</v>
      </c>
      <c r="S1793" s="1" t="e">
        <v>#N/A</v>
      </c>
      <c r="V1793" t="e">
        <v>#N/A</v>
      </c>
      <c r="W1793">
        <v>30000000</v>
      </c>
      <c r="AI1793" t="e">
        <v>#N/A</v>
      </c>
      <c r="AL1793" t="e">
        <v>#N/A</v>
      </c>
      <c r="AM1793">
        <v>30000000</v>
      </c>
      <c r="AY1793" t="e">
        <v>#N/A</v>
      </c>
      <c r="BB1793" t="e">
        <v>#N/A</v>
      </c>
      <c r="BC1793">
        <v>30000000</v>
      </c>
      <c r="BO1793" t="e">
        <v>#N/A</v>
      </c>
      <c r="BR1793" t="e">
        <v>#N/A</v>
      </c>
    </row>
    <row r="1794" spans="1:70" x14ac:dyDescent="0.25">
      <c r="A1794" s="3">
        <v>41971</v>
      </c>
      <c r="B1794">
        <v>4</v>
      </c>
      <c r="D1794">
        <v>82616</v>
      </c>
      <c r="E1794">
        <v>1</v>
      </c>
      <c r="F1794">
        <v>173641.05</v>
      </c>
      <c r="S1794" s="1" t="e">
        <v>#N/A</v>
      </c>
      <c r="V1794" t="e">
        <v>#N/A</v>
      </c>
      <c r="W1794">
        <v>173641.05</v>
      </c>
      <c r="AI1794" t="e">
        <v>#N/A</v>
      </c>
      <c r="AL1794" t="e">
        <v>#N/A</v>
      </c>
      <c r="AM1794">
        <v>173641.05</v>
      </c>
      <c r="AY1794" t="e">
        <v>#N/A</v>
      </c>
      <c r="BB1794" t="e">
        <v>#N/A</v>
      </c>
      <c r="BC1794">
        <v>243932.42</v>
      </c>
      <c r="BO1794" t="e">
        <v>#N/A</v>
      </c>
      <c r="BR1794" t="e">
        <v>#N/A</v>
      </c>
    </row>
    <row r="1795" spans="1:70" x14ac:dyDescent="0.25">
      <c r="A1795" s="3">
        <v>41820</v>
      </c>
      <c r="B1795">
        <v>7</v>
      </c>
      <c r="D1795">
        <v>82618</v>
      </c>
      <c r="E1795">
        <v>0.90000000000000036</v>
      </c>
      <c r="F1795">
        <v>18446324.129999999</v>
      </c>
      <c r="G1795" t="s">
        <v>72</v>
      </c>
      <c r="H1795">
        <v>1</v>
      </c>
      <c r="I1795" t="s">
        <v>71</v>
      </c>
      <c r="J1795">
        <v>0.89890000000000003</v>
      </c>
      <c r="K1795">
        <v>-8</v>
      </c>
      <c r="N1795" t="s">
        <v>72</v>
      </c>
      <c r="O1795" t="s">
        <v>71</v>
      </c>
      <c r="P1795">
        <v>31.473572999999998</v>
      </c>
      <c r="Q1795">
        <v>-8</v>
      </c>
      <c r="R1795" s="1">
        <v>2.2000000000000002</v>
      </c>
      <c r="S1795" s="1">
        <v>3.2500000000000004</v>
      </c>
      <c r="T1795">
        <v>-7</v>
      </c>
      <c r="U1795">
        <v>2.1</v>
      </c>
      <c r="V1795">
        <v>2.714285714285714</v>
      </c>
      <c r="W1795">
        <v>18459529.600000001</v>
      </c>
      <c r="X1795" s="9">
        <v>2.1</v>
      </c>
      <c r="Y1795">
        <v>2</v>
      </c>
      <c r="Z1795" t="s">
        <v>71</v>
      </c>
      <c r="AA1795">
        <v>0.13583000000000001</v>
      </c>
      <c r="AB1795">
        <v>-5</v>
      </c>
      <c r="AD1795" s="9" t="s">
        <v>72</v>
      </c>
      <c r="AE1795" t="s">
        <v>71</v>
      </c>
      <c r="AF1795">
        <v>33.948914000000002</v>
      </c>
      <c r="AG1795">
        <v>-6</v>
      </c>
      <c r="AH1795">
        <v>2.2000000000000002</v>
      </c>
      <c r="AI1795">
        <v>3.2500000000000004</v>
      </c>
      <c r="AJ1795">
        <v>-5</v>
      </c>
      <c r="AK1795">
        <v>2.1</v>
      </c>
      <c r="AL1795">
        <v>2.714285714285714</v>
      </c>
      <c r="AM1795">
        <v>18460968.449999999</v>
      </c>
      <c r="AN1795" s="9">
        <v>2.1</v>
      </c>
      <c r="AO1795">
        <v>2</v>
      </c>
      <c r="AP1795" t="s">
        <v>71</v>
      </c>
      <c r="AQ1795">
        <v>0.15267</v>
      </c>
      <c r="AR1795">
        <v>-5</v>
      </c>
      <c r="AT1795" t="s">
        <v>72</v>
      </c>
      <c r="AU1795" t="s">
        <v>71</v>
      </c>
      <c r="AV1795">
        <v>34.540861999999997</v>
      </c>
      <c r="AW1795">
        <v>-6</v>
      </c>
      <c r="AX1795">
        <v>2.2000000000000002</v>
      </c>
      <c r="AY1795">
        <v>3.2500000000000004</v>
      </c>
      <c r="AZ1795">
        <v>-5</v>
      </c>
      <c r="BA1795">
        <v>2.1</v>
      </c>
      <c r="BB1795">
        <v>2.714285714285714</v>
      </c>
      <c r="BC1795">
        <v>25402677.48</v>
      </c>
      <c r="BD1795" s="1">
        <v>3.1</v>
      </c>
      <c r="BE1795">
        <v>3</v>
      </c>
      <c r="BF1795" t="s">
        <v>71</v>
      </c>
      <c r="BG1795">
        <v>0.17348</v>
      </c>
      <c r="BH1795">
        <v>-4</v>
      </c>
      <c r="BJ1795" s="1" t="s">
        <v>72</v>
      </c>
      <c r="BK1795" t="s">
        <v>71</v>
      </c>
      <c r="BL1795">
        <v>34.301746000000001</v>
      </c>
      <c r="BM1795">
        <v>-6</v>
      </c>
      <c r="BN1795" s="1">
        <v>2.2000000000000002</v>
      </c>
      <c r="BO1795">
        <v>3.2500000000000004</v>
      </c>
      <c r="BP1795">
        <v>-5</v>
      </c>
      <c r="BQ1795">
        <v>2.1</v>
      </c>
      <c r="BR1795">
        <v>2.714285714285714</v>
      </c>
    </row>
    <row r="1796" spans="1:70" x14ac:dyDescent="0.25">
      <c r="A1796" s="3">
        <v>42916</v>
      </c>
      <c r="B1796">
        <v>7</v>
      </c>
      <c r="D1796">
        <v>82618</v>
      </c>
      <c r="E1796">
        <v>0.90000000000000036</v>
      </c>
      <c r="F1796">
        <v>22500000</v>
      </c>
      <c r="G1796" t="s">
        <v>72</v>
      </c>
      <c r="H1796">
        <v>1</v>
      </c>
      <c r="I1796" t="s">
        <v>71</v>
      </c>
      <c r="J1796">
        <v>0.18429999999999999</v>
      </c>
      <c r="K1796">
        <v>-8</v>
      </c>
      <c r="N1796" t="s">
        <v>72</v>
      </c>
      <c r="O1796" t="s">
        <v>71</v>
      </c>
      <c r="P1796">
        <v>28.345099999999999</v>
      </c>
      <c r="Q1796">
        <v>-8</v>
      </c>
      <c r="R1796" s="1">
        <v>2.2000000000000002</v>
      </c>
      <c r="S1796" s="1">
        <v>3.7000000000000006</v>
      </c>
      <c r="T1796">
        <v>-7</v>
      </c>
      <c r="U1796">
        <v>2.2000000000000002</v>
      </c>
      <c r="V1796">
        <v>3.1428571428571423</v>
      </c>
      <c r="W1796">
        <v>22500000</v>
      </c>
      <c r="X1796" s="9" t="s">
        <v>72</v>
      </c>
      <c r="Y1796">
        <v>1</v>
      </c>
      <c r="Z1796" t="s">
        <v>71</v>
      </c>
      <c r="AA1796">
        <v>2.2120000000000001E-2</v>
      </c>
      <c r="AB1796">
        <v>-6</v>
      </c>
      <c r="AD1796" s="9" t="s">
        <v>72</v>
      </c>
      <c r="AE1796" t="s">
        <v>71</v>
      </c>
      <c r="AF1796">
        <v>30.169599999999999</v>
      </c>
      <c r="AG1796">
        <v>-6</v>
      </c>
      <c r="AH1796">
        <v>2.2000000000000002</v>
      </c>
      <c r="AI1796">
        <v>3.7000000000000006</v>
      </c>
      <c r="AJ1796">
        <v>-5</v>
      </c>
      <c r="AK1796">
        <v>2.2000000000000002</v>
      </c>
      <c r="AL1796">
        <v>3.1428571428571423</v>
      </c>
      <c r="AM1796">
        <v>15000000</v>
      </c>
      <c r="AN1796" s="9" t="s">
        <v>72</v>
      </c>
      <c r="AO1796">
        <v>1</v>
      </c>
      <c r="AP1796" t="s">
        <v>71</v>
      </c>
      <c r="AQ1796">
        <v>2.163E-2</v>
      </c>
      <c r="AR1796">
        <v>-6</v>
      </c>
      <c r="AT1796" t="s">
        <v>72</v>
      </c>
      <c r="AU1796" t="s">
        <v>71</v>
      </c>
      <c r="AV1796">
        <v>31.173500000000001</v>
      </c>
      <c r="AW1796">
        <v>-6</v>
      </c>
      <c r="AX1796">
        <v>2.2000000000000002</v>
      </c>
      <c r="AY1796">
        <v>3.7000000000000006</v>
      </c>
      <c r="AZ1796">
        <v>-5</v>
      </c>
      <c r="BA1796">
        <v>2.2000000000000002</v>
      </c>
      <c r="BB1796">
        <v>3.1428571428571423</v>
      </c>
      <c r="BC1796">
        <v>15000000</v>
      </c>
      <c r="BD1796" s="1" t="s">
        <v>72</v>
      </c>
      <c r="BE1796">
        <v>1</v>
      </c>
      <c r="BF1796" t="s">
        <v>71</v>
      </c>
      <c r="BG1796">
        <v>2.1899999999999999E-2</v>
      </c>
      <c r="BH1796">
        <v>-6</v>
      </c>
      <c r="BJ1796" s="1" t="s">
        <v>72</v>
      </c>
      <c r="BK1796" t="s">
        <v>71</v>
      </c>
      <c r="BL1796">
        <v>30.888200000000001</v>
      </c>
      <c r="BM1796">
        <v>-6</v>
      </c>
      <c r="BN1796" s="1">
        <v>2.2000000000000002</v>
      </c>
      <c r="BO1796">
        <v>3.7000000000000006</v>
      </c>
      <c r="BP1796">
        <v>-5</v>
      </c>
      <c r="BQ1796">
        <v>2.2000000000000002</v>
      </c>
      <c r="BR1796">
        <v>3.1428571428571423</v>
      </c>
    </row>
    <row r="1797" spans="1:70" x14ac:dyDescent="0.25">
      <c r="A1797" s="3">
        <v>41880</v>
      </c>
      <c r="B1797">
        <v>4</v>
      </c>
      <c r="D1797">
        <v>82654</v>
      </c>
      <c r="E1797">
        <v>1</v>
      </c>
      <c r="F1797">
        <v>6282513.6399999997</v>
      </c>
      <c r="G1797">
        <v>2.1</v>
      </c>
      <c r="H1797">
        <v>2</v>
      </c>
      <c r="I1797" t="s">
        <v>101</v>
      </c>
      <c r="J1797">
        <v>0.14532999999999999</v>
      </c>
      <c r="K1797">
        <v>-2</v>
      </c>
      <c r="N1797" t="s">
        <v>72</v>
      </c>
      <c r="O1797" t="s">
        <v>101</v>
      </c>
      <c r="P1797">
        <v>3.2179500000000001</v>
      </c>
      <c r="Q1797">
        <v>-3</v>
      </c>
      <c r="R1797" s="1">
        <v>2.1</v>
      </c>
      <c r="S1797" s="1">
        <v>2.8000000000000003</v>
      </c>
      <c r="T1797">
        <v>-2</v>
      </c>
      <c r="U1797">
        <v>2.1</v>
      </c>
      <c r="V1797">
        <v>2.714285714285714</v>
      </c>
      <c r="W1797">
        <v>8418968.7599999998</v>
      </c>
      <c r="X1797" s="9">
        <v>2.1</v>
      </c>
      <c r="Y1797">
        <v>2</v>
      </c>
      <c r="Z1797" t="s">
        <v>101</v>
      </c>
      <c r="AA1797">
        <v>0.13735</v>
      </c>
      <c r="AB1797">
        <v>-1</v>
      </c>
      <c r="AD1797" s="9" t="s">
        <v>72</v>
      </c>
      <c r="AE1797" t="s">
        <v>101</v>
      </c>
      <c r="AF1797">
        <v>30.716418000000001</v>
      </c>
      <c r="AG1797">
        <v>-2</v>
      </c>
      <c r="AH1797">
        <v>2.1</v>
      </c>
      <c r="AI1797">
        <v>2.8000000000000003</v>
      </c>
      <c r="AJ1797">
        <v>-1</v>
      </c>
      <c r="AK1797">
        <v>2.1</v>
      </c>
      <c r="AL1797">
        <v>2.714285714285714</v>
      </c>
      <c r="AM1797">
        <v>16392312.779999999</v>
      </c>
      <c r="AN1797" s="9">
        <v>2.1</v>
      </c>
      <c r="AO1797">
        <v>2</v>
      </c>
      <c r="AP1797" t="s">
        <v>101</v>
      </c>
      <c r="AQ1797">
        <v>0.14288000000000001</v>
      </c>
      <c r="AR1797">
        <v>-1</v>
      </c>
      <c r="AT1797" t="s">
        <v>72</v>
      </c>
      <c r="AU1797" t="s">
        <v>101</v>
      </c>
      <c r="AV1797">
        <v>31.670078</v>
      </c>
      <c r="AW1797">
        <v>-2</v>
      </c>
      <c r="AX1797">
        <v>2.1</v>
      </c>
      <c r="AY1797">
        <v>2.8000000000000003</v>
      </c>
      <c r="AZ1797">
        <v>-1</v>
      </c>
      <c r="BA1797">
        <v>2.1</v>
      </c>
      <c r="BB1797">
        <v>2.714285714285714</v>
      </c>
      <c r="BC1797">
        <v>15673210.380000001</v>
      </c>
      <c r="BD1797" s="1">
        <v>3.1</v>
      </c>
      <c r="BE1797">
        <v>3</v>
      </c>
      <c r="BF1797" t="s">
        <v>101</v>
      </c>
      <c r="BG1797">
        <v>0.182</v>
      </c>
      <c r="BH1797">
        <v>0</v>
      </c>
      <c r="BJ1797" s="1" t="s">
        <v>72</v>
      </c>
      <c r="BK1797" t="s">
        <v>101</v>
      </c>
      <c r="BL1797">
        <v>35.557248999999999</v>
      </c>
      <c r="BM1797">
        <v>-2</v>
      </c>
      <c r="BN1797" s="1">
        <v>2.1</v>
      </c>
      <c r="BO1797">
        <v>2.8000000000000003</v>
      </c>
      <c r="BP1797">
        <v>-1</v>
      </c>
      <c r="BQ1797">
        <v>2.1</v>
      </c>
      <c r="BR1797">
        <v>2.714285714285714</v>
      </c>
    </row>
    <row r="1798" spans="1:70" x14ac:dyDescent="0.25">
      <c r="A1798" s="3">
        <v>42398</v>
      </c>
      <c r="B1798">
        <v>4</v>
      </c>
      <c r="D1798">
        <v>82654</v>
      </c>
      <c r="E1798">
        <v>1</v>
      </c>
      <c r="F1798">
        <v>4142265.91</v>
      </c>
      <c r="G1798" t="s">
        <v>75</v>
      </c>
      <c r="H1798">
        <v>4</v>
      </c>
      <c r="I1798" t="s">
        <v>71</v>
      </c>
      <c r="J1798">
        <v>0.27997</v>
      </c>
      <c r="N1798">
        <v>2.2999999999999998</v>
      </c>
      <c r="O1798" t="s">
        <v>101</v>
      </c>
      <c r="P1798">
        <v>67.185889000000003</v>
      </c>
      <c r="Q1798">
        <v>-2</v>
      </c>
      <c r="R1798" s="1">
        <v>2.1</v>
      </c>
      <c r="S1798" s="1">
        <v>2.8000000000000003</v>
      </c>
      <c r="T1798">
        <v>-2</v>
      </c>
      <c r="U1798">
        <v>2.1</v>
      </c>
      <c r="V1798">
        <v>2.714285714285714</v>
      </c>
      <c r="W1798">
        <v>4408810.4400000004</v>
      </c>
      <c r="X1798" s="9">
        <v>3.1</v>
      </c>
      <c r="Y1798">
        <v>3</v>
      </c>
      <c r="Z1798" t="s">
        <v>71</v>
      </c>
      <c r="AA1798">
        <v>0.22634000000000001</v>
      </c>
      <c r="AB1798">
        <v>0</v>
      </c>
      <c r="AD1798" s="9">
        <v>2.2000000000000002</v>
      </c>
      <c r="AE1798" t="s">
        <v>101</v>
      </c>
      <c r="AF1798">
        <v>52.819217999999999</v>
      </c>
      <c r="AG1798">
        <v>-1</v>
      </c>
      <c r="AH1798">
        <v>2.1</v>
      </c>
      <c r="AI1798">
        <v>2.8000000000000003</v>
      </c>
      <c r="AJ1798">
        <v>-1</v>
      </c>
      <c r="AK1798">
        <v>2.1</v>
      </c>
      <c r="AL1798">
        <v>2.714285714285714</v>
      </c>
      <c r="AM1798">
        <v>5477285.96</v>
      </c>
      <c r="AN1798" s="9" t="s">
        <v>75</v>
      </c>
      <c r="AO1798">
        <v>4</v>
      </c>
      <c r="AP1798" t="s">
        <v>71</v>
      </c>
      <c r="AQ1798">
        <v>0.2515</v>
      </c>
      <c r="AR1798">
        <v>1</v>
      </c>
      <c r="AT1798">
        <v>2.2999999999999998</v>
      </c>
      <c r="AU1798" t="s">
        <v>101</v>
      </c>
      <c r="AV1798">
        <v>52.330088000000003</v>
      </c>
      <c r="AW1798">
        <v>-1</v>
      </c>
      <c r="AX1798">
        <v>2.1</v>
      </c>
      <c r="AY1798">
        <v>2.8000000000000003</v>
      </c>
      <c r="AZ1798">
        <v>-1</v>
      </c>
      <c r="BA1798">
        <v>2.1</v>
      </c>
      <c r="BB1798">
        <v>2.714285714285714</v>
      </c>
      <c r="BC1798">
        <v>6396865.7800000003</v>
      </c>
      <c r="BD1798" s="1">
        <v>3.1</v>
      </c>
      <c r="BE1798">
        <v>3</v>
      </c>
      <c r="BF1798" t="s">
        <v>71</v>
      </c>
      <c r="BG1798">
        <v>0.20311999999999999</v>
      </c>
      <c r="BH1798">
        <v>0</v>
      </c>
      <c r="BJ1798" s="1">
        <v>2.2000000000000002</v>
      </c>
      <c r="BK1798" t="s">
        <v>101</v>
      </c>
      <c r="BL1798">
        <v>46.246101000000003</v>
      </c>
      <c r="BM1798">
        <v>-1</v>
      </c>
      <c r="BN1798" s="1">
        <v>2.1</v>
      </c>
      <c r="BO1798">
        <v>2.8000000000000003</v>
      </c>
      <c r="BP1798">
        <v>-1</v>
      </c>
      <c r="BQ1798">
        <v>2.1</v>
      </c>
      <c r="BR1798">
        <v>2.714285714285714</v>
      </c>
    </row>
    <row r="1799" spans="1:70" x14ac:dyDescent="0.25">
      <c r="A1799" s="3">
        <v>42094</v>
      </c>
      <c r="B1799">
        <v>2.2999999999999998</v>
      </c>
      <c r="D1799">
        <v>8267</v>
      </c>
      <c r="E1799">
        <v>9.9999999999999645E-2</v>
      </c>
      <c r="F1799">
        <v>150000000</v>
      </c>
      <c r="G1799" t="s">
        <v>72</v>
      </c>
      <c r="H1799">
        <v>1</v>
      </c>
      <c r="I1799" t="s">
        <v>101</v>
      </c>
      <c r="J1799">
        <v>0.216</v>
      </c>
      <c r="K1799">
        <v>-1</v>
      </c>
      <c r="N1799">
        <v>2.2999999999999998</v>
      </c>
      <c r="O1799" t="s">
        <v>101</v>
      </c>
      <c r="P1799">
        <v>47.357340000000001</v>
      </c>
      <c r="R1799" s="1">
        <v>2.2000000000000002</v>
      </c>
      <c r="S1799" s="1">
        <v>3.2500000000000004</v>
      </c>
      <c r="U1799">
        <v>2.2000000000000002</v>
      </c>
      <c r="V1799">
        <v>3.1428571428571423</v>
      </c>
      <c r="W1799">
        <v>150000000</v>
      </c>
      <c r="X1799" s="9" t="s">
        <v>72</v>
      </c>
      <c r="Y1799">
        <v>1</v>
      </c>
      <c r="Z1799" t="s">
        <v>101</v>
      </c>
      <c r="AA1799">
        <v>1.703E-2</v>
      </c>
      <c r="AB1799">
        <v>-1</v>
      </c>
      <c r="AD1799" s="9">
        <v>2.2999999999999998</v>
      </c>
      <c r="AE1799" t="s">
        <v>101</v>
      </c>
      <c r="AF1799">
        <v>46.408822999999998</v>
      </c>
      <c r="AG1799">
        <v>0</v>
      </c>
      <c r="AH1799">
        <v>2.2000000000000002</v>
      </c>
      <c r="AI1799">
        <v>3.2500000000000004</v>
      </c>
      <c r="AJ1799">
        <v>0</v>
      </c>
      <c r="AK1799">
        <v>2.2000000000000002</v>
      </c>
      <c r="AL1799">
        <v>3.1428571428571423</v>
      </c>
      <c r="AM1799">
        <v>150000000</v>
      </c>
      <c r="AN1799" s="9" t="s">
        <v>72</v>
      </c>
      <c r="AO1799">
        <v>1</v>
      </c>
      <c r="AP1799" t="s">
        <v>101</v>
      </c>
      <c r="AQ1799">
        <v>1.8149999999999999E-2</v>
      </c>
      <c r="AR1799">
        <v>-1</v>
      </c>
      <c r="AT1799">
        <v>2.2000000000000002</v>
      </c>
      <c r="AU1799" t="s">
        <v>101</v>
      </c>
      <c r="AV1799">
        <v>45.455759</v>
      </c>
      <c r="AW1799">
        <v>0</v>
      </c>
      <c r="AX1799">
        <v>2.2000000000000002</v>
      </c>
      <c r="AY1799">
        <v>3.2500000000000004</v>
      </c>
      <c r="AZ1799">
        <v>0</v>
      </c>
      <c r="BA1799">
        <v>2.2000000000000002</v>
      </c>
      <c r="BB1799">
        <v>3.1428571428571423</v>
      </c>
      <c r="BC1799">
        <v>150000000</v>
      </c>
      <c r="BD1799" s="1" t="s">
        <v>72</v>
      </c>
      <c r="BE1799">
        <v>1</v>
      </c>
      <c r="BF1799" t="s">
        <v>101</v>
      </c>
      <c r="BG1799">
        <v>1.5339999999999999E-2</v>
      </c>
      <c r="BH1799">
        <v>-1</v>
      </c>
      <c r="BJ1799" s="1">
        <v>2.2999999999999998</v>
      </c>
      <c r="BK1799" t="s">
        <v>101</v>
      </c>
      <c r="BL1799">
        <v>45.280639999999998</v>
      </c>
      <c r="BM1799">
        <v>0</v>
      </c>
      <c r="BN1799" s="1">
        <v>2.2000000000000002</v>
      </c>
      <c r="BO1799">
        <v>3.2500000000000004</v>
      </c>
      <c r="BP1799">
        <v>0</v>
      </c>
      <c r="BQ1799">
        <v>2.2000000000000002</v>
      </c>
      <c r="BR1799">
        <v>3.1428571428571423</v>
      </c>
    </row>
    <row r="1800" spans="1:70" x14ac:dyDescent="0.25">
      <c r="A1800" s="3">
        <v>42429</v>
      </c>
      <c r="B1800">
        <v>3.1</v>
      </c>
      <c r="D1800">
        <v>8267</v>
      </c>
      <c r="E1800">
        <v>0.80000000000000027</v>
      </c>
      <c r="F1800">
        <v>150000000</v>
      </c>
      <c r="G1800" t="s">
        <v>72</v>
      </c>
      <c r="H1800">
        <v>1</v>
      </c>
      <c r="I1800" t="s">
        <v>101</v>
      </c>
      <c r="J1800">
        <v>0.27900000000000003</v>
      </c>
      <c r="K1800">
        <v>-2</v>
      </c>
      <c r="N1800" t="s">
        <v>72</v>
      </c>
      <c r="O1800" t="s">
        <v>101</v>
      </c>
      <c r="P1800">
        <v>53.459153000000001</v>
      </c>
      <c r="Q1800">
        <v>-2</v>
      </c>
      <c r="R1800" s="1">
        <v>2.2000000000000002</v>
      </c>
      <c r="S1800" s="1">
        <v>3.2500000000000004</v>
      </c>
      <c r="T1800">
        <v>-1</v>
      </c>
      <c r="U1800">
        <v>2.2000000000000002</v>
      </c>
      <c r="V1800">
        <v>3.1428571428571423</v>
      </c>
      <c r="W1800">
        <v>150000000</v>
      </c>
      <c r="X1800" s="9" t="s">
        <v>72</v>
      </c>
      <c r="Y1800">
        <v>1</v>
      </c>
      <c r="Z1800" t="s">
        <v>101</v>
      </c>
      <c r="AA1800">
        <v>3.456E-2</v>
      </c>
      <c r="AB1800">
        <v>-1</v>
      </c>
      <c r="AD1800" s="9">
        <v>2.1</v>
      </c>
      <c r="AE1800" t="s">
        <v>101</v>
      </c>
      <c r="AF1800">
        <v>53.397753999999999</v>
      </c>
      <c r="AG1800">
        <v>0</v>
      </c>
      <c r="AH1800">
        <v>2.2000000000000002</v>
      </c>
      <c r="AI1800">
        <v>3.2500000000000004</v>
      </c>
      <c r="AJ1800">
        <v>0</v>
      </c>
      <c r="AK1800">
        <v>2.2000000000000002</v>
      </c>
      <c r="AL1800">
        <v>3.1428571428571423</v>
      </c>
      <c r="AM1800">
        <v>150000000</v>
      </c>
      <c r="AN1800" s="9" t="s">
        <v>72</v>
      </c>
      <c r="AO1800">
        <v>1</v>
      </c>
      <c r="AP1800" t="s">
        <v>101</v>
      </c>
      <c r="AQ1800">
        <v>3.0499999999999999E-2</v>
      </c>
      <c r="AR1800">
        <v>-1</v>
      </c>
      <c r="AT1800">
        <v>2.2000000000000002</v>
      </c>
      <c r="AU1800" t="s">
        <v>101</v>
      </c>
      <c r="AV1800">
        <v>52.435741</v>
      </c>
      <c r="AW1800">
        <v>0</v>
      </c>
      <c r="AX1800">
        <v>2.2000000000000002</v>
      </c>
      <c r="AY1800">
        <v>3.2500000000000004</v>
      </c>
      <c r="AZ1800">
        <v>0</v>
      </c>
      <c r="BA1800">
        <v>2.2000000000000002</v>
      </c>
      <c r="BB1800">
        <v>3.1428571428571423</v>
      </c>
      <c r="BC1800">
        <v>150000000</v>
      </c>
      <c r="BD1800" s="1" t="s">
        <v>72</v>
      </c>
      <c r="BE1800">
        <v>1</v>
      </c>
      <c r="BF1800" t="s">
        <v>101</v>
      </c>
      <c r="BG1800">
        <v>2.7990000000000001E-2</v>
      </c>
      <c r="BH1800">
        <v>-1</v>
      </c>
      <c r="BJ1800" s="1">
        <v>2.2999999999999998</v>
      </c>
      <c r="BK1800" t="s">
        <v>101</v>
      </c>
      <c r="BL1800">
        <v>53.721668000000001</v>
      </c>
      <c r="BM1800">
        <v>0</v>
      </c>
      <c r="BN1800" s="1">
        <v>2.2000000000000002</v>
      </c>
      <c r="BO1800">
        <v>3.2500000000000004</v>
      </c>
      <c r="BP1800">
        <v>0</v>
      </c>
      <c r="BQ1800">
        <v>2.2000000000000002</v>
      </c>
      <c r="BR1800">
        <v>3.1428571428571423</v>
      </c>
    </row>
    <row r="1801" spans="1:70" x14ac:dyDescent="0.25">
      <c r="A1801" s="3">
        <v>41971</v>
      </c>
      <c r="B1801">
        <v>8.1</v>
      </c>
      <c r="D1801">
        <v>82772</v>
      </c>
      <c r="E1801">
        <v>1.899999999999999</v>
      </c>
      <c r="F1801">
        <v>237913.08</v>
      </c>
      <c r="G1801" t="s">
        <v>72</v>
      </c>
      <c r="H1801">
        <v>1</v>
      </c>
      <c r="I1801" t="s">
        <v>71</v>
      </c>
      <c r="J1801">
        <v>0.318</v>
      </c>
      <c r="K1801">
        <v>-9</v>
      </c>
      <c r="N1801" t="s">
        <v>72</v>
      </c>
      <c r="O1801" t="s">
        <v>71</v>
      </c>
      <c r="P1801">
        <v>28.411100000000001</v>
      </c>
      <c r="Q1801">
        <v>-9</v>
      </c>
      <c r="S1801" s="1" t="e">
        <v>#N/A</v>
      </c>
      <c r="U1801" t="s">
        <v>72</v>
      </c>
      <c r="V1801">
        <v>2.2857142857142856</v>
      </c>
      <c r="W1801">
        <v>237913.08</v>
      </c>
      <c r="X1801" s="9" t="s">
        <v>72</v>
      </c>
      <c r="Y1801">
        <v>1</v>
      </c>
      <c r="Z1801" t="s">
        <v>71</v>
      </c>
      <c r="AA1801">
        <v>4.0399999999999998E-2</v>
      </c>
      <c r="AB1801">
        <v>-7</v>
      </c>
      <c r="AD1801" s="9" t="s">
        <v>72</v>
      </c>
      <c r="AE1801" t="s">
        <v>71</v>
      </c>
      <c r="AF1801">
        <v>28.290606</v>
      </c>
      <c r="AG1801">
        <v>-7</v>
      </c>
      <c r="AI1801" t="e">
        <v>#N/A</v>
      </c>
      <c r="AK1801" t="s">
        <v>72</v>
      </c>
      <c r="AL1801">
        <v>2.2857142857142856</v>
      </c>
      <c r="AM1801">
        <v>263785.12</v>
      </c>
      <c r="AN1801" s="9" t="s">
        <v>72</v>
      </c>
      <c r="AO1801">
        <v>1</v>
      </c>
      <c r="AP1801" t="s">
        <v>71</v>
      </c>
      <c r="AQ1801">
        <v>3.9699999999999999E-2</v>
      </c>
      <c r="AR1801">
        <v>-7</v>
      </c>
      <c r="AT1801" t="s">
        <v>72</v>
      </c>
      <c r="AU1801" t="s">
        <v>71</v>
      </c>
      <c r="AV1801">
        <v>33.093403000000002</v>
      </c>
      <c r="AW1801">
        <v>-7</v>
      </c>
      <c r="AY1801" t="e">
        <v>#N/A</v>
      </c>
      <c r="BA1801" t="s">
        <v>72</v>
      </c>
      <c r="BB1801">
        <v>2.2857142857142856</v>
      </c>
      <c r="BC1801">
        <v>291902.88</v>
      </c>
      <c r="BD1801" s="1" t="s">
        <v>72</v>
      </c>
      <c r="BE1801">
        <v>1</v>
      </c>
      <c r="BF1801" t="s">
        <v>71</v>
      </c>
      <c r="BG1801">
        <v>4.6550000000000001E-2</v>
      </c>
      <c r="BH1801">
        <v>-7</v>
      </c>
      <c r="BJ1801" s="1" t="s">
        <v>72</v>
      </c>
      <c r="BK1801" t="s">
        <v>71</v>
      </c>
      <c r="BL1801">
        <v>28.091460999999999</v>
      </c>
      <c r="BM1801">
        <v>-7</v>
      </c>
      <c r="BO1801" t="e">
        <v>#N/A</v>
      </c>
      <c r="BQ1801" t="s">
        <v>72</v>
      </c>
      <c r="BR1801">
        <v>2.2857142857142856</v>
      </c>
    </row>
    <row r="1802" spans="1:70" x14ac:dyDescent="0.25">
      <c r="A1802" s="3">
        <v>41971</v>
      </c>
      <c r="B1802">
        <v>6.2</v>
      </c>
      <c r="D1802">
        <v>82802</v>
      </c>
      <c r="E1802">
        <v>1</v>
      </c>
      <c r="F1802">
        <v>982350.11</v>
      </c>
      <c r="G1802" t="s">
        <v>105</v>
      </c>
      <c r="H1802">
        <v>9</v>
      </c>
      <c r="I1802" t="s">
        <v>71</v>
      </c>
      <c r="J1802">
        <v>12.756220000000001</v>
      </c>
      <c r="K1802">
        <v>1</v>
      </c>
      <c r="S1802" s="1" t="e">
        <v>#N/A</v>
      </c>
      <c r="V1802" t="e">
        <v>#N/A</v>
      </c>
      <c r="W1802">
        <v>982350.11</v>
      </c>
      <c r="X1802" s="9" t="s">
        <v>105</v>
      </c>
      <c r="Y1802">
        <v>9</v>
      </c>
      <c r="Z1802" t="s">
        <v>71</v>
      </c>
      <c r="AA1802">
        <v>12.52666</v>
      </c>
      <c r="AB1802">
        <v>3</v>
      </c>
      <c r="AI1802" t="e">
        <v>#N/A</v>
      </c>
      <c r="AL1802" t="e">
        <v>#N/A</v>
      </c>
      <c r="AM1802">
        <v>982350.11</v>
      </c>
      <c r="AN1802" s="9" t="s">
        <v>105</v>
      </c>
      <c r="AO1802">
        <v>9</v>
      </c>
      <c r="AP1802" t="s">
        <v>71</v>
      </c>
      <c r="AQ1802">
        <v>11.12247</v>
      </c>
      <c r="AR1802">
        <v>3</v>
      </c>
      <c r="AY1802" t="e">
        <v>#N/A</v>
      </c>
      <c r="BB1802" t="e">
        <v>#N/A</v>
      </c>
      <c r="BC1802">
        <v>1246999.92</v>
      </c>
      <c r="BD1802" s="1" t="s">
        <v>105</v>
      </c>
      <c r="BE1802">
        <v>9</v>
      </c>
      <c r="BF1802" t="s">
        <v>71</v>
      </c>
      <c r="BG1802">
        <v>14.504350000000001</v>
      </c>
      <c r="BH1802">
        <v>3</v>
      </c>
      <c r="BO1802" t="e">
        <v>#N/A</v>
      </c>
      <c r="BR1802" t="e">
        <v>#N/A</v>
      </c>
    </row>
    <row r="1803" spans="1:70" x14ac:dyDescent="0.25">
      <c r="A1803" s="3">
        <v>42004</v>
      </c>
      <c r="B1803">
        <v>8.1999999999999993</v>
      </c>
      <c r="D1803">
        <v>82802</v>
      </c>
      <c r="E1803">
        <v>1.9999999999999989</v>
      </c>
      <c r="F1803">
        <v>714197.17</v>
      </c>
      <c r="S1803" s="1" t="e">
        <v>#N/A</v>
      </c>
      <c r="V1803" t="e">
        <v>#N/A</v>
      </c>
      <c r="W1803">
        <v>982350.11</v>
      </c>
      <c r="X1803" s="9" t="s">
        <v>105</v>
      </c>
      <c r="Y1803">
        <v>9</v>
      </c>
      <c r="Z1803" t="s">
        <v>71</v>
      </c>
      <c r="AA1803">
        <v>12.756220000000001</v>
      </c>
      <c r="AB1803">
        <v>1</v>
      </c>
      <c r="AI1803" t="e">
        <v>#N/A</v>
      </c>
      <c r="AL1803" t="e">
        <v>#N/A</v>
      </c>
      <c r="AM1803">
        <v>982350.11</v>
      </c>
      <c r="AN1803" s="9" t="s">
        <v>105</v>
      </c>
      <c r="AO1803">
        <v>9</v>
      </c>
      <c r="AP1803" t="s">
        <v>71</v>
      </c>
      <c r="AQ1803">
        <v>12.52666</v>
      </c>
      <c r="AR1803">
        <v>3</v>
      </c>
      <c r="AY1803" t="e">
        <v>#N/A</v>
      </c>
      <c r="BB1803" t="e">
        <v>#N/A</v>
      </c>
      <c r="BC1803">
        <v>982350.11</v>
      </c>
      <c r="BD1803" s="1" t="s">
        <v>105</v>
      </c>
      <c r="BE1803">
        <v>9</v>
      </c>
      <c r="BF1803" t="s">
        <v>71</v>
      </c>
      <c r="BG1803">
        <v>11.12247</v>
      </c>
      <c r="BH1803">
        <v>3</v>
      </c>
      <c r="BO1803" t="e">
        <v>#N/A</v>
      </c>
      <c r="BR1803" t="e">
        <v>#N/A</v>
      </c>
    </row>
    <row r="1804" spans="1:70" x14ac:dyDescent="0.25">
      <c r="A1804" s="3">
        <v>42094</v>
      </c>
      <c r="B1804">
        <v>8.3000000000000007</v>
      </c>
      <c r="D1804">
        <v>82802</v>
      </c>
      <c r="E1804">
        <v>0.10000000000000139</v>
      </c>
      <c r="F1804">
        <v>442494.71999999997</v>
      </c>
      <c r="G1804" t="s">
        <v>105</v>
      </c>
      <c r="H1804">
        <v>9</v>
      </c>
      <c r="I1804" t="s">
        <v>71</v>
      </c>
      <c r="J1804">
        <v>15.5396</v>
      </c>
      <c r="K1804">
        <v>-2</v>
      </c>
      <c r="S1804" s="1" t="e">
        <v>#N/A</v>
      </c>
      <c r="V1804" t="e">
        <v>#N/A</v>
      </c>
      <c r="W1804">
        <v>714197.17</v>
      </c>
      <c r="X1804" s="9" t="s">
        <v>105</v>
      </c>
      <c r="Y1804">
        <v>9</v>
      </c>
      <c r="Z1804" t="s">
        <v>71</v>
      </c>
      <c r="AA1804">
        <v>13.89465</v>
      </c>
      <c r="AB1804">
        <v>-2</v>
      </c>
      <c r="AI1804" t="e">
        <v>#N/A</v>
      </c>
      <c r="AL1804" t="e">
        <v>#N/A</v>
      </c>
      <c r="AM1804">
        <v>714197.17</v>
      </c>
      <c r="AN1804" s="9" t="s">
        <v>105</v>
      </c>
      <c r="AO1804">
        <v>9</v>
      </c>
      <c r="AP1804" t="s">
        <v>71</v>
      </c>
      <c r="AQ1804">
        <v>12.837350000000001</v>
      </c>
      <c r="AR1804">
        <v>-2</v>
      </c>
      <c r="AY1804" t="e">
        <v>#N/A</v>
      </c>
      <c r="BB1804" t="e">
        <v>#N/A</v>
      </c>
      <c r="BC1804">
        <v>714197.17</v>
      </c>
      <c r="BO1804" t="e">
        <v>#N/A</v>
      </c>
      <c r="BR1804" t="e">
        <v>#N/A</v>
      </c>
    </row>
    <row r="1805" spans="1:70" x14ac:dyDescent="0.25">
      <c r="A1805" s="3">
        <v>42674</v>
      </c>
      <c r="B1805">
        <v>5.0999999999999996</v>
      </c>
      <c r="D1805">
        <v>82921</v>
      </c>
      <c r="E1805">
        <v>1.1000000000000001</v>
      </c>
      <c r="F1805">
        <v>9283381.1500000004</v>
      </c>
      <c r="G1805" t="s">
        <v>72</v>
      </c>
      <c r="H1805">
        <v>1</v>
      </c>
      <c r="I1805" t="s">
        <v>71</v>
      </c>
      <c r="J1805">
        <v>0.71579999999999999</v>
      </c>
      <c r="K1805">
        <v>-4</v>
      </c>
      <c r="N1805">
        <v>3.3</v>
      </c>
      <c r="O1805" t="s">
        <v>71</v>
      </c>
      <c r="P1805">
        <v>18.71</v>
      </c>
      <c r="Q1805">
        <v>-2</v>
      </c>
      <c r="R1805" s="1">
        <v>3.2</v>
      </c>
      <c r="S1805" s="1">
        <v>4.6000000000000005</v>
      </c>
      <c r="T1805">
        <v>-2</v>
      </c>
      <c r="U1805">
        <v>3.2</v>
      </c>
      <c r="V1805">
        <v>4.4285714285714279</v>
      </c>
      <c r="W1805">
        <v>11713215.449999999</v>
      </c>
      <c r="X1805" s="9" t="s">
        <v>72</v>
      </c>
      <c r="Y1805">
        <v>1</v>
      </c>
      <c r="Z1805" t="s">
        <v>71</v>
      </c>
      <c r="AA1805">
        <v>6.7150000000000001E-2</v>
      </c>
      <c r="AB1805">
        <v>-3</v>
      </c>
      <c r="AD1805" s="9">
        <v>3.3</v>
      </c>
      <c r="AE1805" t="s">
        <v>71</v>
      </c>
      <c r="AF1805">
        <v>108.389</v>
      </c>
      <c r="AG1805">
        <v>-1</v>
      </c>
      <c r="AH1805">
        <v>3.2</v>
      </c>
      <c r="AI1805">
        <v>4.6000000000000005</v>
      </c>
      <c r="AJ1805">
        <v>-1</v>
      </c>
      <c r="AK1805">
        <v>3.2</v>
      </c>
      <c r="AL1805">
        <v>4.4285714285714279</v>
      </c>
      <c r="AM1805">
        <v>11809839.66</v>
      </c>
      <c r="AN1805" s="9" t="s">
        <v>72</v>
      </c>
      <c r="AO1805">
        <v>1</v>
      </c>
      <c r="AP1805" t="s">
        <v>71</v>
      </c>
      <c r="AQ1805">
        <v>6.2110000000000012E-2</v>
      </c>
      <c r="AR1805">
        <v>-3</v>
      </c>
      <c r="AT1805">
        <v>3.3</v>
      </c>
      <c r="AU1805" t="s">
        <v>71</v>
      </c>
      <c r="AV1805">
        <v>121.4782</v>
      </c>
      <c r="AW1805">
        <v>-1</v>
      </c>
      <c r="AX1805">
        <v>3.2</v>
      </c>
      <c r="AY1805">
        <v>4.6000000000000005</v>
      </c>
      <c r="AZ1805">
        <v>-1</v>
      </c>
      <c r="BA1805">
        <v>3.2</v>
      </c>
      <c r="BB1805">
        <v>4.4285714285714279</v>
      </c>
      <c r="BC1805">
        <v>13808144.050000001</v>
      </c>
      <c r="BD1805" s="1" t="s">
        <v>72</v>
      </c>
      <c r="BE1805">
        <v>1</v>
      </c>
      <c r="BF1805" t="s">
        <v>71</v>
      </c>
      <c r="BG1805">
        <v>6.7210000000000006E-2</v>
      </c>
      <c r="BH1805">
        <v>-3</v>
      </c>
      <c r="BJ1805" s="1">
        <v>3.3</v>
      </c>
      <c r="BK1805" t="s">
        <v>71</v>
      </c>
      <c r="BL1805">
        <v>129.98269999999999</v>
      </c>
      <c r="BM1805">
        <v>-1</v>
      </c>
      <c r="BN1805" s="1">
        <v>3.2</v>
      </c>
      <c r="BO1805">
        <v>4.6000000000000005</v>
      </c>
      <c r="BP1805">
        <v>-1</v>
      </c>
      <c r="BQ1805">
        <v>3.2</v>
      </c>
      <c r="BR1805">
        <v>4.4285714285714279</v>
      </c>
    </row>
    <row r="1806" spans="1:70" x14ac:dyDescent="0.25">
      <c r="A1806" s="3">
        <v>42521</v>
      </c>
      <c r="B1806">
        <v>6.1</v>
      </c>
      <c r="D1806">
        <v>82948</v>
      </c>
      <c r="E1806">
        <v>2.1</v>
      </c>
      <c r="F1806">
        <v>32471.05</v>
      </c>
      <c r="S1806" s="1" t="e">
        <v>#N/A</v>
      </c>
      <c r="V1806" t="e">
        <v>#N/A</v>
      </c>
      <c r="W1806">
        <v>34870.15</v>
      </c>
      <c r="AI1806" t="e">
        <v>#N/A</v>
      </c>
      <c r="AL1806" t="e">
        <v>#N/A</v>
      </c>
      <c r="AM1806">
        <v>34718.910000000003</v>
      </c>
      <c r="AY1806" t="e">
        <v>#N/A</v>
      </c>
      <c r="BB1806" t="e">
        <v>#N/A</v>
      </c>
      <c r="BC1806">
        <v>33148.29</v>
      </c>
      <c r="BO1806" t="e">
        <v>#N/A</v>
      </c>
      <c r="BR1806" t="e">
        <v>#N/A</v>
      </c>
    </row>
    <row r="1807" spans="1:70" x14ac:dyDescent="0.25">
      <c r="A1807" s="3">
        <v>43131</v>
      </c>
      <c r="B1807">
        <v>9.9</v>
      </c>
      <c r="D1807">
        <v>82948</v>
      </c>
      <c r="E1807">
        <v>5.9</v>
      </c>
      <c r="F1807">
        <v>1376014.88</v>
      </c>
      <c r="S1807" s="1" t="e">
        <v>#N/A</v>
      </c>
      <c r="V1807" t="e">
        <v>#N/A</v>
      </c>
      <c r="W1807">
        <v>1301990.6299999999</v>
      </c>
      <c r="AI1807" t="e">
        <v>#N/A</v>
      </c>
      <c r="AL1807" t="e">
        <v>#N/A</v>
      </c>
      <c r="AM1807">
        <v>837588.39</v>
      </c>
      <c r="AY1807" t="e">
        <v>#N/A</v>
      </c>
      <c r="BB1807" t="e">
        <v>#N/A</v>
      </c>
      <c r="BC1807">
        <v>815134.33</v>
      </c>
      <c r="BO1807" t="e">
        <v>#N/A</v>
      </c>
      <c r="BR1807" t="e">
        <v>#N/A</v>
      </c>
    </row>
    <row r="1808" spans="1:70" x14ac:dyDescent="0.25">
      <c r="A1808" s="3">
        <v>42398</v>
      </c>
      <c r="B1808">
        <v>5.0999999999999996</v>
      </c>
      <c r="D1808">
        <v>83014</v>
      </c>
      <c r="E1808">
        <v>1.1000000000000001</v>
      </c>
      <c r="F1808">
        <v>286032000</v>
      </c>
      <c r="G1808" t="s">
        <v>72</v>
      </c>
      <c r="H1808">
        <v>1</v>
      </c>
      <c r="I1808" t="s">
        <v>101</v>
      </c>
      <c r="J1808">
        <v>0.54949999999999999</v>
      </c>
      <c r="K1808">
        <v>-4</v>
      </c>
      <c r="S1808" s="1" t="e">
        <v>#N/A</v>
      </c>
      <c r="V1808" t="e">
        <v>#N/A</v>
      </c>
      <c r="W1808">
        <v>286320000</v>
      </c>
      <c r="X1808" s="9" t="s">
        <v>72</v>
      </c>
      <c r="Y1808">
        <v>1</v>
      </c>
      <c r="Z1808" t="s">
        <v>101</v>
      </c>
      <c r="AA1808">
        <v>4.0719999999999999E-2</v>
      </c>
      <c r="AB1808">
        <v>-3</v>
      </c>
      <c r="AI1808" t="e">
        <v>#N/A</v>
      </c>
      <c r="AL1808" t="e">
        <v>#N/A</v>
      </c>
      <c r="AM1808">
        <v>290352000</v>
      </c>
      <c r="AN1808" s="9" t="s">
        <v>72</v>
      </c>
      <c r="AO1808">
        <v>1</v>
      </c>
      <c r="AP1808" t="s">
        <v>101</v>
      </c>
      <c r="AQ1808">
        <v>3.6990000000000002E-2</v>
      </c>
      <c r="AR1808">
        <v>-3</v>
      </c>
      <c r="AY1808" t="e">
        <v>#N/A</v>
      </c>
      <c r="BB1808" t="e">
        <v>#N/A</v>
      </c>
      <c r="BC1808">
        <v>279528000</v>
      </c>
      <c r="BD1808" s="1" t="s">
        <v>72</v>
      </c>
      <c r="BE1808">
        <v>1</v>
      </c>
      <c r="BF1808" t="s">
        <v>101</v>
      </c>
      <c r="BG1808">
        <v>4.3929999999999997E-2</v>
      </c>
      <c r="BH1808">
        <v>-3</v>
      </c>
      <c r="BO1808" t="e">
        <v>#N/A</v>
      </c>
      <c r="BR1808" t="e">
        <v>#N/A</v>
      </c>
    </row>
    <row r="1809" spans="1:70" x14ac:dyDescent="0.25">
      <c r="A1809" s="3">
        <v>42825</v>
      </c>
      <c r="B1809">
        <v>6.1</v>
      </c>
      <c r="D1809">
        <v>83022</v>
      </c>
      <c r="E1809">
        <v>0.89999999999999947</v>
      </c>
      <c r="F1809">
        <v>18286658.82</v>
      </c>
      <c r="G1809" t="s">
        <v>80</v>
      </c>
      <c r="H1809">
        <v>2</v>
      </c>
      <c r="I1809" t="s">
        <v>71</v>
      </c>
      <c r="J1809">
        <v>0.35599999999999998</v>
      </c>
      <c r="K1809">
        <v>-5</v>
      </c>
      <c r="N1809">
        <v>3.1</v>
      </c>
      <c r="O1809" t="s">
        <v>71</v>
      </c>
      <c r="P1809">
        <v>68.235299999999995</v>
      </c>
      <c r="Q1809">
        <v>-4</v>
      </c>
      <c r="R1809" s="1">
        <v>3.1</v>
      </c>
      <c r="S1809" s="1">
        <v>4.1500000000000004</v>
      </c>
      <c r="T1809">
        <v>-4</v>
      </c>
      <c r="U1809">
        <v>2.2000000000000002</v>
      </c>
      <c r="V1809">
        <v>3.5714285714285707</v>
      </c>
      <c r="W1809">
        <v>18397309.489999998</v>
      </c>
      <c r="X1809" s="9" t="s">
        <v>80</v>
      </c>
      <c r="Y1809">
        <v>2</v>
      </c>
      <c r="Z1809" t="s">
        <v>71</v>
      </c>
      <c r="AA1809">
        <v>2.9000000000000001E-2</v>
      </c>
      <c r="AB1809">
        <v>-4</v>
      </c>
      <c r="AD1809" s="9">
        <v>3.1</v>
      </c>
      <c r="AE1809" t="s">
        <v>71</v>
      </c>
      <c r="AF1809">
        <v>67.8</v>
      </c>
      <c r="AG1809">
        <v>-3</v>
      </c>
      <c r="AH1809">
        <v>3.1</v>
      </c>
      <c r="AI1809">
        <v>4.1500000000000004</v>
      </c>
      <c r="AJ1809">
        <v>-3</v>
      </c>
      <c r="AK1809">
        <v>2.2000000000000002</v>
      </c>
      <c r="AL1809">
        <v>3.5714285714285707</v>
      </c>
      <c r="AM1809">
        <v>18736980.84</v>
      </c>
      <c r="AN1809" s="9" t="s">
        <v>80</v>
      </c>
      <c r="AO1809">
        <v>2</v>
      </c>
      <c r="AP1809" t="s">
        <v>71</v>
      </c>
      <c r="AQ1809">
        <v>2.997E-2</v>
      </c>
      <c r="AR1809">
        <v>-4</v>
      </c>
      <c r="AT1809">
        <v>3.1</v>
      </c>
      <c r="AU1809" t="s">
        <v>71</v>
      </c>
      <c r="AV1809">
        <v>72.722700000000003</v>
      </c>
      <c r="AW1809">
        <v>-3</v>
      </c>
      <c r="AX1809">
        <v>3.1</v>
      </c>
      <c r="AY1809">
        <v>4.1500000000000004</v>
      </c>
      <c r="AZ1809">
        <v>-3</v>
      </c>
      <c r="BA1809">
        <v>2.2000000000000002</v>
      </c>
      <c r="BB1809">
        <v>3.5714285714285707</v>
      </c>
      <c r="BC1809">
        <v>18163426.789999999</v>
      </c>
      <c r="BD1809" s="1" t="s">
        <v>72</v>
      </c>
      <c r="BE1809">
        <v>1</v>
      </c>
      <c r="BF1809" t="s">
        <v>71</v>
      </c>
      <c r="BG1809">
        <v>7.6689999999999994E-2</v>
      </c>
      <c r="BH1809">
        <v>-5</v>
      </c>
      <c r="BJ1809" s="1">
        <v>3.1</v>
      </c>
      <c r="BK1809" t="s">
        <v>71</v>
      </c>
      <c r="BL1809">
        <v>77.672700000000006</v>
      </c>
      <c r="BM1809">
        <v>-3</v>
      </c>
      <c r="BN1809" s="1">
        <v>3.1</v>
      </c>
      <c r="BO1809">
        <v>4.1500000000000004</v>
      </c>
      <c r="BP1809">
        <v>-3</v>
      </c>
      <c r="BQ1809">
        <v>2.2000000000000002</v>
      </c>
      <c r="BR1809">
        <v>3.5714285714285707</v>
      </c>
    </row>
    <row r="1810" spans="1:70" x14ac:dyDescent="0.25">
      <c r="A1810" s="3">
        <v>41820</v>
      </c>
      <c r="B1810">
        <v>4</v>
      </c>
      <c r="D1810">
        <v>83083</v>
      </c>
      <c r="E1810">
        <v>1</v>
      </c>
      <c r="F1810">
        <v>23315282.93</v>
      </c>
      <c r="G1810">
        <v>5.0999999999999996</v>
      </c>
      <c r="H1810">
        <v>5</v>
      </c>
      <c r="I1810" t="s">
        <v>71</v>
      </c>
      <c r="J1810">
        <v>0.37941999999999998</v>
      </c>
      <c r="K1810">
        <v>1</v>
      </c>
      <c r="S1810" s="1" t="e">
        <v>#N/A</v>
      </c>
      <c r="V1810" t="e">
        <v>#N/A</v>
      </c>
      <c r="W1810">
        <v>23128729.289999999</v>
      </c>
      <c r="X1810" s="9">
        <v>5.0999999999999996</v>
      </c>
      <c r="Y1810">
        <v>5</v>
      </c>
      <c r="Z1810" t="s">
        <v>71</v>
      </c>
      <c r="AA1810">
        <v>0.38329000000000002</v>
      </c>
      <c r="AB1810">
        <v>2</v>
      </c>
      <c r="AI1810" t="e">
        <v>#N/A</v>
      </c>
      <c r="AL1810" t="e">
        <v>#N/A</v>
      </c>
      <c r="AM1810">
        <v>22879715.43</v>
      </c>
      <c r="AN1810" s="9">
        <v>5.0999999999999996</v>
      </c>
      <c r="AO1810">
        <v>5</v>
      </c>
      <c r="AP1810" t="s">
        <v>71</v>
      </c>
      <c r="AQ1810">
        <v>0.37170999999999998</v>
      </c>
      <c r="AR1810">
        <v>2</v>
      </c>
      <c r="AY1810" t="e">
        <v>#N/A</v>
      </c>
      <c r="BB1810" t="e">
        <v>#N/A</v>
      </c>
      <c r="BC1810">
        <v>22683100.73</v>
      </c>
      <c r="BD1810" s="1">
        <v>5.0999999999999996</v>
      </c>
      <c r="BE1810">
        <v>5</v>
      </c>
      <c r="BF1810" t="s">
        <v>71</v>
      </c>
      <c r="BG1810">
        <v>0.43270999999999998</v>
      </c>
      <c r="BH1810">
        <v>2</v>
      </c>
      <c r="BO1810" t="e">
        <v>#N/A</v>
      </c>
      <c r="BR1810" t="e">
        <v>#N/A</v>
      </c>
    </row>
    <row r="1811" spans="1:70" x14ac:dyDescent="0.25">
      <c r="A1811" s="3">
        <v>41851</v>
      </c>
      <c r="B1811">
        <v>5.0999999999999996</v>
      </c>
      <c r="D1811">
        <v>83084</v>
      </c>
      <c r="E1811">
        <v>1.1000000000000001</v>
      </c>
      <c r="F1811">
        <v>4832694.7</v>
      </c>
      <c r="N1811">
        <v>3.2</v>
      </c>
      <c r="O1811" t="s">
        <v>71</v>
      </c>
      <c r="P1811">
        <v>77.265326000000002</v>
      </c>
      <c r="Q1811">
        <v>-2</v>
      </c>
      <c r="S1811" s="1" t="e">
        <v>#N/A</v>
      </c>
      <c r="V1811" t="e">
        <v>#N/A</v>
      </c>
      <c r="W1811">
        <v>4832694.7</v>
      </c>
      <c r="AD1811" s="9">
        <v>3.2</v>
      </c>
      <c r="AE1811" t="s">
        <v>71</v>
      </c>
      <c r="AF1811">
        <v>83.907764999999998</v>
      </c>
      <c r="AG1811">
        <v>-1</v>
      </c>
      <c r="AI1811" t="e">
        <v>#N/A</v>
      </c>
      <c r="AL1811" t="e">
        <v>#N/A</v>
      </c>
      <c r="AM1811">
        <v>4832694.7</v>
      </c>
      <c r="AN1811" s="9">
        <v>5.0999999999999996</v>
      </c>
      <c r="AO1811">
        <v>5</v>
      </c>
      <c r="AP1811" t="s">
        <v>71</v>
      </c>
      <c r="AQ1811">
        <v>0.33112999999999998</v>
      </c>
      <c r="AR1811">
        <v>1</v>
      </c>
      <c r="AT1811">
        <v>3.2</v>
      </c>
      <c r="AU1811" t="s">
        <v>71</v>
      </c>
      <c r="AV1811">
        <v>84.472717000000003</v>
      </c>
      <c r="AW1811">
        <v>-1</v>
      </c>
      <c r="AX1811">
        <v>3.3</v>
      </c>
      <c r="AY1811">
        <v>5.0500000000000007</v>
      </c>
      <c r="AZ1811">
        <v>-1</v>
      </c>
      <c r="BB1811" t="e">
        <v>#N/A</v>
      </c>
      <c r="BC1811">
        <v>5488267.0599999996</v>
      </c>
      <c r="BD1811" s="1" t="s">
        <v>75</v>
      </c>
      <c r="BE1811">
        <v>4</v>
      </c>
      <c r="BF1811" t="s">
        <v>71</v>
      </c>
      <c r="BG1811">
        <v>0.32567000000000002</v>
      </c>
      <c r="BH1811">
        <v>0</v>
      </c>
      <c r="BJ1811" s="1">
        <v>3.2</v>
      </c>
      <c r="BK1811" t="s">
        <v>71</v>
      </c>
      <c r="BL1811">
        <v>84.200455000000005</v>
      </c>
      <c r="BM1811">
        <v>-1</v>
      </c>
      <c r="BN1811" s="1">
        <v>3.3</v>
      </c>
      <c r="BO1811">
        <v>5.0500000000000007</v>
      </c>
      <c r="BP1811">
        <v>-1</v>
      </c>
      <c r="BR1811" t="e">
        <v>#N/A</v>
      </c>
    </row>
    <row r="1812" spans="1:70" x14ac:dyDescent="0.25">
      <c r="A1812" s="3">
        <v>42247</v>
      </c>
      <c r="B1812">
        <v>7</v>
      </c>
      <c r="D1812">
        <v>83093</v>
      </c>
      <c r="E1812">
        <v>0.79999999999999982</v>
      </c>
      <c r="F1812">
        <v>206215.26</v>
      </c>
      <c r="S1812" s="1" t="e">
        <v>#N/A</v>
      </c>
      <c r="V1812" t="e">
        <v>#N/A</v>
      </c>
      <c r="W1812">
        <v>206215.26</v>
      </c>
      <c r="AI1812" t="e">
        <v>#N/A</v>
      </c>
      <c r="AL1812" t="e">
        <v>#N/A</v>
      </c>
      <c r="AM1812">
        <v>206215.26</v>
      </c>
      <c r="AY1812" t="e">
        <v>#N/A</v>
      </c>
      <c r="BB1812" t="e">
        <v>#N/A</v>
      </c>
      <c r="BC1812">
        <v>251063.89</v>
      </c>
      <c r="BO1812" t="e">
        <v>#N/A</v>
      </c>
      <c r="BR1812" t="e">
        <v>#N/A</v>
      </c>
    </row>
    <row r="1813" spans="1:70" x14ac:dyDescent="0.25">
      <c r="A1813" s="3">
        <v>42460</v>
      </c>
      <c r="B1813">
        <v>4</v>
      </c>
      <c r="D1813">
        <v>83187</v>
      </c>
      <c r="E1813">
        <v>0.70000000000000018</v>
      </c>
      <c r="F1813">
        <v>673757.26</v>
      </c>
      <c r="G1813" t="s">
        <v>72</v>
      </c>
      <c r="H1813">
        <v>1</v>
      </c>
      <c r="I1813" t="s">
        <v>71</v>
      </c>
      <c r="J1813">
        <v>0.18790000000000001</v>
      </c>
      <c r="K1813">
        <v>-3</v>
      </c>
      <c r="N1813">
        <v>3.3</v>
      </c>
      <c r="O1813" t="s">
        <v>71</v>
      </c>
      <c r="P1813">
        <v>115.318477</v>
      </c>
      <c r="Q1813">
        <v>-1</v>
      </c>
      <c r="R1813" s="1">
        <v>3.2</v>
      </c>
      <c r="S1813" s="1">
        <v>4.6000000000000005</v>
      </c>
      <c r="T1813">
        <v>-1</v>
      </c>
      <c r="U1813">
        <v>3.3</v>
      </c>
      <c r="V1813">
        <v>4.8571428571428568</v>
      </c>
      <c r="W1813">
        <v>649610.84</v>
      </c>
      <c r="X1813" s="9" t="s">
        <v>72</v>
      </c>
      <c r="Y1813">
        <v>1</v>
      </c>
      <c r="Z1813" t="s">
        <v>71</v>
      </c>
      <c r="AA1813">
        <v>7.3679999999999995E-2</v>
      </c>
      <c r="AB1813">
        <v>-2</v>
      </c>
      <c r="AD1813" s="9">
        <v>3.3</v>
      </c>
      <c r="AE1813" t="s">
        <v>71</v>
      </c>
      <c r="AF1813">
        <v>135.545717</v>
      </c>
      <c r="AG1813">
        <v>0</v>
      </c>
      <c r="AH1813">
        <v>3.2</v>
      </c>
      <c r="AI1813">
        <v>4.6000000000000005</v>
      </c>
      <c r="AJ1813">
        <v>0</v>
      </c>
      <c r="AK1813">
        <v>3.3</v>
      </c>
      <c r="AL1813">
        <v>4.8571428571428568</v>
      </c>
      <c r="AM1813">
        <v>605162.21</v>
      </c>
      <c r="AN1813" s="9" t="s">
        <v>72</v>
      </c>
      <c r="AO1813">
        <v>1</v>
      </c>
      <c r="AP1813" t="s">
        <v>71</v>
      </c>
      <c r="AQ1813">
        <v>4.1540000000000001E-2</v>
      </c>
      <c r="AR1813">
        <v>-2</v>
      </c>
      <c r="AT1813">
        <v>3.3</v>
      </c>
      <c r="AU1813" t="s">
        <v>71</v>
      </c>
      <c r="AV1813">
        <v>139.554968</v>
      </c>
      <c r="AW1813">
        <v>0</v>
      </c>
      <c r="AX1813">
        <v>3.2</v>
      </c>
      <c r="AY1813">
        <v>4.6000000000000005</v>
      </c>
      <c r="AZ1813">
        <v>0</v>
      </c>
      <c r="BA1813">
        <v>3.2</v>
      </c>
      <c r="BB1813">
        <v>4.4285714285714279</v>
      </c>
      <c r="BC1813">
        <v>11681.98</v>
      </c>
      <c r="BD1813" s="1" t="s">
        <v>72</v>
      </c>
      <c r="BE1813">
        <v>1</v>
      </c>
      <c r="BF1813" t="s">
        <v>71</v>
      </c>
      <c r="BG1813">
        <v>3.2340000000000001E-2</v>
      </c>
      <c r="BH1813">
        <v>-2</v>
      </c>
      <c r="BJ1813" s="1">
        <v>2.2999999999999998</v>
      </c>
      <c r="BK1813" t="s">
        <v>71</v>
      </c>
      <c r="BL1813">
        <v>60.566322</v>
      </c>
      <c r="BM1813">
        <v>-1</v>
      </c>
      <c r="BN1813" s="1">
        <v>3.2</v>
      </c>
      <c r="BO1813">
        <v>4.6000000000000005</v>
      </c>
      <c r="BP1813">
        <v>0</v>
      </c>
      <c r="BQ1813">
        <v>3.2</v>
      </c>
      <c r="BR1813">
        <v>4.4285714285714279</v>
      </c>
    </row>
    <row r="1814" spans="1:70" x14ac:dyDescent="0.25">
      <c r="A1814" s="3">
        <v>42766</v>
      </c>
      <c r="B1814">
        <v>6.2</v>
      </c>
      <c r="D1814">
        <v>83199</v>
      </c>
      <c r="E1814">
        <v>1.100000000000001</v>
      </c>
      <c r="F1814">
        <v>5000000</v>
      </c>
      <c r="G1814">
        <v>5.2</v>
      </c>
      <c r="H1814">
        <v>6</v>
      </c>
      <c r="I1814" t="s">
        <v>71</v>
      </c>
      <c r="J1814">
        <v>0.23919000000000001</v>
      </c>
      <c r="K1814">
        <v>-2</v>
      </c>
      <c r="S1814" s="1" t="e">
        <v>#N/A</v>
      </c>
      <c r="V1814" t="e">
        <v>#N/A</v>
      </c>
      <c r="W1814">
        <v>5000000</v>
      </c>
      <c r="X1814" s="9">
        <v>2.1</v>
      </c>
      <c r="Y1814">
        <v>2</v>
      </c>
      <c r="Z1814" t="s">
        <v>71</v>
      </c>
      <c r="AA1814">
        <v>0.13153999999999999</v>
      </c>
      <c r="AB1814">
        <v>-3</v>
      </c>
      <c r="AI1814" t="e">
        <v>#N/A</v>
      </c>
      <c r="AL1814" t="e">
        <v>#N/A</v>
      </c>
      <c r="AM1814">
        <v>5000000</v>
      </c>
      <c r="AN1814" s="9">
        <v>3.1</v>
      </c>
      <c r="AO1814">
        <v>3</v>
      </c>
      <c r="AP1814" t="s">
        <v>71</v>
      </c>
      <c r="AQ1814">
        <v>0.16419</v>
      </c>
      <c r="AR1814">
        <v>-2</v>
      </c>
      <c r="AY1814" t="e">
        <v>#N/A</v>
      </c>
      <c r="BB1814" t="e">
        <v>#N/A</v>
      </c>
      <c r="BC1814">
        <v>5000000</v>
      </c>
      <c r="BD1814" s="1" t="s">
        <v>75</v>
      </c>
      <c r="BE1814">
        <v>4</v>
      </c>
      <c r="BF1814" t="s">
        <v>71</v>
      </c>
      <c r="BG1814">
        <v>0.2364</v>
      </c>
      <c r="BH1814">
        <v>-1</v>
      </c>
      <c r="BO1814" t="e">
        <v>#N/A</v>
      </c>
      <c r="BR1814" t="e">
        <v>#N/A</v>
      </c>
    </row>
    <row r="1815" spans="1:70" x14ac:dyDescent="0.25">
      <c r="A1815" s="3">
        <v>42460</v>
      </c>
      <c r="B1815">
        <v>4</v>
      </c>
      <c r="D1815">
        <v>83303</v>
      </c>
      <c r="E1815">
        <v>1</v>
      </c>
      <c r="F1815">
        <v>78586.33</v>
      </c>
      <c r="S1815" s="1" t="e">
        <v>#N/A</v>
      </c>
      <c r="V1815" t="e">
        <v>#N/A</v>
      </c>
      <c r="W1815">
        <v>729844.96</v>
      </c>
      <c r="AI1815" t="e">
        <v>#N/A</v>
      </c>
      <c r="AL1815" t="e">
        <v>#N/A</v>
      </c>
      <c r="AM1815">
        <v>736995.24</v>
      </c>
      <c r="AY1815" t="e">
        <v>#N/A</v>
      </c>
      <c r="BB1815" t="e">
        <v>#N/A</v>
      </c>
      <c r="BC1815">
        <v>754717.89</v>
      </c>
      <c r="BO1815" t="e">
        <v>#N/A</v>
      </c>
      <c r="BR1815" t="e">
        <v>#N/A</v>
      </c>
    </row>
    <row r="1816" spans="1:70" x14ac:dyDescent="0.25">
      <c r="A1816" s="3">
        <v>42886</v>
      </c>
      <c r="B1816">
        <v>4</v>
      </c>
      <c r="D1816">
        <v>83313</v>
      </c>
      <c r="E1816">
        <v>1</v>
      </c>
      <c r="F1816">
        <v>7235256.54</v>
      </c>
      <c r="G1816" t="s">
        <v>80</v>
      </c>
      <c r="H1816">
        <v>2</v>
      </c>
      <c r="I1816" t="s">
        <v>71</v>
      </c>
      <c r="J1816">
        <v>0.29260000000000003</v>
      </c>
      <c r="K1816">
        <v>-2</v>
      </c>
      <c r="N1816" t="s">
        <v>72</v>
      </c>
      <c r="O1816" t="s">
        <v>71</v>
      </c>
      <c r="P1816">
        <v>25.973600000000001</v>
      </c>
      <c r="Q1816">
        <v>-3</v>
      </c>
      <c r="R1816" s="1">
        <v>2.2000000000000002</v>
      </c>
      <c r="S1816" s="1">
        <v>3.2500000000000004</v>
      </c>
      <c r="T1816">
        <v>-2</v>
      </c>
      <c r="U1816">
        <v>2.2000000000000002</v>
      </c>
      <c r="V1816">
        <v>3.1428571428571423</v>
      </c>
      <c r="W1816">
        <v>7181027.5099999998</v>
      </c>
      <c r="X1816" s="9" t="s">
        <v>80</v>
      </c>
      <c r="Y1816">
        <v>2</v>
      </c>
      <c r="Z1816" t="s">
        <v>71</v>
      </c>
      <c r="AA1816">
        <v>2.785E-2</v>
      </c>
      <c r="AB1816">
        <v>-1</v>
      </c>
      <c r="AD1816" s="9" t="s">
        <v>72</v>
      </c>
      <c r="AE1816" t="s">
        <v>71</v>
      </c>
      <c r="AF1816">
        <v>26.4373</v>
      </c>
      <c r="AG1816">
        <v>-2</v>
      </c>
      <c r="AH1816">
        <v>2.2000000000000002</v>
      </c>
      <c r="AI1816">
        <v>3.2500000000000004</v>
      </c>
      <c r="AJ1816">
        <v>-1</v>
      </c>
      <c r="AK1816">
        <v>2.2000000000000002</v>
      </c>
      <c r="AL1816">
        <v>3.1428571428571423</v>
      </c>
      <c r="AM1816">
        <v>3947887.88</v>
      </c>
      <c r="AN1816" s="9">
        <v>2.1</v>
      </c>
      <c r="AO1816">
        <v>2</v>
      </c>
      <c r="AP1816" t="s">
        <v>71</v>
      </c>
      <c r="AQ1816">
        <v>0.14288000000000001</v>
      </c>
      <c r="AR1816">
        <v>-1</v>
      </c>
      <c r="AT1816" t="s">
        <v>72</v>
      </c>
      <c r="AU1816" t="s">
        <v>71</v>
      </c>
      <c r="AV1816">
        <v>31.670078</v>
      </c>
      <c r="AW1816">
        <v>-2</v>
      </c>
      <c r="AX1816">
        <v>2.1</v>
      </c>
      <c r="AY1816">
        <v>2.8000000000000003</v>
      </c>
      <c r="AZ1816">
        <v>-1</v>
      </c>
      <c r="BA1816">
        <v>2.1</v>
      </c>
      <c r="BB1816">
        <v>2.714285714285714</v>
      </c>
      <c r="BC1816">
        <v>3929659.1</v>
      </c>
      <c r="BD1816" s="1">
        <v>3.1</v>
      </c>
      <c r="BE1816">
        <v>3</v>
      </c>
      <c r="BF1816" t="s">
        <v>71</v>
      </c>
      <c r="BG1816">
        <v>0.182</v>
      </c>
      <c r="BH1816">
        <v>0</v>
      </c>
      <c r="BJ1816" s="1" t="s">
        <v>72</v>
      </c>
      <c r="BK1816" t="s">
        <v>71</v>
      </c>
      <c r="BL1816">
        <v>35.557248999999999</v>
      </c>
      <c r="BM1816">
        <v>-2</v>
      </c>
      <c r="BN1816" s="1">
        <v>2.1</v>
      </c>
      <c r="BO1816">
        <v>2.8000000000000003</v>
      </c>
      <c r="BP1816">
        <v>-1</v>
      </c>
      <c r="BQ1816">
        <v>2.1</v>
      </c>
      <c r="BR1816">
        <v>2.714285714285714</v>
      </c>
    </row>
    <row r="1817" spans="1:70" x14ac:dyDescent="0.25">
      <c r="A1817" s="3">
        <v>42185</v>
      </c>
      <c r="B1817">
        <v>4</v>
      </c>
      <c r="D1817">
        <v>83369</v>
      </c>
      <c r="E1817">
        <v>1</v>
      </c>
      <c r="F1817">
        <v>3504318.14</v>
      </c>
      <c r="G1817" t="s">
        <v>72</v>
      </c>
      <c r="H1817">
        <v>1</v>
      </c>
      <c r="I1817" t="s">
        <v>71</v>
      </c>
      <c r="J1817">
        <v>0.155</v>
      </c>
      <c r="K1817">
        <v>-3</v>
      </c>
      <c r="N1817">
        <v>2.1</v>
      </c>
      <c r="O1817" t="s">
        <v>71</v>
      </c>
      <c r="P1817">
        <v>33.653688000000002</v>
      </c>
      <c r="Q1817">
        <v>-2</v>
      </c>
      <c r="R1817" s="1">
        <v>2.1</v>
      </c>
      <c r="S1817" s="1">
        <v>2.8000000000000003</v>
      </c>
      <c r="T1817">
        <v>-2</v>
      </c>
      <c r="U1817">
        <v>2.1</v>
      </c>
      <c r="V1817">
        <v>2.714285714285714</v>
      </c>
      <c r="W1817">
        <v>3178805.59</v>
      </c>
      <c r="X1817" s="9" t="s">
        <v>72</v>
      </c>
      <c r="Y1817">
        <v>1</v>
      </c>
      <c r="Z1817" t="s">
        <v>71</v>
      </c>
      <c r="AA1817">
        <v>0.10843</v>
      </c>
      <c r="AB1817">
        <v>-2</v>
      </c>
      <c r="AD1817" s="9" t="s">
        <v>72</v>
      </c>
      <c r="AE1817" t="s">
        <v>71</v>
      </c>
      <c r="AF1817">
        <v>30.903462999999999</v>
      </c>
      <c r="AG1817">
        <v>-2</v>
      </c>
      <c r="AH1817">
        <v>2.1</v>
      </c>
      <c r="AI1817">
        <v>2.8000000000000003</v>
      </c>
      <c r="AJ1817">
        <v>-1</v>
      </c>
      <c r="AK1817">
        <v>2.1</v>
      </c>
      <c r="AL1817">
        <v>2.714285714285714</v>
      </c>
      <c r="AM1817">
        <v>3074518.19</v>
      </c>
      <c r="AN1817" s="9">
        <v>2.1</v>
      </c>
      <c r="AO1817">
        <v>2</v>
      </c>
      <c r="AP1817" t="s">
        <v>71</v>
      </c>
      <c r="AQ1817">
        <v>0.12584999999999999</v>
      </c>
      <c r="AR1817">
        <v>-1</v>
      </c>
      <c r="AT1817">
        <v>2.1</v>
      </c>
      <c r="AU1817" t="s">
        <v>71</v>
      </c>
      <c r="AV1817">
        <v>30.439530000000001</v>
      </c>
      <c r="AW1817">
        <v>-1</v>
      </c>
      <c r="AX1817">
        <v>2.1</v>
      </c>
      <c r="AY1817">
        <v>2.8000000000000003</v>
      </c>
      <c r="AZ1817">
        <v>-1</v>
      </c>
      <c r="BA1817">
        <v>2.1</v>
      </c>
      <c r="BB1817">
        <v>2.714285714285714</v>
      </c>
      <c r="BC1817">
        <v>2508260.69</v>
      </c>
      <c r="BD1817" s="1">
        <v>2.1</v>
      </c>
      <c r="BE1817">
        <v>2</v>
      </c>
      <c r="BF1817" t="s">
        <v>71</v>
      </c>
      <c r="BG1817">
        <v>0.13738</v>
      </c>
      <c r="BH1817">
        <v>-1</v>
      </c>
      <c r="BJ1817" s="1">
        <v>2.1</v>
      </c>
      <c r="BK1817" t="s">
        <v>71</v>
      </c>
      <c r="BL1817">
        <v>35.194817999999998</v>
      </c>
      <c r="BM1817">
        <v>-1</v>
      </c>
      <c r="BN1817" s="1">
        <v>2.1</v>
      </c>
      <c r="BO1817">
        <v>2.8000000000000003</v>
      </c>
      <c r="BP1817">
        <v>-1</v>
      </c>
      <c r="BQ1817">
        <v>2.1</v>
      </c>
      <c r="BR1817">
        <v>2.714285714285714</v>
      </c>
    </row>
    <row r="1818" spans="1:70" x14ac:dyDescent="0.25">
      <c r="A1818" s="3">
        <v>42916</v>
      </c>
      <c r="B1818">
        <v>4</v>
      </c>
      <c r="D1818">
        <v>83369</v>
      </c>
      <c r="E1818">
        <v>1</v>
      </c>
      <c r="F1818">
        <v>3329094.93</v>
      </c>
      <c r="G1818" t="s">
        <v>80</v>
      </c>
      <c r="H1818">
        <v>2</v>
      </c>
      <c r="I1818" t="s">
        <v>71</v>
      </c>
      <c r="J1818">
        <v>0.26800000000000002</v>
      </c>
      <c r="K1818">
        <v>-2</v>
      </c>
      <c r="N1818" t="s">
        <v>72</v>
      </c>
      <c r="O1818" t="s">
        <v>71</v>
      </c>
      <c r="P1818">
        <v>24.5779</v>
      </c>
      <c r="Q1818">
        <v>-3</v>
      </c>
      <c r="R1818" s="1">
        <v>2.2000000000000002</v>
      </c>
      <c r="S1818" s="1">
        <v>3.2500000000000004</v>
      </c>
      <c r="T1818">
        <v>-2</v>
      </c>
      <c r="U1818">
        <v>2.2000000000000002</v>
      </c>
      <c r="V1818">
        <v>3.1428571428571423</v>
      </c>
      <c r="W1818">
        <v>2601476.5099999998</v>
      </c>
      <c r="X1818" s="9" t="s">
        <v>80</v>
      </c>
      <c r="Y1818">
        <v>2</v>
      </c>
      <c r="Z1818" t="s">
        <v>71</v>
      </c>
      <c r="AA1818">
        <v>2.9260000000000001E-2</v>
      </c>
      <c r="AB1818">
        <v>-1</v>
      </c>
      <c r="AD1818" s="9" t="s">
        <v>72</v>
      </c>
      <c r="AE1818" t="s">
        <v>71</v>
      </c>
      <c r="AF1818">
        <v>25.973600000000001</v>
      </c>
      <c r="AG1818">
        <v>-2</v>
      </c>
      <c r="AH1818">
        <v>2.2000000000000002</v>
      </c>
      <c r="AI1818">
        <v>3.2500000000000004</v>
      </c>
      <c r="AJ1818">
        <v>-1</v>
      </c>
      <c r="AK1818">
        <v>2.2000000000000002</v>
      </c>
      <c r="AL1818">
        <v>3.1428571428571423</v>
      </c>
      <c r="AM1818">
        <v>5908000</v>
      </c>
      <c r="AN1818" s="9" t="s">
        <v>80</v>
      </c>
      <c r="AO1818">
        <v>2</v>
      </c>
      <c r="AP1818" t="s">
        <v>71</v>
      </c>
      <c r="AQ1818">
        <v>2.785E-2</v>
      </c>
      <c r="AR1818">
        <v>-1</v>
      </c>
      <c r="AT1818" t="s">
        <v>72</v>
      </c>
      <c r="AU1818" t="s">
        <v>71</v>
      </c>
      <c r="AV1818">
        <v>26.4373</v>
      </c>
      <c r="AW1818">
        <v>-2</v>
      </c>
      <c r="AX1818">
        <v>2.2000000000000002</v>
      </c>
      <c r="AY1818">
        <v>3.2500000000000004</v>
      </c>
      <c r="AZ1818">
        <v>-1</v>
      </c>
      <c r="BA1818">
        <v>2.2000000000000002</v>
      </c>
      <c r="BB1818">
        <v>3.1428571428571423</v>
      </c>
      <c r="BC1818">
        <v>3894894.23</v>
      </c>
      <c r="BD1818" s="1" t="s">
        <v>80</v>
      </c>
      <c r="BE1818">
        <v>2</v>
      </c>
      <c r="BF1818" t="s">
        <v>71</v>
      </c>
      <c r="BG1818">
        <v>2.682E-2</v>
      </c>
      <c r="BH1818">
        <v>-1</v>
      </c>
      <c r="BJ1818" s="1" t="s">
        <v>72</v>
      </c>
      <c r="BK1818" t="s">
        <v>71</v>
      </c>
      <c r="BL1818">
        <v>26.2774</v>
      </c>
      <c r="BM1818">
        <v>-2</v>
      </c>
      <c r="BN1818" s="1">
        <v>2.2000000000000002</v>
      </c>
      <c r="BO1818">
        <v>3.2500000000000004</v>
      </c>
      <c r="BP1818">
        <v>-1</v>
      </c>
      <c r="BQ1818">
        <v>2.2000000000000002</v>
      </c>
      <c r="BR1818">
        <v>3.1428571428571423</v>
      </c>
    </row>
    <row r="1819" spans="1:70" x14ac:dyDescent="0.25">
      <c r="A1819" s="3">
        <v>42338</v>
      </c>
      <c r="B1819">
        <v>3.2</v>
      </c>
      <c r="D1819">
        <v>83410</v>
      </c>
      <c r="E1819">
        <v>0.1000000000000001</v>
      </c>
      <c r="F1819">
        <v>90467931.120000005</v>
      </c>
      <c r="G1819" t="s">
        <v>72</v>
      </c>
      <c r="H1819">
        <v>1</v>
      </c>
      <c r="I1819" t="s">
        <v>101</v>
      </c>
      <c r="J1819">
        <v>0.1196</v>
      </c>
      <c r="K1819">
        <v>-2</v>
      </c>
      <c r="R1819" s="1">
        <v>3.1</v>
      </c>
      <c r="S1819" s="1">
        <v>4.1500000000000004</v>
      </c>
      <c r="U1819">
        <v>3.2</v>
      </c>
      <c r="V1819">
        <v>4.4285714285714279</v>
      </c>
      <c r="W1819">
        <v>82821211.969999999</v>
      </c>
      <c r="X1819" s="9" t="s">
        <v>72</v>
      </c>
      <c r="Y1819">
        <v>1</v>
      </c>
      <c r="Z1819" t="s">
        <v>101</v>
      </c>
      <c r="AA1819">
        <v>1.123E-2</v>
      </c>
      <c r="AB1819">
        <v>-2</v>
      </c>
      <c r="AH1819">
        <v>3.1</v>
      </c>
      <c r="AI1819">
        <v>4.1500000000000004</v>
      </c>
      <c r="AJ1819">
        <v>0</v>
      </c>
      <c r="AK1819">
        <v>3.2</v>
      </c>
      <c r="AL1819">
        <v>4.4285714285714279</v>
      </c>
      <c r="AM1819">
        <v>82137800.010000005</v>
      </c>
      <c r="AN1819" s="9" t="s">
        <v>72</v>
      </c>
      <c r="AO1819">
        <v>1</v>
      </c>
      <c r="AP1819" t="s">
        <v>101</v>
      </c>
      <c r="AQ1819">
        <v>2.3539999999999998E-2</v>
      </c>
      <c r="AR1819">
        <v>-2</v>
      </c>
      <c r="AX1819">
        <v>3.1</v>
      </c>
      <c r="AY1819">
        <v>4.1500000000000004</v>
      </c>
      <c r="AZ1819">
        <v>0</v>
      </c>
      <c r="BA1819">
        <v>3.1</v>
      </c>
      <c r="BB1819">
        <v>3.9999999999999991</v>
      </c>
      <c r="BC1819">
        <v>83346454.420000002</v>
      </c>
      <c r="BD1819" s="1" t="s">
        <v>72</v>
      </c>
      <c r="BE1819">
        <v>1</v>
      </c>
      <c r="BF1819" t="s">
        <v>101</v>
      </c>
      <c r="BG1819">
        <v>1.106E-2</v>
      </c>
      <c r="BH1819">
        <v>-2</v>
      </c>
      <c r="BN1819" s="1">
        <v>3.1</v>
      </c>
      <c r="BO1819">
        <v>4.1500000000000004</v>
      </c>
      <c r="BP1819">
        <v>0</v>
      </c>
      <c r="BQ1819">
        <v>3.1</v>
      </c>
      <c r="BR1819">
        <v>3.9999999999999991</v>
      </c>
    </row>
    <row r="1820" spans="1:70" x14ac:dyDescent="0.25">
      <c r="A1820" s="3">
        <v>42185</v>
      </c>
      <c r="B1820">
        <v>4</v>
      </c>
      <c r="D1820">
        <v>83447</v>
      </c>
      <c r="E1820">
        <v>1</v>
      </c>
      <c r="F1820">
        <v>2903061.68</v>
      </c>
      <c r="G1820" t="s">
        <v>72</v>
      </c>
      <c r="H1820">
        <v>1</v>
      </c>
      <c r="I1820" t="s">
        <v>71</v>
      </c>
      <c r="J1820">
        <v>0.22850000000000001</v>
      </c>
      <c r="K1820">
        <v>-3</v>
      </c>
      <c r="N1820">
        <v>3.1</v>
      </c>
      <c r="O1820" t="s">
        <v>71</v>
      </c>
      <c r="P1820">
        <v>74.569417999999999</v>
      </c>
      <c r="Q1820">
        <v>-1</v>
      </c>
      <c r="R1820" s="1">
        <v>3.1</v>
      </c>
      <c r="S1820" s="1">
        <v>4.1500000000000004</v>
      </c>
      <c r="T1820">
        <v>-1</v>
      </c>
      <c r="U1820">
        <v>2.2000000000000002</v>
      </c>
      <c r="V1820">
        <v>3.1428571428571423</v>
      </c>
      <c r="W1820">
        <v>1347726.93</v>
      </c>
      <c r="X1820" s="9" t="s">
        <v>72</v>
      </c>
      <c r="Y1820">
        <v>1</v>
      </c>
      <c r="Z1820" t="s">
        <v>71</v>
      </c>
      <c r="AA1820">
        <v>2.733E-2</v>
      </c>
      <c r="AB1820">
        <v>-2</v>
      </c>
      <c r="AD1820" s="9">
        <v>3.2</v>
      </c>
      <c r="AE1820" t="s">
        <v>71</v>
      </c>
      <c r="AF1820">
        <v>69.614857000000001</v>
      </c>
      <c r="AG1820">
        <v>0</v>
      </c>
      <c r="AH1820">
        <v>3.1</v>
      </c>
      <c r="AI1820">
        <v>4.1500000000000004</v>
      </c>
      <c r="AJ1820">
        <v>0</v>
      </c>
      <c r="AK1820">
        <v>2.2000000000000002</v>
      </c>
      <c r="AL1820">
        <v>3.1428571428571423</v>
      </c>
      <c r="AM1820">
        <v>1386003.89</v>
      </c>
      <c r="AN1820" s="9" t="s">
        <v>72</v>
      </c>
      <c r="AO1820">
        <v>1</v>
      </c>
      <c r="AP1820" t="s">
        <v>71</v>
      </c>
      <c r="AQ1820">
        <v>2.7230000000000001E-2</v>
      </c>
      <c r="AR1820">
        <v>-2</v>
      </c>
      <c r="AT1820">
        <v>3.2</v>
      </c>
      <c r="AU1820" t="s">
        <v>71</v>
      </c>
      <c r="AV1820">
        <v>68.865575000000007</v>
      </c>
      <c r="AW1820">
        <v>0</v>
      </c>
      <c r="AX1820">
        <v>3.1</v>
      </c>
      <c r="AY1820">
        <v>4.1500000000000004</v>
      </c>
      <c r="AZ1820">
        <v>0</v>
      </c>
      <c r="BA1820">
        <v>2.2000000000000002</v>
      </c>
      <c r="BB1820">
        <v>3.1428571428571423</v>
      </c>
      <c r="BC1820">
        <v>1047821.18</v>
      </c>
      <c r="BD1820" s="1" t="s">
        <v>72</v>
      </c>
      <c r="BE1820">
        <v>1</v>
      </c>
      <c r="BF1820" t="s">
        <v>71</v>
      </c>
      <c r="BG1820">
        <v>2.76E-2</v>
      </c>
      <c r="BH1820">
        <v>-2</v>
      </c>
      <c r="BJ1820" s="1">
        <v>3.2</v>
      </c>
      <c r="BK1820" t="s">
        <v>71</v>
      </c>
      <c r="BL1820">
        <v>67.197871000000006</v>
      </c>
      <c r="BM1820">
        <v>0</v>
      </c>
      <c r="BN1820" s="1">
        <v>3.1</v>
      </c>
      <c r="BO1820">
        <v>4.1500000000000004</v>
      </c>
      <c r="BP1820">
        <v>0</v>
      </c>
      <c r="BQ1820">
        <v>2.2000000000000002</v>
      </c>
      <c r="BR1820">
        <v>3.1428571428571423</v>
      </c>
    </row>
    <row r="1821" spans="1:70" x14ac:dyDescent="0.25">
      <c r="A1821" s="3">
        <v>41820</v>
      </c>
      <c r="B1821">
        <v>7</v>
      </c>
      <c r="D1821">
        <v>8359</v>
      </c>
      <c r="E1821">
        <v>0.79999999999999982</v>
      </c>
      <c r="F1821">
        <v>18175000</v>
      </c>
      <c r="G1821">
        <v>6.2</v>
      </c>
      <c r="H1821">
        <v>8</v>
      </c>
      <c r="I1821" t="s">
        <v>71</v>
      </c>
      <c r="J1821">
        <v>1.6895800000000001</v>
      </c>
      <c r="K1821">
        <v>-1</v>
      </c>
      <c r="N1821">
        <v>5.0999999999999996</v>
      </c>
      <c r="O1821" t="s">
        <v>71</v>
      </c>
      <c r="P1821">
        <v>168.239463</v>
      </c>
      <c r="Q1821">
        <v>-4</v>
      </c>
      <c r="S1821" s="1" t="e">
        <v>#N/A</v>
      </c>
      <c r="V1821" t="e">
        <v>#N/A</v>
      </c>
      <c r="W1821">
        <v>18025000</v>
      </c>
      <c r="X1821" s="9">
        <v>6.1</v>
      </c>
      <c r="Y1821">
        <v>7</v>
      </c>
      <c r="Z1821" t="s">
        <v>71</v>
      </c>
      <c r="AA1821">
        <v>1.29541</v>
      </c>
      <c r="AB1821">
        <v>-1</v>
      </c>
      <c r="AD1821" s="9">
        <v>5.0999999999999996</v>
      </c>
      <c r="AE1821" t="s">
        <v>71</v>
      </c>
      <c r="AF1821">
        <v>197.31154599999999</v>
      </c>
      <c r="AG1821">
        <v>-3</v>
      </c>
      <c r="AI1821" t="e">
        <v>#N/A</v>
      </c>
      <c r="AL1821" t="e">
        <v>#N/A</v>
      </c>
      <c r="AM1821">
        <v>18015000</v>
      </c>
      <c r="AN1821" s="9">
        <v>6.1</v>
      </c>
      <c r="AO1821">
        <v>7</v>
      </c>
      <c r="AP1821" t="s">
        <v>71</v>
      </c>
      <c r="AQ1821">
        <v>1.3383</v>
      </c>
      <c r="AR1821">
        <v>-1</v>
      </c>
      <c r="AT1821">
        <v>5.2</v>
      </c>
      <c r="AU1821" t="s">
        <v>71</v>
      </c>
      <c r="AV1821">
        <v>210.59252000000001</v>
      </c>
      <c r="AW1821">
        <v>-2</v>
      </c>
      <c r="AY1821" t="e">
        <v>#N/A</v>
      </c>
      <c r="BB1821" t="e">
        <v>#N/A</v>
      </c>
      <c r="BC1821">
        <v>18155000</v>
      </c>
      <c r="BD1821" s="1">
        <v>6.1</v>
      </c>
      <c r="BE1821">
        <v>7</v>
      </c>
      <c r="BF1821" t="s">
        <v>71</v>
      </c>
      <c r="BG1821">
        <v>1.51953</v>
      </c>
      <c r="BH1821">
        <v>-1</v>
      </c>
      <c r="BJ1821" s="1">
        <v>5.0999999999999996</v>
      </c>
      <c r="BK1821" t="s">
        <v>71</v>
      </c>
      <c r="BL1821">
        <v>208.43366499999999</v>
      </c>
      <c r="BM1821">
        <v>-3</v>
      </c>
      <c r="BO1821" t="e">
        <v>#N/A</v>
      </c>
      <c r="BR1821" t="e">
        <v>#N/A</v>
      </c>
    </row>
    <row r="1822" spans="1:70" x14ac:dyDescent="0.25">
      <c r="A1822" s="3">
        <v>41820</v>
      </c>
      <c r="B1822">
        <v>7</v>
      </c>
      <c r="D1822">
        <v>83742</v>
      </c>
      <c r="E1822">
        <v>1.9</v>
      </c>
      <c r="F1822">
        <v>5185744.05</v>
      </c>
      <c r="G1822">
        <v>5.2</v>
      </c>
      <c r="H1822">
        <v>6</v>
      </c>
      <c r="I1822" t="s">
        <v>71</v>
      </c>
      <c r="J1822">
        <v>0.83499999999999996</v>
      </c>
      <c r="K1822">
        <v>-3</v>
      </c>
      <c r="N1822">
        <v>2.2999999999999998</v>
      </c>
      <c r="O1822" t="s">
        <v>71</v>
      </c>
      <c r="P1822">
        <v>49.818693000000003</v>
      </c>
      <c r="Q1822">
        <v>-7</v>
      </c>
      <c r="S1822" s="1" t="e">
        <v>#N/A</v>
      </c>
      <c r="V1822" t="e">
        <v>#N/A</v>
      </c>
      <c r="W1822">
        <v>5101183.78</v>
      </c>
      <c r="X1822" s="9">
        <v>6.1</v>
      </c>
      <c r="Y1822">
        <v>7</v>
      </c>
      <c r="Z1822" t="s">
        <v>71</v>
      </c>
      <c r="AA1822">
        <v>1.45217</v>
      </c>
      <c r="AB1822">
        <v>2</v>
      </c>
      <c r="AD1822" s="9">
        <v>2.2999999999999998</v>
      </c>
      <c r="AE1822" t="s">
        <v>71</v>
      </c>
      <c r="AF1822">
        <v>61.953186000000002</v>
      </c>
      <c r="AG1822">
        <v>-3</v>
      </c>
      <c r="AI1822" t="e">
        <v>#N/A</v>
      </c>
      <c r="AL1822" t="e">
        <v>#N/A</v>
      </c>
      <c r="AM1822">
        <v>5108029.79</v>
      </c>
      <c r="AN1822" s="9">
        <v>6.2</v>
      </c>
      <c r="AO1822">
        <v>8</v>
      </c>
      <c r="AP1822" t="s">
        <v>71</v>
      </c>
      <c r="AQ1822">
        <v>1.78868</v>
      </c>
      <c r="AR1822">
        <v>3</v>
      </c>
      <c r="AT1822">
        <v>2.2999999999999998</v>
      </c>
      <c r="AU1822" t="s">
        <v>71</v>
      </c>
      <c r="AV1822">
        <v>59.122902000000003</v>
      </c>
      <c r="AW1822">
        <v>-3</v>
      </c>
      <c r="AY1822" t="e">
        <v>#N/A</v>
      </c>
      <c r="BB1822" t="e">
        <v>#N/A</v>
      </c>
      <c r="BC1822">
        <v>5047069.41</v>
      </c>
      <c r="BD1822" s="1">
        <v>6.2</v>
      </c>
      <c r="BE1822">
        <v>8</v>
      </c>
      <c r="BF1822" t="s">
        <v>71</v>
      </c>
      <c r="BG1822">
        <v>2.4011800000000001</v>
      </c>
      <c r="BH1822">
        <v>3</v>
      </c>
      <c r="BJ1822" s="1">
        <v>2.2999999999999998</v>
      </c>
      <c r="BK1822" t="s">
        <v>71</v>
      </c>
      <c r="BL1822">
        <v>57.083945999999997</v>
      </c>
      <c r="BM1822">
        <v>-3</v>
      </c>
      <c r="BO1822" t="e">
        <v>#N/A</v>
      </c>
      <c r="BR1822" t="e">
        <v>#N/A</v>
      </c>
    </row>
    <row r="1823" spans="1:70" x14ac:dyDescent="0.25">
      <c r="A1823" s="3">
        <v>43280</v>
      </c>
      <c r="B1823">
        <v>5.2</v>
      </c>
      <c r="D1823">
        <v>83749</v>
      </c>
      <c r="E1823">
        <v>0.10000000000000051</v>
      </c>
      <c r="F1823">
        <v>2097894.7400000002</v>
      </c>
      <c r="G1823" t="s">
        <v>79</v>
      </c>
      <c r="H1823">
        <v>3</v>
      </c>
      <c r="I1823" t="s">
        <v>71</v>
      </c>
      <c r="J1823">
        <v>0.34310000000000002</v>
      </c>
      <c r="K1823">
        <v>-3</v>
      </c>
      <c r="R1823" s="1">
        <v>5.2</v>
      </c>
      <c r="S1823" s="1">
        <v>6.4000000000000012</v>
      </c>
      <c r="U1823">
        <v>5.0999999999999996</v>
      </c>
      <c r="V1823">
        <v>5.7142857142857144</v>
      </c>
      <c r="W1823">
        <v>1916032.64</v>
      </c>
      <c r="X1823" s="9" t="s">
        <v>79</v>
      </c>
      <c r="Y1823">
        <v>3</v>
      </c>
      <c r="Z1823" t="s">
        <v>71</v>
      </c>
      <c r="AA1823">
        <v>3.882E-2</v>
      </c>
      <c r="AB1823">
        <v>-2</v>
      </c>
      <c r="AH1823">
        <v>5.2</v>
      </c>
      <c r="AI1823">
        <v>6.4000000000000012</v>
      </c>
      <c r="AJ1823">
        <v>1</v>
      </c>
      <c r="AK1823">
        <v>5.0999999999999996</v>
      </c>
      <c r="AL1823">
        <v>5.7142857142857144</v>
      </c>
      <c r="AM1823">
        <v>1706129.07</v>
      </c>
      <c r="AN1823" s="9" t="s">
        <v>79</v>
      </c>
      <c r="AO1823">
        <v>3</v>
      </c>
      <c r="AP1823" t="s">
        <v>71</v>
      </c>
      <c r="AQ1823">
        <v>4.1349999999999998E-2</v>
      </c>
      <c r="AR1823">
        <v>-2</v>
      </c>
      <c r="AX1823">
        <v>5.2</v>
      </c>
      <c r="AY1823">
        <v>6.4000000000000012</v>
      </c>
      <c r="AZ1823">
        <v>1</v>
      </c>
      <c r="BA1823">
        <v>5.0999999999999996</v>
      </c>
      <c r="BB1823">
        <v>5.7142857142857144</v>
      </c>
      <c r="BC1823">
        <v>3584426.69</v>
      </c>
      <c r="BD1823" s="1" t="s">
        <v>79</v>
      </c>
      <c r="BE1823">
        <v>3</v>
      </c>
      <c r="BF1823" t="s">
        <v>71</v>
      </c>
      <c r="BG1823">
        <v>3.6110000000000003E-2</v>
      </c>
      <c r="BH1823">
        <v>-2</v>
      </c>
      <c r="BN1823" s="1">
        <v>5.2</v>
      </c>
      <c r="BO1823">
        <v>6.4000000000000012</v>
      </c>
      <c r="BP1823">
        <v>1</v>
      </c>
      <c r="BQ1823">
        <v>5.0999999999999996</v>
      </c>
      <c r="BR1823">
        <v>5.7142857142857144</v>
      </c>
    </row>
    <row r="1824" spans="1:70" x14ac:dyDescent="0.25">
      <c r="A1824" s="3">
        <v>42277</v>
      </c>
      <c r="B1824">
        <v>5.2</v>
      </c>
      <c r="D1824">
        <v>83751</v>
      </c>
      <c r="E1824">
        <v>1.2</v>
      </c>
      <c r="F1824">
        <v>9952.84</v>
      </c>
      <c r="G1824" t="s">
        <v>72</v>
      </c>
      <c r="H1824">
        <v>1</v>
      </c>
      <c r="I1824" t="s">
        <v>71</v>
      </c>
      <c r="J1824">
        <v>0.56940000000000002</v>
      </c>
      <c r="K1824">
        <v>-5</v>
      </c>
      <c r="R1824" s="1">
        <v>5.0999999999999996</v>
      </c>
      <c r="S1824" s="1">
        <v>5.9500000000000011</v>
      </c>
      <c r="T1824">
        <v>-1</v>
      </c>
      <c r="U1824">
        <v>5.0999999999999996</v>
      </c>
      <c r="V1824">
        <v>5.7142857142857144</v>
      </c>
      <c r="W1824">
        <v>17790.43</v>
      </c>
      <c r="X1824" s="9" t="s">
        <v>72</v>
      </c>
      <c r="Y1824">
        <v>1</v>
      </c>
      <c r="Z1824" t="s">
        <v>71</v>
      </c>
      <c r="AA1824">
        <v>2.266E-2</v>
      </c>
      <c r="AB1824">
        <v>-3</v>
      </c>
      <c r="AH1824">
        <v>3.3</v>
      </c>
      <c r="AI1824">
        <v>5.0500000000000007</v>
      </c>
      <c r="AJ1824">
        <v>-1</v>
      </c>
      <c r="AK1824">
        <v>3.3</v>
      </c>
      <c r="AL1824">
        <v>4.8571428571428568</v>
      </c>
      <c r="AM1824">
        <v>45257.15</v>
      </c>
      <c r="AN1824" s="9" t="s">
        <v>72</v>
      </c>
      <c r="AO1824">
        <v>1</v>
      </c>
      <c r="AP1824" t="s">
        <v>71</v>
      </c>
      <c r="AQ1824">
        <v>2.4729999999999999E-2</v>
      </c>
      <c r="AR1824">
        <v>-3</v>
      </c>
      <c r="AX1824">
        <v>3.3</v>
      </c>
      <c r="AY1824">
        <v>5.0500000000000007</v>
      </c>
      <c r="AZ1824">
        <v>-1</v>
      </c>
      <c r="BA1824">
        <v>3.3</v>
      </c>
      <c r="BB1824">
        <v>4.8571428571428568</v>
      </c>
      <c r="BC1824">
        <v>63269.19</v>
      </c>
      <c r="BD1824" s="1" t="s">
        <v>72</v>
      </c>
      <c r="BE1824">
        <v>1</v>
      </c>
      <c r="BF1824" t="s">
        <v>71</v>
      </c>
      <c r="BG1824">
        <v>2.58E-2</v>
      </c>
      <c r="BH1824">
        <v>-3</v>
      </c>
      <c r="BN1824" s="1">
        <v>3.3</v>
      </c>
      <c r="BO1824">
        <v>5.0500000000000007</v>
      </c>
      <c r="BP1824">
        <v>-1</v>
      </c>
      <c r="BQ1824">
        <v>3.3</v>
      </c>
      <c r="BR1824">
        <v>4.8571428571428568</v>
      </c>
    </row>
    <row r="1825" spans="1:70" x14ac:dyDescent="0.25">
      <c r="A1825" s="3">
        <v>43251</v>
      </c>
      <c r="B1825">
        <v>5.2</v>
      </c>
      <c r="D1825">
        <v>83751</v>
      </c>
      <c r="E1825">
        <v>0.10000000000000051</v>
      </c>
      <c r="F1825">
        <v>249707.02</v>
      </c>
      <c r="G1825" t="s">
        <v>75</v>
      </c>
      <c r="H1825">
        <v>4</v>
      </c>
      <c r="I1825" t="s">
        <v>71</v>
      </c>
      <c r="J1825">
        <v>0.76900000000000002</v>
      </c>
      <c r="K1825">
        <v>-2</v>
      </c>
      <c r="L1825" t="s">
        <v>71</v>
      </c>
      <c r="M1825">
        <v>99.89</v>
      </c>
      <c r="R1825" s="1">
        <v>5.0999999999999996</v>
      </c>
      <c r="S1825" s="1">
        <v>5.9500000000000011</v>
      </c>
      <c r="T1825">
        <v>-1</v>
      </c>
      <c r="U1825">
        <v>5.0999999999999996</v>
      </c>
      <c r="V1825">
        <v>5.7142857142857144</v>
      </c>
      <c r="W1825">
        <v>235133.32</v>
      </c>
      <c r="X1825" s="9">
        <v>5.0999999999999996</v>
      </c>
      <c r="Y1825">
        <v>5</v>
      </c>
      <c r="Z1825" t="s">
        <v>71</v>
      </c>
      <c r="AA1825">
        <v>0.15240999999999999</v>
      </c>
      <c r="AB1825">
        <v>0</v>
      </c>
      <c r="AC1825">
        <v>100.32625</v>
      </c>
      <c r="AH1825">
        <v>5.0999999999999996</v>
      </c>
      <c r="AI1825">
        <v>5.9500000000000011</v>
      </c>
      <c r="AJ1825">
        <v>0</v>
      </c>
      <c r="AK1825">
        <v>5.0999999999999996</v>
      </c>
      <c r="AL1825">
        <v>5.7142857142857144</v>
      </c>
      <c r="AM1825">
        <v>186415.19</v>
      </c>
      <c r="AN1825" s="9">
        <v>5.0999999999999996</v>
      </c>
      <c r="AO1825">
        <v>5</v>
      </c>
      <c r="AP1825" t="s">
        <v>71</v>
      </c>
      <c r="AQ1825">
        <v>0.14663000000000001</v>
      </c>
      <c r="AR1825">
        <v>0</v>
      </c>
      <c r="AS1825">
        <v>100.33674999999999</v>
      </c>
      <c r="AX1825">
        <v>5.0999999999999996</v>
      </c>
      <c r="AY1825">
        <v>5.9500000000000011</v>
      </c>
      <c r="AZ1825">
        <v>0</v>
      </c>
      <c r="BA1825">
        <v>5.0999999999999996</v>
      </c>
      <c r="BB1825">
        <v>5.7142857142857144</v>
      </c>
      <c r="BC1825">
        <v>13296.24</v>
      </c>
      <c r="BD1825" s="1">
        <v>5.0999999999999996</v>
      </c>
      <c r="BE1825">
        <v>5</v>
      </c>
      <c r="BF1825" t="s">
        <v>71</v>
      </c>
      <c r="BG1825">
        <v>0.1343</v>
      </c>
      <c r="BH1825">
        <v>0</v>
      </c>
      <c r="BI1825">
        <v>100.33674999999999</v>
      </c>
      <c r="BN1825" s="1">
        <v>5.0999999999999996</v>
      </c>
      <c r="BO1825">
        <v>5.9500000000000011</v>
      </c>
      <c r="BP1825">
        <v>0</v>
      </c>
      <c r="BQ1825">
        <v>5.0999999999999996</v>
      </c>
      <c r="BR1825">
        <v>5.7142857142857144</v>
      </c>
    </row>
    <row r="1826" spans="1:70" x14ac:dyDescent="0.25">
      <c r="A1826" s="3">
        <v>42185</v>
      </c>
      <c r="B1826">
        <v>5.0999999999999996</v>
      </c>
      <c r="D1826">
        <v>8383</v>
      </c>
      <c r="E1826">
        <v>1.1000000000000001</v>
      </c>
      <c r="F1826">
        <v>569877.5</v>
      </c>
      <c r="S1826" s="1" t="e">
        <v>#N/A</v>
      </c>
      <c r="V1826" t="e">
        <v>#N/A</v>
      </c>
      <c r="W1826">
        <v>15319.87</v>
      </c>
      <c r="AI1826" t="e">
        <v>#N/A</v>
      </c>
      <c r="AL1826" t="e">
        <v>#N/A</v>
      </c>
      <c r="AM1826">
        <v>15319.87</v>
      </c>
      <c r="AY1826" t="e">
        <v>#N/A</v>
      </c>
      <c r="BB1826" t="e">
        <v>#N/A</v>
      </c>
      <c r="BC1826">
        <v>256853.47</v>
      </c>
      <c r="BO1826" t="e">
        <v>#N/A</v>
      </c>
      <c r="BR1826" t="e">
        <v>#N/A</v>
      </c>
    </row>
    <row r="1827" spans="1:70" x14ac:dyDescent="0.25">
      <c r="A1827" s="3">
        <v>42643</v>
      </c>
      <c r="B1827">
        <v>4</v>
      </c>
      <c r="D1827">
        <v>83836</v>
      </c>
      <c r="E1827">
        <v>1</v>
      </c>
      <c r="F1827">
        <v>9304.23</v>
      </c>
      <c r="G1827">
        <v>3.1</v>
      </c>
      <c r="H1827">
        <v>3</v>
      </c>
      <c r="I1827" t="s">
        <v>101</v>
      </c>
      <c r="J1827">
        <v>0.16782</v>
      </c>
      <c r="K1827">
        <v>-1</v>
      </c>
      <c r="S1827" s="1" t="e">
        <v>#N/A</v>
      </c>
      <c r="U1827" t="s">
        <v>75</v>
      </c>
      <c r="V1827">
        <v>5.2857142857142856</v>
      </c>
      <c r="W1827">
        <v>463454.73</v>
      </c>
      <c r="X1827" s="9" t="s">
        <v>72</v>
      </c>
      <c r="Y1827">
        <v>1</v>
      </c>
      <c r="Z1827" t="s">
        <v>101</v>
      </c>
      <c r="AA1827">
        <v>5.4080000000000003E-2</v>
      </c>
      <c r="AB1827">
        <v>-2</v>
      </c>
      <c r="AI1827" t="e">
        <v>#N/A</v>
      </c>
      <c r="AK1827" t="s">
        <v>75</v>
      </c>
      <c r="AL1827">
        <v>5.2857142857142856</v>
      </c>
      <c r="AM1827">
        <v>247637.12</v>
      </c>
      <c r="AY1827" t="e">
        <v>#N/A</v>
      </c>
      <c r="BB1827" t="e">
        <v>#N/A</v>
      </c>
      <c r="BC1827">
        <v>407757.44</v>
      </c>
      <c r="BO1827" t="e">
        <v>#N/A</v>
      </c>
      <c r="BR1827" t="e">
        <v>#N/A</v>
      </c>
    </row>
    <row r="1828" spans="1:70" x14ac:dyDescent="0.25">
      <c r="A1828" s="3">
        <v>42643</v>
      </c>
      <c r="B1828">
        <v>7</v>
      </c>
      <c r="D1828">
        <v>83927</v>
      </c>
      <c r="E1828">
        <v>1.8</v>
      </c>
      <c r="F1828">
        <v>5575324.4000000004</v>
      </c>
      <c r="S1828" s="1" t="e">
        <v>#N/A</v>
      </c>
      <c r="V1828" t="e">
        <v>#N/A</v>
      </c>
      <c r="W1828">
        <v>4323204.6500000004</v>
      </c>
      <c r="AI1828" t="e">
        <v>#N/A</v>
      </c>
      <c r="AL1828" t="e">
        <v>#N/A</v>
      </c>
      <c r="AM1828">
        <v>6615441.4900000002</v>
      </c>
      <c r="AY1828" t="e">
        <v>#N/A</v>
      </c>
      <c r="BB1828" t="e">
        <v>#N/A</v>
      </c>
      <c r="BC1828">
        <v>9234444.2799999993</v>
      </c>
      <c r="BO1828" t="e">
        <v>#N/A</v>
      </c>
      <c r="BR1828" t="e">
        <v>#N/A</v>
      </c>
    </row>
    <row r="1829" spans="1:70" x14ac:dyDescent="0.25">
      <c r="A1829" s="3">
        <v>42489</v>
      </c>
      <c r="B1829">
        <v>6.1</v>
      </c>
      <c r="D1829">
        <v>84005</v>
      </c>
      <c r="E1829">
        <v>1</v>
      </c>
      <c r="F1829">
        <v>31419031.636628799</v>
      </c>
      <c r="S1829" s="1" t="e">
        <v>#N/A</v>
      </c>
      <c r="V1829" t="e">
        <v>#N/A</v>
      </c>
      <c r="W1829">
        <v>31775992.475927498</v>
      </c>
      <c r="AI1829" t="e">
        <v>#N/A</v>
      </c>
      <c r="AL1829" t="e">
        <v>#N/A</v>
      </c>
      <c r="AM1829">
        <v>32131984.095726799</v>
      </c>
      <c r="AY1829" t="e">
        <v>#N/A</v>
      </c>
      <c r="BB1829" t="e">
        <v>#N/A</v>
      </c>
      <c r="BC1829">
        <v>1025889.82</v>
      </c>
      <c r="BO1829" t="e">
        <v>#N/A</v>
      </c>
      <c r="BR1829" t="e">
        <v>#N/A</v>
      </c>
    </row>
    <row r="1830" spans="1:70" x14ac:dyDescent="0.25">
      <c r="A1830" s="3">
        <v>41759</v>
      </c>
      <c r="B1830">
        <v>6.1</v>
      </c>
      <c r="D1830">
        <v>84079</v>
      </c>
      <c r="E1830">
        <v>1</v>
      </c>
      <c r="F1830">
        <v>1068271.7904999999</v>
      </c>
      <c r="S1830" s="1" t="e">
        <v>#N/A</v>
      </c>
      <c r="V1830" t="e">
        <v>#N/A</v>
      </c>
      <c r="W1830">
        <v>1295669.8868</v>
      </c>
      <c r="AI1830" t="e">
        <v>#N/A</v>
      </c>
      <c r="AL1830" t="e">
        <v>#N/A</v>
      </c>
      <c r="AM1830">
        <v>56632.28</v>
      </c>
      <c r="AN1830" s="9" t="s">
        <v>105</v>
      </c>
      <c r="AO1830">
        <v>9</v>
      </c>
      <c r="AP1830" t="s">
        <v>71</v>
      </c>
      <c r="AQ1830">
        <v>0.96373999999999993</v>
      </c>
      <c r="AR1830">
        <v>6</v>
      </c>
      <c r="AT1830">
        <v>3.2</v>
      </c>
      <c r="AU1830" t="s">
        <v>71</v>
      </c>
      <c r="AV1830">
        <v>78.2119</v>
      </c>
      <c r="AW1830">
        <v>0</v>
      </c>
      <c r="AX1830">
        <v>3.2</v>
      </c>
      <c r="AY1830">
        <v>4.6000000000000005</v>
      </c>
      <c r="AZ1830">
        <v>0</v>
      </c>
      <c r="BA1830">
        <v>3.2</v>
      </c>
      <c r="BB1830">
        <v>4.4285714285714279</v>
      </c>
      <c r="BC1830">
        <v>68502.880000000005</v>
      </c>
      <c r="BD1830" s="1">
        <v>6.2</v>
      </c>
      <c r="BE1830">
        <v>8</v>
      </c>
      <c r="BF1830" t="s">
        <v>71</v>
      </c>
      <c r="BG1830">
        <v>0.82537000000000005</v>
      </c>
      <c r="BH1830">
        <v>5</v>
      </c>
      <c r="BJ1830" s="1">
        <v>3.2</v>
      </c>
      <c r="BK1830" t="s">
        <v>71</v>
      </c>
      <c r="BL1830">
        <v>72.570599999999999</v>
      </c>
      <c r="BM1830">
        <v>0</v>
      </c>
      <c r="BN1830" s="1">
        <v>3.2</v>
      </c>
      <c r="BO1830">
        <v>4.6000000000000005</v>
      </c>
      <c r="BP1830">
        <v>0</v>
      </c>
      <c r="BQ1830">
        <v>3.2</v>
      </c>
      <c r="BR1830">
        <v>4.4285714285714279</v>
      </c>
    </row>
    <row r="1831" spans="1:70" x14ac:dyDescent="0.25">
      <c r="A1831" s="3">
        <v>42613</v>
      </c>
      <c r="B1831">
        <v>3.2</v>
      </c>
      <c r="D1831">
        <v>84110</v>
      </c>
      <c r="E1831">
        <v>0.20000000000000021</v>
      </c>
      <c r="F1831">
        <v>82162810.623739302</v>
      </c>
      <c r="S1831" s="1" t="e">
        <v>#N/A</v>
      </c>
      <c r="V1831" t="e">
        <v>#N/A</v>
      </c>
      <c r="W1831">
        <v>85994191.077200904</v>
      </c>
      <c r="AI1831" t="e">
        <v>#N/A</v>
      </c>
      <c r="AL1831" t="e">
        <v>#N/A</v>
      </c>
      <c r="AM1831">
        <v>86327348.860662401</v>
      </c>
      <c r="AY1831" t="e">
        <v>#N/A</v>
      </c>
      <c r="BB1831" t="e">
        <v>#N/A</v>
      </c>
      <c r="BC1831">
        <v>86759200.742873907</v>
      </c>
      <c r="BO1831" t="e">
        <v>#N/A</v>
      </c>
      <c r="BR1831" t="e">
        <v>#N/A</v>
      </c>
    </row>
    <row r="1832" spans="1:70" x14ac:dyDescent="0.25">
      <c r="A1832" s="3">
        <v>42216</v>
      </c>
      <c r="B1832">
        <v>4</v>
      </c>
      <c r="D1832">
        <v>84159</v>
      </c>
      <c r="E1832">
        <v>0.79999999999999982</v>
      </c>
      <c r="F1832">
        <v>5202257</v>
      </c>
      <c r="G1832" t="s">
        <v>72</v>
      </c>
      <c r="H1832">
        <v>1</v>
      </c>
      <c r="I1832" t="s">
        <v>71</v>
      </c>
      <c r="J1832">
        <v>0.1</v>
      </c>
      <c r="K1832">
        <v>-3</v>
      </c>
      <c r="N1832">
        <v>3.2</v>
      </c>
      <c r="O1832" t="s">
        <v>71</v>
      </c>
      <c r="P1832">
        <v>78.937561000000002</v>
      </c>
      <c r="Q1832">
        <v>-1</v>
      </c>
      <c r="R1832" s="1">
        <v>3.2</v>
      </c>
      <c r="S1832" s="1">
        <v>4.6000000000000005</v>
      </c>
      <c r="T1832">
        <v>-1</v>
      </c>
      <c r="V1832" t="e">
        <v>#N/A</v>
      </c>
      <c r="W1832">
        <v>5202257</v>
      </c>
      <c r="AI1832" t="e">
        <v>#N/A</v>
      </c>
      <c r="AL1832" t="e">
        <v>#N/A</v>
      </c>
      <c r="AM1832">
        <v>5202257</v>
      </c>
      <c r="AY1832" t="e">
        <v>#N/A</v>
      </c>
      <c r="BB1832" t="e">
        <v>#N/A</v>
      </c>
      <c r="BC1832">
        <v>5202257</v>
      </c>
      <c r="BN1832" s="1">
        <v>3.3</v>
      </c>
      <c r="BO1832">
        <v>5.0500000000000007</v>
      </c>
      <c r="BP1832">
        <v>0</v>
      </c>
      <c r="BR1832" t="e">
        <v>#N/A</v>
      </c>
    </row>
    <row r="1833" spans="1:70" x14ac:dyDescent="0.25">
      <c r="A1833" s="3">
        <v>43007</v>
      </c>
      <c r="B1833">
        <v>4</v>
      </c>
      <c r="D1833">
        <v>84159</v>
      </c>
      <c r="E1833">
        <v>0.70000000000000018</v>
      </c>
      <c r="F1833">
        <v>5157000</v>
      </c>
      <c r="G1833" t="s">
        <v>72</v>
      </c>
      <c r="H1833">
        <v>1</v>
      </c>
      <c r="I1833" t="s">
        <v>71</v>
      </c>
      <c r="J1833">
        <v>0.1371</v>
      </c>
      <c r="K1833">
        <v>-3</v>
      </c>
      <c r="N1833">
        <v>3.1</v>
      </c>
      <c r="O1833" t="s">
        <v>71</v>
      </c>
      <c r="P1833">
        <v>69.734899999999996</v>
      </c>
      <c r="Q1833">
        <v>-1</v>
      </c>
      <c r="R1833" s="1">
        <v>3.2</v>
      </c>
      <c r="S1833" s="1">
        <v>4.6000000000000005</v>
      </c>
      <c r="T1833">
        <v>-1</v>
      </c>
      <c r="V1833" t="e">
        <v>#N/A</v>
      </c>
      <c r="W1833">
        <v>5157000</v>
      </c>
      <c r="X1833" s="9" t="s">
        <v>72</v>
      </c>
      <c r="Y1833">
        <v>1</v>
      </c>
      <c r="Z1833" t="s">
        <v>71</v>
      </c>
      <c r="AA1833">
        <v>1.5650000000000001E-2</v>
      </c>
      <c r="AB1833">
        <v>-2</v>
      </c>
      <c r="AD1833" s="9">
        <v>3.1</v>
      </c>
      <c r="AE1833" t="s">
        <v>71</v>
      </c>
      <c r="AF1833">
        <v>66.205100000000002</v>
      </c>
      <c r="AG1833">
        <v>0</v>
      </c>
      <c r="AH1833">
        <v>3.2</v>
      </c>
      <c r="AI1833">
        <v>4.6000000000000005</v>
      </c>
      <c r="AJ1833">
        <v>0</v>
      </c>
      <c r="AL1833" t="e">
        <v>#N/A</v>
      </c>
      <c r="AM1833">
        <v>5157000</v>
      </c>
      <c r="AN1833" s="9" t="s">
        <v>72</v>
      </c>
      <c r="AO1833">
        <v>1</v>
      </c>
      <c r="AP1833" t="s">
        <v>71</v>
      </c>
      <c r="AQ1833">
        <v>1.4250000000000001E-2</v>
      </c>
      <c r="AR1833">
        <v>-2</v>
      </c>
      <c r="AS1833">
        <v>99.34</v>
      </c>
      <c r="AT1833">
        <v>3.2</v>
      </c>
      <c r="AU1833" t="s">
        <v>71</v>
      </c>
      <c r="AV1833">
        <v>84.459000000000003</v>
      </c>
      <c r="AW1833">
        <v>0</v>
      </c>
      <c r="AX1833">
        <v>3.2</v>
      </c>
      <c r="AY1833">
        <v>4.6000000000000005</v>
      </c>
      <c r="AZ1833">
        <v>0</v>
      </c>
      <c r="BB1833" t="e">
        <v>#N/A</v>
      </c>
      <c r="BC1833">
        <v>5162437</v>
      </c>
      <c r="BD1833" s="1" t="s">
        <v>72</v>
      </c>
      <c r="BE1833">
        <v>1</v>
      </c>
      <c r="BF1833" t="s">
        <v>71</v>
      </c>
      <c r="BG1833">
        <v>1.34E-2</v>
      </c>
      <c r="BH1833">
        <v>-2</v>
      </c>
      <c r="BI1833">
        <v>99.34</v>
      </c>
      <c r="BJ1833" s="1">
        <v>3.2</v>
      </c>
      <c r="BK1833" t="s">
        <v>71</v>
      </c>
      <c r="BL1833">
        <v>87.073599999999999</v>
      </c>
      <c r="BM1833">
        <v>0</v>
      </c>
      <c r="BN1833" s="1">
        <v>3.2</v>
      </c>
      <c r="BO1833">
        <v>4.6000000000000005</v>
      </c>
      <c r="BP1833">
        <v>0</v>
      </c>
      <c r="BR1833" t="e">
        <v>#N/A</v>
      </c>
    </row>
    <row r="1834" spans="1:70" x14ac:dyDescent="0.25">
      <c r="A1834" s="3">
        <v>42643</v>
      </c>
      <c r="B1834">
        <v>3.3</v>
      </c>
      <c r="D1834">
        <v>84197</v>
      </c>
      <c r="E1834">
        <v>9.9999999999999645E-2</v>
      </c>
      <c r="F1834">
        <v>3469347.99</v>
      </c>
      <c r="G1834" t="s">
        <v>72</v>
      </c>
      <c r="H1834">
        <v>1</v>
      </c>
      <c r="I1834" t="s">
        <v>71</v>
      </c>
      <c r="J1834">
        <v>0.1152</v>
      </c>
      <c r="K1834">
        <v>-2</v>
      </c>
      <c r="R1834" s="1">
        <v>3.1</v>
      </c>
      <c r="S1834" s="1">
        <v>4.1500000000000004</v>
      </c>
      <c r="U1834">
        <v>3.2</v>
      </c>
      <c r="V1834">
        <v>4.4285714285714279</v>
      </c>
      <c r="W1834">
        <v>3474961.02</v>
      </c>
      <c r="X1834" s="9" t="s">
        <v>72</v>
      </c>
      <c r="Y1834">
        <v>1</v>
      </c>
      <c r="Z1834" t="s">
        <v>71</v>
      </c>
      <c r="AA1834">
        <v>8.3000000000000004E-2</v>
      </c>
      <c r="AB1834">
        <v>-2</v>
      </c>
      <c r="AH1834">
        <v>3.1</v>
      </c>
      <c r="AI1834">
        <v>4.1500000000000004</v>
      </c>
      <c r="AJ1834">
        <v>0</v>
      </c>
      <c r="AK1834">
        <v>3.2</v>
      </c>
      <c r="AL1834">
        <v>4.4285714285714279</v>
      </c>
      <c r="AM1834">
        <v>3280582.79</v>
      </c>
      <c r="AN1834" s="9" t="s">
        <v>72</v>
      </c>
      <c r="AO1834">
        <v>1</v>
      </c>
      <c r="AP1834" t="s">
        <v>71</v>
      </c>
      <c r="AQ1834">
        <v>9.8489999999999994E-2</v>
      </c>
      <c r="AR1834">
        <v>-2</v>
      </c>
      <c r="AX1834">
        <v>3.1</v>
      </c>
      <c r="AY1834">
        <v>4.1500000000000004</v>
      </c>
      <c r="AZ1834">
        <v>0</v>
      </c>
      <c r="BA1834">
        <v>3.2</v>
      </c>
      <c r="BB1834">
        <v>4.4285714285714279</v>
      </c>
      <c r="BC1834">
        <v>1840768.75</v>
      </c>
      <c r="BD1834" s="1" t="s">
        <v>72</v>
      </c>
      <c r="BE1834">
        <v>1</v>
      </c>
      <c r="BF1834" t="s">
        <v>71</v>
      </c>
      <c r="BG1834">
        <v>0.10463</v>
      </c>
      <c r="BH1834">
        <v>-2</v>
      </c>
      <c r="BN1834" s="1">
        <v>3.1</v>
      </c>
      <c r="BO1834">
        <v>4.1500000000000004</v>
      </c>
      <c r="BP1834">
        <v>0</v>
      </c>
      <c r="BQ1834">
        <v>3.2</v>
      </c>
      <c r="BR1834">
        <v>4.4285714285714279</v>
      </c>
    </row>
    <row r="1835" spans="1:70" x14ac:dyDescent="0.25">
      <c r="A1835" s="3">
        <v>42947</v>
      </c>
      <c r="B1835">
        <v>4</v>
      </c>
      <c r="D1835">
        <v>84201</v>
      </c>
      <c r="E1835">
        <v>1</v>
      </c>
      <c r="F1835">
        <v>32330359.030000001</v>
      </c>
      <c r="S1835" s="1" t="e">
        <v>#N/A</v>
      </c>
      <c r="V1835" t="e">
        <v>#N/A</v>
      </c>
      <c r="W1835">
        <v>32385991.239999998</v>
      </c>
      <c r="AI1835" t="e">
        <v>#N/A</v>
      </c>
      <c r="AL1835" t="e">
        <v>#N/A</v>
      </c>
      <c r="AM1835">
        <v>32464306.84</v>
      </c>
      <c r="AY1835" t="e">
        <v>#N/A</v>
      </c>
      <c r="BB1835" t="e">
        <v>#N/A</v>
      </c>
      <c r="BC1835">
        <v>32520830.09</v>
      </c>
      <c r="BO1835" t="e">
        <v>#N/A</v>
      </c>
      <c r="BR1835" t="e">
        <v>#N/A</v>
      </c>
    </row>
    <row r="1836" spans="1:70" x14ac:dyDescent="0.25">
      <c r="A1836" s="3">
        <v>42643</v>
      </c>
      <c r="B1836">
        <v>3.3</v>
      </c>
      <c r="D1836">
        <v>84203</v>
      </c>
      <c r="E1836">
        <v>9.9999999999999645E-2</v>
      </c>
      <c r="F1836">
        <v>488678.3</v>
      </c>
      <c r="G1836" t="s">
        <v>72</v>
      </c>
      <c r="H1836">
        <v>1</v>
      </c>
      <c r="I1836" t="s">
        <v>71</v>
      </c>
      <c r="J1836">
        <v>0.1152</v>
      </c>
      <c r="K1836">
        <v>-2</v>
      </c>
      <c r="R1836" s="1">
        <v>3.1</v>
      </c>
      <c r="S1836" s="1">
        <v>4.1500000000000004</v>
      </c>
      <c r="U1836">
        <v>3.2</v>
      </c>
      <c r="V1836">
        <v>4.4285714285714279</v>
      </c>
      <c r="W1836">
        <v>489246.45</v>
      </c>
      <c r="X1836" s="9" t="s">
        <v>72</v>
      </c>
      <c r="Y1836">
        <v>1</v>
      </c>
      <c r="Z1836" t="s">
        <v>71</v>
      </c>
      <c r="AA1836">
        <v>8.3000000000000004E-2</v>
      </c>
      <c r="AB1836">
        <v>-2</v>
      </c>
      <c r="AH1836">
        <v>3.1</v>
      </c>
      <c r="AI1836">
        <v>4.1500000000000004</v>
      </c>
      <c r="AJ1836">
        <v>0</v>
      </c>
      <c r="AK1836">
        <v>3.2</v>
      </c>
      <c r="AL1836">
        <v>4.4285714285714279</v>
      </c>
      <c r="AM1836">
        <v>1163279.6000000001</v>
      </c>
      <c r="AN1836" s="9" t="s">
        <v>72</v>
      </c>
      <c r="AO1836">
        <v>1</v>
      </c>
      <c r="AP1836" t="s">
        <v>71</v>
      </c>
      <c r="AQ1836">
        <v>9.8489999999999994E-2</v>
      </c>
      <c r="AR1836">
        <v>-2</v>
      </c>
      <c r="AX1836">
        <v>3.1</v>
      </c>
      <c r="AY1836">
        <v>4.1500000000000004</v>
      </c>
      <c r="AZ1836">
        <v>0</v>
      </c>
      <c r="BA1836">
        <v>3.2</v>
      </c>
      <c r="BB1836">
        <v>4.4285714285714279</v>
      </c>
      <c r="BC1836">
        <v>1343904.4</v>
      </c>
      <c r="BD1836" s="1" t="s">
        <v>72</v>
      </c>
      <c r="BE1836">
        <v>1</v>
      </c>
      <c r="BF1836" t="s">
        <v>71</v>
      </c>
      <c r="BG1836">
        <v>0.10463</v>
      </c>
      <c r="BH1836">
        <v>-2</v>
      </c>
      <c r="BN1836" s="1">
        <v>3.1</v>
      </c>
      <c r="BO1836">
        <v>4.1500000000000004</v>
      </c>
      <c r="BP1836">
        <v>0</v>
      </c>
      <c r="BQ1836">
        <v>3.2</v>
      </c>
      <c r="BR1836">
        <v>4.4285714285714279</v>
      </c>
    </row>
    <row r="1837" spans="1:70" x14ac:dyDescent="0.25">
      <c r="A1837" s="3">
        <v>42947</v>
      </c>
      <c r="B1837">
        <v>7</v>
      </c>
      <c r="D1837">
        <v>84235</v>
      </c>
      <c r="E1837">
        <v>0.90000000000000036</v>
      </c>
      <c r="F1837">
        <v>8857.7800000000007</v>
      </c>
      <c r="G1837">
        <v>5.2</v>
      </c>
      <c r="H1837">
        <v>6</v>
      </c>
      <c r="I1837" t="s">
        <v>71</v>
      </c>
      <c r="J1837">
        <v>0.29187000000000002</v>
      </c>
      <c r="K1837">
        <v>-3</v>
      </c>
      <c r="N1837" t="s">
        <v>72</v>
      </c>
      <c r="O1837" t="s">
        <v>71</v>
      </c>
      <c r="P1837">
        <v>26.7575</v>
      </c>
      <c r="Q1837">
        <v>-8</v>
      </c>
      <c r="R1837" s="1">
        <v>2.2000000000000002</v>
      </c>
      <c r="S1837" s="1">
        <v>3.7000000000000006</v>
      </c>
      <c r="T1837">
        <v>-7</v>
      </c>
      <c r="V1837" t="e">
        <v>#N/A</v>
      </c>
      <c r="W1837">
        <v>6961.69</v>
      </c>
      <c r="X1837" s="9" t="s">
        <v>72</v>
      </c>
      <c r="Y1837">
        <v>1</v>
      </c>
      <c r="Z1837" t="s">
        <v>71</v>
      </c>
      <c r="AA1837">
        <v>0.10274</v>
      </c>
      <c r="AB1837">
        <v>-6</v>
      </c>
      <c r="AD1837" s="9" t="s">
        <v>72</v>
      </c>
      <c r="AE1837" t="s">
        <v>71</v>
      </c>
      <c r="AF1837">
        <v>31.472799999999999</v>
      </c>
      <c r="AG1837">
        <v>-6</v>
      </c>
      <c r="AH1837">
        <v>2.2000000000000002</v>
      </c>
      <c r="AI1837">
        <v>3.7000000000000006</v>
      </c>
      <c r="AJ1837">
        <v>-5</v>
      </c>
      <c r="AL1837" t="e">
        <v>#N/A</v>
      </c>
      <c r="AM1837">
        <v>65000000</v>
      </c>
      <c r="AT1837">
        <v>3.3</v>
      </c>
      <c r="AU1837" t="s">
        <v>101</v>
      </c>
      <c r="AV1837">
        <v>89.364800000000002</v>
      </c>
      <c r="AW1837">
        <v>0</v>
      </c>
      <c r="AX1837">
        <v>3.2</v>
      </c>
      <c r="AY1837">
        <v>4.6000000000000005</v>
      </c>
      <c r="AZ1837">
        <v>0</v>
      </c>
      <c r="BA1837">
        <v>2.2000000000000002</v>
      </c>
      <c r="BB1837">
        <v>3.5714285714285707</v>
      </c>
      <c r="BC1837">
        <v>65000000</v>
      </c>
      <c r="BD1837" s="1" t="s">
        <v>72</v>
      </c>
      <c r="BE1837">
        <v>1</v>
      </c>
      <c r="BF1837" t="s">
        <v>71</v>
      </c>
      <c r="BG1837">
        <v>1.7639999999999999E-2</v>
      </c>
      <c r="BH1837">
        <v>-2</v>
      </c>
      <c r="BJ1837" s="1">
        <v>3.2</v>
      </c>
      <c r="BK1837" t="s">
        <v>101</v>
      </c>
      <c r="BL1837">
        <v>89.365899999999996</v>
      </c>
      <c r="BM1837">
        <v>0</v>
      </c>
      <c r="BN1837" s="1">
        <v>3.2</v>
      </c>
      <c r="BO1837">
        <v>4.6000000000000005</v>
      </c>
      <c r="BP1837">
        <v>0</v>
      </c>
      <c r="BQ1837">
        <v>2.2000000000000002</v>
      </c>
      <c r="BR1837">
        <v>3.5714285714285707</v>
      </c>
    </row>
    <row r="1838" spans="1:70" x14ac:dyDescent="0.25">
      <c r="A1838" s="3">
        <v>42886</v>
      </c>
      <c r="B1838">
        <v>4</v>
      </c>
      <c r="D1838">
        <v>84243</v>
      </c>
      <c r="E1838">
        <v>0.79999999999999982</v>
      </c>
      <c r="F1838">
        <v>33666666.829999998</v>
      </c>
      <c r="S1838" s="1" t="e">
        <v>#N/A</v>
      </c>
      <c r="V1838" t="e">
        <v>#N/A</v>
      </c>
      <c r="W1838">
        <v>33666666.829999998</v>
      </c>
      <c r="AI1838" t="e">
        <v>#N/A</v>
      </c>
      <c r="AL1838" t="e">
        <v>#N/A</v>
      </c>
      <c r="AM1838">
        <v>34000000.159999996</v>
      </c>
      <c r="AY1838" t="e">
        <v>#N/A</v>
      </c>
      <c r="BB1838" t="e">
        <v>#N/A</v>
      </c>
      <c r="BC1838">
        <v>34333333.490000002</v>
      </c>
      <c r="BO1838" t="e">
        <v>#N/A</v>
      </c>
      <c r="BR1838" t="e">
        <v>#N/A</v>
      </c>
    </row>
    <row r="1839" spans="1:70" x14ac:dyDescent="0.25">
      <c r="A1839" s="3">
        <v>42947</v>
      </c>
      <c r="B1839">
        <v>4</v>
      </c>
      <c r="D1839">
        <v>84473</v>
      </c>
      <c r="E1839">
        <v>0.70000000000000018</v>
      </c>
      <c r="F1839">
        <v>502972.85</v>
      </c>
      <c r="G1839" t="s">
        <v>79</v>
      </c>
      <c r="H1839">
        <v>3</v>
      </c>
      <c r="I1839" t="s">
        <v>71</v>
      </c>
      <c r="J1839">
        <v>0.56520000000000004</v>
      </c>
      <c r="K1839">
        <v>-1</v>
      </c>
      <c r="R1839" s="1">
        <v>3.3</v>
      </c>
      <c r="S1839" s="1">
        <v>5.0500000000000007</v>
      </c>
      <c r="T1839">
        <v>-1</v>
      </c>
      <c r="U1839">
        <v>3.3</v>
      </c>
      <c r="V1839">
        <v>4.8571428571428568</v>
      </c>
      <c r="W1839">
        <v>1220169.25</v>
      </c>
      <c r="X1839" s="9" t="s">
        <v>79</v>
      </c>
      <c r="Y1839">
        <v>3</v>
      </c>
      <c r="Z1839" t="s">
        <v>71</v>
      </c>
      <c r="AA1839">
        <v>5.7510000000000012E-2</v>
      </c>
      <c r="AB1839">
        <v>0</v>
      </c>
      <c r="AH1839">
        <v>3.3</v>
      </c>
      <c r="AI1839">
        <v>5.0500000000000007</v>
      </c>
      <c r="AJ1839">
        <v>0</v>
      </c>
      <c r="AK1839">
        <v>3.3</v>
      </c>
      <c r="AL1839">
        <v>4.8571428571428568</v>
      </c>
      <c r="AM1839">
        <v>1527908.75</v>
      </c>
      <c r="AN1839" s="9" t="s">
        <v>79</v>
      </c>
      <c r="AO1839">
        <v>3</v>
      </c>
      <c r="AP1839" t="s">
        <v>71</v>
      </c>
      <c r="AQ1839">
        <v>6.3250000000000001E-2</v>
      </c>
      <c r="AR1839">
        <v>0</v>
      </c>
      <c r="AX1839">
        <v>3.3</v>
      </c>
      <c r="AY1839">
        <v>5.0500000000000007</v>
      </c>
      <c r="AZ1839">
        <v>0</v>
      </c>
      <c r="BA1839">
        <v>3.3</v>
      </c>
      <c r="BB1839">
        <v>4.8571428571428568</v>
      </c>
      <c r="BC1839">
        <v>2421504.38</v>
      </c>
      <c r="BD1839" s="1" t="s">
        <v>79</v>
      </c>
      <c r="BE1839">
        <v>3</v>
      </c>
      <c r="BF1839" t="s">
        <v>71</v>
      </c>
      <c r="BG1839">
        <v>5.4780000000000002E-2</v>
      </c>
      <c r="BH1839">
        <v>0</v>
      </c>
      <c r="BN1839" s="1">
        <v>3.3</v>
      </c>
      <c r="BO1839">
        <v>5.0500000000000007</v>
      </c>
      <c r="BP1839">
        <v>0</v>
      </c>
      <c r="BQ1839">
        <v>3.3</v>
      </c>
      <c r="BR1839">
        <v>4.8571428571428568</v>
      </c>
    </row>
    <row r="1840" spans="1:70" x14ac:dyDescent="0.25">
      <c r="A1840" s="3">
        <v>42398</v>
      </c>
      <c r="B1840">
        <v>4</v>
      </c>
      <c r="D1840">
        <v>84517</v>
      </c>
      <c r="E1840">
        <v>1</v>
      </c>
      <c r="F1840">
        <v>28716193.75</v>
      </c>
      <c r="G1840" t="s">
        <v>72</v>
      </c>
      <c r="H1840">
        <v>1</v>
      </c>
      <c r="I1840" t="s">
        <v>71</v>
      </c>
      <c r="J1840">
        <v>0.41399999999999998</v>
      </c>
      <c r="K1840">
        <v>-3</v>
      </c>
      <c r="R1840" s="1">
        <v>3.2</v>
      </c>
      <c r="S1840" s="1">
        <v>4.6000000000000005</v>
      </c>
      <c r="T1840">
        <v>-1</v>
      </c>
      <c r="U1840">
        <v>3.3</v>
      </c>
      <c r="V1840">
        <v>4.8571428571428568</v>
      </c>
      <c r="W1840">
        <v>30082434.210000001</v>
      </c>
      <c r="X1840" s="9" t="s">
        <v>72</v>
      </c>
      <c r="Y1840">
        <v>1</v>
      </c>
      <c r="Z1840" t="s">
        <v>71</v>
      </c>
      <c r="AA1840">
        <v>3.7870000000000001E-2</v>
      </c>
      <c r="AB1840">
        <v>-2</v>
      </c>
      <c r="AH1840">
        <v>3.2</v>
      </c>
      <c r="AI1840">
        <v>4.6000000000000005</v>
      </c>
      <c r="AJ1840">
        <v>0</v>
      </c>
      <c r="AK1840">
        <v>3.3</v>
      </c>
      <c r="AL1840">
        <v>4.8571428571428568</v>
      </c>
      <c r="AM1840">
        <v>27696583.41</v>
      </c>
      <c r="AN1840" s="9" t="s">
        <v>72</v>
      </c>
      <c r="AO1840">
        <v>1</v>
      </c>
      <c r="AP1840" t="s">
        <v>71</v>
      </c>
      <c r="AQ1840">
        <v>3.031E-2</v>
      </c>
      <c r="AR1840">
        <v>-2</v>
      </c>
      <c r="AX1840">
        <v>3.2</v>
      </c>
      <c r="AY1840">
        <v>4.6000000000000005</v>
      </c>
      <c r="AZ1840">
        <v>0</v>
      </c>
      <c r="BA1840">
        <v>3.3</v>
      </c>
      <c r="BB1840">
        <v>4.8571428571428568</v>
      </c>
      <c r="BC1840">
        <v>25633316.140000001</v>
      </c>
      <c r="BD1840" s="1" t="s">
        <v>72</v>
      </c>
      <c r="BE1840">
        <v>1</v>
      </c>
      <c r="BF1840" t="s">
        <v>71</v>
      </c>
      <c r="BG1840">
        <v>2.6450000000000001E-2</v>
      </c>
      <c r="BH1840">
        <v>-2</v>
      </c>
      <c r="BN1840" s="1">
        <v>3.2</v>
      </c>
      <c r="BO1840">
        <v>4.6000000000000005</v>
      </c>
      <c r="BP1840">
        <v>0</v>
      </c>
      <c r="BQ1840">
        <v>3.3</v>
      </c>
      <c r="BR1840">
        <v>4.8571428571428568</v>
      </c>
    </row>
    <row r="1841" spans="1:70" x14ac:dyDescent="0.25">
      <c r="A1841" s="3">
        <v>42978</v>
      </c>
      <c r="B1841">
        <v>5.0999999999999996</v>
      </c>
      <c r="D1841">
        <v>84517</v>
      </c>
      <c r="E1841">
        <v>1.1000000000000001</v>
      </c>
      <c r="F1841">
        <v>9739275.0299999993</v>
      </c>
      <c r="G1841" t="s">
        <v>80</v>
      </c>
      <c r="H1841">
        <v>2</v>
      </c>
      <c r="I1841" t="s">
        <v>71</v>
      </c>
      <c r="J1841">
        <v>0.26939999999999997</v>
      </c>
      <c r="K1841">
        <v>-3</v>
      </c>
      <c r="R1841" s="1" t="s">
        <v>75</v>
      </c>
      <c r="S1841" s="1">
        <v>5.5000000000000009</v>
      </c>
      <c r="T1841">
        <v>-1</v>
      </c>
      <c r="U1841" t="s">
        <v>75</v>
      </c>
      <c r="V1841">
        <v>5.2857142857142856</v>
      </c>
      <c r="W1841">
        <v>10335121.49</v>
      </c>
      <c r="X1841" s="9" t="s">
        <v>72</v>
      </c>
      <c r="Y1841">
        <v>1</v>
      </c>
      <c r="Z1841" t="s">
        <v>71</v>
      </c>
      <c r="AA1841">
        <v>2.3400000000000001E-2</v>
      </c>
      <c r="AB1841">
        <v>-3</v>
      </c>
      <c r="AH1841" t="s">
        <v>75</v>
      </c>
      <c r="AI1841">
        <v>5.5000000000000009</v>
      </c>
      <c r="AJ1841">
        <v>0</v>
      </c>
      <c r="AK1841" t="s">
        <v>75</v>
      </c>
      <c r="AL1841">
        <v>5.2857142857142856</v>
      </c>
      <c r="AM1841">
        <v>8831681.7300000004</v>
      </c>
      <c r="AN1841" s="9" t="s">
        <v>72</v>
      </c>
      <c r="AO1841">
        <v>1</v>
      </c>
      <c r="AP1841" t="s">
        <v>71</v>
      </c>
      <c r="AQ1841">
        <v>2.2880000000000001E-2</v>
      </c>
      <c r="AR1841">
        <v>-3</v>
      </c>
      <c r="AX1841" t="s">
        <v>75</v>
      </c>
      <c r="AY1841">
        <v>5.5000000000000009</v>
      </c>
      <c r="AZ1841">
        <v>0</v>
      </c>
      <c r="BA1841" t="s">
        <v>75</v>
      </c>
      <c r="BB1841">
        <v>5.2857142857142856</v>
      </c>
      <c r="BC1841">
        <v>12330600.75</v>
      </c>
      <c r="BD1841" s="1" t="s">
        <v>80</v>
      </c>
      <c r="BE1841">
        <v>2</v>
      </c>
      <c r="BF1841" t="s">
        <v>71</v>
      </c>
      <c r="BG1841">
        <v>2.741E-2</v>
      </c>
      <c r="BH1841">
        <v>-2</v>
      </c>
      <c r="BN1841" s="1" t="s">
        <v>75</v>
      </c>
      <c r="BO1841">
        <v>5.5000000000000009</v>
      </c>
      <c r="BP1841">
        <v>0</v>
      </c>
      <c r="BQ1841" t="s">
        <v>75</v>
      </c>
      <c r="BR1841">
        <v>5.2857142857142856</v>
      </c>
    </row>
    <row r="1842" spans="1:70" x14ac:dyDescent="0.25">
      <c r="A1842" s="3">
        <v>43131</v>
      </c>
      <c r="B1842">
        <v>6.1</v>
      </c>
      <c r="D1842">
        <v>84517</v>
      </c>
      <c r="E1842">
        <v>1</v>
      </c>
      <c r="F1842">
        <v>1856890.7</v>
      </c>
      <c r="G1842" t="s">
        <v>80</v>
      </c>
      <c r="H1842">
        <v>2</v>
      </c>
      <c r="I1842" t="s">
        <v>71</v>
      </c>
      <c r="J1842">
        <v>0.27579999999999999</v>
      </c>
      <c r="K1842">
        <v>-5</v>
      </c>
      <c r="R1842" s="1" t="s">
        <v>75</v>
      </c>
      <c r="S1842" s="1">
        <v>5.5000000000000009</v>
      </c>
      <c r="T1842">
        <v>-3</v>
      </c>
      <c r="U1842" t="s">
        <v>75</v>
      </c>
      <c r="V1842">
        <v>5.2857142857142856</v>
      </c>
      <c r="W1842">
        <v>2251337.7200000002</v>
      </c>
      <c r="X1842" s="9" t="s">
        <v>80</v>
      </c>
      <c r="Y1842">
        <v>2</v>
      </c>
      <c r="Z1842" t="s">
        <v>71</v>
      </c>
      <c r="AA1842">
        <v>3.1519999999999999E-2</v>
      </c>
      <c r="AB1842">
        <v>-3</v>
      </c>
      <c r="AH1842" t="s">
        <v>75</v>
      </c>
      <c r="AI1842">
        <v>5.5000000000000009</v>
      </c>
      <c r="AJ1842">
        <v>-1</v>
      </c>
      <c r="AK1842" t="s">
        <v>75</v>
      </c>
      <c r="AL1842">
        <v>5.2857142857142856</v>
      </c>
      <c r="AM1842">
        <v>7195338.3799999999</v>
      </c>
      <c r="AN1842" s="9" t="s">
        <v>80</v>
      </c>
      <c r="AO1842">
        <v>2</v>
      </c>
      <c r="AP1842" t="s">
        <v>71</v>
      </c>
      <c r="AQ1842">
        <v>3.3619999999999997E-2</v>
      </c>
      <c r="AR1842">
        <v>-3</v>
      </c>
      <c r="AX1842" t="s">
        <v>75</v>
      </c>
      <c r="AY1842">
        <v>5.5000000000000009</v>
      </c>
      <c r="AZ1842">
        <v>-1</v>
      </c>
      <c r="BA1842" t="s">
        <v>75</v>
      </c>
      <c r="BB1842">
        <v>5.2857142857142856</v>
      </c>
      <c r="BC1842">
        <v>6904322</v>
      </c>
      <c r="BD1842" s="1" t="s">
        <v>80</v>
      </c>
      <c r="BE1842">
        <v>2</v>
      </c>
      <c r="BF1842" t="s">
        <v>71</v>
      </c>
      <c r="BG1842">
        <v>2.7050000000000001E-2</v>
      </c>
      <c r="BH1842">
        <v>-3</v>
      </c>
      <c r="BN1842" s="1" t="s">
        <v>75</v>
      </c>
      <c r="BO1842">
        <v>5.5000000000000009</v>
      </c>
      <c r="BP1842">
        <v>-1</v>
      </c>
      <c r="BQ1842" t="s">
        <v>75</v>
      </c>
      <c r="BR1842">
        <v>5.2857142857142856</v>
      </c>
    </row>
    <row r="1843" spans="1:70" x14ac:dyDescent="0.25">
      <c r="A1843" s="3">
        <v>43189</v>
      </c>
      <c r="B1843">
        <v>4</v>
      </c>
      <c r="D1843">
        <v>84548</v>
      </c>
      <c r="E1843">
        <v>1</v>
      </c>
      <c r="F1843">
        <v>53900000</v>
      </c>
      <c r="G1843" t="s">
        <v>79</v>
      </c>
      <c r="H1843">
        <v>3</v>
      </c>
      <c r="I1843" t="s">
        <v>101</v>
      </c>
      <c r="J1843">
        <v>0.31589</v>
      </c>
      <c r="K1843">
        <v>-1</v>
      </c>
      <c r="N1843" t="s">
        <v>75</v>
      </c>
      <c r="O1843" t="s">
        <v>101</v>
      </c>
      <c r="P1843">
        <v>139.31829999999999</v>
      </c>
      <c r="S1843" s="1" t="e">
        <v>#N/A</v>
      </c>
      <c r="U1843">
        <v>3.3</v>
      </c>
      <c r="V1843">
        <v>4.8571428571428568</v>
      </c>
      <c r="W1843">
        <v>13874306.699999999</v>
      </c>
      <c r="X1843" s="9">
        <v>5.2</v>
      </c>
      <c r="Y1843">
        <v>6</v>
      </c>
      <c r="Z1843" t="s">
        <v>101</v>
      </c>
      <c r="AA1843">
        <v>0.52511000000000008</v>
      </c>
      <c r="AB1843">
        <v>3</v>
      </c>
      <c r="AD1843" s="9" t="s">
        <v>75</v>
      </c>
      <c r="AE1843" t="s">
        <v>101</v>
      </c>
      <c r="AF1843">
        <v>201.576763</v>
      </c>
      <c r="AG1843">
        <v>1</v>
      </c>
      <c r="AH1843">
        <v>3.3</v>
      </c>
      <c r="AI1843">
        <v>5.0500000000000007</v>
      </c>
      <c r="AJ1843">
        <v>0</v>
      </c>
      <c r="AK1843">
        <v>3.3</v>
      </c>
      <c r="AL1843">
        <v>4.8571428571428568</v>
      </c>
      <c r="AM1843">
        <v>15450249.039999999</v>
      </c>
      <c r="AN1843" s="9">
        <v>6.1</v>
      </c>
      <c r="AO1843">
        <v>7</v>
      </c>
      <c r="AP1843" t="s">
        <v>101</v>
      </c>
      <c r="AQ1843">
        <v>0.94212999999999991</v>
      </c>
      <c r="AR1843">
        <v>4</v>
      </c>
      <c r="AT1843" t="s">
        <v>75</v>
      </c>
      <c r="AU1843" t="s">
        <v>101</v>
      </c>
      <c r="AV1843">
        <v>224.41066799999999</v>
      </c>
      <c r="AW1843">
        <v>1</v>
      </c>
      <c r="AX1843">
        <v>3.3</v>
      </c>
      <c r="AY1843">
        <v>5.0500000000000007</v>
      </c>
      <c r="AZ1843">
        <v>0</v>
      </c>
      <c r="BA1843">
        <v>3.3</v>
      </c>
      <c r="BB1843">
        <v>4.8571428571428568</v>
      </c>
      <c r="BC1843">
        <v>40931235.700000003</v>
      </c>
      <c r="BD1843" s="1">
        <v>5.0999999999999996</v>
      </c>
      <c r="BE1843">
        <v>5</v>
      </c>
      <c r="BF1843" t="s">
        <v>71</v>
      </c>
      <c r="BG1843">
        <v>0.11591</v>
      </c>
      <c r="BH1843">
        <v>-2</v>
      </c>
      <c r="BN1843" s="1" t="s">
        <v>75</v>
      </c>
      <c r="BO1843">
        <v>5.5000000000000009</v>
      </c>
      <c r="BP1843">
        <v>-3</v>
      </c>
      <c r="BQ1843" t="s">
        <v>75</v>
      </c>
      <c r="BR1843">
        <v>5.2857142857142856</v>
      </c>
    </row>
    <row r="1844" spans="1:70" x14ac:dyDescent="0.25">
      <c r="A1844" s="3">
        <v>42307</v>
      </c>
      <c r="B1844">
        <v>6.2</v>
      </c>
      <c r="D1844">
        <v>84595</v>
      </c>
      <c r="E1844">
        <v>0.10000000000000051</v>
      </c>
      <c r="F1844">
        <v>8424085</v>
      </c>
      <c r="S1844" s="1" t="e">
        <v>#N/A</v>
      </c>
      <c r="V1844" t="e">
        <v>#N/A</v>
      </c>
      <c r="W1844">
        <v>14026981.25</v>
      </c>
      <c r="AI1844" t="e">
        <v>#N/A</v>
      </c>
      <c r="AL1844" t="e">
        <v>#N/A</v>
      </c>
      <c r="AM1844">
        <v>2500000</v>
      </c>
      <c r="AY1844" t="e">
        <v>#N/A</v>
      </c>
      <c r="BB1844" t="e">
        <v>#N/A</v>
      </c>
      <c r="BC1844">
        <v>1250000</v>
      </c>
      <c r="BO1844" t="e">
        <v>#N/A</v>
      </c>
      <c r="BR1844" t="e">
        <v>#N/A</v>
      </c>
    </row>
    <row r="1845" spans="1:70" x14ac:dyDescent="0.25">
      <c r="A1845" s="3">
        <v>42580</v>
      </c>
      <c r="B1845">
        <v>3.3</v>
      </c>
      <c r="D1845">
        <v>8466</v>
      </c>
      <c r="E1845">
        <v>9.9999999999999645E-2</v>
      </c>
      <c r="F1845">
        <v>404399.19</v>
      </c>
      <c r="N1845" t="s">
        <v>72</v>
      </c>
      <c r="O1845" t="s">
        <v>101</v>
      </c>
      <c r="P1845">
        <v>35.319200000000002</v>
      </c>
      <c r="Q1845">
        <v>-2</v>
      </c>
      <c r="R1845" s="1">
        <v>3.2</v>
      </c>
      <c r="S1845" s="1">
        <v>4.6000000000000005</v>
      </c>
      <c r="U1845">
        <v>3.2</v>
      </c>
      <c r="V1845">
        <v>4.4285714285714279</v>
      </c>
      <c r="W1845">
        <v>403504.49</v>
      </c>
      <c r="AD1845" s="9" t="s">
        <v>72</v>
      </c>
      <c r="AE1845" t="s">
        <v>101</v>
      </c>
      <c r="AF1845">
        <v>39.050598000000001</v>
      </c>
      <c r="AG1845">
        <v>-2</v>
      </c>
      <c r="AH1845">
        <v>3.2</v>
      </c>
      <c r="AI1845">
        <v>4.6000000000000005</v>
      </c>
      <c r="AJ1845">
        <v>0</v>
      </c>
      <c r="AK1845">
        <v>3.2</v>
      </c>
      <c r="AL1845">
        <v>4.4285714285714279</v>
      </c>
      <c r="AM1845">
        <v>1098536.04</v>
      </c>
      <c r="AT1845" t="s">
        <v>72</v>
      </c>
      <c r="AU1845" t="s">
        <v>101</v>
      </c>
      <c r="AV1845">
        <v>37.626379</v>
      </c>
      <c r="AW1845">
        <v>-2</v>
      </c>
      <c r="AX1845">
        <v>3.2</v>
      </c>
      <c r="AY1845">
        <v>4.6000000000000005</v>
      </c>
      <c r="AZ1845">
        <v>0</v>
      </c>
      <c r="BA1845">
        <v>3.2</v>
      </c>
      <c r="BB1845">
        <v>4.4285714285714279</v>
      </c>
      <c r="BC1845">
        <v>413949.32</v>
      </c>
      <c r="BJ1845" s="1" t="s">
        <v>72</v>
      </c>
      <c r="BK1845" t="s">
        <v>101</v>
      </c>
      <c r="BL1845">
        <v>37.052332</v>
      </c>
      <c r="BM1845">
        <v>-2</v>
      </c>
      <c r="BN1845" s="1">
        <v>3.2</v>
      </c>
      <c r="BO1845">
        <v>4.6000000000000005</v>
      </c>
      <c r="BP1845">
        <v>0</v>
      </c>
      <c r="BQ1845">
        <v>3.2</v>
      </c>
      <c r="BR1845">
        <v>4.4285714285714279</v>
      </c>
    </row>
    <row r="1846" spans="1:70" x14ac:dyDescent="0.25">
      <c r="A1846" s="3">
        <v>41820</v>
      </c>
      <c r="B1846">
        <v>7</v>
      </c>
      <c r="D1846">
        <v>84743</v>
      </c>
      <c r="E1846">
        <v>0.79999999999999982</v>
      </c>
      <c r="F1846">
        <v>21269841.280000001</v>
      </c>
      <c r="L1846" t="s">
        <v>71</v>
      </c>
      <c r="M1846">
        <v>98.862499999999997</v>
      </c>
      <c r="S1846" s="1" t="e">
        <v>#N/A</v>
      </c>
      <c r="V1846" t="e">
        <v>#N/A</v>
      </c>
      <c r="W1846">
        <v>22063492.07</v>
      </c>
      <c r="AC1846">
        <v>98.862499999999997</v>
      </c>
      <c r="AI1846" t="e">
        <v>#N/A</v>
      </c>
      <c r="AL1846" t="e">
        <v>#N/A</v>
      </c>
      <c r="AM1846">
        <v>30714285.719999999</v>
      </c>
      <c r="AS1846">
        <v>98.828125</v>
      </c>
      <c r="AY1846" t="e">
        <v>#N/A</v>
      </c>
      <c r="BB1846" t="e">
        <v>#N/A</v>
      </c>
      <c r="BC1846">
        <v>35873015.880000003</v>
      </c>
      <c r="BI1846">
        <v>99.104167000000004</v>
      </c>
      <c r="BO1846" t="e">
        <v>#N/A</v>
      </c>
      <c r="BR1846" t="e">
        <v>#N/A</v>
      </c>
    </row>
    <row r="1847" spans="1:70" x14ac:dyDescent="0.25">
      <c r="A1847" s="3">
        <v>42124</v>
      </c>
      <c r="B1847">
        <v>5.2</v>
      </c>
      <c r="D1847">
        <v>84871</v>
      </c>
      <c r="E1847">
        <v>1.2</v>
      </c>
      <c r="F1847">
        <v>12574338.279999999</v>
      </c>
      <c r="S1847" s="1" t="e">
        <v>#N/A</v>
      </c>
      <c r="V1847" t="e">
        <v>#N/A</v>
      </c>
      <c r="W1847">
        <v>12577138.84</v>
      </c>
      <c r="AI1847" t="e">
        <v>#N/A</v>
      </c>
      <c r="AL1847" t="e">
        <v>#N/A</v>
      </c>
      <c r="AM1847">
        <v>12580640.369999999</v>
      </c>
      <c r="AY1847" t="e">
        <v>#N/A</v>
      </c>
      <c r="BB1847" t="e">
        <v>#N/A</v>
      </c>
      <c r="BC1847">
        <v>12585588.060000001</v>
      </c>
      <c r="BO1847" t="e">
        <v>#N/A</v>
      </c>
      <c r="BR1847" t="e">
        <v>#N/A</v>
      </c>
    </row>
    <row r="1848" spans="1:70" x14ac:dyDescent="0.25">
      <c r="A1848" s="3">
        <v>42460</v>
      </c>
      <c r="B1848">
        <v>4</v>
      </c>
      <c r="D1848">
        <v>84883</v>
      </c>
      <c r="E1848">
        <v>0.79999999999999982</v>
      </c>
      <c r="F1848">
        <v>153206062.19999999</v>
      </c>
      <c r="G1848">
        <v>3.1</v>
      </c>
      <c r="H1848">
        <v>3</v>
      </c>
      <c r="I1848" t="s">
        <v>101</v>
      </c>
      <c r="J1848">
        <v>0.17749999999999999</v>
      </c>
      <c r="K1848">
        <v>-1</v>
      </c>
      <c r="N1848" t="s">
        <v>75</v>
      </c>
      <c r="O1848" t="s">
        <v>101</v>
      </c>
      <c r="P1848">
        <v>157.691</v>
      </c>
      <c r="R1848" s="1">
        <v>5.0999999999999996</v>
      </c>
      <c r="S1848" s="1">
        <v>5.9500000000000011</v>
      </c>
      <c r="T1848">
        <v>1</v>
      </c>
      <c r="U1848">
        <v>3.2</v>
      </c>
      <c r="V1848">
        <v>4.4285714285714279</v>
      </c>
      <c r="W1848">
        <v>149809690.62</v>
      </c>
      <c r="X1848" s="9">
        <v>2.1</v>
      </c>
      <c r="Y1848">
        <v>2</v>
      </c>
      <c r="Z1848" t="s">
        <v>101</v>
      </c>
      <c r="AA1848">
        <v>0.13602</v>
      </c>
      <c r="AB1848">
        <v>-1</v>
      </c>
      <c r="AC1848">
        <v>93</v>
      </c>
      <c r="AD1848" s="9">
        <v>3.3</v>
      </c>
      <c r="AE1848" t="s">
        <v>101</v>
      </c>
      <c r="AF1848">
        <v>157.587098</v>
      </c>
      <c r="AG1848">
        <v>0</v>
      </c>
      <c r="AH1848">
        <v>5.0999999999999996</v>
      </c>
      <c r="AI1848">
        <v>5.9500000000000011</v>
      </c>
      <c r="AJ1848">
        <v>2</v>
      </c>
      <c r="AK1848">
        <v>3.2</v>
      </c>
      <c r="AL1848">
        <v>4.4285714285714279</v>
      </c>
      <c r="AM1848">
        <v>140433431.74000001</v>
      </c>
      <c r="AN1848" s="9">
        <v>2.1</v>
      </c>
      <c r="AO1848">
        <v>2</v>
      </c>
      <c r="AP1848" t="s">
        <v>101</v>
      </c>
      <c r="AQ1848">
        <v>0.13905999999999999</v>
      </c>
      <c r="AR1848">
        <v>-1</v>
      </c>
      <c r="AT1848" t="s">
        <v>75</v>
      </c>
      <c r="AU1848" t="s">
        <v>101</v>
      </c>
      <c r="AV1848">
        <v>157.604927</v>
      </c>
      <c r="AW1848">
        <v>1</v>
      </c>
      <c r="AX1848">
        <v>3.2</v>
      </c>
      <c r="AY1848">
        <v>4.6000000000000005</v>
      </c>
      <c r="AZ1848">
        <v>0</v>
      </c>
      <c r="BA1848">
        <v>3.2</v>
      </c>
      <c r="BB1848">
        <v>4.4285714285714279</v>
      </c>
      <c r="BC1848">
        <v>135264211.00999999</v>
      </c>
      <c r="BD1848" s="1">
        <v>2.1</v>
      </c>
      <c r="BE1848">
        <v>2</v>
      </c>
      <c r="BF1848" t="s">
        <v>101</v>
      </c>
      <c r="BG1848">
        <v>0.12433</v>
      </c>
      <c r="BH1848">
        <v>-1</v>
      </c>
      <c r="BJ1848" s="1">
        <v>5.0999999999999996</v>
      </c>
      <c r="BK1848" t="s">
        <v>101</v>
      </c>
      <c r="BL1848">
        <v>157.60224099999999</v>
      </c>
      <c r="BM1848">
        <v>2</v>
      </c>
      <c r="BN1848" s="1">
        <v>3.2</v>
      </c>
      <c r="BO1848">
        <v>4.6000000000000005</v>
      </c>
      <c r="BP1848">
        <v>0</v>
      </c>
      <c r="BQ1848">
        <v>3.2</v>
      </c>
      <c r="BR1848">
        <v>4.4285714285714279</v>
      </c>
    </row>
    <row r="1849" spans="1:70" x14ac:dyDescent="0.25">
      <c r="A1849" s="3">
        <v>42460</v>
      </c>
      <c r="B1849">
        <v>6.2</v>
      </c>
      <c r="D1849">
        <v>84900</v>
      </c>
      <c r="E1849">
        <v>2.2000000000000002</v>
      </c>
      <c r="F1849">
        <v>65000000</v>
      </c>
      <c r="S1849" s="1" t="e">
        <v>#N/A</v>
      </c>
      <c r="V1849" t="e">
        <v>#N/A</v>
      </c>
      <c r="W1849">
        <v>65000000</v>
      </c>
      <c r="AI1849" t="e">
        <v>#N/A</v>
      </c>
      <c r="AL1849" t="e">
        <v>#N/A</v>
      </c>
      <c r="AM1849">
        <v>65000000</v>
      </c>
      <c r="AY1849" t="e">
        <v>#N/A</v>
      </c>
      <c r="BB1849" t="e">
        <v>#N/A</v>
      </c>
      <c r="BC1849">
        <v>65000000</v>
      </c>
      <c r="BO1849" t="e">
        <v>#N/A</v>
      </c>
      <c r="BR1849" t="e">
        <v>#N/A</v>
      </c>
    </row>
    <row r="1850" spans="1:70" x14ac:dyDescent="0.25">
      <c r="A1850" s="3">
        <v>42613</v>
      </c>
      <c r="B1850">
        <v>4</v>
      </c>
      <c r="D1850">
        <v>84904</v>
      </c>
      <c r="E1850">
        <v>0.79999999999999982</v>
      </c>
      <c r="F1850">
        <v>51428571.43</v>
      </c>
      <c r="S1850" s="1" t="e">
        <v>#N/A</v>
      </c>
      <c r="V1850" t="e">
        <v>#N/A</v>
      </c>
      <c r="W1850">
        <v>60000000</v>
      </c>
      <c r="AI1850" t="e">
        <v>#N/A</v>
      </c>
      <c r="AL1850" t="e">
        <v>#N/A</v>
      </c>
      <c r="AM1850">
        <v>60000000</v>
      </c>
      <c r="AY1850" t="e">
        <v>#N/A</v>
      </c>
      <c r="BB1850" t="e">
        <v>#N/A</v>
      </c>
      <c r="BC1850">
        <v>60000000</v>
      </c>
      <c r="BO1850" t="e">
        <v>#N/A</v>
      </c>
      <c r="BR1850" t="e">
        <v>#N/A</v>
      </c>
    </row>
    <row r="1851" spans="1:70" x14ac:dyDescent="0.25">
      <c r="A1851" s="3">
        <v>43312</v>
      </c>
      <c r="B1851">
        <v>5.2</v>
      </c>
      <c r="D1851">
        <v>84990</v>
      </c>
      <c r="E1851">
        <v>1.2</v>
      </c>
      <c r="F1851">
        <v>222375.53</v>
      </c>
      <c r="G1851" t="s">
        <v>79</v>
      </c>
      <c r="H1851">
        <v>3</v>
      </c>
      <c r="I1851" t="s">
        <v>71</v>
      </c>
      <c r="J1851">
        <v>0.67510000000000003</v>
      </c>
      <c r="K1851">
        <v>-3</v>
      </c>
      <c r="L1851" t="s">
        <v>71</v>
      </c>
      <c r="M1851">
        <v>99.923500000000004</v>
      </c>
      <c r="R1851" s="1">
        <v>6.1</v>
      </c>
      <c r="S1851" s="1">
        <v>6.8500000000000014</v>
      </c>
      <c r="T1851">
        <v>1</v>
      </c>
      <c r="U1851">
        <v>5.0999999999999996</v>
      </c>
      <c r="V1851">
        <v>5.7142857142857144</v>
      </c>
      <c r="W1851">
        <v>8146.85</v>
      </c>
      <c r="X1851" s="9" t="s">
        <v>72</v>
      </c>
      <c r="Y1851">
        <v>1</v>
      </c>
      <c r="Z1851" t="s">
        <v>71</v>
      </c>
      <c r="AA1851">
        <v>2.266E-2</v>
      </c>
      <c r="AB1851">
        <v>-3</v>
      </c>
      <c r="AH1851">
        <v>3.3</v>
      </c>
      <c r="AI1851">
        <v>5.0500000000000007</v>
      </c>
      <c r="AJ1851">
        <v>-1</v>
      </c>
      <c r="AK1851">
        <v>3.3</v>
      </c>
      <c r="AL1851">
        <v>4.8571428571428568</v>
      </c>
      <c r="AM1851">
        <v>36535.14</v>
      </c>
      <c r="AN1851" s="9" t="s">
        <v>72</v>
      </c>
      <c r="AO1851">
        <v>1</v>
      </c>
      <c r="AP1851" t="s">
        <v>71</v>
      </c>
      <c r="AQ1851">
        <v>2.4729999999999999E-2</v>
      </c>
      <c r="AR1851">
        <v>-3</v>
      </c>
      <c r="AX1851">
        <v>3.3</v>
      </c>
      <c r="AY1851">
        <v>5.0500000000000007</v>
      </c>
      <c r="AZ1851">
        <v>-1</v>
      </c>
      <c r="BA1851">
        <v>3.3</v>
      </c>
      <c r="BB1851">
        <v>4.8571428571428568</v>
      </c>
      <c r="BC1851">
        <v>56705.760000000002</v>
      </c>
      <c r="BD1851" s="1" t="s">
        <v>72</v>
      </c>
      <c r="BE1851">
        <v>1</v>
      </c>
      <c r="BF1851" t="s">
        <v>71</v>
      </c>
      <c r="BG1851">
        <v>2.58E-2</v>
      </c>
      <c r="BH1851">
        <v>-3</v>
      </c>
      <c r="BN1851" s="1">
        <v>3.3</v>
      </c>
      <c r="BO1851">
        <v>5.0500000000000007</v>
      </c>
      <c r="BP1851">
        <v>-1</v>
      </c>
      <c r="BQ1851">
        <v>3.3</v>
      </c>
      <c r="BR1851">
        <v>4.8571428571428568</v>
      </c>
    </row>
    <row r="1852" spans="1:70" x14ac:dyDescent="0.25">
      <c r="A1852" s="3">
        <v>42551</v>
      </c>
      <c r="B1852">
        <v>8.1</v>
      </c>
      <c r="D1852">
        <v>85002</v>
      </c>
      <c r="E1852">
        <v>3</v>
      </c>
      <c r="F1852">
        <v>4088035.51</v>
      </c>
      <c r="G1852">
        <v>8.1</v>
      </c>
      <c r="H1852">
        <v>1</v>
      </c>
      <c r="I1852" t="s">
        <v>71</v>
      </c>
      <c r="J1852">
        <v>22.378299999999999</v>
      </c>
      <c r="R1852" s="1">
        <v>5.2</v>
      </c>
      <c r="S1852" s="1">
        <v>6.4000000000000012</v>
      </c>
      <c r="T1852">
        <v>-4</v>
      </c>
      <c r="V1852" t="e">
        <v>#N/A</v>
      </c>
      <c r="W1852">
        <v>1253566.45</v>
      </c>
      <c r="X1852" s="9">
        <v>6.2</v>
      </c>
      <c r="Y1852">
        <v>8</v>
      </c>
      <c r="Z1852" t="s">
        <v>71</v>
      </c>
      <c r="AA1852">
        <v>1.63401</v>
      </c>
      <c r="AB1852">
        <v>3</v>
      </c>
      <c r="AH1852" t="s">
        <v>75</v>
      </c>
      <c r="AI1852">
        <v>5.5000000000000009</v>
      </c>
      <c r="AJ1852">
        <v>-1</v>
      </c>
      <c r="AL1852" t="e">
        <v>#N/A</v>
      </c>
      <c r="AM1852">
        <v>1225864.7</v>
      </c>
      <c r="AN1852" s="9">
        <v>6.2</v>
      </c>
      <c r="AO1852">
        <v>8</v>
      </c>
      <c r="AP1852" t="s">
        <v>71</v>
      </c>
      <c r="AQ1852">
        <v>2.7410999999999999</v>
      </c>
      <c r="AR1852">
        <v>3</v>
      </c>
      <c r="AX1852" t="s">
        <v>75</v>
      </c>
      <c r="AY1852">
        <v>5.5000000000000009</v>
      </c>
      <c r="AZ1852">
        <v>-1</v>
      </c>
      <c r="BB1852" t="e">
        <v>#N/A</v>
      </c>
      <c r="BC1852">
        <v>1260133.3700000001</v>
      </c>
      <c r="BD1852" s="1">
        <v>6.2</v>
      </c>
      <c r="BE1852">
        <v>8</v>
      </c>
      <c r="BF1852" t="s">
        <v>71</v>
      </c>
      <c r="BG1852">
        <v>2.4499300000000002</v>
      </c>
      <c r="BH1852">
        <v>3</v>
      </c>
      <c r="BN1852" s="1" t="s">
        <v>75</v>
      </c>
      <c r="BO1852">
        <v>5.5000000000000009</v>
      </c>
      <c r="BP1852">
        <v>-1</v>
      </c>
      <c r="BR1852" t="e">
        <v>#N/A</v>
      </c>
    </row>
    <row r="1853" spans="1:70" x14ac:dyDescent="0.25">
      <c r="A1853" s="3">
        <v>42398</v>
      </c>
      <c r="B1853">
        <v>4</v>
      </c>
      <c r="D1853">
        <v>85031</v>
      </c>
      <c r="E1853">
        <v>1</v>
      </c>
      <c r="F1853">
        <v>100000000</v>
      </c>
      <c r="G1853">
        <v>3.1</v>
      </c>
      <c r="H1853">
        <v>3</v>
      </c>
      <c r="I1853" t="s">
        <v>101</v>
      </c>
      <c r="J1853">
        <v>0.22312000000000001</v>
      </c>
      <c r="K1853">
        <v>-1</v>
      </c>
      <c r="S1853" s="1" t="e">
        <v>#N/A</v>
      </c>
      <c r="U1853" t="s">
        <v>75</v>
      </c>
      <c r="V1853">
        <v>5.2857142857142856</v>
      </c>
      <c r="W1853">
        <v>100000000</v>
      </c>
      <c r="X1853" s="9" t="s">
        <v>75</v>
      </c>
      <c r="Y1853">
        <v>4</v>
      </c>
      <c r="Z1853" t="s">
        <v>101</v>
      </c>
      <c r="AA1853">
        <v>0.25057000000000001</v>
      </c>
      <c r="AB1853">
        <v>1</v>
      </c>
      <c r="AI1853" t="e">
        <v>#N/A</v>
      </c>
      <c r="AK1853" t="s">
        <v>75</v>
      </c>
      <c r="AL1853">
        <v>5.2857142857142856</v>
      </c>
      <c r="AM1853">
        <v>100000000</v>
      </c>
      <c r="AN1853" s="9">
        <v>3.1</v>
      </c>
      <c r="AO1853">
        <v>3</v>
      </c>
      <c r="AP1853" t="s">
        <v>101</v>
      </c>
      <c r="AQ1853">
        <v>0.19477</v>
      </c>
      <c r="AR1853">
        <v>0</v>
      </c>
      <c r="AY1853" t="e">
        <v>#N/A</v>
      </c>
      <c r="BA1853" t="s">
        <v>75</v>
      </c>
      <c r="BB1853">
        <v>5.2857142857142856</v>
      </c>
      <c r="BC1853">
        <v>100000000</v>
      </c>
      <c r="BD1853" s="1" t="s">
        <v>75</v>
      </c>
      <c r="BE1853">
        <v>4</v>
      </c>
      <c r="BF1853" t="s">
        <v>101</v>
      </c>
      <c r="BG1853">
        <v>0.24016000000000001</v>
      </c>
      <c r="BH1853">
        <v>1</v>
      </c>
      <c r="BO1853" t="e">
        <v>#N/A</v>
      </c>
      <c r="BQ1853" t="s">
        <v>75</v>
      </c>
      <c r="BR1853">
        <v>5.2857142857142856</v>
      </c>
    </row>
    <row r="1854" spans="1:70" x14ac:dyDescent="0.25">
      <c r="A1854" s="3">
        <v>42429</v>
      </c>
      <c r="B1854">
        <v>6.2</v>
      </c>
      <c r="D1854">
        <v>85094</v>
      </c>
      <c r="E1854">
        <v>1</v>
      </c>
      <c r="F1854">
        <v>84019276.870000005</v>
      </c>
      <c r="G1854">
        <v>6.2</v>
      </c>
      <c r="H1854">
        <v>8</v>
      </c>
      <c r="I1854" t="s">
        <v>71</v>
      </c>
      <c r="J1854">
        <v>3.7358099999999999</v>
      </c>
      <c r="R1854" s="1">
        <v>6.1</v>
      </c>
      <c r="S1854" s="1">
        <v>6.8500000000000014</v>
      </c>
      <c r="T1854">
        <v>-1</v>
      </c>
      <c r="U1854">
        <v>6.1</v>
      </c>
      <c r="V1854">
        <v>6.5714285714285721</v>
      </c>
      <c r="W1854">
        <v>101599999.98999999</v>
      </c>
      <c r="X1854" s="9">
        <v>6.2</v>
      </c>
      <c r="Y1854">
        <v>8</v>
      </c>
      <c r="Z1854" t="s">
        <v>71</v>
      </c>
      <c r="AA1854">
        <v>2.70472</v>
      </c>
      <c r="AB1854">
        <v>2</v>
      </c>
      <c r="AH1854">
        <v>6.1</v>
      </c>
      <c r="AI1854">
        <v>6.8500000000000014</v>
      </c>
      <c r="AJ1854">
        <v>1</v>
      </c>
      <c r="AK1854">
        <v>6.1</v>
      </c>
      <c r="AL1854">
        <v>6.5714285714285721</v>
      </c>
      <c r="AM1854">
        <v>101599999.98999999</v>
      </c>
      <c r="AN1854" s="9">
        <v>6.2</v>
      </c>
      <c r="AO1854">
        <v>8</v>
      </c>
      <c r="AP1854" t="s">
        <v>71</v>
      </c>
      <c r="AQ1854">
        <v>2.0775100000000002</v>
      </c>
      <c r="AR1854">
        <v>2</v>
      </c>
      <c r="AX1854">
        <v>6.1</v>
      </c>
      <c r="AY1854">
        <v>6.8500000000000014</v>
      </c>
      <c r="AZ1854">
        <v>1</v>
      </c>
      <c r="BA1854">
        <v>6.1</v>
      </c>
      <c r="BB1854">
        <v>6.5714285714285721</v>
      </c>
      <c r="BC1854">
        <v>101599999.98999999</v>
      </c>
      <c r="BD1854" s="1">
        <v>6.1</v>
      </c>
      <c r="BE1854">
        <v>7</v>
      </c>
      <c r="BF1854" t="s">
        <v>71</v>
      </c>
      <c r="BG1854">
        <v>0.90686</v>
      </c>
      <c r="BH1854">
        <v>1</v>
      </c>
      <c r="BN1854" s="1">
        <v>6.1</v>
      </c>
      <c r="BO1854">
        <v>6.8500000000000014</v>
      </c>
      <c r="BP1854">
        <v>1</v>
      </c>
      <c r="BQ1854">
        <v>6.1</v>
      </c>
      <c r="BR1854">
        <v>6.5714285714285721</v>
      </c>
    </row>
    <row r="1855" spans="1:70" x14ac:dyDescent="0.25">
      <c r="A1855" s="3">
        <v>42734</v>
      </c>
      <c r="B1855">
        <v>7</v>
      </c>
      <c r="D1855">
        <v>85094</v>
      </c>
      <c r="E1855">
        <v>0.79999999999999982</v>
      </c>
      <c r="F1855">
        <v>84019276.870000005</v>
      </c>
      <c r="G1855">
        <v>6.2</v>
      </c>
      <c r="H1855">
        <v>8</v>
      </c>
      <c r="I1855" t="s">
        <v>71</v>
      </c>
      <c r="J1855">
        <v>1.91421</v>
      </c>
      <c r="K1855">
        <v>-1</v>
      </c>
      <c r="R1855" s="1">
        <v>6.1</v>
      </c>
      <c r="S1855" s="1">
        <v>6.8500000000000014</v>
      </c>
      <c r="T1855">
        <v>-2</v>
      </c>
      <c r="U1855">
        <v>6.1</v>
      </c>
      <c r="V1855">
        <v>6.5714285714285721</v>
      </c>
      <c r="W1855">
        <v>84019276.870000005</v>
      </c>
      <c r="X1855" s="9">
        <v>6.2</v>
      </c>
      <c r="Y1855">
        <v>8</v>
      </c>
      <c r="Z1855" t="s">
        <v>71</v>
      </c>
      <c r="AA1855">
        <v>3.2629700000000001</v>
      </c>
      <c r="AB1855">
        <v>0</v>
      </c>
      <c r="AH1855">
        <v>6.1</v>
      </c>
      <c r="AI1855">
        <v>6.8500000000000014</v>
      </c>
      <c r="AJ1855">
        <v>-1</v>
      </c>
      <c r="AK1855">
        <v>6.1</v>
      </c>
      <c r="AL1855">
        <v>6.5714285714285721</v>
      </c>
      <c r="AM1855">
        <v>84019276.870000005</v>
      </c>
      <c r="AN1855" s="9">
        <v>6.2</v>
      </c>
      <c r="AO1855">
        <v>8</v>
      </c>
      <c r="AP1855" t="s">
        <v>71</v>
      </c>
      <c r="AQ1855">
        <v>3.1509</v>
      </c>
      <c r="AR1855">
        <v>0</v>
      </c>
      <c r="AX1855">
        <v>6.1</v>
      </c>
      <c r="AY1855">
        <v>6.8500000000000014</v>
      </c>
      <c r="AZ1855">
        <v>-1</v>
      </c>
      <c r="BA1855">
        <v>6.1</v>
      </c>
      <c r="BB1855">
        <v>6.5714285714285721</v>
      </c>
      <c r="BC1855">
        <v>84019276.870000005</v>
      </c>
      <c r="BD1855" s="1">
        <v>6.2</v>
      </c>
      <c r="BE1855">
        <v>8</v>
      </c>
      <c r="BF1855" t="s">
        <v>71</v>
      </c>
      <c r="BG1855">
        <v>2.7402700000000002</v>
      </c>
      <c r="BH1855">
        <v>0</v>
      </c>
      <c r="BN1855" s="1">
        <v>6.1</v>
      </c>
      <c r="BO1855">
        <v>6.8500000000000014</v>
      </c>
      <c r="BP1855">
        <v>-1</v>
      </c>
      <c r="BQ1855">
        <v>6.1</v>
      </c>
      <c r="BR1855">
        <v>6.5714285714285721</v>
      </c>
    </row>
    <row r="1856" spans="1:70" x14ac:dyDescent="0.25">
      <c r="A1856" s="3">
        <v>43007</v>
      </c>
      <c r="B1856">
        <v>5.2</v>
      </c>
      <c r="D1856">
        <v>85110</v>
      </c>
      <c r="E1856">
        <v>1.9</v>
      </c>
      <c r="F1856">
        <v>11329358.49</v>
      </c>
      <c r="R1856" s="1">
        <v>3.3</v>
      </c>
      <c r="S1856" s="1">
        <v>5.0500000000000007</v>
      </c>
      <c r="T1856">
        <v>-3</v>
      </c>
      <c r="U1856">
        <v>3.3</v>
      </c>
      <c r="V1856">
        <v>4.8571428571428568</v>
      </c>
      <c r="W1856">
        <v>12527819.65</v>
      </c>
      <c r="AH1856">
        <v>3.3</v>
      </c>
      <c r="AI1856">
        <v>5.0500000000000007</v>
      </c>
      <c r="AJ1856">
        <v>0</v>
      </c>
      <c r="AK1856">
        <v>3.2</v>
      </c>
      <c r="AL1856">
        <v>4.4285714285714279</v>
      </c>
      <c r="AM1856">
        <v>12593805.460000001</v>
      </c>
      <c r="AX1856">
        <v>3.3</v>
      </c>
      <c r="AY1856">
        <v>5.0500000000000007</v>
      </c>
      <c r="AZ1856">
        <v>0</v>
      </c>
      <c r="BA1856">
        <v>3.2</v>
      </c>
      <c r="BB1856">
        <v>4.4285714285714279</v>
      </c>
      <c r="BC1856">
        <v>10201586.73</v>
      </c>
      <c r="BN1856" s="1">
        <v>3.3</v>
      </c>
      <c r="BO1856">
        <v>5.0500000000000007</v>
      </c>
      <c r="BP1856">
        <v>0</v>
      </c>
      <c r="BQ1856">
        <v>3.2</v>
      </c>
      <c r="BR1856">
        <v>4.4285714285714279</v>
      </c>
    </row>
    <row r="1857" spans="1:70" x14ac:dyDescent="0.25">
      <c r="A1857" s="3">
        <v>42247</v>
      </c>
      <c r="B1857">
        <v>7</v>
      </c>
      <c r="D1857">
        <v>85165</v>
      </c>
      <c r="E1857">
        <v>0.79999999999999982</v>
      </c>
      <c r="F1857">
        <v>1168201.8899999999</v>
      </c>
      <c r="S1857" s="1" t="e">
        <v>#N/A</v>
      </c>
      <c r="V1857" t="e">
        <v>#N/A</v>
      </c>
      <c r="W1857">
        <v>1250474.94</v>
      </c>
      <c r="AI1857" t="e">
        <v>#N/A</v>
      </c>
      <c r="AL1857" t="e">
        <v>#N/A</v>
      </c>
      <c r="AM1857">
        <v>1250474.94</v>
      </c>
      <c r="AY1857" t="e">
        <v>#N/A</v>
      </c>
      <c r="BB1857" t="e">
        <v>#N/A</v>
      </c>
      <c r="BC1857">
        <v>1250474.94</v>
      </c>
      <c r="BO1857" t="e">
        <v>#N/A</v>
      </c>
      <c r="BR1857" t="e">
        <v>#N/A</v>
      </c>
    </row>
    <row r="1858" spans="1:70" x14ac:dyDescent="0.25">
      <c r="A1858" s="3">
        <v>42489</v>
      </c>
      <c r="B1858">
        <v>9</v>
      </c>
      <c r="D1858">
        <v>85169</v>
      </c>
      <c r="E1858">
        <v>0.90000000000000036</v>
      </c>
      <c r="F1858">
        <v>632649.84</v>
      </c>
      <c r="G1858">
        <v>8.1</v>
      </c>
      <c r="H1858">
        <v>1</v>
      </c>
      <c r="I1858" t="s">
        <v>71</v>
      </c>
      <c r="J1858">
        <v>18.649830000000001</v>
      </c>
      <c r="K1858">
        <v>-2</v>
      </c>
      <c r="N1858">
        <v>6.2</v>
      </c>
      <c r="O1858" t="s">
        <v>71</v>
      </c>
      <c r="P1858">
        <v>478.15394099999997</v>
      </c>
      <c r="Q1858">
        <v>-4</v>
      </c>
      <c r="S1858" s="1" t="e">
        <v>#N/A</v>
      </c>
      <c r="U1858">
        <v>8.1</v>
      </c>
      <c r="V1858">
        <v>8.2857142857142865</v>
      </c>
      <c r="W1858">
        <v>954367.13</v>
      </c>
      <c r="X1858" s="9">
        <v>8.1</v>
      </c>
      <c r="Y1858">
        <v>10</v>
      </c>
      <c r="Z1858" t="s">
        <v>71</v>
      </c>
      <c r="AA1858">
        <v>20.743600000000001</v>
      </c>
      <c r="AB1858">
        <v>0</v>
      </c>
      <c r="AD1858" s="9">
        <v>6.2</v>
      </c>
      <c r="AE1858" t="s">
        <v>71</v>
      </c>
      <c r="AF1858">
        <v>443.60074500000002</v>
      </c>
      <c r="AG1858">
        <v>-2</v>
      </c>
      <c r="AI1858" t="e">
        <v>#N/A</v>
      </c>
      <c r="AK1858">
        <v>8.1</v>
      </c>
      <c r="AL1858">
        <v>8.2857142857142865</v>
      </c>
      <c r="AM1858">
        <v>207148.08</v>
      </c>
      <c r="AN1858" s="9">
        <v>6.2</v>
      </c>
      <c r="AO1858">
        <v>8</v>
      </c>
      <c r="AP1858" t="s">
        <v>71</v>
      </c>
      <c r="AQ1858">
        <v>4.0102599999999997</v>
      </c>
      <c r="AR1858">
        <v>-2</v>
      </c>
      <c r="AT1858">
        <v>6.2</v>
      </c>
      <c r="AU1858" t="s">
        <v>71</v>
      </c>
      <c r="AV1858">
        <v>455.26076999999998</v>
      </c>
      <c r="AW1858">
        <v>-2</v>
      </c>
      <c r="AY1858" t="e">
        <v>#N/A</v>
      </c>
      <c r="BA1858">
        <v>8.1</v>
      </c>
      <c r="BB1858">
        <v>7.8571428571428585</v>
      </c>
      <c r="BC1858">
        <v>149213.47</v>
      </c>
      <c r="BD1858" s="1">
        <v>8.1</v>
      </c>
      <c r="BE1858">
        <v>10</v>
      </c>
      <c r="BF1858" t="s">
        <v>71</v>
      </c>
      <c r="BG1858">
        <v>18.66046</v>
      </c>
      <c r="BH1858">
        <v>0</v>
      </c>
      <c r="BJ1858" s="1" t="s">
        <v>105</v>
      </c>
      <c r="BK1858" t="s">
        <v>71</v>
      </c>
      <c r="BL1858">
        <v>605.24447799999996</v>
      </c>
      <c r="BM1858">
        <v>-1</v>
      </c>
      <c r="BO1858" t="e">
        <v>#N/A</v>
      </c>
      <c r="BQ1858">
        <v>8.1</v>
      </c>
      <c r="BR1858">
        <v>7.8571428571428585</v>
      </c>
    </row>
    <row r="1859" spans="1:70" x14ac:dyDescent="0.25">
      <c r="A1859" s="3">
        <v>42185</v>
      </c>
      <c r="B1859">
        <v>5.0999999999999996</v>
      </c>
      <c r="D1859">
        <v>85198</v>
      </c>
      <c r="E1859">
        <v>1.1000000000000001</v>
      </c>
      <c r="F1859">
        <v>73411.039999999994</v>
      </c>
      <c r="G1859">
        <v>6.2</v>
      </c>
      <c r="H1859">
        <v>8</v>
      </c>
      <c r="I1859" t="s">
        <v>71</v>
      </c>
      <c r="J1859">
        <v>1.9588300000000001</v>
      </c>
      <c r="K1859">
        <v>3</v>
      </c>
      <c r="S1859" s="1" t="e">
        <v>#N/A</v>
      </c>
      <c r="V1859" t="e">
        <v>#N/A</v>
      </c>
      <c r="W1859">
        <v>206833.69</v>
      </c>
      <c r="X1859" s="9">
        <v>6.2</v>
      </c>
      <c r="Y1859">
        <v>8</v>
      </c>
      <c r="Z1859" t="s">
        <v>71</v>
      </c>
      <c r="AA1859">
        <v>1.70625</v>
      </c>
      <c r="AB1859">
        <v>4</v>
      </c>
      <c r="AI1859" t="e">
        <v>#N/A</v>
      </c>
      <c r="AL1859" t="e">
        <v>#N/A</v>
      </c>
      <c r="AM1859">
        <v>75737.440000000002</v>
      </c>
      <c r="AN1859" s="9">
        <v>6.2</v>
      </c>
      <c r="AO1859">
        <v>8</v>
      </c>
      <c r="AP1859" t="s">
        <v>71</v>
      </c>
      <c r="AQ1859">
        <v>1.9415</v>
      </c>
      <c r="AR1859">
        <v>4</v>
      </c>
      <c r="AY1859" t="e">
        <v>#N/A</v>
      </c>
      <c r="BB1859" t="e">
        <v>#N/A</v>
      </c>
      <c r="BC1859">
        <v>71439.759999999995</v>
      </c>
      <c r="BD1859" s="1">
        <v>6.2</v>
      </c>
      <c r="BE1859">
        <v>8</v>
      </c>
      <c r="BF1859" t="s">
        <v>71</v>
      </c>
      <c r="BG1859">
        <v>2.3837100000000002</v>
      </c>
      <c r="BH1859">
        <v>4</v>
      </c>
      <c r="BO1859" t="e">
        <v>#N/A</v>
      </c>
      <c r="BR1859" t="e">
        <v>#N/A</v>
      </c>
    </row>
    <row r="1860" spans="1:70" x14ac:dyDescent="0.25">
      <c r="A1860" s="3">
        <v>42277</v>
      </c>
      <c r="B1860">
        <v>6.2</v>
      </c>
      <c r="D1860">
        <v>85224</v>
      </c>
      <c r="E1860">
        <v>2.2000000000000002</v>
      </c>
      <c r="F1860">
        <v>3124278.73</v>
      </c>
      <c r="G1860">
        <v>5.2</v>
      </c>
      <c r="H1860">
        <v>6</v>
      </c>
      <c r="I1860" t="s">
        <v>71</v>
      </c>
      <c r="J1860">
        <v>0.47144000000000003</v>
      </c>
      <c r="K1860">
        <v>-2</v>
      </c>
      <c r="R1860" s="1">
        <v>2.2999999999999998</v>
      </c>
      <c r="S1860" s="1">
        <v>3.7000000000000006</v>
      </c>
      <c r="T1860">
        <v>-6</v>
      </c>
      <c r="V1860" t="e">
        <v>#N/A</v>
      </c>
      <c r="W1860">
        <v>3137457.17</v>
      </c>
      <c r="X1860" s="9">
        <v>5.0999999999999996</v>
      </c>
      <c r="Y1860">
        <v>5</v>
      </c>
      <c r="Z1860" t="s">
        <v>71</v>
      </c>
      <c r="AA1860">
        <v>0.35265999999999997</v>
      </c>
      <c r="AB1860">
        <v>1</v>
      </c>
      <c r="AH1860">
        <v>2.2999999999999998</v>
      </c>
      <c r="AI1860">
        <v>3.7000000000000006</v>
      </c>
      <c r="AJ1860">
        <v>-2</v>
      </c>
      <c r="AL1860" t="e">
        <v>#N/A</v>
      </c>
      <c r="AM1860">
        <v>3829052</v>
      </c>
      <c r="AN1860" s="9" t="s">
        <v>75</v>
      </c>
      <c r="AO1860">
        <v>4</v>
      </c>
      <c r="AP1860" t="s">
        <v>71</v>
      </c>
      <c r="AQ1860">
        <v>0.24307000000000001</v>
      </c>
      <c r="AR1860">
        <v>0</v>
      </c>
      <c r="AX1860">
        <v>2.2999999999999998</v>
      </c>
      <c r="AY1860">
        <v>3.7000000000000006</v>
      </c>
      <c r="AZ1860">
        <v>-2</v>
      </c>
      <c r="BB1860" t="e">
        <v>#N/A</v>
      </c>
      <c r="BC1860">
        <v>3901281</v>
      </c>
      <c r="BD1860" s="1">
        <v>3.1</v>
      </c>
      <c r="BE1860">
        <v>3</v>
      </c>
      <c r="BF1860" t="s">
        <v>71</v>
      </c>
      <c r="BG1860">
        <v>0.22140000000000001</v>
      </c>
      <c r="BH1860">
        <v>-1</v>
      </c>
      <c r="BN1860" s="1">
        <v>2.2999999999999998</v>
      </c>
      <c r="BO1860">
        <v>3.7000000000000006</v>
      </c>
      <c r="BP1860">
        <v>-2</v>
      </c>
      <c r="BR1860" t="e">
        <v>#N/A</v>
      </c>
    </row>
    <row r="1861" spans="1:70" x14ac:dyDescent="0.25">
      <c r="A1861" s="3">
        <v>43312</v>
      </c>
      <c r="B1861">
        <v>3.2</v>
      </c>
      <c r="D1861">
        <v>85229</v>
      </c>
      <c r="E1861">
        <v>0.1000000000000001</v>
      </c>
      <c r="F1861">
        <v>1290171.07</v>
      </c>
      <c r="G1861" t="s">
        <v>80</v>
      </c>
      <c r="H1861">
        <v>2</v>
      </c>
      <c r="I1861" t="s">
        <v>71</v>
      </c>
      <c r="J1861">
        <v>0.35399999999999998</v>
      </c>
      <c r="K1861">
        <v>-1</v>
      </c>
      <c r="N1861">
        <v>3.1</v>
      </c>
      <c r="O1861" t="s">
        <v>71</v>
      </c>
      <c r="P1861">
        <v>67.241500000000002</v>
      </c>
      <c r="R1861" s="1">
        <v>3.2</v>
      </c>
      <c r="S1861" s="1">
        <v>4.6000000000000005</v>
      </c>
      <c r="U1861">
        <v>3.2</v>
      </c>
      <c r="V1861">
        <v>4.4285714285714279</v>
      </c>
      <c r="W1861">
        <v>1239245.53</v>
      </c>
      <c r="X1861" s="9" t="s">
        <v>80</v>
      </c>
      <c r="Y1861">
        <v>2</v>
      </c>
      <c r="Z1861" t="s">
        <v>71</v>
      </c>
      <c r="AA1861">
        <v>3.1389999999999987E-2</v>
      </c>
      <c r="AB1861">
        <v>-1</v>
      </c>
      <c r="AD1861" s="9">
        <v>3.2</v>
      </c>
      <c r="AE1861" t="s">
        <v>71</v>
      </c>
      <c r="AF1861">
        <v>82.557699999999997</v>
      </c>
      <c r="AG1861">
        <v>0</v>
      </c>
      <c r="AH1861">
        <v>3.2</v>
      </c>
      <c r="AI1861">
        <v>4.6000000000000005</v>
      </c>
      <c r="AJ1861">
        <v>0</v>
      </c>
      <c r="AK1861">
        <v>3.2</v>
      </c>
      <c r="AL1861">
        <v>4.4285714285714279</v>
      </c>
      <c r="AM1861">
        <v>11425.09</v>
      </c>
      <c r="AN1861" s="9" t="s">
        <v>72</v>
      </c>
      <c r="AO1861">
        <v>1</v>
      </c>
      <c r="AP1861" t="s">
        <v>71</v>
      </c>
      <c r="AQ1861">
        <v>2.3099999999999999E-2</v>
      </c>
      <c r="AR1861">
        <v>-2</v>
      </c>
      <c r="AT1861">
        <v>3.1</v>
      </c>
      <c r="AU1861" t="s">
        <v>71</v>
      </c>
      <c r="AV1861">
        <v>65.403999999999996</v>
      </c>
      <c r="AW1861">
        <v>0</v>
      </c>
      <c r="AX1861">
        <v>3.2</v>
      </c>
      <c r="AY1861">
        <v>4.6000000000000005</v>
      </c>
      <c r="AZ1861">
        <v>0</v>
      </c>
      <c r="BA1861">
        <v>3.2</v>
      </c>
      <c r="BB1861">
        <v>4.4285714285714279</v>
      </c>
      <c r="BC1861">
        <v>71469.429999999993</v>
      </c>
      <c r="BD1861" s="1" t="s">
        <v>72</v>
      </c>
      <c r="BE1861">
        <v>1</v>
      </c>
      <c r="BF1861" t="s">
        <v>71</v>
      </c>
      <c r="BG1861">
        <v>2.0119999999999999E-2</v>
      </c>
      <c r="BH1861">
        <v>-2</v>
      </c>
      <c r="BJ1861" s="1">
        <v>3.2</v>
      </c>
      <c r="BK1861" t="s">
        <v>71</v>
      </c>
      <c r="BL1861">
        <v>73.179900000000004</v>
      </c>
      <c r="BM1861">
        <v>0</v>
      </c>
      <c r="BN1861" s="1">
        <v>3.2</v>
      </c>
      <c r="BO1861">
        <v>4.6000000000000005</v>
      </c>
      <c r="BP1861">
        <v>0</v>
      </c>
      <c r="BQ1861">
        <v>3.2</v>
      </c>
      <c r="BR1861">
        <v>4.4285714285714279</v>
      </c>
    </row>
    <row r="1862" spans="1:70" x14ac:dyDescent="0.25">
      <c r="A1862" s="3">
        <v>42277</v>
      </c>
      <c r="B1862">
        <v>3.2</v>
      </c>
      <c r="D1862">
        <v>85238</v>
      </c>
      <c r="E1862">
        <v>0.20000000000000021</v>
      </c>
      <c r="F1862">
        <v>180000000</v>
      </c>
      <c r="G1862">
        <v>6.2</v>
      </c>
      <c r="H1862">
        <v>8</v>
      </c>
      <c r="I1862" t="s">
        <v>101</v>
      </c>
      <c r="J1862">
        <v>1.9631799999999999</v>
      </c>
      <c r="K1862">
        <v>5</v>
      </c>
      <c r="N1862" t="s">
        <v>105</v>
      </c>
      <c r="O1862" t="s">
        <v>71</v>
      </c>
      <c r="P1862">
        <v>412.59675800000002</v>
      </c>
      <c r="Q1862">
        <v>6</v>
      </c>
      <c r="R1862" s="1">
        <v>3.1</v>
      </c>
      <c r="S1862" s="1">
        <v>4.1500000000000004</v>
      </c>
      <c r="U1862">
        <v>3.1</v>
      </c>
      <c r="V1862">
        <v>3.9999999999999991</v>
      </c>
      <c r="W1862">
        <v>180000000</v>
      </c>
      <c r="X1862" s="9">
        <v>6.1</v>
      </c>
      <c r="Y1862">
        <v>7</v>
      </c>
      <c r="Z1862" t="s">
        <v>101</v>
      </c>
      <c r="AA1862">
        <v>0.98040000000000005</v>
      </c>
      <c r="AB1862">
        <v>4</v>
      </c>
      <c r="AD1862" s="9" t="s">
        <v>105</v>
      </c>
      <c r="AE1862" t="s">
        <v>71</v>
      </c>
      <c r="AF1862">
        <v>383.91068200000001</v>
      </c>
      <c r="AG1862">
        <v>6</v>
      </c>
      <c r="AH1862">
        <v>3.1</v>
      </c>
      <c r="AI1862">
        <v>4.1500000000000004</v>
      </c>
      <c r="AJ1862">
        <v>0</v>
      </c>
      <c r="AK1862">
        <v>3.1</v>
      </c>
      <c r="AL1862">
        <v>3.9999999999999991</v>
      </c>
      <c r="AM1862">
        <v>180000000</v>
      </c>
      <c r="AN1862" s="9">
        <v>6.1</v>
      </c>
      <c r="AO1862">
        <v>7</v>
      </c>
      <c r="AP1862" t="s">
        <v>101</v>
      </c>
      <c r="AQ1862">
        <v>1.33083</v>
      </c>
      <c r="AR1862">
        <v>4</v>
      </c>
      <c r="AT1862">
        <v>6.2</v>
      </c>
      <c r="AU1862" t="s">
        <v>71</v>
      </c>
      <c r="AV1862">
        <v>342.39687900000001</v>
      </c>
      <c r="AW1862">
        <v>5</v>
      </c>
      <c r="AX1862">
        <v>3.1</v>
      </c>
      <c r="AY1862">
        <v>4.1500000000000004</v>
      </c>
      <c r="AZ1862">
        <v>0</v>
      </c>
      <c r="BA1862">
        <v>3.1</v>
      </c>
      <c r="BB1862">
        <v>3.9999999999999991</v>
      </c>
      <c r="BC1862">
        <v>180000000</v>
      </c>
      <c r="BD1862" s="1">
        <v>5.2</v>
      </c>
      <c r="BE1862">
        <v>6</v>
      </c>
      <c r="BF1862" t="s">
        <v>101</v>
      </c>
      <c r="BG1862">
        <v>0.69574999999999998</v>
      </c>
      <c r="BH1862">
        <v>3</v>
      </c>
      <c r="BJ1862" s="1">
        <v>6.2</v>
      </c>
      <c r="BK1862" t="s">
        <v>71</v>
      </c>
      <c r="BL1862">
        <v>268.16542700000002</v>
      </c>
      <c r="BM1862">
        <v>5</v>
      </c>
      <c r="BN1862" s="1">
        <v>3.1</v>
      </c>
      <c r="BO1862">
        <v>4.1500000000000004</v>
      </c>
      <c r="BP1862">
        <v>0</v>
      </c>
      <c r="BQ1862">
        <v>3.1</v>
      </c>
      <c r="BR1862">
        <v>3.9999999999999991</v>
      </c>
    </row>
    <row r="1863" spans="1:70" x14ac:dyDescent="0.25">
      <c r="A1863" s="3">
        <v>42460</v>
      </c>
      <c r="B1863">
        <v>6.1</v>
      </c>
      <c r="D1863">
        <v>85238</v>
      </c>
      <c r="E1863">
        <v>2.899999999999999</v>
      </c>
      <c r="F1863">
        <v>180000000</v>
      </c>
      <c r="G1863" t="s">
        <v>105</v>
      </c>
      <c r="H1863">
        <v>9</v>
      </c>
      <c r="I1863" t="s">
        <v>101</v>
      </c>
      <c r="J1863">
        <v>5.2263999999999999</v>
      </c>
      <c r="K1863">
        <v>2</v>
      </c>
      <c r="L1863" t="s">
        <v>101</v>
      </c>
      <c r="M1863">
        <v>78</v>
      </c>
      <c r="N1863" t="s">
        <v>105</v>
      </c>
      <c r="O1863" t="s">
        <v>71</v>
      </c>
      <c r="P1863">
        <v>721.39476000000002</v>
      </c>
      <c r="Q1863">
        <v>2</v>
      </c>
      <c r="R1863" s="1">
        <v>6.1</v>
      </c>
      <c r="S1863" s="1">
        <v>6.8500000000000014</v>
      </c>
      <c r="U1863">
        <v>3.2</v>
      </c>
      <c r="V1863">
        <v>4.4285714285714279</v>
      </c>
      <c r="W1863">
        <v>180000000</v>
      </c>
      <c r="X1863" s="9" t="s">
        <v>105</v>
      </c>
      <c r="Y1863">
        <v>9</v>
      </c>
      <c r="Z1863" t="s">
        <v>101</v>
      </c>
      <c r="AA1863">
        <v>5.2967900000000014</v>
      </c>
      <c r="AB1863">
        <v>6</v>
      </c>
      <c r="AC1863">
        <v>75</v>
      </c>
      <c r="AD1863" s="9" t="s">
        <v>105</v>
      </c>
      <c r="AE1863" t="s">
        <v>71</v>
      </c>
      <c r="AF1863">
        <v>780.96997399999998</v>
      </c>
      <c r="AG1863">
        <v>6</v>
      </c>
      <c r="AH1863">
        <v>3.2</v>
      </c>
      <c r="AI1863">
        <v>4.6000000000000005</v>
      </c>
      <c r="AJ1863">
        <v>0</v>
      </c>
      <c r="AK1863">
        <v>3.2</v>
      </c>
      <c r="AL1863">
        <v>4.4285714285714279</v>
      </c>
      <c r="AM1863">
        <v>180000000</v>
      </c>
      <c r="AN1863" s="9" t="s">
        <v>105</v>
      </c>
      <c r="AO1863">
        <v>9</v>
      </c>
      <c r="AP1863" t="s">
        <v>101</v>
      </c>
      <c r="AQ1863">
        <v>4.7179199999999986</v>
      </c>
      <c r="AR1863">
        <v>6</v>
      </c>
      <c r="AT1863" t="s">
        <v>105</v>
      </c>
      <c r="AU1863" t="s">
        <v>71</v>
      </c>
      <c r="AV1863">
        <v>554.99737700000003</v>
      </c>
      <c r="AW1863">
        <v>6</v>
      </c>
      <c r="AX1863">
        <v>3.2</v>
      </c>
      <c r="AY1863">
        <v>4.6000000000000005</v>
      </c>
      <c r="AZ1863">
        <v>0</v>
      </c>
      <c r="BA1863">
        <v>3.2</v>
      </c>
      <c r="BB1863">
        <v>4.4285714285714279</v>
      </c>
      <c r="BC1863">
        <v>180000000</v>
      </c>
      <c r="BD1863" s="1">
        <v>6.2</v>
      </c>
      <c r="BE1863">
        <v>8</v>
      </c>
      <c r="BF1863" t="s">
        <v>101</v>
      </c>
      <c r="BG1863">
        <v>1.6446700000000001</v>
      </c>
      <c r="BH1863">
        <v>5</v>
      </c>
      <c r="BJ1863" s="1" t="s">
        <v>105</v>
      </c>
      <c r="BK1863" t="s">
        <v>71</v>
      </c>
      <c r="BL1863">
        <v>514.23488499999996</v>
      </c>
      <c r="BM1863">
        <v>6</v>
      </c>
      <c r="BN1863" s="1">
        <v>3.2</v>
      </c>
      <c r="BO1863">
        <v>4.6000000000000005</v>
      </c>
      <c r="BP1863">
        <v>0</v>
      </c>
      <c r="BQ1863">
        <v>3.2</v>
      </c>
      <c r="BR1863">
        <v>4.4285714285714279</v>
      </c>
    </row>
    <row r="1864" spans="1:70" x14ac:dyDescent="0.25">
      <c r="A1864" s="3">
        <v>42643</v>
      </c>
      <c r="B1864">
        <v>7</v>
      </c>
      <c r="D1864">
        <v>85238</v>
      </c>
      <c r="E1864">
        <v>0.90000000000000036</v>
      </c>
      <c r="F1864">
        <v>180000000</v>
      </c>
      <c r="G1864">
        <v>6.2</v>
      </c>
      <c r="H1864">
        <v>8</v>
      </c>
      <c r="I1864" t="s">
        <v>101</v>
      </c>
      <c r="J1864">
        <v>2.42469</v>
      </c>
      <c r="K1864">
        <v>-1</v>
      </c>
      <c r="N1864" t="s">
        <v>105</v>
      </c>
      <c r="O1864" t="s">
        <v>71</v>
      </c>
      <c r="P1864">
        <v>589.96839999999997</v>
      </c>
      <c r="R1864" s="1">
        <v>6.1</v>
      </c>
      <c r="S1864" s="1">
        <v>6.8500000000000014</v>
      </c>
      <c r="T1864">
        <v>-2</v>
      </c>
      <c r="U1864">
        <v>3.3</v>
      </c>
      <c r="V1864">
        <v>4.8571428571428568</v>
      </c>
      <c r="W1864">
        <v>180000000</v>
      </c>
      <c r="X1864" s="9">
        <v>6.2</v>
      </c>
      <c r="Y1864">
        <v>8</v>
      </c>
      <c r="Z1864" t="s">
        <v>101</v>
      </c>
      <c r="AA1864">
        <v>3.0797500000000002</v>
      </c>
      <c r="AB1864">
        <v>1</v>
      </c>
      <c r="AD1864" s="9" t="s">
        <v>105</v>
      </c>
      <c r="AE1864" t="s">
        <v>71</v>
      </c>
      <c r="AF1864">
        <v>557.37189999999998</v>
      </c>
      <c r="AG1864">
        <v>2</v>
      </c>
      <c r="AH1864">
        <v>6.1</v>
      </c>
      <c r="AI1864">
        <v>6.8500000000000014</v>
      </c>
      <c r="AJ1864">
        <v>0</v>
      </c>
      <c r="AK1864">
        <v>3.3</v>
      </c>
      <c r="AL1864">
        <v>4.8571428571428568</v>
      </c>
      <c r="AM1864">
        <v>180000000</v>
      </c>
      <c r="AN1864" s="9">
        <v>6.2</v>
      </c>
      <c r="AO1864">
        <v>8</v>
      </c>
      <c r="AP1864" t="s">
        <v>101</v>
      </c>
      <c r="AQ1864">
        <v>2.8675099999999998</v>
      </c>
      <c r="AR1864">
        <v>1</v>
      </c>
      <c r="AS1864">
        <v>81.5</v>
      </c>
      <c r="AT1864" t="s">
        <v>105</v>
      </c>
      <c r="AU1864" t="s">
        <v>71</v>
      </c>
      <c r="AV1864">
        <v>586.13</v>
      </c>
      <c r="AW1864">
        <v>2</v>
      </c>
      <c r="AX1864">
        <v>6.1</v>
      </c>
      <c r="AY1864">
        <v>6.8500000000000014</v>
      </c>
      <c r="AZ1864">
        <v>0</v>
      </c>
      <c r="BA1864">
        <v>3.3</v>
      </c>
      <c r="BB1864">
        <v>4.8571428571428568</v>
      </c>
      <c r="BC1864">
        <v>180000000</v>
      </c>
      <c r="BD1864" s="1">
        <v>6.2</v>
      </c>
      <c r="BE1864">
        <v>8</v>
      </c>
      <c r="BF1864" t="s">
        <v>101</v>
      </c>
      <c r="BG1864">
        <v>2.2051500000000002</v>
      </c>
      <c r="BH1864">
        <v>1</v>
      </c>
      <c r="BI1864">
        <v>78.5</v>
      </c>
      <c r="BJ1864" s="1" t="s">
        <v>105</v>
      </c>
      <c r="BK1864" t="s">
        <v>71</v>
      </c>
      <c r="BL1864">
        <v>612.154449</v>
      </c>
      <c r="BM1864">
        <v>2</v>
      </c>
      <c r="BN1864" s="1">
        <v>6.1</v>
      </c>
      <c r="BO1864">
        <v>6.8500000000000014</v>
      </c>
      <c r="BP1864">
        <v>0</v>
      </c>
      <c r="BQ1864">
        <v>3.2</v>
      </c>
      <c r="BR1864">
        <v>4.4285714285714279</v>
      </c>
    </row>
    <row r="1865" spans="1:70" x14ac:dyDescent="0.25">
      <c r="A1865" s="3">
        <v>43007</v>
      </c>
      <c r="B1865">
        <v>8.1</v>
      </c>
      <c r="D1865">
        <v>85238</v>
      </c>
      <c r="E1865">
        <v>1.1000000000000001</v>
      </c>
      <c r="F1865">
        <v>180000000</v>
      </c>
      <c r="R1865" s="1">
        <v>6.1</v>
      </c>
      <c r="S1865" s="1">
        <v>6.8500000000000014</v>
      </c>
      <c r="T1865">
        <v>-3</v>
      </c>
      <c r="U1865">
        <v>5.0999999999999996</v>
      </c>
      <c r="V1865">
        <v>5.7142857142857144</v>
      </c>
      <c r="W1865">
        <v>180000000</v>
      </c>
      <c r="X1865" s="9">
        <v>8.1</v>
      </c>
      <c r="Y1865">
        <v>10</v>
      </c>
      <c r="Z1865" t="s">
        <v>101</v>
      </c>
      <c r="AA1865">
        <v>5.1325599999999998</v>
      </c>
      <c r="AB1865">
        <v>1</v>
      </c>
      <c r="AH1865">
        <v>6.1</v>
      </c>
      <c r="AI1865">
        <v>6.8500000000000014</v>
      </c>
      <c r="AJ1865">
        <v>-2</v>
      </c>
      <c r="AK1865">
        <v>5.0999999999999996</v>
      </c>
      <c r="AL1865">
        <v>5.7142857142857144</v>
      </c>
      <c r="AM1865">
        <v>180000000</v>
      </c>
      <c r="AN1865" s="9">
        <v>8.1</v>
      </c>
      <c r="AO1865">
        <v>10</v>
      </c>
      <c r="AP1865" t="s">
        <v>101</v>
      </c>
      <c r="AQ1865">
        <v>8.161760000000001</v>
      </c>
      <c r="AR1865">
        <v>1</v>
      </c>
      <c r="AX1865">
        <v>6.1</v>
      </c>
      <c r="AY1865">
        <v>6.8500000000000014</v>
      </c>
      <c r="AZ1865">
        <v>-2</v>
      </c>
      <c r="BA1865">
        <v>5.0999999999999996</v>
      </c>
      <c r="BB1865">
        <v>5.7142857142857144</v>
      </c>
      <c r="BC1865">
        <v>180000000</v>
      </c>
      <c r="BD1865" s="1">
        <v>8.1</v>
      </c>
      <c r="BE1865">
        <v>10</v>
      </c>
      <c r="BF1865" t="s">
        <v>101</v>
      </c>
      <c r="BG1865">
        <v>8.8540500000000009</v>
      </c>
      <c r="BH1865">
        <v>1</v>
      </c>
      <c r="BN1865" s="1">
        <v>6.1</v>
      </c>
      <c r="BO1865">
        <v>6.8500000000000014</v>
      </c>
      <c r="BP1865">
        <v>-2</v>
      </c>
      <c r="BQ1865">
        <v>5.0999999999999996</v>
      </c>
      <c r="BR1865">
        <v>5.7142857142857144</v>
      </c>
    </row>
    <row r="1866" spans="1:70" x14ac:dyDescent="0.25">
      <c r="A1866" s="3">
        <v>43039</v>
      </c>
      <c r="B1866">
        <v>8.1999999999999993</v>
      </c>
      <c r="D1866">
        <v>85238</v>
      </c>
      <c r="E1866">
        <v>9.9999999999999645E-2</v>
      </c>
      <c r="F1866">
        <v>153000000</v>
      </c>
      <c r="R1866" s="1">
        <v>6.2</v>
      </c>
      <c r="S1866" s="1">
        <v>7.3000000000000016</v>
      </c>
      <c r="T1866">
        <v>-3</v>
      </c>
      <c r="U1866">
        <v>6.1</v>
      </c>
      <c r="V1866">
        <v>6.5714285714285721</v>
      </c>
      <c r="W1866">
        <v>180000000</v>
      </c>
      <c r="AH1866">
        <v>6.1</v>
      </c>
      <c r="AI1866">
        <v>6.8500000000000014</v>
      </c>
      <c r="AJ1866">
        <v>-3</v>
      </c>
      <c r="AK1866">
        <v>5.0999999999999996</v>
      </c>
      <c r="AL1866">
        <v>5.7142857142857144</v>
      </c>
      <c r="AM1866">
        <v>180000000</v>
      </c>
      <c r="AN1866" s="9">
        <v>8.1</v>
      </c>
      <c r="AO1866">
        <v>10</v>
      </c>
      <c r="AP1866" t="s">
        <v>101</v>
      </c>
      <c r="AQ1866">
        <v>5.1325599999999998</v>
      </c>
      <c r="AR1866">
        <v>1</v>
      </c>
      <c r="AX1866">
        <v>6.1</v>
      </c>
      <c r="AY1866">
        <v>6.8500000000000014</v>
      </c>
      <c r="AZ1866">
        <v>-2</v>
      </c>
      <c r="BA1866">
        <v>5.0999999999999996</v>
      </c>
      <c r="BB1866">
        <v>5.7142857142857144</v>
      </c>
      <c r="BC1866">
        <v>180000000</v>
      </c>
      <c r="BD1866" s="1">
        <v>8.1</v>
      </c>
      <c r="BE1866">
        <v>10</v>
      </c>
      <c r="BF1866" t="s">
        <v>101</v>
      </c>
      <c r="BG1866">
        <v>8.161760000000001</v>
      </c>
      <c r="BH1866">
        <v>1</v>
      </c>
      <c r="BN1866" s="1">
        <v>6.1</v>
      </c>
      <c r="BO1866">
        <v>6.8500000000000014</v>
      </c>
      <c r="BP1866">
        <v>-2</v>
      </c>
      <c r="BQ1866">
        <v>5.0999999999999996</v>
      </c>
      <c r="BR1866">
        <v>5.7142857142857144</v>
      </c>
    </row>
    <row r="1867" spans="1:70" x14ac:dyDescent="0.25">
      <c r="A1867" s="3">
        <v>42004</v>
      </c>
      <c r="B1867">
        <v>4</v>
      </c>
      <c r="D1867">
        <v>85264</v>
      </c>
      <c r="E1867">
        <v>0.70000000000000018</v>
      </c>
      <c r="F1867">
        <v>65000000</v>
      </c>
      <c r="G1867" t="s">
        <v>72</v>
      </c>
      <c r="H1867">
        <v>1</v>
      </c>
      <c r="I1867" t="s">
        <v>101</v>
      </c>
      <c r="J1867">
        <v>0.11459999999999999</v>
      </c>
      <c r="K1867">
        <v>-3</v>
      </c>
      <c r="R1867" s="1" t="s">
        <v>75</v>
      </c>
      <c r="S1867" s="1">
        <v>5.5000000000000009</v>
      </c>
      <c r="U1867">
        <v>3.3</v>
      </c>
      <c r="V1867">
        <v>4.8571428571428568</v>
      </c>
      <c r="W1867">
        <v>50000000</v>
      </c>
      <c r="X1867" s="9" t="s">
        <v>72</v>
      </c>
      <c r="Y1867">
        <v>1</v>
      </c>
      <c r="Z1867" t="s">
        <v>101</v>
      </c>
      <c r="AA1867">
        <v>0.11795</v>
      </c>
      <c r="AB1867">
        <v>-2</v>
      </c>
      <c r="AH1867" t="s">
        <v>75</v>
      </c>
      <c r="AI1867">
        <v>5.5000000000000009</v>
      </c>
      <c r="AJ1867">
        <v>1</v>
      </c>
      <c r="AK1867">
        <v>3.3</v>
      </c>
      <c r="AL1867">
        <v>4.8571428571428568</v>
      </c>
      <c r="AM1867">
        <v>50000000</v>
      </c>
      <c r="AN1867" s="9" t="s">
        <v>72</v>
      </c>
      <c r="AO1867">
        <v>1</v>
      </c>
      <c r="AP1867" t="s">
        <v>101</v>
      </c>
      <c r="AQ1867">
        <v>0.11317000000000001</v>
      </c>
      <c r="AR1867">
        <v>-2</v>
      </c>
      <c r="AX1867" t="s">
        <v>75</v>
      </c>
      <c r="AY1867">
        <v>5.5000000000000009</v>
      </c>
      <c r="AZ1867">
        <v>1</v>
      </c>
      <c r="BA1867">
        <v>3.3</v>
      </c>
      <c r="BB1867">
        <v>4.8571428571428568</v>
      </c>
      <c r="BC1867">
        <v>50000000</v>
      </c>
      <c r="BD1867" s="1">
        <v>2.1</v>
      </c>
      <c r="BE1867">
        <v>2</v>
      </c>
      <c r="BF1867" t="s">
        <v>101</v>
      </c>
      <c r="BG1867">
        <v>0.13073000000000001</v>
      </c>
      <c r="BH1867">
        <v>-1</v>
      </c>
      <c r="BN1867" s="1" t="s">
        <v>75</v>
      </c>
      <c r="BO1867">
        <v>5.5000000000000009</v>
      </c>
      <c r="BP1867">
        <v>1</v>
      </c>
      <c r="BQ1867">
        <v>3.3</v>
      </c>
      <c r="BR1867">
        <v>4.8571428571428568</v>
      </c>
    </row>
    <row r="1868" spans="1:70" x14ac:dyDescent="0.25">
      <c r="A1868" s="3">
        <v>42429</v>
      </c>
      <c r="B1868">
        <v>2.2000000000000002</v>
      </c>
      <c r="D1868">
        <v>85334</v>
      </c>
      <c r="E1868">
        <v>0.1000000000000001</v>
      </c>
      <c r="F1868">
        <v>132500000</v>
      </c>
      <c r="G1868" t="s">
        <v>72</v>
      </c>
      <c r="H1868">
        <v>1</v>
      </c>
      <c r="I1868" t="s">
        <v>101</v>
      </c>
      <c r="J1868">
        <v>0.72570000000000001</v>
      </c>
      <c r="K1868">
        <v>-1</v>
      </c>
      <c r="R1868" s="1">
        <v>2.1</v>
      </c>
      <c r="S1868" s="1">
        <v>2.8000000000000003</v>
      </c>
      <c r="U1868">
        <v>2.1</v>
      </c>
      <c r="V1868">
        <v>2.714285714285714</v>
      </c>
      <c r="W1868">
        <v>132500000</v>
      </c>
      <c r="X1868" s="9" t="s">
        <v>72</v>
      </c>
      <c r="Y1868">
        <v>1</v>
      </c>
      <c r="Z1868" t="s">
        <v>101</v>
      </c>
      <c r="AA1868">
        <v>2.213E-2</v>
      </c>
      <c r="AB1868">
        <v>-1</v>
      </c>
      <c r="AH1868">
        <v>2.1</v>
      </c>
      <c r="AI1868">
        <v>2.8000000000000003</v>
      </c>
      <c r="AJ1868">
        <v>0</v>
      </c>
      <c r="AK1868">
        <v>2.1</v>
      </c>
      <c r="AL1868">
        <v>2.714285714285714</v>
      </c>
      <c r="AM1868">
        <v>132500000</v>
      </c>
      <c r="AN1868" s="9" t="s">
        <v>72</v>
      </c>
      <c r="AO1868">
        <v>1</v>
      </c>
      <c r="AP1868" t="s">
        <v>101</v>
      </c>
      <c r="AQ1868">
        <v>1.461E-2</v>
      </c>
      <c r="AR1868">
        <v>-1</v>
      </c>
      <c r="AX1868">
        <v>2.1</v>
      </c>
      <c r="AY1868">
        <v>2.8000000000000003</v>
      </c>
      <c r="AZ1868">
        <v>0</v>
      </c>
      <c r="BA1868">
        <v>2.1</v>
      </c>
      <c r="BB1868">
        <v>2.714285714285714</v>
      </c>
      <c r="BC1868">
        <v>132500000</v>
      </c>
      <c r="BD1868" s="1" t="s">
        <v>72</v>
      </c>
      <c r="BE1868">
        <v>1</v>
      </c>
      <c r="BF1868" t="s">
        <v>101</v>
      </c>
      <c r="BG1868">
        <v>1.486E-2</v>
      </c>
      <c r="BH1868">
        <v>-1</v>
      </c>
      <c r="BN1868" s="1">
        <v>2.1</v>
      </c>
      <c r="BO1868">
        <v>2.8000000000000003</v>
      </c>
      <c r="BP1868">
        <v>0</v>
      </c>
      <c r="BQ1868">
        <v>2.1</v>
      </c>
      <c r="BR1868">
        <v>2.714285714285714</v>
      </c>
    </row>
    <row r="1869" spans="1:70" x14ac:dyDescent="0.25">
      <c r="A1869" s="3">
        <v>43069</v>
      </c>
      <c r="B1869">
        <v>3.1</v>
      </c>
      <c r="D1869">
        <v>85334</v>
      </c>
      <c r="E1869">
        <v>0.89999999999999991</v>
      </c>
      <c r="F1869">
        <v>620993048.60000002</v>
      </c>
      <c r="G1869">
        <v>5.0999999999999996</v>
      </c>
      <c r="H1869">
        <v>5</v>
      </c>
      <c r="I1869" t="s">
        <v>101</v>
      </c>
      <c r="J1869">
        <v>0.12232</v>
      </c>
      <c r="K1869">
        <v>2</v>
      </c>
      <c r="L1869" t="s">
        <v>101</v>
      </c>
      <c r="M1869">
        <v>99.75</v>
      </c>
      <c r="R1869" s="1">
        <v>2.1</v>
      </c>
      <c r="S1869" s="1">
        <v>2.8000000000000003</v>
      </c>
      <c r="T1869">
        <v>-1</v>
      </c>
      <c r="U1869">
        <v>2.2000000000000002</v>
      </c>
      <c r="V1869">
        <v>3.1428571428571423</v>
      </c>
      <c r="W1869">
        <v>621009730.22000003</v>
      </c>
      <c r="X1869" s="9">
        <v>5.0999999999999996</v>
      </c>
      <c r="Y1869">
        <v>5</v>
      </c>
      <c r="Z1869" t="s">
        <v>101</v>
      </c>
      <c r="AA1869">
        <v>0.15953000000000001</v>
      </c>
      <c r="AB1869">
        <v>3</v>
      </c>
      <c r="AH1869">
        <v>2.1</v>
      </c>
      <c r="AI1869">
        <v>2.8000000000000003</v>
      </c>
      <c r="AJ1869">
        <v>0</v>
      </c>
      <c r="AK1869">
        <v>2.2000000000000002</v>
      </c>
      <c r="AL1869">
        <v>3.1428571428571423</v>
      </c>
      <c r="AM1869">
        <v>621065632.75999999</v>
      </c>
      <c r="AN1869" s="9">
        <v>5.0999999999999996</v>
      </c>
      <c r="AO1869">
        <v>5</v>
      </c>
      <c r="AP1869" t="s">
        <v>101</v>
      </c>
      <c r="AQ1869">
        <v>0.20582</v>
      </c>
      <c r="AR1869">
        <v>3</v>
      </c>
      <c r="AX1869">
        <v>2.1</v>
      </c>
      <c r="AY1869">
        <v>2.8000000000000003</v>
      </c>
      <c r="AZ1869">
        <v>0</v>
      </c>
      <c r="BA1869">
        <v>2.2000000000000002</v>
      </c>
      <c r="BB1869">
        <v>3.1428571428571423</v>
      </c>
      <c r="BC1869">
        <v>621356716.20000005</v>
      </c>
      <c r="BD1869" s="1">
        <v>5.2</v>
      </c>
      <c r="BE1869">
        <v>6</v>
      </c>
      <c r="BF1869" t="s">
        <v>101</v>
      </c>
      <c r="BG1869">
        <v>0.29043999999999998</v>
      </c>
      <c r="BH1869">
        <v>4</v>
      </c>
      <c r="BN1869" s="1">
        <v>2.1</v>
      </c>
      <c r="BO1869">
        <v>2.8000000000000003</v>
      </c>
      <c r="BP1869">
        <v>0</v>
      </c>
      <c r="BQ1869">
        <v>2.2000000000000002</v>
      </c>
      <c r="BR1869">
        <v>3.1428571428571423</v>
      </c>
    </row>
    <row r="1870" spans="1:70" x14ac:dyDescent="0.25">
      <c r="A1870" s="3">
        <v>42398</v>
      </c>
      <c r="B1870">
        <v>3.3</v>
      </c>
      <c r="D1870">
        <v>85337</v>
      </c>
      <c r="E1870">
        <v>9.9999999999999645E-2</v>
      </c>
      <c r="F1870">
        <v>23555556.66</v>
      </c>
      <c r="G1870" t="s">
        <v>72</v>
      </c>
      <c r="H1870">
        <v>1</v>
      </c>
      <c r="I1870" t="s">
        <v>101</v>
      </c>
      <c r="J1870">
        <v>0.16719999999999999</v>
      </c>
      <c r="K1870">
        <v>-2</v>
      </c>
      <c r="R1870" s="1">
        <v>3.3</v>
      </c>
      <c r="S1870" s="1">
        <v>5.0500000000000007</v>
      </c>
      <c r="U1870">
        <v>3.3</v>
      </c>
      <c r="V1870">
        <v>4.8571428571428568</v>
      </c>
      <c r="W1870">
        <v>22013890</v>
      </c>
      <c r="X1870" s="9" t="s">
        <v>72</v>
      </c>
      <c r="Y1870">
        <v>1</v>
      </c>
      <c r="Z1870" t="s">
        <v>101</v>
      </c>
      <c r="AA1870">
        <v>1.7469999999999999E-2</v>
      </c>
      <c r="AB1870">
        <v>-2</v>
      </c>
      <c r="AH1870">
        <v>3.2</v>
      </c>
      <c r="AI1870">
        <v>4.6000000000000005</v>
      </c>
      <c r="AJ1870">
        <v>0</v>
      </c>
      <c r="AK1870">
        <v>3.3</v>
      </c>
      <c r="AL1870">
        <v>4.8571428571428568</v>
      </c>
      <c r="AM1870">
        <v>21549108.34</v>
      </c>
      <c r="AN1870" s="9" t="s">
        <v>72</v>
      </c>
      <c r="AO1870">
        <v>1</v>
      </c>
      <c r="AP1870" t="s">
        <v>101</v>
      </c>
      <c r="AQ1870">
        <v>1.0970000000000001E-2</v>
      </c>
      <c r="AR1870">
        <v>-2</v>
      </c>
      <c r="AX1870">
        <v>3.2</v>
      </c>
      <c r="AY1870">
        <v>4.6000000000000005</v>
      </c>
      <c r="AZ1870">
        <v>0</v>
      </c>
      <c r="BA1870">
        <v>3.3</v>
      </c>
      <c r="BB1870">
        <v>4.8571428571428568</v>
      </c>
      <c r="BC1870">
        <v>27287500.010000002</v>
      </c>
      <c r="BD1870" s="1" t="s">
        <v>72</v>
      </c>
      <c r="BE1870">
        <v>1</v>
      </c>
      <c r="BF1870" t="s">
        <v>101</v>
      </c>
      <c r="BG1870">
        <v>1.2409999999999999E-2</v>
      </c>
      <c r="BH1870">
        <v>-2</v>
      </c>
      <c r="BN1870" s="1">
        <v>3.2</v>
      </c>
      <c r="BO1870">
        <v>4.6000000000000005</v>
      </c>
      <c r="BP1870">
        <v>0</v>
      </c>
      <c r="BQ1870">
        <v>3.2</v>
      </c>
      <c r="BR1870">
        <v>4.4285714285714279</v>
      </c>
    </row>
    <row r="1871" spans="1:70" x14ac:dyDescent="0.25">
      <c r="A1871" s="3">
        <v>42643</v>
      </c>
      <c r="B1871">
        <v>7</v>
      </c>
      <c r="D1871">
        <v>85346</v>
      </c>
      <c r="E1871">
        <v>1.8</v>
      </c>
      <c r="F1871">
        <v>4931469.5599999996</v>
      </c>
      <c r="S1871" s="1" t="e">
        <v>#N/A</v>
      </c>
      <c r="V1871" t="e">
        <v>#N/A</v>
      </c>
      <c r="W1871">
        <v>7005189.5599999996</v>
      </c>
      <c r="AI1871" t="e">
        <v>#N/A</v>
      </c>
      <c r="AL1871" t="e">
        <v>#N/A</v>
      </c>
      <c r="AM1871">
        <v>4499909.34</v>
      </c>
      <c r="AY1871" t="e">
        <v>#N/A</v>
      </c>
      <c r="BB1871" t="e">
        <v>#N/A</v>
      </c>
      <c r="BC1871">
        <v>4695860.05</v>
      </c>
      <c r="BO1871" t="e">
        <v>#N/A</v>
      </c>
      <c r="BR1871" t="e">
        <v>#N/A</v>
      </c>
    </row>
    <row r="1872" spans="1:70" x14ac:dyDescent="0.25">
      <c r="A1872" s="3">
        <v>42185</v>
      </c>
      <c r="B1872">
        <v>3.1</v>
      </c>
      <c r="D1872">
        <v>85626</v>
      </c>
      <c r="E1872">
        <v>0.80000000000000027</v>
      </c>
      <c r="F1872">
        <v>85434991.909999996</v>
      </c>
      <c r="G1872" t="s">
        <v>72</v>
      </c>
      <c r="H1872">
        <v>1</v>
      </c>
      <c r="I1872" t="s">
        <v>101</v>
      </c>
      <c r="J1872">
        <v>0.22850000000000001</v>
      </c>
      <c r="K1872">
        <v>-2</v>
      </c>
      <c r="N1872">
        <v>3.1</v>
      </c>
      <c r="O1872" t="s">
        <v>101</v>
      </c>
      <c r="P1872">
        <v>74.569417999999999</v>
      </c>
      <c r="R1872" s="1">
        <v>3.1</v>
      </c>
      <c r="S1872" s="1">
        <v>4.1500000000000004</v>
      </c>
      <c r="U1872">
        <v>2.2000000000000002</v>
      </c>
      <c r="V1872">
        <v>3.1428571428571423</v>
      </c>
      <c r="W1872">
        <v>75978329.260000005</v>
      </c>
      <c r="X1872" s="9" t="s">
        <v>72</v>
      </c>
      <c r="Y1872">
        <v>1</v>
      </c>
      <c r="Z1872" t="s">
        <v>101</v>
      </c>
      <c r="AA1872">
        <v>2.733E-2</v>
      </c>
      <c r="AB1872">
        <v>-1</v>
      </c>
      <c r="AD1872" s="9">
        <v>3.2</v>
      </c>
      <c r="AE1872" t="s">
        <v>101</v>
      </c>
      <c r="AF1872">
        <v>69.614857000000001</v>
      </c>
      <c r="AG1872">
        <v>1</v>
      </c>
      <c r="AH1872">
        <v>3.1</v>
      </c>
      <c r="AI1872">
        <v>4.1500000000000004</v>
      </c>
      <c r="AJ1872">
        <v>1</v>
      </c>
      <c r="AK1872">
        <v>2.2000000000000002</v>
      </c>
      <c r="AL1872">
        <v>3.1428571428571423</v>
      </c>
      <c r="AM1872">
        <v>77021469.329999998</v>
      </c>
      <c r="AN1872" s="9" t="s">
        <v>72</v>
      </c>
      <c r="AO1872">
        <v>1</v>
      </c>
      <c r="AP1872" t="s">
        <v>101</v>
      </c>
      <c r="AQ1872">
        <v>2.7230000000000001E-2</v>
      </c>
      <c r="AR1872">
        <v>-1</v>
      </c>
      <c r="AT1872">
        <v>3.2</v>
      </c>
      <c r="AU1872" t="s">
        <v>101</v>
      </c>
      <c r="AV1872">
        <v>68.865575000000007</v>
      </c>
      <c r="AW1872">
        <v>1</v>
      </c>
      <c r="AX1872">
        <v>3.1</v>
      </c>
      <c r="AY1872">
        <v>4.1500000000000004</v>
      </c>
      <c r="AZ1872">
        <v>1</v>
      </c>
      <c r="BA1872">
        <v>2.2000000000000002</v>
      </c>
      <c r="BB1872">
        <v>3.1428571428571423</v>
      </c>
      <c r="BC1872">
        <v>65296988.310000002</v>
      </c>
      <c r="BD1872" s="1" t="s">
        <v>72</v>
      </c>
      <c r="BE1872">
        <v>1</v>
      </c>
      <c r="BF1872" t="s">
        <v>101</v>
      </c>
      <c r="BG1872">
        <v>2.76E-2</v>
      </c>
      <c r="BH1872">
        <v>-1</v>
      </c>
      <c r="BJ1872" s="1">
        <v>3.2</v>
      </c>
      <c r="BK1872" t="s">
        <v>101</v>
      </c>
      <c r="BL1872">
        <v>67.197871000000006</v>
      </c>
      <c r="BM1872">
        <v>1</v>
      </c>
      <c r="BN1872" s="1">
        <v>3.1</v>
      </c>
      <c r="BO1872">
        <v>4.1500000000000004</v>
      </c>
      <c r="BP1872">
        <v>1</v>
      </c>
      <c r="BQ1872">
        <v>2.2000000000000002</v>
      </c>
      <c r="BR1872">
        <v>3.1428571428571423</v>
      </c>
    </row>
    <row r="1873" spans="1:70" x14ac:dyDescent="0.25">
      <c r="A1873" s="3">
        <v>42338</v>
      </c>
      <c r="B1873">
        <v>3.2</v>
      </c>
      <c r="D1873">
        <v>85647</v>
      </c>
      <c r="E1873">
        <v>0.20000000000000021</v>
      </c>
      <c r="F1873">
        <v>27537814.559999999</v>
      </c>
      <c r="N1873">
        <v>3.2</v>
      </c>
      <c r="O1873" t="s">
        <v>71</v>
      </c>
      <c r="P1873">
        <v>78.449430000000007</v>
      </c>
      <c r="R1873" s="1">
        <v>3.2</v>
      </c>
      <c r="S1873" s="1">
        <v>4.6000000000000005</v>
      </c>
      <c r="V1873" t="e">
        <v>#N/A</v>
      </c>
      <c r="W1873">
        <v>28648937.280000001</v>
      </c>
      <c r="AD1873" s="9">
        <v>3.1</v>
      </c>
      <c r="AE1873" t="s">
        <v>71</v>
      </c>
      <c r="AF1873">
        <v>77.338965000000002</v>
      </c>
      <c r="AG1873">
        <v>0</v>
      </c>
      <c r="AH1873">
        <v>3.2</v>
      </c>
      <c r="AI1873">
        <v>4.6000000000000005</v>
      </c>
      <c r="AJ1873">
        <v>0</v>
      </c>
      <c r="AL1873" t="e">
        <v>#N/A</v>
      </c>
      <c r="AM1873">
        <v>29091693.59</v>
      </c>
      <c r="AT1873">
        <v>3.3</v>
      </c>
      <c r="AU1873" t="s">
        <v>71</v>
      </c>
      <c r="AV1873">
        <v>121.854293</v>
      </c>
      <c r="AW1873">
        <v>0</v>
      </c>
      <c r="AX1873">
        <v>3.2</v>
      </c>
      <c r="AY1873">
        <v>4.6000000000000005</v>
      </c>
      <c r="AZ1873">
        <v>0</v>
      </c>
      <c r="BB1873" t="e">
        <v>#N/A</v>
      </c>
      <c r="BC1873">
        <v>29250564.969999999</v>
      </c>
      <c r="BJ1873" s="1">
        <v>3.2</v>
      </c>
      <c r="BK1873" t="s">
        <v>71</v>
      </c>
      <c r="BL1873">
        <v>93.605905000000007</v>
      </c>
      <c r="BM1873">
        <v>0</v>
      </c>
      <c r="BN1873" s="1">
        <v>3.2</v>
      </c>
      <c r="BO1873">
        <v>4.6000000000000005</v>
      </c>
      <c r="BP1873">
        <v>0</v>
      </c>
      <c r="BR1873" t="e">
        <v>#N/A</v>
      </c>
    </row>
    <row r="1874" spans="1:70" x14ac:dyDescent="0.25">
      <c r="A1874" s="3">
        <v>42489</v>
      </c>
      <c r="B1874">
        <v>4</v>
      </c>
      <c r="D1874">
        <v>85691</v>
      </c>
      <c r="E1874">
        <v>1</v>
      </c>
      <c r="F1874">
        <v>93000000</v>
      </c>
      <c r="G1874">
        <v>5.0999999999999996</v>
      </c>
      <c r="H1874">
        <v>5</v>
      </c>
      <c r="I1874" t="s">
        <v>71</v>
      </c>
      <c r="J1874">
        <v>0.44690000000000002</v>
      </c>
      <c r="K1874">
        <v>1</v>
      </c>
      <c r="L1874" t="s">
        <v>101</v>
      </c>
      <c r="M1874">
        <v>99</v>
      </c>
      <c r="R1874" s="1">
        <v>3.3</v>
      </c>
      <c r="S1874" s="1">
        <v>5.0500000000000007</v>
      </c>
      <c r="T1874">
        <v>-1</v>
      </c>
      <c r="U1874">
        <v>3.3</v>
      </c>
      <c r="V1874">
        <v>4.8571428571428568</v>
      </c>
      <c r="W1874">
        <v>93000000</v>
      </c>
      <c r="X1874" s="9" t="s">
        <v>75</v>
      </c>
      <c r="Y1874">
        <v>4</v>
      </c>
      <c r="Z1874" t="s">
        <v>71</v>
      </c>
      <c r="AA1874">
        <v>0.25344</v>
      </c>
      <c r="AB1874">
        <v>1</v>
      </c>
      <c r="AC1874">
        <v>99</v>
      </c>
      <c r="AH1874">
        <v>3.3</v>
      </c>
      <c r="AI1874">
        <v>5.0500000000000007</v>
      </c>
      <c r="AJ1874">
        <v>0</v>
      </c>
      <c r="AK1874">
        <v>3.3</v>
      </c>
      <c r="AL1874">
        <v>4.8571428571428568</v>
      </c>
      <c r="AM1874">
        <v>93000000</v>
      </c>
      <c r="AN1874" s="9">
        <v>5.0999999999999996</v>
      </c>
      <c r="AO1874">
        <v>5</v>
      </c>
      <c r="AP1874" t="s">
        <v>71</v>
      </c>
      <c r="AQ1874">
        <v>0.37981999999999999</v>
      </c>
      <c r="AR1874">
        <v>2</v>
      </c>
      <c r="AS1874">
        <v>99</v>
      </c>
      <c r="AX1874">
        <v>3.3</v>
      </c>
      <c r="AY1874">
        <v>5.0500000000000007</v>
      </c>
      <c r="AZ1874">
        <v>0</v>
      </c>
      <c r="BA1874">
        <v>3.3</v>
      </c>
      <c r="BB1874">
        <v>4.8571428571428568</v>
      </c>
      <c r="BC1874">
        <v>93000000</v>
      </c>
      <c r="BD1874" s="1">
        <v>5.0999999999999996</v>
      </c>
      <c r="BE1874">
        <v>5</v>
      </c>
      <c r="BF1874" t="s">
        <v>71</v>
      </c>
      <c r="BG1874">
        <v>0.35076000000000002</v>
      </c>
      <c r="BH1874">
        <v>2</v>
      </c>
      <c r="BI1874">
        <v>99</v>
      </c>
      <c r="BN1874" s="1">
        <v>3.3</v>
      </c>
      <c r="BO1874">
        <v>5.0500000000000007</v>
      </c>
      <c r="BP1874">
        <v>0</v>
      </c>
      <c r="BQ1874">
        <v>3.3</v>
      </c>
      <c r="BR1874">
        <v>4.8571428571428568</v>
      </c>
    </row>
    <row r="1875" spans="1:70" x14ac:dyDescent="0.25">
      <c r="A1875" s="3">
        <v>42704</v>
      </c>
      <c r="B1875">
        <v>5.0999999999999996</v>
      </c>
      <c r="D1875">
        <v>85837</v>
      </c>
      <c r="E1875">
        <v>1.1000000000000001</v>
      </c>
      <c r="F1875">
        <v>13446153.779999999</v>
      </c>
      <c r="R1875" s="1">
        <v>5.0999999999999996</v>
      </c>
      <c r="S1875" s="1">
        <v>5.9500000000000011</v>
      </c>
      <c r="U1875" t="s">
        <v>75</v>
      </c>
      <c r="V1875">
        <v>5.2857142857142856</v>
      </c>
      <c r="W1875">
        <v>26833333.34</v>
      </c>
      <c r="AH1875">
        <v>5.0999999999999996</v>
      </c>
      <c r="AI1875">
        <v>5.9500000000000011</v>
      </c>
      <c r="AJ1875">
        <v>1</v>
      </c>
      <c r="AK1875" t="s">
        <v>75</v>
      </c>
      <c r="AL1875">
        <v>5.2857142857142856</v>
      </c>
      <c r="AM1875">
        <v>27791666.670000002</v>
      </c>
      <c r="AX1875">
        <v>5.0999999999999996</v>
      </c>
      <c r="AY1875">
        <v>5.9500000000000011</v>
      </c>
      <c r="AZ1875">
        <v>1</v>
      </c>
      <c r="BA1875" t="s">
        <v>75</v>
      </c>
      <c r="BB1875">
        <v>5.2857142857142856</v>
      </c>
      <c r="BC1875">
        <v>27791666.670000002</v>
      </c>
      <c r="BN1875" s="1" t="s">
        <v>75</v>
      </c>
      <c r="BO1875">
        <v>5.5000000000000009</v>
      </c>
      <c r="BP1875">
        <v>0</v>
      </c>
      <c r="BQ1875" t="s">
        <v>75</v>
      </c>
      <c r="BR1875">
        <v>5.2857142857142856</v>
      </c>
    </row>
    <row r="1876" spans="1:70" x14ac:dyDescent="0.25">
      <c r="A1876" s="3">
        <v>42247</v>
      </c>
      <c r="B1876">
        <v>3.3</v>
      </c>
      <c r="D1876">
        <v>85850</v>
      </c>
      <c r="E1876">
        <v>9.9999999999999645E-2</v>
      </c>
      <c r="F1876">
        <v>560000000</v>
      </c>
      <c r="G1876" t="s">
        <v>72</v>
      </c>
      <c r="H1876">
        <v>1</v>
      </c>
      <c r="I1876" t="s">
        <v>71</v>
      </c>
      <c r="J1876">
        <v>0.59930000000000005</v>
      </c>
      <c r="K1876">
        <v>-2</v>
      </c>
      <c r="R1876" s="1">
        <v>3.2</v>
      </c>
      <c r="S1876" s="1">
        <v>4.6000000000000005</v>
      </c>
      <c r="U1876">
        <v>3.3</v>
      </c>
      <c r="V1876">
        <v>4.8571428571428568</v>
      </c>
      <c r="W1876">
        <v>150000000</v>
      </c>
      <c r="X1876" s="9" t="s">
        <v>72</v>
      </c>
      <c r="Y1876">
        <v>1</v>
      </c>
      <c r="Z1876" t="s">
        <v>71</v>
      </c>
      <c r="AA1876">
        <v>5.7879999999999987E-2</v>
      </c>
      <c r="AB1876">
        <v>-2</v>
      </c>
      <c r="AH1876">
        <v>3.2</v>
      </c>
      <c r="AI1876">
        <v>4.6000000000000005</v>
      </c>
      <c r="AJ1876">
        <v>0</v>
      </c>
      <c r="AK1876">
        <v>3.3</v>
      </c>
      <c r="AL1876">
        <v>4.8571428571428568</v>
      </c>
      <c r="AM1876">
        <v>150000000</v>
      </c>
      <c r="AN1876" s="9" t="s">
        <v>72</v>
      </c>
      <c r="AO1876">
        <v>1</v>
      </c>
      <c r="AP1876" t="s">
        <v>71</v>
      </c>
      <c r="AQ1876">
        <v>5.6179999999999987E-2</v>
      </c>
      <c r="AR1876">
        <v>-2</v>
      </c>
      <c r="AX1876">
        <v>3.2</v>
      </c>
      <c r="AY1876">
        <v>4.6000000000000005</v>
      </c>
      <c r="AZ1876">
        <v>0</v>
      </c>
      <c r="BA1876">
        <v>3.3</v>
      </c>
      <c r="BB1876">
        <v>4.8571428571428568</v>
      </c>
      <c r="BC1876">
        <v>150000000</v>
      </c>
      <c r="BD1876" s="1" t="s">
        <v>72</v>
      </c>
      <c r="BE1876">
        <v>1</v>
      </c>
      <c r="BF1876" t="s">
        <v>71</v>
      </c>
      <c r="BG1876">
        <v>6.3160000000000008E-2</v>
      </c>
      <c r="BH1876">
        <v>-2</v>
      </c>
      <c r="BN1876" s="1">
        <v>3.2</v>
      </c>
      <c r="BO1876">
        <v>4.6000000000000005</v>
      </c>
      <c r="BP1876">
        <v>0</v>
      </c>
      <c r="BQ1876">
        <v>3.3</v>
      </c>
      <c r="BR1876">
        <v>4.8571428571428568</v>
      </c>
    </row>
    <row r="1877" spans="1:70" x14ac:dyDescent="0.25">
      <c r="A1877" s="3">
        <v>42580</v>
      </c>
      <c r="B1877">
        <v>6.1</v>
      </c>
      <c r="D1877">
        <v>85850</v>
      </c>
      <c r="E1877">
        <v>2.8</v>
      </c>
      <c r="F1877">
        <v>142500000</v>
      </c>
      <c r="G1877">
        <v>5.2</v>
      </c>
      <c r="H1877">
        <v>6</v>
      </c>
      <c r="I1877" t="s">
        <v>71</v>
      </c>
      <c r="J1877">
        <v>0.68320000000000003</v>
      </c>
      <c r="K1877">
        <v>-1</v>
      </c>
      <c r="R1877" s="1">
        <v>3.2</v>
      </c>
      <c r="S1877" s="1">
        <v>4.6000000000000005</v>
      </c>
      <c r="T1877">
        <v>-4</v>
      </c>
      <c r="U1877">
        <v>3.3</v>
      </c>
      <c r="V1877">
        <v>4.8571428571428568</v>
      </c>
      <c r="W1877">
        <v>190000000</v>
      </c>
      <c r="X1877" s="9">
        <v>5.2</v>
      </c>
      <c r="Y1877">
        <v>6</v>
      </c>
      <c r="Z1877" t="s">
        <v>71</v>
      </c>
      <c r="AA1877">
        <v>0.58374999999999999</v>
      </c>
      <c r="AB1877">
        <v>3</v>
      </c>
      <c r="AH1877">
        <v>3.2</v>
      </c>
      <c r="AI1877">
        <v>4.6000000000000005</v>
      </c>
      <c r="AJ1877">
        <v>0</v>
      </c>
      <c r="AK1877">
        <v>3.3</v>
      </c>
      <c r="AL1877">
        <v>4.8571428571428568</v>
      </c>
      <c r="AM1877">
        <v>497500000</v>
      </c>
      <c r="AX1877">
        <v>3.2</v>
      </c>
      <c r="AY1877">
        <v>4.6000000000000005</v>
      </c>
      <c r="AZ1877">
        <v>0</v>
      </c>
      <c r="BA1877">
        <v>3.3</v>
      </c>
      <c r="BB1877">
        <v>4.8571428571428568</v>
      </c>
      <c r="BC1877">
        <v>497500000</v>
      </c>
      <c r="BD1877" s="1" t="s">
        <v>75</v>
      </c>
      <c r="BE1877">
        <v>4</v>
      </c>
      <c r="BF1877" t="s">
        <v>71</v>
      </c>
      <c r="BG1877">
        <v>0.31462000000000001</v>
      </c>
      <c r="BH1877">
        <v>1</v>
      </c>
      <c r="BN1877" s="1">
        <v>3.2</v>
      </c>
      <c r="BO1877">
        <v>4.6000000000000005</v>
      </c>
      <c r="BP1877">
        <v>0</v>
      </c>
      <c r="BQ1877">
        <v>3.3</v>
      </c>
      <c r="BR1877">
        <v>4.8571428571428568</v>
      </c>
    </row>
    <row r="1878" spans="1:70" x14ac:dyDescent="0.25">
      <c r="A1878" s="3">
        <v>42674</v>
      </c>
      <c r="B1878">
        <v>7</v>
      </c>
      <c r="D1878">
        <v>85850</v>
      </c>
      <c r="E1878">
        <v>1.8</v>
      </c>
      <c r="F1878">
        <v>142500000</v>
      </c>
      <c r="G1878">
        <v>5.2</v>
      </c>
      <c r="H1878">
        <v>6</v>
      </c>
      <c r="I1878" t="s">
        <v>71</v>
      </c>
      <c r="J1878">
        <v>0.57369999999999999</v>
      </c>
      <c r="K1878">
        <v>-3</v>
      </c>
      <c r="R1878" s="1">
        <v>3.3</v>
      </c>
      <c r="S1878" s="1">
        <v>5.0500000000000007</v>
      </c>
      <c r="T1878">
        <v>-6</v>
      </c>
      <c r="U1878" t="s">
        <v>75</v>
      </c>
      <c r="V1878">
        <v>5.2857142857142856</v>
      </c>
      <c r="W1878">
        <v>142500000</v>
      </c>
      <c r="X1878" s="9">
        <v>5.2</v>
      </c>
      <c r="Y1878">
        <v>6</v>
      </c>
      <c r="Z1878" t="s">
        <v>71</v>
      </c>
      <c r="AA1878">
        <v>0.58294000000000001</v>
      </c>
      <c r="AB1878">
        <v>0</v>
      </c>
      <c r="AH1878">
        <v>3.2</v>
      </c>
      <c r="AI1878">
        <v>4.6000000000000005</v>
      </c>
      <c r="AJ1878">
        <v>-3</v>
      </c>
      <c r="AK1878">
        <v>3.3</v>
      </c>
      <c r="AL1878">
        <v>4.8571428571428568</v>
      </c>
      <c r="AM1878">
        <v>142500000</v>
      </c>
      <c r="AN1878" s="9">
        <v>5.2</v>
      </c>
      <c r="AO1878">
        <v>6</v>
      </c>
      <c r="AP1878" t="s">
        <v>71</v>
      </c>
      <c r="AQ1878">
        <v>0.53488999999999998</v>
      </c>
      <c r="AR1878">
        <v>0</v>
      </c>
      <c r="AX1878">
        <v>3.2</v>
      </c>
      <c r="AY1878">
        <v>4.6000000000000005</v>
      </c>
      <c r="AZ1878">
        <v>-3</v>
      </c>
      <c r="BA1878">
        <v>3.3</v>
      </c>
      <c r="BB1878">
        <v>4.8571428571428568</v>
      </c>
      <c r="BC1878">
        <v>142500000</v>
      </c>
      <c r="BD1878" s="1">
        <v>5.2</v>
      </c>
      <c r="BE1878">
        <v>6</v>
      </c>
      <c r="BF1878" t="s">
        <v>71</v>
      </c>
      <c r="BG1878">
        <v>0.60831999999999997</v>
      </c>
      <c r="BH1878">
        <v>-1</v>
      </c>
      <c r="BN1878" s="1">
        <v>3.2</v>
      </c>
      <c r="BO1878">
        <v>4.6000000000000005</v>
      </c>
      <c r="BP1878">
        <v>-4</v>
      </c>
      <c r="BQ1878">
        <v>3.3</v>
      </c>
      <c r="BR1878">
        <v>4.8571428571428568</v>
      </c>
    </row>
    <row r="1879" spans="1:70" x14ac:dyDescent="0.25">
      <c r="A1879" s="3">
        <v>42825</v>
      </c>
      <c r="B1879">
        <v>8.1</v>
      </c>
      <c r="D1879">
        <v>85850</v>
      </c>
      <c r="E1879">
        <v>1.1000000000000001</v>
      </c>
      <c r="F1879">
        <v>71250000</v>
      </c>
      <c r="G1879">
        <v>6.2</v>
      </c>
      <c r="H1879">
        <v>8</v>
      </c>
      <c r="I1879" t="s">
        <v>71</v>
      </c>
      <c r="J1879">
        <v>0.69386999999999999</v>
      </c>
      <c r="K1879">
        <v>-2</v>
      </c>
      <c r="R1879" s="1">
        <v>5.2</v>
      </c>
      <c r="S1879" s="1">
        <v>6.4000000000000012</v>
      </c>
      <c r="T1879">
        <v>-4</v>
      </c>
      <c r="U1879" t="s">
        <v>75</v>
      </c>
      <c r="V1879">
        <v>5.2857142857142856</v>
      </c>
      <c r="W1879">
        <v>71250000</v>
      </c>
      <c r="X1879" s="9">
        <v>6.2</v>
      </c>
      <c r="Y1879">
        <v>8</v>
      </c>
      <c r="Z1879" t="s">
        <v>71</v>
      </c>
      <c r="AA1879">
        <v>0.59262000000000004</v>
      </c>
      <c r="AB1879">
        <v>-1</v>
      </c>
      <c r="AH1879">
        <v>5.2</v>
      </c>
      <c r="AI1879">
        <v>6.4000000000000012</v>
      </c>
      <c r="AJ1879">
        <v>-3</v>
      </c>
      <c r="AK1879" t="s">
        <v>75</v>
      </c>
      <c r="AL1879">
        <v>5.2857142857142856</v>
      </c>
      <c r="AM1879">
        <v>71250000</v>
      </c>
      <c r="AN1879" s="9">
        <v>6.1</v>
      </c>
      <c r="AO1879">
        <v>7</v>
      </c>
      <c r="AP1879" t="s">
        <v>71</v>
      </c>
      <c r="AQ1879">
        <v>0.44063000000000002</v>
      </c>
      <c r="AR1879">
        <v>-2</v>
      </c>
      <c r="AX1879">
        <v>5.2</v>
      </c>
      <c r="AY1879">
        <v>6.4000000000000012</v>
      </c>
      <c r="AZ1879">
        <v>-3</v>
      </c>
      <c r="BA1879" t="s">
        <v>75</v>
      </c>
      <c r="BB1879">
        <v>5.2857142857142856</v>
      </c>
      <c r="BC1879">
        <v>71250000</v>
      </c>
      <c r="BD1879" s="1">
        <v>5.0999999999999996</v>
      </c>
      <c r="BE1879">
        <v>5</v>
      </c>
      <c r="BF1879" t="s">
        <v>71</v>
      </c>
      <c r="BG1879">
        <v>0.36742999999999998</v>
      </c>
      <c r="BH1879">
        <v>-4</v>
      </c>
      <c r="BN1879" s="1">
        <v>5.2</v>
      </c>
      <c r="BO1879">
        <v>6.4000000000000012</v>
      </c>
      <c r="BP1879">
        <v>-3</v>
      </c>
      <c r="BQ1879" t="s">
        <v>75</v>
      </c>
      <c r="BR1879">
        <v>5.2857142857142856</v>
      </c>
    </row>
    <row r="1880" spans="1:70" x14ac:dyDescent="0.25">
      <c r="A1880" s="3">
        <v>42734</v>
      </c>
      <c r="B1880">
        <v>4</v>
      </c>
      <c r="D1880">
        <v>85861</v>
      </c>
      <c r="E1880">
        <v>0.70000000000000018</v>
      </c>
      <c r="F1880">
        <v>201886530.13999999</v>
      </c>
      <c r="G1880">
        <v>2.1</v>
      </c>
      <c r="H1880">
        <v>2</v>
      </c>
      <c r="I1880" t="s">
        <v>101</v>
      </c>
      <c r="J1880">
        <v>0.14793999999999999</v>
      </c>
      <c r="K1880">
        <v>-2</v>
      </c>
      <c r="N1880">
        <v>5.0999999999999996</v>
      </c>
      <c r="O1880" t="s">
        <v>101</v>
      </c>
      <c r="P1880">
        <v>185.96379999999999</v>
      </c>
      <c r="Q1880">
        <v>1</v>
      </c>
      <c r="R1880" s="1">
        <v>3.3</v>
      </c>
      <c r="S1880" s="1">
        <v>5.0500000000000007</v>
      </c>
      <c r="T1880">
        <v>-1</v>
      </c>
      <c r="U1880">
        <v>3.3</v>
      </c>
      <c r="V1880">
        <v>4.8571428571428568</v>
      </c>
      <c r="W1880">
        <v>198549581.81999999</v>
      </c>
      <c r="X1880" s="9">
        <v>2.1</v>
      </c>
      <c r="Y1880">
        <v>2</v>
      </c>
      <c r="Z1880" t="s">
        <v>101</v>
      </c>
      <c r="AA1880">
        <v>0.1555</v>
      </c>
      <c r="AB1880">
        <v>-1</v>
      </c>
      <c r="AD1880" s="9">
        <v>5.0999999999999996</v>
      </c>
      <c r="AE1880" t="s">
        <v>101</v>
      </c>
      <c r="AF1880">
        <v>197.26609999999999</v>
      </c>
      <c r="AG1880">
        <v>2</v>
      </c>
      <c r="AH1880">
        <v>3.3</v>
      </c>
      <c r="AI1880">
        <v>5.0500000000000007</v>
      </c>
      <c r="AJ1880">
        <v>0</v>
      </c>
      <c r="AK1880">
        <v>3.3</v>
      </c>
      <c r="AL1880">
        <v>4.8571428571428568</v>
      </c>
      <c r="AM1880">
        <v>202439075.19999999</v>
      </c>
      <c r="AN1880" s="9" t="s">
        <v>72</v>
      </c>
      <c r="AO1880">
        <v>1</v>
      </c>
      <c r="AP1880" t="s">
        <v>101</v>
      </c>
      <c r="AQ1880">
        <v>0.10997999999999999</v>
      </c>
      <c r="AR1880">
        <v>-2</v>
      </c>
      <c r="AT1880" t="s">
        <v>75</v>
      </c>
      <c r="AU1880" t="s">
        <v>101</v>
      </c>
      <c r="AV1880">
        <v>171.28299999999999</v>
      </c>
      <c r="AW1880">
        <v>1</v>
      </c>
      <c r="AX1880">
        <v>3.3</v>
      </c>
      <c r="AY1880">
        <v>5.0500000000000007</v>
      </c>
      <c r="AZ1880">
        <v>0</v>
      </c>
      <c r="BA1880">
        <v>3.2</v>
      </c>
      <c r="BB1880">
        <v>4.4285714285714279</v>
      </c>
      <c r="BC1880">
        <v>200853368.31</v>
      </c>
      <c r="BD1880" s="1" t="s">
        <v>72</v>
      </c>
      <c r="BE1880">
        <v>1</v>
      </c>
      <c r="BF1880" t="s">
        <v>101</v>
      </c>
      <c r="BG1880">
        <v>0.11018</v>
      </c>
      <c r="BH1880">
        <v>-2</v>
      </c>
      <c r="BJ1880" s="1" t="s">
        <v>75</v>
      </c>
      <c r="BK1880" t="s">
        <v>101</v>
      </c>
      <c r="BL1880">
        <v>173.19300000000001</v>
      </c>
      <c r="BM1880">
        <v>1</v>
      </c>
      <c r="BN1880" s="1">
        <v>3.3</v>
      </c>
      <c r="BO1880">
        <v>5.0500000000000007</v>
      </c>
      <c r="BP1880">
        <v>0</v>
      </c>
      <c r="BQ1880">
        <v>3.2</v>
      </c>
      <c r="BR1880">
        <v>4.4285714285714279</v>
      </c>
    </row>
    <row r="1881" spans="1:70" x14ac:dyDescent="0.25">
      <c r="A1881" s="3">
        <v>41759</v>
      </c>
      <c r="B1881">
        <v>6.1</v>
      </c>
      <c r="D1881">
        <v>85869</v>
      </c>
      <c r="E1881">
        <v>0.89999999999999947</v>
      </c>
      <c r="F1881">
        <v>72679800</v>
      </c>
      <c r="S1881" s="1" t="e">
        <v>#N/A</v>
      </c>
      <c r="V1881" t="e">
        <v>#N/A</v>
      </c>
      <c r="W1881">
        <v>72679800</v>
      </c>
      <c r="AI1881" t="e">
        <v>#N/A</v>
      </c>
      <c r="AL1881" t="e">
        <v>#N/A</v>
      </c>
      <c r="AM1881">
        <v>203352213.36000001</v>
      </c>
      <c r="AN1881" s="9">
        <v>8.1</v>
      </c>
      <c r="AO1881">
        <v>10</v>
      </c>
      <c r="AP1881" t="s">
        <v>101</v>
      </c>
      <c r="AQ1881">
        <v>2.3997700000000002</v>
      </c>
      <c r="AR1881">
        <v>6</v>
      </c>
      <c r="AT1881" t="s">
        <v>105</v>
      </c>
      <c r="AU1881" t="s">
        <v>101</v>
      </c>
      <c r="AV1881">
        <v>446.68579999999997</v>
      </c>
      <c r="AW1881">
        <v>5</v>
      </c>
      <c r="AX1881" t="s">
        <v>75</v>
      </c>
      <c r="AY1881">
        <v>5.5000000000000009</v>
      </c>
      <c r="AZ1881">
        <v>0</v>
      </c>
      <c r="BA1881" t="s">
        <v>75</v>
      </c>
      <c r="BB1881">
        <v>5.2857142857142856</v>
      </c>
      <c r="BC1881">
        <v>203603792.94</v>
      </c>
      <c r="BD1881" s="1">
        <v>8.1</v>
      </c>
      <c r="BE1881">
        <v>10</v>
      </c>
      <c r="BF1881" t="s">
        <v>101</v>
      </c>
      <c r="BG1881">
        <v>2.5176799999999999</v>
      </c>
      <c r="BH1881">
        <v>6</v>
      </c>
      <c r="BJ1881" s="1">
        <v>6.2</v>
      </c>
      <c r="BK1881" t="s">
        <v>101</v>
      </c>
      <c r="BL1881">
        <v>449.54669999999999</v>
      </c>
      <c r="BM1881">
        <v>4</v>
      </c>
      <c r="BN1881" s="1" t="s">
        <v>75</v>
      </c>
      <c r="BO1881">
        <v>5.5000000000000009</v>
      </c>
      <c r="BP1881">
        <v>0</v>
      </c>
      <c r="BQ1881" t="s">
        <v>75</v>
      </c>
      <c r="BR1881">
        <v>5.2857142857142856</v>
      </c>
    </row>
    <row r="1882" spans="1:70" x14ac:dyDescent="0.25">
      <c r="A1882" s="3">
        <v>42853</v>
      </c>
      <c r="B1882">
        <v>5.2</v>
      </c>
      <c r="D1882">
        <v>85869</v>
      </c>
      <c r="E1882">
        <v>0.10000000000000051</v>
      </c>
      <c r="F1882">
        <v>115520347.73</v>
      </c>
      <c r="S1882" s="1" t="e">
        <v>#N/A</v>
      </c>
      <c r="V1882" t="e">
        <v>#N/A</v>
      </c>
      <c r="W1882">
        <v>115532950.54000001</v>
      </c>
      <c r="AI1882" t="e">
        <v>#N/A</v>
      </c>
      <c r="AL1882" t="e">
        <v>#N/A</v>
      </c>
      <c r="AM1882">
        <v>115594366.84999999</v>
      </c>
      <c r="AY1882" t="e">
        <v>#N/A</v>
      </c>
      <c r="BB1882" t="e">
        <v>#N/A</v>
      </c>
      <c r="BC1882">
        <v>115517421.83</v>
      </c>
      <c r="BO1882" t="e">
        <v>#N/A</v>
      </c>
      <c r="BR1882" t="e">
        <v>#N/A</v>
      </c>
    </row>
    <row r="1883" spans="1:70" x14ac:dyDescent="0.25">
      <c r="A1883" s="3">
        <v>42521</v>
      </c>
      <c r="B1883">
        <v>8.1</v>
      </c>
      <c r="D1883">
        <v>85932</v>
      </c>
      <c r="E1883">
        <v>1.1000000000000001</v>
      </c>
      <c r="F1883">
        <v>322407.62</v>
      </c>
      <c r="G1883">
        <v>5.2</v>
      </c>
      <c r="H1883">
        <v>6</v>
      </c>
      <c r="I1883" t="s">
        <v>71</v>
      </c>
      <c r="J1883">
        <v>0.63651000000000002</v>
      </c>
      <c r="K1883">
        <v>-4</v>
      </c>
      <c r="N1883" t="s">
        <v>72</v>
      </c>
      <c r="O1883" t="s">
        <v>71</v>
      </c>
      <c r="P1883">
        <v>44.887160000000002</v>
      </c>
      <c r="Q1883">
        <v>-9</v>
      </c>
      <c r="R1883" s="1">
        <v>2.2999999999999998</v>
      </c>
      <c r="S1883" s="1">
        <v>3.7000000000000006</v>
      </c>
      <c r="T1883">
        <v>-8</v>
      </c>
      <c r="U1883">
        <v>2.1</v>
      </c>
      <c r="V1883">
        <v>2.714285714285714</v>
      </c>
      <c r="W1883">
        <v>477338.06052</v>
      </c>
      <c r="X1883" s="9">
        <v>5.0999999999999996</v>
      </c>
      <c r="Y1883">
        <v>5</v>
      </c>
      <c r="Z1883" t="s">
        <v>71</v>
      </c>
      <c r="AA1883">
        <v>0.42177999999999999</v>
      </c>
      <c r="AB1883">
        <v>-4</v>
      </c>
      <c r="AD1883" s="9" t="s">
        <v>72</v>
      </c>
      <c r="AE1883" t="s">
        <v>71</v>
      </c>
      <c r="AF1883">
        <v>30.948031</v>
      </c>
      <c r="AG1883">
        <v>-8</v>
      </c>
      <c r="AH1883">
        <v>2.2999999999999998</v>
      </c>
      <c r="AI1883">
        <v>3.7000000000000006</v>
      </c>
      <c r="AJ1883">
        <v>-7</v>
      </c>
      <c r="AK1883">
        <v>2.2000000000000002</v>
      </c>
      <c r="AL1883">
        <v>3.1428571428571423</v>
      </c>
      <c r="AM1883">
        <v>1203725.0604119999</v>
      </c>
      <c r="AN1883" s="9">
        <v>5.0999999999999996</v>
      </c>
      <c r="AO1883">
        <v>5</v>
      </c>
      <c r="AP1883" t="s">
        <v>71</v>
      </c>
      <c r="AQ1883">
        <v>0.39002999999999999</v>
      </c>
      <c r="AR1883">
        <v>-4</v>
      </c>
      <c r="AT1883" t="s">
        <v>72</v>
      </c>
      <c r="AU1883" t="s">
        <v>71</v>
      </c>
      <c r="AV1883">
        <v>30.010981999999998</v>
      </c>
      <c r="AW1883">
        <v>-8</v>
      </c>
      <c r="AX1883">
        <v>2.2999999999999998</v>
      </c>
      <c r="AY1883">
        <v>3.7000000000000006</v>
      </c>
      <c r="AZ1883">
        <v>-7</v>
      </c>
      <c r="BA1883">
        <v>2.2000000000000002</v>
      </c>
      <c r="BB1883">
        <v>3.1428571428571423</v>
      </c>
      <c r="BC1883">
        <v>1187449.56375</v>
      </c>
      <c r="BD1883" s="1">
        <v>5.0999999999999996</v>
      </c>
      <c r="BE1883">
        <v>5</v>
      </c>
      <c r="BF1883" t="s">
        <v>71</v>
      </c>
      <c r="BG1883">
        <v>0.44645000000000001</v>
      </c>
      <c r="BH1883">
        <v>-4</v>
      </c>
      <c r="BJ1883" s="1" t="s">
        <v>72</v>
      </c>
      <c r="BK1883" t="s">
        <v>71</v>
      </c>
      <c r="BL1883">
        <v>34.691608000000002</v>
      </c>
      <c r="BM1883">
        <v>-8</v>
      </c>
      <c r="BN1883" s="1">
        <v>2.2999999999999998</v>
      </c>
      <c r="BO1883">
        <v>3.7000000000000006</v>
      </c>
      <c r="BP1883">
        <v>-7</v>
      </c>
      <c r="BQ1883">
        <v>2.2000000000000002</v>
      </c>
      <c r="BR1883">
        <v>3.1428571428571423</v>
      </c>
    </row>
    <row r="1884" spans="1:70" x14ac:dyDescent="0.25">
      <c r="A1884" s="3">
        <v>42307</v>
      </c>
      <c r="B1884">
        <v>8.1999999999999993</v>
      </c>
      <c r="D1884">
        <v>85933</v>
      </c>
      <c r="E1884">
        <v>1.1999999999999991</v>
      </c>
      <c r="F1884">
        <v>3749384.27</v>
      </c>
      <c r="G1884" t="s">
        <v>72</v>
      </c>
      <c r="H1884">
        <v>1</v>
      </c>
      <c r="I1884" t="s">
        <v>71</v>
      </c>
      <c r="J1884">
        <v>0.85640000000000005</v>
      </c>
      <c r="K1884">
        <v>-1</v>
      </c>
      <c r="N1884">
        <v>2.1</v>
      </c>
      <c r="O1884" t="s">
        <v>71</v>
      </c>
      <c r="P1884">
        <v>32.795513</v>
      </c>
      <c r="Q1884">
        <v>-9</v>
      </c>
      <c r="R1884" s="1">
        <v>2.1</v>
      </c>
      <c r="S1884" s="1">
        <v>2.8000000000000003</v>
      </c>
      <c r="T1884">
        <v>-9</v>
      </c>
      <c r="U1884">
        <v>2.1</v>
      </c>
      <c r="V1884">
        <v>2.714285714285714</v>
      </c>
      <c r="W1884">
        <v>1170647.82125</v>
      </c>
      <c r="X1884" s="9" t="s">
        <v>72</v>
      </c>
      <c r="Y1884">
        <v>1</v>
      </c>
      <c r="Z1884" t="s">
        <v>71</v>
      </c>
      <c r="AA1884">
        <v>0.10290000000000001</v>
      </c>
      <c r="AB1884">
        <v>-8</v>
      </c>
      <c r="AD1884" s="9" t="s">
        <v>72</v>
      </c>
      <c r="AE1884" t="s">
        <v>71</v>
      </c>
      <c r="AF1884">
        <v>26.878698</v>
      </c>
      <c r="AG1884">
        <v>-8</v>
      </c>
      <c r="AH1884">
        <v>2.1</v>
      </c>
      <c r="AI1884">
        <v>2.8000000000000003</v>
      </c>
      <c r="AJ1884">
        <v>-7</v>
      </c>
      <c r="AK1884">
        <v>2.1</v>
      </c>
      <c r="AL1884">
        <v>2.714285714285714</v>
      </c>
      <c r="AM1884">
        <v>3890212.75</v>
      </c>
      <c r="AN1884" s="9" t="s">
        <v>72</v>
      </c>
      <c r="AO1884">
        <v>1</v>
      </c>
      <c r="AP1884" t="s">
        <v>71</v>
      </c>
      <c r="AQ1884">
        <v>0.11307</v>
      </c>
      <c r="AR1884">
        <v>-8</v>
      </c>
      <c r="AT1884" t="s">
        <v>72</v>
      </c>
      <c r="AU1884" t="s">
        <v>71</v>
      </c>
      <c r="AV1884">
        <v>27.237864999999999</v>
      </c>
      <c r="AW1884">
        <v>-8</v>
      </c>
      <c r="AX1884">
        <v>2.1</v>
      </c>
      <c r="AY1884">
        <v>2.8000000000000003</v>
      </c>
      <c r="AZ1884">
        <v>-7</v>
      </c>
      <c r="BA1884">
        <v>2.1</v>
      </c>
      <c r="BB1884">
        <v>2.714285714285714</v>
      </c>
      <c r="BC1884">
        <v>167146.51</v>
      </c>
      <c r="BD1884" s="1" t="s">
        <v>79</v>
      </c>
      <c r="BE1884">
        <v>3</v>
      </c>
      <c r="BF1884" t="s">
        <v>71</v>
      </c>
      <c r="BG1884">
        <v>3.8109999999999998E-2</v>
      </c>
      <c r="BH1884">
        <v>-6</v>
      </c>
      <c r="BJ1884" s="1" t="s">
        <v>72</v>
      </c>
      <c r="BK1884" t="s">
        <v>71</v>
      </c>
      <c r="BL1884">
        <v>36.262099999999997</v>
      </c>
      <c r="BM1884">
        <v>-8</v>
      </c>
      <c r="BN1884" s="1">
        <v>2.2000000000000002</v>
      </c>
      <c r="BO1884">
        <v>3.7000000000000006</v>
      </c>
      <c r="BP1884">
        <v>-7</v>
      </c>
      <c r="BQ1884">
        <v>2.1</v>
      </c>
      <c r="BR1884">
        <v>2.714285714285714</v>
      </c>
    </row>
    <row r="1885" spans="1:70" x14ac:dyDescent="0.25">
      <c r="A1885" s="3">
        <v>41880</v>
      </c>
      <c r="B1885">
        <v>8.1</v>
      </c>
      <c r="D1885">
        <v>85934</v>
      </c>
      <c r="E1885">
        <v>1.1000000000000001</v>
      </c>
      <c r="F1885">
        <v>2369840.5800939999</v>
      </c>
      <c r="N1885" t="s">
        <v>72</v>
      </c>
      <c r="O1885" t="s">
        <v>71</v>
      </c>
      <c r="P1885">
        <v>2.3142900000000002</v>
      </c>
      <c r="Q1885">
        <v>-9</v>
      </c>
      <c r="S1885" s="1" t="e">
        <v>#N/A</v>
      </c>
      <c r="V1885" t="e">
        <v>#N/A</v>
      </c>
      <c r="W1885">
        <v>2944901.2776299999</v>
      </c>
      <c r="AD1885" s="9" t="s">
        <v>72</v>
      </c>
      <c r="AE1885" t="s">
        <v>71</v>
      </c>
      <c r="AF1885">
        <v>20.515553000000001</v>
      </c>
      <c r="AG1885">
        <v>-8</v>
      </c>
      <c r="AI1885" t="e">
        <v>#N/A</v>
      </c>
      <c r="AL1885" t="e">
        <v>#N/A</v>
      </c>
      <c r="AM1885">
        <v>3651297.4035299998</v>
      </c>
      <c r="AT1885" t="s">
        <v>72</v>
      </c>
      <c r="AU1885" t="s">
        <v>71</v>
      </c>
      <c r="AV1885">
        <v>21.628347000000002</v>
      </c>
      <c r="AW1885">
        <v>-8</v>
      </c>
      <c r="AY1885" t="e">
        <v>#N/A</v>
      </c>
      <c r="BB1885" t="e">
        <v>#N/A</v>
      </c>
      <c r="BC1885">
        <v>3397062.27</v>
      </c>
      <c r="BD1885" s="1" t="s">
        <v>72</v>
      </c>
      <c r="BE1885">
        <v>1</v>
      </c>
      <c r="BF1885" t="s">
        <v>71</v>
      </c>
      <c r="BG1885">
        <v>0.05</v>
      </c>
      <c r="BH1885">
        <v>-8</v>
      </c>
      <c r="BJ1885" s="1" t="s">
        <v>72</v>
      </c>
      <c r="BK1885" t="s">
        <v>71</v>
      </c>
      <c r="BL1885">
        <v>24.917376000000001</v>
      </c>
      <c r="BM1885">
        <v>-8</v>
      </c>
      <c r="BN1885" s="1">
        <v>2.2000000000000002</v>
      </c>
      <c r="BO1885">
        <v>3.2500000000000004</v>
      </c>
      <c r="BP1885">
        <v>-7</v>
      </c>
      <c r="BR1885" t="e">
        <v>#N/A</v>
      </c>
    </row>
    <row r="1886" spans="1:70" x14ac:dyDescent="0.25">
      <c r="A1886" s="3">
        <v>41943</v>
      </c>
      <c r="B1886">
        <v>8.1</v>
      </c>
      <c r="D1886">
        <v>85942</v>
      </c>
      <c r="E1886">
        <v>1.1000000000000001</v>
      </c>
      <c r="F1886">
        <v>3758904.89</v>
      </c>
      <c r="G1886" t="s">
        <v>72</v>
      </c>
      <c r="H1886">
        <v>1</v>
      </c>
      <c r="I1886" t="s">
        <v>71</v>
      </c>
      <c r="J1886">
        <v>0.56699999999999995</v>
      </c>
      <c r="K1886">
        <v>-9</v>
      </c>
      <c r="N1886" t="s">
        <v>72</v>
      </c>
      <c r="O1886" t="s">
        <v>71</v>
      </c>
      <c r="P1886">
        <v>28.932867999999999</v>
      </c>
      <c r="Q1886">
        <v>-9</v>
      </c>
      <c r="R1886" s="1" t="s">
        <v>72</v>
      </c>
      <c r="S1886" s="1">
        <v>2.35</v>
      </c>
      <c r="T1886">
        <v>-9</v>
      </c>
      <c r="U1886" t="s">
        <v>72</v>
      </c>
      <c r="V1886">
        <v>2.2857142857142856</v>
      </c>
      <c r="W1886">
        <v>3887639.49</v>
      </c>
      <c r="X1886" s="9" t="s">
        <v>72</v>
      </c>
      <c r="Y1886">
        <v>1</v>
      </c>
      <c r="Z1886" t="s">
        <v>71</v>
      </c>
      <c r="AA1886">
        <v>7.9060000000000005E-2</v>
      </c>
      <c r="AB1886">
        <v>-8</v>
      </c>
      <c r="AD1886" s="9" t="s">
        <v>72</v>
      </c>
      <c r="AE1886" t="s">
        <v>71</v>
      </c>
      <c r="AF1886">
        <v>29.913038</v>
      </c>
      <c r="AG1886">
        <v>-8</v>
      </c>
      <c r="AH1886" t="s">
        <v>72</v>
      </c>
      <c r="AI1886">
        <v>2.35</v>
      </c>
      <c r="AJ1886">
        <v>-8</v>
      </c>
      <c r="AK1886" t="s">
        <v>72</v>
      </c>
      <c r="AL1886">
        <v>2.2857142857142856</v>
      </c>
      <c r="AM1886">
        <v>3956953.219974</v>
      </c>
      <c r="AN1886" s="9" t="s">
        <v>72</v>
      </c>
      <c r="AO1886">
        <v>1</v>
      </c>
      <c r="AP1886" t="s">
        <v>71</v>
      </c>
      <c r="AQ1886">
        <v>7.7350000000000002E-2</v>
      </c>
      <c r="AR1886">
        <v>-8</v>
      </c>
      <c r="AT1886" t="s">
        <v>72</v>
      </c>
      <c r="AU1886" t="s">
        <v>71</v>
      </c>
      <c r="AV1886">
        <v>32.009667999999998</v>
      </c>
      <c r="AW1886">
        <v>-8</v>
      </c>
      <c r="AX1886" t="s">
        <v>72</v>
      </c>
      <c r="AY1886">
        <v>2.35</v>
      </c>
      <c r="AZ1886">
        <v>-8</v>
      </c>
      <c r="BA1886" t="s">
        <v>72</v>
      </c>
      <c r="BB1886">
        <v>2.2857142857142856</v>
      </c>
      <c r="BC1886">
        <v>220582.37</v>
      </c>
      <c r="BO1886" t="e">
        <v>#N/A</v>
      </c>
      <c r="BR1886" t="e">
        <v>#N/A</v>
      </c>
    </row>
    <row r="1887" spans="1:70" x14ac:dyDescent="0.25">
      <c r="A1887" s="3">
        <v>41880</v>
      </c>
      <c r="B1887">
        <v>8.1</v>
      </c>
      <c r="D1887">
        <v>85950</v>
      </c>
      <c r="E1887">
        <v>1.1000000000000001</v>
      </c>
      <c r="F1887">
        <v>3360244.2354000001</v>
      </c>
      <c r="G1887" t="s">
        <v>75</v>
      </c>
      <c r="H1887">
        <v>4</v>
      </c>
      <c r="I1887" t="s">
        <v>71</v>
      </c>
      <c r="J1887">
        <v>0.24384</v>
      </c>
      <c r="K1887">
        <v>-6</v>
      </c>
      <c r="N1887">
        <v>2.2000000000000002</v>
      </c>
      <c r="O1887" t="s">
        <v>71</v>
      </c>
      <c r="P1887">
        <v>42.117429000000001</v>
      </c>
      <c r="Q1887">
        <v>-8</v>
      </c>
      <c r="R1887" s="1">
        <v>3.2</v>
      </c>
      <c r="S1887" s="1">
        <v>4.6000000000000005</v>
      </c>
      <c r="T1887">
        <v>-7</v>
      </c>
      <c r="U1887">
        <v>3.3</v>
      </c>
      <c r="V1887">
        <v>4.8571428571428568</v>
      </c>
      <c r="W1887">
        <v>3378971.6466000001</v>
      </c>
      <c r="X1887" s="9">
        <v>3.1</v>
      </c>
      <c r="Y1887">
        <v>3</v>
      </c>
      <c r="Z1887" t="s">
        <v>71</v>
      </c>
      <c r="AA1887">
        <v>0.22545999999999999</v>
      </c>
      <c r="AB1887">
        <v>-6</v>
      </c>
      <c r="AD1887" s="9">
        <v>2.2000000000000002</v>
      </c>
      <c r="AE1887" t="s">
        <v>71</v>
      </c>
      <c r="AF1887">
        <v>44.118611999999999</v>
      </c>
      <c r="AG1887">
        <v>-7</v>
      </c>
      <c r="AH1887">
        <v>3.2</v>
      </c>
      <c r="AI1887">
        <v>4.6000000000000005</v>
      </c>
      <c r="AJ1887">
        <v>-6</v>
      </c>
      <c r="AK1887">
        <v>3.3</v>
      </c>
      <c r="AL1887">
        <v>4.8571428571428568</v>
      </c>
      <c r="AM1887">
        <v>3467003.5850519999</v>
      </c>
      <c r="AN1887" s="9">
        <v>5.0999999999999996</v>
      </c>
      <c r="AO1887">
        <v>5</v>
      </c>
      <c r="AP1887" t="s">
        <v>71</v>
      </c>
      <c r="AQ1887">
        <v>0.33376</v>
      </c>
      <c r="AR1887">
        <v>-4</v>
      </c>
      <c r="AT1887">
        <v>2.2999999999999998</v>
      </c>
      <c r="AU1887" t="s">
        <v>71</v>
      </c>
      <c r="AV1887">
        <v>50.854081000000001</v>
      </c>
      <c r="AW1887">
        <v>-7</v>
      </c>
      <c r="AX1887">
        <v>3.2</v>
      </c>
      <c r="AY1887">
        <v>4.6000000000000005</v>
      </c>
      <c r="AZ1887">
        <v>-6</v>
      </c>
      <c r="BA1887">
        <v>3.3</v>
      </c>
      <c r="BB1887">
        <v>4.8571428571428568</v>
      </c>
      <c r="BC1887">
        <v>3437816.9849999999</v>
      </c>
      <c r="BD1887" s="1">
        <v>5.0999999999999996</v>
      </c>
      <c r="BE1887">
        <v>5</v>
      </c>
      <c r="BF1887" t="s">
        <v>71</v>
      </c>
      <c r="BG1887">
        <v>0.3387</v>
      </c>
      <c r="BH1887">
        <v>-4</v>
      </c>
      <c r="BJ1887" s="1">
        <v>3.1</v>
      </c>
      <c r="BK1887" t="s">
        <v>71</v>
      </c>
      <c r="BL1887">
        <v>71.400766000000004</v>
      </c>
      <c r="BM1887">
        <v>-6</v>
      </c>
      <c r="BN1887" s="1">
        <v>3.2</v>
      </c>
      <c r="BO1887">
        <v>4.6000000000000005</v>
      </c>
      <c r="BP1887">
        <v>-6</v>
      </c>
      <c r="BQ1887">
        <v>3.3</v>
      </c>
      <c r="BR1887">
        <v>4.8571428571428568</v>
      </c>
    </row>
    <row r="1888" spans="1:70" x14ac:dyDescent="0.25">
      <c r="A1888" s="3">
        <v>42185</v>
      </c>
      <c r="B1888">
        <v>8.1999999999999993</v>
      </c>
      <c r="D1888">
        <v>85950</v>
      </c>
      <c r="E1888">
        <v>9.9999999999999645E-2</v>
      </c>
      <c r="F1888">
        <v>3626963.18</v>
      </c>
      <c r="G1888">
        <v>5.0999999999999996</v>
      </c>
      <c r="H1888">
        <v>5</v>
      </c>
      <c r="I1888" t="s">
        <v>71</v>
      </c>
      <c r="J1888">
        <v>0.44955000000000001</v>
      </c>
      <c r="K1888">
        <v>-6</v>
      </c>
      <c r="N1888">
        <v>2.2999999999999998</v>
      </c>
      <c r="O1888" t="s">
        <v>71</v>
      </c>
      <c r="P1888">
        <v>54.214194999999997</v>
      </c>
      <c r="Q1888">
        <v>-9</v>
      </c>
      <c r="R1888" s="1">
        <v>3.2</v>
      </c>
      <c r="S1888" s="1">
        <v>4.6000000000000005</v>
      </c>
      <c r="T1888">
        <v>-8</v>
      </c>
      <c r="U1888">
        <v>3.2</v>
      </c>
      <c r="V1888">
        <v>4.4285714285714279</v>
      </c>
      <c r="W1888">
        <v>3647672.16</v>
      </c>
      <c r="X1888" s="9">
        <v>5.0999999999999996</v>
      </c>
      <c r="Y1888">
        <v>5</v>
      </c>
      <c r="Z1888" t="s">
        <v>71</v>
      </c>
      <c r="AA1888">
        <v>0.35238999999999998</v>
      </c>
      <c r="AB1888">
        <v>-5</v>
      </c>
      <c r="AD1888" s="9">
        <v>2.2999999999999998</v>
      </c>
      <c r="AE1888" t="s">
        <v>71</v>
      </c>
      <c r="AF1888">
        <v>48.462029000000001</v>
      </c>
      <c r="AG1888">
        <v>-8</v>
      </c>
      <c r="AH1888">
        <v>3.2</v>
      </c>
      <c r="AI1888">
        <v>4.6000000000000005</v>
      </c>
      <c r="AJ1888">
        <v>-7</v>
      </c>
      <c r="AK1888">
        <v>3.3</v>
      </c>
      <c r="AL1888">
        <v>4.8571428571428568</v>
      </c>
      <c r="AM1888">
        <v>1427112.33</v>
      </c>
      <c r="AN1888" s="9">
        <v>5.0999999999999996</v>
      </c>
      <c r="AO1888">
        <v>5</v>
      </c>
      <c r="AP1888" t="s">
        <v>71</v>
      </c>
      <c r="AQ1888">
        <v>0.34834999999999999</v>
      </c>
      <c r="AR1888">
        <v>-5</v>
      </c>
      <c r="AT1888">
        <v>2.2999999999999998</v>
      </c>
      <c r="AU1888" t="s">
        <v>71</v>
      </c>
      <c r="AV1888">
        <v>41.802458999999999</v>
      </c>
      <c r="AW1888">
        <v>-8</v>
      </c>
      <c r="AX1888">
        <v>3.2</v>
      </c>
      <c r="AY1888">
        <v>4.6000000000000005</v>
      </c>
      <c r="AZ1888">
        <v>-7</v>
      </c>
      <c r="BA1888">
        <v>3.3</v>
      </c>
      <c r="BB1888">
        <v>4.8571428571428568</v>
      </c>
      <c r="BC1888">
        <v>268528.26</v>
      </c>
      <c r="BD1888" s="1">
        <v>5.2</v>
      </c>
      <c r="BE1888">
        <v>6</v>
      </c>
      <c r="BF1888" t="s">
        <v>71</v>
      </c>
      <c r="BG1888">
        <v>0.47543000000000002</v>
      </c>
      <c r="BH1888">
        <v>-4</v>
      </c>
      <c r="BJ1888" s="1">
        <v>2.2999999999999998</v>
      </c>
      <c r="BK1888" t="s">
        <v>71</v>
      </c>
      <c r="BL1888">
        <v>45.542479999999998</v>
      </c>
      <c r="BM1888">
        <v>-8</v>
      </c>
      <c r="BN1888" s="1">
        <v>3.2</v>
      </c>
      <c r="BO1888">
        <v>4.6000000000000005</v>
      </c>
      <c r="BP1888">
        <v>-7</v>
      </c>
      <c r="BQ1888">
        <v>3.3</v>
      </c>
      <c r="BR1888">
        <v>4.8571428571428568</v>
      </c>
    </row>
    <row r="1889" spans="1:70" x14ac:dyDescent="0.25">
      <c r="A1889" s="3">
        <v>41880</v>
      </c>
      <c r="B1889">
        <v>8.1</v>
      </c>
      <c r="D1889">
        <v>85953</v>
      </c>
      <c r="E1889">
        <v>1.1000000000000001</v>
      </c>
      <c r="F1889">
        <v>3037793.4738059998</v>
      </c>
      <c r="N1889" t="s">
        <v>75</v>
      </c>
      <c r="O1889" t="s">
        <v>71</v>
      </c>
      <c r="P1889">
        <v>139.88724999999999</v>
      </c>
      <c r="Q1889">
        <v>-6</v>
      </c>
      <c r="S1889" s="1" t="e">
        <v>#N/A</v>
      </c>
      <c r="V1889" t="e">
        <v>#N/A</v>
      </c>
      <c r="W1889">
        <v>3191941.26969</v>
      </c>
      <c r="AD1889" s="9" t="s">
        <v>75</v>
      </c>
      <c r="AE1889" t="s">
        <v>71</v>
      </c>
      <c r="AF1889">
        <v>168.010186</v>
      </c>
      <c r="AG1889">
        <v>-5</v>
      </c>
      <c r="AI1889" t="e">
        <v>#N/A</v>
      </c>
      <c r="AL1889" t="e">
        <v>#N/A</v>
      </c>
      <c r="AM1889">
        <v>3339340.1213130001</v>
      </c>
      <c r="AT1889" t="s">
        <v>75</v>
      </c>
      <c r="AU1889" t="s">
        <v>71</v>
      </c>
      <c r="AV1889">
        <v>151.92487800000001</v>
      </c>
      <c r="AW1889">
        <v>-5</v>
      </c>
      <c r="AY1889" t="e">
        <v>#N/A</v>
      </c>
      <c r="BB1889" t="e">
        <v>#N/A</v>
      </c>
      <c r="BC1889">
        <v>3645612.9162499998</v>
      </c>
      <c r="BD1889" s="1">
        <v>6.1</v>
      </c>
      <c r="BE1889">
        <v>7</v>
      </c>
      <c r="BF1889" t="s">
        <v>71</v>
      </c>
      <c r="BG1889">
        <v>1.1440600000000001</v>
      </c>
      <c r="BH1889">
        <v>-2</v>
      </c>
      <c r="BJ1889" s="1">
        <v>5.0999999999999996</v>
      </c>
      <c r="BK1889" t="s">
        <v>71</v>
      </c>
      <c r="BL1889">
        <v>171.37803199999999</v>
      </c>
      <c r="BM1889">
        <v>-4</v>
      </c>
      <c r="BN1889" s="1" t="s">
        <v>75</v>
      </c>
      <c r="BO1889">
        <v>5.5000000000000009</v>
      </c>
      <c r="BP1889">
        <v>-5</v>
      </c>
      <c r="BQ1889">
        <v>3.3</v>
      </c>
      <c r="BR1889">
        <v>4.8571428571428568</v>
      </c>
    </row>
    <row r="1890" spans="1:70" x14ac:dyDescent="0.25">
      <c r="A1890" s="3">
        <v>42886</v>
      </c>
      <c r="B1890">
        <v>7</v>
      </c>
      <c r="D1890">
        <v>85982</v>
      </c>
      <c r="E1890">
        <v>0.90000000000000036</v>
      </c>
      <c r="F1890">
        <v>7707010.8600000003</v>
      </c>
      <c r="G1890" t="s">
        <v>72</v>
      </c>
      <c r="H1890">
        <v>1</v>
      </c>
      <c r="I1890" t="s">
        <v>71</v>
      </c>
      <c r="J1890">
        <v>0.22120000000000001</v>
      </c>
      <c r="K1890">
        <v>-8</v>
      </c>
      <c r="N1890" t="s">
        <v>72</v>
      </c>
      <c r="O1890" t="s">
        <v>71</v>
      </c>
      <c r="P1890">
        <v>3.1696</v>
      </c>
      <c r="Q1890">
        <v>-8</v>
      </c>
      <c r="R1890" s="1">
        <v>2.2000000000000002</v>
      </c>
      <c r="S1890" s="1">
        <v>3.7000000000000006</v>
      </c>
      <c r="T1890">
        <v>-7</v>
      </c>
      <c r="U1890">
        <v>2.2000000000000002</v>
      </c>
      <c r="V1890">
        <v>3.1428571428571423</v>
      </c>
      <c r="W1890">
        <v>6997734.7999999998</v>
      </c>
      <c r="X1890" s="9" t="s">
        <v>72</v>
      </c>
      <c r="Y1890">
        <v>1</v>
      </c>
      <c r="Z1890" t="s">
        <v>71</v>
      </c>
      <c r="AA1890">
        <v>2.163E-2</v>
      </c>
      <c r="AB1890">
        <v>-6</v>
      </c>
      <c r="AD1890" s="9" t="s">
        <v>72</v>
      </c>
      <c r="AE1890" t="s">
        <v>71</v>
      </c>
      <c r="AF1890">
        <v>31.173500000000001</v>
      </c>
      <c r="AG1890">
        <v>-6</v>
      </c>
      <c r="AH1890">
        <v>2.2000000000000002</v>
      </c>
      <c r="AI1890">
        <v>3.7000000000000006</v>
      </c>
      <c r="AJ1890">
        <v>-5</v>
      </c>
      <c r="AK1890">
        <v>2.2000000000000002</v>
      </c>
      <c r="AL1890">
        <v>3.1428571428571423</v>
      </c>
      <c r="AM1890">
        <v>14210508.65</v>
      </c>
      <c r="AN1890" s="9" t="s">
        <v>72</v>
      </c>
      <c r="AO1890">
        <v>1</v>
      </c>
      <c r="AP1890" t="s">
        <v>71</v>
      </c>
      <c r="AQ1890">
        <v>2.1899999999999999E-2</v>
      </c>
      <c r="AR1890">
        <v>-6</v>
      </c>
      <c r="AT1890" t="s">
        <v>72</v>
      </c>
      <c r="AU1890" t="s">
        <v>71</v>
      </c>
      <c r="AV1890">
        <v>30.888200000000001</v>
      </c>
      <c r="AW1890">
        <v>-6</v>
      </c>
      <c r="AX1890">
        <v>2.2000000000000002</v>
      </c>
      <c r="AY1890">
        <v>3.7000000000000006</v>
      </c>
      <c r="AZ1890">
        <v>-5</v>
      </c>
      <c r="BA1890">
        <v>2.2000000000000002</v>
      </c>
      <c r="BB1890">
        <v>3.1428571428571423</v>
      </c>
      <c r="BC1890">
        <v>13024391.59</v>
      </c>
      <c r="BD1890" s="1" t="s">
        <v>72</v>
      </c>
      <c r="BE1890">
        <v>1</v>
      </c>
      <c r="BF1890" t="s">
        <v>71</v>
      </c>
      <c r="BG1890">
        <v>2.018E-2</v>
      </c>
      <c r="BH1890">
        <v>-6</v>
      </c>
      <c r="BJ1890" s="1" t="s">
        <v>72</v>
      </c>
      <c r="BK1890" t="s">
        <v>71</v>
      </c>
      <c r="BL1890">
        <v>28.390499999999999</v>
      </c>
      <c r="BM1890">
        <v>-6</v>
      </c>
      <c r="BN1890" s="1">
        <v>2.2000000000000002</v>
      </c>
      <c r="BO1890">
        <v>3.7000000000000006</v>
      </c>
      <c r="BP1890">
        <v>-5</v>
      </c>
      <c r="BQ1890">
        <v>2.2000000000000002</v>
      </c>
      <c r="BR1890">
        <v>3.1428571428571423</v>
      </c>
    </row>
    <row r="1891" spans="1:70" x14ac:dyDescent="0.25">
      <c r="A1891" s="3">
        <v>41820</v>
      </c>
      <c r="B1891">
        <v>6.1</v>
      </c>
      <c r="D1891">
        <v>85987</v>
      </c>
      <c r="E1891">
        <v>0.89999999999999947</v>
      </c>
      <c r="F1891">
        <v>10000000</v>
      </c>
      <c r="S1891" s="1" t="e">
        <v>#N/A</v>
      </c>
      <c r="V1891" t="e">
        <v>#N/A</v>
      </c>
      <c r="W1891">
        <v>10000000</v>
      </c>
      <c r="AI1891" t="e">
        <v>#N/A</v>
      </c>
      <c r="AL1891" t="e">
        <v>#N/A</v>
      </c>
      <c r="AM1891">
        <v>10000000</v>
      </c>
      <c r="AY1891" t="e">
        <v>#N/A</v>
      </c>
      <c r="BB1891" t="e">
        <v>#N/A</v>
      </c>
      <c r="BC1891">
        <v>10000000</v>
      </c>
      <c r="BO1891" t="e">
        <v>#N/A</v>
      </c>
      <c r="BR1891" t="e">
        <v>#N/A</v>
      </c>
    </row>
    <row r="1892" spans="1:70" x14ac:dyDescent="0.25">
      <c r="A1892" s="3">
        <v>42643</v>
      </c>
      <c r="B1892">
        <v>8.1999999999999993</v>
      </c>
      <c r="D1892">
        <v>85993</v>
      </c>
      <c r="E1892">
        <v>9.9999999999999645E-2</v>
      </c>
      <c r="F1892">
        <v>814847.7</v>
      </c>
      <c r="G1892">
        <v>3.1</v>
      </c>
      <c r="H1892">
        <v>3</v>
      </c>
      <c r="I1892" t="s">
        <v>71</v>
      </c>
      <c r="J1892">
        <v>0.19983999999999999</v>
      </c>
      <c r="K1892">
        <v>-8</v>
      </c>
      <c r="N1892" t="s">
        <v>72</v>
      </c>
      <c r="O1892" t="s">
        <v>71</v>
      </c>
      <c r="P1892">
        <v>4.593</v>
      </c>
      <c r="Q1892">
        <v>-1</v>
      </c>
      <c r="R1892" s="1">
        <v>2.2000000000000002</v>
      </c>
      <c r="S1892" s="1">
        <v>3.7000000000000006</v>
      </c>
      <c r="T1892">
        <v>-9</v>
      </c>
      <c r="U1892">
        <v>2.2000000000000002</v>
      </c>
      <c r="V1892">
        <v>3.1428571428571423</v>
      </c>
      <c r="W1892">
        <v>888783.6</v>
      </c>
      <c r="X1892" s="9">
        <v>3.1</v>
      </c>
      <c r="Y1892">
        <v>3</v>
      </c>
      <c r="Z1892" t="s">
        <v>71</v>
      </c>
      <c r="AA1892">
        <v>0.18212</v>
      </c>
      <c r="AB1892">
        <v>-7</v>
      </c>
      <c r="AD1892" s="9" t="s">
        <v>72</v>
      </c>
      <c r="AE1892" t="s">
        <v>71</v>
      </c>
      <c r="AF1892">
        <v>36.0244</v>
      </c>
      <c r="AG1892">
        <v>-9</v>
      </c>
      <c r="AH1892">
        <v>2.2000000000000002</v>
      </c>
      <c r="AI1892">
        <v>3.7000000000000006</v>
      </c>
      <c r="AJ1892">
        <v>-8</v>
      </c>
      <c r="AK1892">
        <v>2.2000000000000002</v>
      </c>
      <c r="AL1892">
        <v>3.1428571428571423</v>
      </c>
      <c r="AM1892">
        <v>1184773.5900000001</v>
      </c>
      <c r="AN1892" s="9" t="s">
        <v>75</v>
      </c>
      <c r="AO1892">
        <v>4</v>
      </c>
      <c r="AP1892" t="s">
        <v>71</v>
      </c>
      <c r="AQ1892">
        <v>0.24364</v>
      </c>
      <c r="AR1892">
        <v>-6</v>
      </c>
      <c r="AT1892" t="s">
        <v>72</v>
      </c>
      <c r="AU1892" t="s">
        <v>71</v>
      </c>
      <c r="AV1892">
        <v>41.669400000000003</v>
      </c>
      <c r="AW1892">
        <v>-9</v>
      </c>
      <c r="AX1892">
        <v>2.2000000000000002</v>
      </c>
      <c r="AY1892">
        <v>3.7000000000000006</v>
      </c>
      <c r="AZ1892">
        <v>-8</v>
      </c>
      <c r="BA1892">
        <v>2.2000000000000002</v>
      </c>
      <c r="BB1892">
        <v>3.1428571428571423</v>
      </c>
      <c r="BC1892">
        <v>1500482.72</v>
      </c>
      <c r="BD1892" s="1" t="s">
        <v>75</v>
      </c>
      <c r="BE1892">
        <v>4</v>
      </c>
      <c r="BF1892" t="s">
        <v>71</v>
      </c>
      <c r="BG1892">
        <v>0.27903</v>
      </c>
      <c r="BH1892">
        <v>-6</v>
      </c>
      <c r="BJ1892" s="1" t="s">
        <v>72</v>
      </c>
      <c r="BK1892" t="s">
        <v>71</v>
      </c>
      <c r="BL1892">
        <v>48.875891000000003</v>
      </c>
      <c r="BM1892">
        <v>-9</v>
      </c>
      <c r="BN1892" s="1">
        <v>2.2999999999999998</v>
      </c>
      <c r="BO1892">
        <v>3.7000000000000006</v>
      </c>
      <c r="BP1892">
        <v>-8</v>
      </c>
      <c r="BQ1892">
        <v>2.2000000000000002</v>
      </c>
      <c r="BR1892">
        <v>3.1428571428571423</v>
      </c>
    </row>
    <row r="1893" spans="1:70" x14ac:dyDescent="0.25">
      <c r="A1893" s="3">
        <v>41912</v>
      </c>
      <c r="B1893">
        <v>6.2</v>
      </c>
      <c r="D1893">
        <v>86013</v>
      </c>
      <c r="E1893">
        <v>0.10000000000000051</v>
      </c>
      <c r="F1893">
        <v>117404731.13</v>
      </c>
      <c r="G1893">
        <v>6.2</v>
      </c>
      <c r="H1893">
        <v>8</v>
      </c>
      <c r="I1893" t="s">
        <v>71</v>
      </c>
      <c r="J1893">
        <v>1.6592</v>
      </c>
      <c r="N1893" t="s">
        <v>75</v>
      </c>
      <c r="O1893" t="s">
        <v>71</v>
      </c>
      <c r="P1893">
        <v>153.78421</v>
      </c>
      <c r="Q1893">
        <v>-4</v>
      </c>
      <c r="R1893" s="1" t="s">
        <v>75</v>
      </c>
      <c r="S1893" s="1">
        <v>5.5000000000000009</v>
      </c>
      <c r="T1893">
        <v>-4</v>
      </c>
      <c r="U1893">
        <v>3.3</v>
      </c>
      <c r="V1893">
        <v>4.8571428571428568</v>
      </c>
      <c r="W1893">
        <v>119522417.54000001</v>
      </c>
      <c r="X1893" s="9">
        <v>6.2</v>
      </c>
      <c r="Y1893">
        <v>8</v>
      </c>
      <c r="Z1893" t="s">
        <v>71</v>
      </c>
      <c r="AA1893">
        <v>2.1047899999999999</v>
      </c>
      <c r="AB1893">
        <v>1</v>
      </c>
      <c r="AH1893" t="s">
        <v>75</v>
      </c>
      <c r="AI1893">
        <v>5.5000000000000009</v>
      </c>
      <c r="AJ1893">
        <v>-3</v>
      </c>
      <c r="AK1893">
        <v>3.3</v>
      </c>
      <c r="AL1893">
        <v>4.8571428571428568</v>
      </c>
      <c r="AM1893">
        <v>120110172.51000001</v>
      </c>
      <c r="AN1893" s="9">
        <v>6.2</v>
      </c>
      <c r="AO1893">
        <v>8</v>
      </c>
      <c r="AP1893" t="s">
        <v>71</v>
      </c>
      <c r="AQ1893">
        <v>1.6356900000000001</v>
      </c>
      <c r="AR1893">
        <v>1</v>
      </c>
      <c r="AX1893" t="s">
        <v>75</v>
      </c>
      <c r="AY1893">
        <v>5.5000000000000009</v>
      </c>
      <c r="AZ1893">
        <v>-3</v>
      </c>
      <c r="BA1893">
        <v>3.3</v>
      </c>
      <c r="BB1893">
        <v>4.8571428571428568</v>
      </c>
      <c r="BC1893">
        <v>128117263.62</v>
      </c>
      <c r="BD1893" s="1">
        <v>6.1</v>
      </c>
      <c r="BE1893">
        <v>7</v>
      </c>
      <c r="BF1893" t="s">
        <v>71</v>
      </c>
      <c r="BG1893">
        <v>1.3768199999999999</v>
      </c>
      <c r="BH1893">
        <v>0</v>
      </c>
      <c r="BN1893" s="1" t="s">
        <v>75</v>
      </c>
      <c r="BO1893">
        <v>5.5000000000000009</v>
      </c>
      <c r="BP1893">
        <v>-3</v>
      </c>
      <c r="BQ1893">
        <v>3.3</v>
      </c>
      <c r="BR1893">
        <v>4.8571428571428568</v>
      </c>
    </row>
    <row r="1894" spans="1:70" x14ac:dyDescent="0.25">
      <c r="A1894" s="3">
        <v>42185</v>
      </c>
      <c r="B1894">
        <v>4</v>
      </c>
      <c r="D1894">
        <v>86025</v>
      </c>
      <c r="E1894">
        <v>1</v>
      </c>
      <c r="F1894">
        <v>64489300.549999997</v>
      </c>
      <c r="S1894" s="1" t="e">
        <v>#N/A</v>
      </c>
      <c r="V1894" t="e">
        <v>#N/A</v>
      </c>
      <c r="W1894">
        <v>64516497.670000002</v>
      </c>
      <c r="AI1894" t="e">
        <v>#N/A</v>
      </c>
      <c r="AL1894" t="e">
        <v>#N/A</v>
      </c>
      <c r="AM1894">
        <v>64531654.579999998</v>
      </c>
      <c r="AY1894" t="e">
        <v>#N/A</v>
      </c>
      <c r="BB1894" t="e">
        <v>#N/A</v>
      </c>
      <c r="BC1894">
        <v>64537802.829999998</v>
      </c>
      <c r="BO1894" t="e">
        <v>#N/A</v>
      </c>
      <c r="BR1894" t="e">
        <v>#N/A</v>
      </c>
    </row>
    <row r="1895" spans="1:70" x14ac:dyDescent="0.25">
      <c r="A1895" s="3">
        <v>42369</v>
      </c>
      <c r="B1895">
        <v>6.1</v>
      </c>
      <c r="D1895">
        <v>86025</v>
      </c>
      <c r="E1895">
        <v>2.1</v>
      </c>
      <c r="F1895">
        <v>16907867.210000001</v>
      </c>
      <c r="S1895" s="1" t="e">
        <v>#N/A</v>
      </c>
      <c r="V1895" t="e">
        <v>#N/A</v>
      </c>
      <c r="W1895">
        <v>37153930.57</v>
      </c>
      <c r="AI1895" t="e">
        <v>#N/A</v>
      </c>
      <c r="AL1895" t="e">
        <v>#N/A</v>
      </c>
      <c r="AM1895">
        <v>39898571.469999999</v>
      </c>
      <c r="AY1895" t="e">
        <v>#N/A</v>
      </c>
      <c r="BB1895" t="e">
        <v>#N/A</v>
      </c>
      <c r="BC1895">
        <v>54137887.109999999</v>
      </c>
      <c r="BO1895" t="e">
        <v>#N/A</v>
      </c>
      <c r="BR1895" t="e">
        <v>#N/A</v>
      </c>
    </row>
    <row r="1896" spans="1:70" x14ac:dyDescent="0.25">
      <c r="A1896" s="3">
        <v>42551</v>
      </c>
      <c r="B1896">
        <v>8.1</v>
      </c>
      <c r="D1896">
        <v>86025</v>
      </c>
      <c r="E1896">
        <v>2</v>
      </c>
      <c r="F1896">
        <v>36836638.289999999</v>
      </c>
      <c r="S1896" s="1" t="e">
        <v>#N/A</v>
      </c>
      <c r="V1896" t="e">
        <v>#N/A</v>
      </c>
      <c r="W1896">
        <v>36835814.840000004</v>
      </c>
      <c r="AI1896" t="e">
        <v>#N/A</v>
      </c>
      <c r="AL1896" t="e">
        <v>#N/A</v>
      </c>
      <c r="AM1896">
        <v>36850462.460000001</v>
      </c>
      <c r="AY1896" t="e">
        <v>#N/A</v>
      </c>
      <c r="BB1896" t="e">
        <v>#N/A</v>
      </c>
      <c r="BC1896">
        <v>36862377.460000001</v>
      </c>
      <c r="BO1896" t="e">
        <v>#N/A</v>
      </c>
      <c r="BR1896" t="e">
        <v>#N/A</v>
      </c>
    </row>
    <row r="1897" spans="1:70" x14ac:dyDescent="0.25">
      <c r="A1897" s="3">
        <v>42613</v>
      </c>
      <c r="B1897">
        <v>8.1999999999999993</v>
      </c>
      <c r="D1897">
        <v>86025</v>
      </c>
      <c r="E1897">
        <v>9.9999999999999645E-2</v>
      </c>
      <c r="F1897">
        <v>36748845.200000003</v>
      </c>
      <c r="S1897" s="1" t="e">
        <v>#N/A</v>
      </c>
      <c r="V1897" t="e">
        <v>#N/A</v>
      </c>
      <c r="W1897">
        <v>36751870.030000001</v>
      </c>
      <c r="AI1897" t="e">
        <v>#N/A</v>
      </c>
      <c r="AL1897" t="e">
        <v>#N/A</v>
      </c>
      <c r="AM1897">
        <v>36836638.289999999</v>
      </c>
      <c r="AY1897" t="e">
        <v>#N/A</v>
      </c>
      <c r="BB1897" t="e">
        <v>#N/A</v>
      </c>
      <c r="BC1897">
        <v>36835814.840000004</v>
      </c>
      <c r="BO1897" t="e">
        <v>#N/A</v>
      </c>
      <c r="BR1897" t="e">
        <v>#N/A</v>
      </c>
    </row>
    <row r="1898" spans="1:70" x14ac:dyDescent="0.25">
      <c r="A1898" s="3">
        <v>42825</v>
      </c>
      <c r="B1898">
        <v>8.3000000000000007</v>
      </c>
      <c r="D1898">
        <v>86025</v>
      </c>
      <c r="E1898">
        <v>0.10000000000000139</v>
      </c>
      <c r="F1898">
        <v>36666666.68</v>
      </c>
      <c r="S1898" s="1" t="e">
        <v>#N/A</v>
      </c>
      <c r="V1898" t="e">
        <v>#N/A</v>
      </c>
      <c r="W1898">
        <v>36666666.68</v>
      </c>
      <c r="AI1898" t="e">
        <v>#N/A</v>
      </c>
      <c r="AL1898" t="e">
        <v>#N/A</v>
      </c>
      <c r="AM1898">
        <v>36666666.68</v>
      </c>
      <c r="AY1898" t="e">
        <v>#N/A</v>
      </c>
      <c r="BB1898" t="e">
        <v>#N/A</v>
      </c>
      <c r="BC1898">
        <v>36739204.229999997</v>
      </c>
      <c r="BO1898" t="e">
        <v>#N/A</v>
      </c>
      <c r="BR1898" t="e">
        <v>#N/A</v>
      </c>
    </row>
    <row r="1899" spans="1:70" x14ac:dyDescent="0.25">
      <c r="A1899" s="3">
        <v>43280</v>
      </c>
      <c r="B1899">
        <v>9</v>
      </c>
      <c r="D1899">
        <v>86025</v>
      </c>
      <c r="E1899">
        <v>0.90000000000000036</v>
      </c>
      <c r="F1899">
        <v>34507452.579999998</v>
      </c>
      <c r="S1899" s="1" t="e">
        <v>#N/A</v>
      </c>
      <c r="V1899" t="e">
        <v>#N/A</v>
      </c>
      <c r="W1899">
        <v>34507452.579999998</v>
      </c>
      <c r="AI1899" t="e">
        <v>#N/A</v>
      </c>
      <c r="AL1899" t="e">
        <v>#N/A</v>
      </c>
      <c r="AM1899">
        <v>34507452.579999998</v>
      </c>
      <c r="AY1899" t="e">
        <v>#N/A</v>
      </c>
      <c r="BB1899" t="e">
        <v>#N/A</v>
      </c>
      <c r="BC1899">
        <v>34507452.579999998</v>
      </c>
      <c r="BO1899" t="e">
        <v>#N/A</v>
      </c>
      <c r="BR1899" t="e">
        <v>#N/A</v>
      </c>
    </row>
    <row r="1900" spans="1:70" x14ac:dyDescent="0.25">
      <c r="A1900" s="3">
        <v>42489</v>
      </c>
      <c r="B1900">
        <v>6.2</v>
      </c>
      <c r="D1900">
        <v>86041</v>
      </c>
      <c r="E1900">
        <v>0.10000000000000051</v>
      </c>
      <c r="F1900">
        <v>25701238.390000001</v>
      </c>
      <c r="S1900" s="1" t="e">
        <v>#N/A</v>
      </c>
      <c r="V1900" t="e">
        <v>#N/A</v>
      </c>
      <c r="W1900">
        <v>25701238.390000001</v>
      </c>
      <c r="AI1900" t="e">
        <v>#N/A</v>
      </c>
      <c r="AL1900" t="e">
        <v>#N/A</v>
      </c>
      <c r="AM1900">
        <v>25834365.329999998</v>
      </c>
      <c r="AY1900" t="e">
        <v>#N/A</v>
      </c>
      <c r="BB1900" t="e">
        <v>#N/A</v>
      </c>
      <c r="BC1900">
        <v>25834365.329999998</v>
      </c>
      <c r="BO1900" t="e">
        <v>#N/A</v>
      </c>
      <c r="BR1900" t="e">
        <v>#N/A</v>
      </c>
    </row>
    <row r="1901" spans="1:70" x14ac:dyDescent="0.25">
      <c r="A1901" s="3">
        <v>42613</v>
      </c>
      <c r="B1901">
        <v>7</v>
      </c>
      <c r="D1901">
        <v>86041</v>
      </c>
      <c r="E1901">
        <v>0.90000000000000036</v>
      </c>
      <c r="F1901">
        <v>25568111.460000001</v>
      </c>
      <c r="S1901" s="1" t="e">
        <v>#N/A</v>
      </c>
      <c r="V1901" t="e">
        <v>#N/A</v>
      </c>
      <c r="W1901">
        <v>25568111.460000001</v>
      </c>
      <c r="AI1901" t="e">
        <v>#N/A</v>
      </c>
      <c r="AL1901" t="e">
        <v>#N/A</v>
      </c>
      <c r="AM1901">
        <v>25568111.460000001</v>
      </c>
      <c r="AY1901" t="e">
        <v>#N/A</v>
      </c>
      <c r="BB1901" t="e">
        <v>#N/A</v>
      </c>
      <c r="BC1901">
        <v>25701238.390000001</v>
      </c>
      <c r="BO1901" t="e">
        <v>#N/A</v>
      </c>
      <c r="BR1901" t="e">
        <v>#N/A</v>
      </c>
    </row>
    <row r="1902" spans="1:70" x14ac:dyDescent="0.25">
      <c r="A1902" s="3">
        <v>42643</v>
      </c>
      <c r="B1902">
        <v>6.2</v>
      </c>
      <c r="D1902">
        <v>86095</v>
      </c>
      <c r="E1902">
        <v>1</v>
      </c>
      <c r="F1902">
        <v>300000</v>
      </c>
      <c r="G1902">
        <v>6.1</v>
      </c>
      <c r="H1902">
        <v>7</v>
      </c>
      <c r="I1902" t="s">
        <v>71</v>
      </c>
      <c r="J1902">
        <v>1.2155800000000001</v>
      </c>
      <c r="K1902">
        <v>-1</v>
      </c>
      <c r="S1902" s="1" t="e">
        <v>#N/A</v>
      </c>
      <c r="V1902" t="e">
        <v>#N/A</v>
      </c>
      <c r="W1902">
        <v>675000</v>
      </c>
      <c r="X1902" s="9">
        <v>6.1</v>
      </c>
      <c r="Y1902">
        <v>7</v>
      </c>
      <c r="Z1902" t="s">
        <v>71</v>
      </c>
      <c r="AA1902">
        <v>0.91126000000000007</v>
      </c>
      <c r="AB1902">
        <v>1</v>
      </c>
      <c r="AI1902" t="e">
        <v>#N/A</v>
      </c>
      <c r="AL1902" t="e">
        <v>#N/A</v>
      </c>
      <c r="AM1902">
        <v>500000</v>
      </c>
      <c r="AN1902" s="9">
        <v>6.2</v>
      </c>
      <c r="AO1902">
        <v>8</v>
      </c>
      <c r="AP1902" t="s">
        <v>71</v>
      </c>
      <c r="AQ1902">
        <v>2.7926600000000001</v>
      </c>
      <c r="AR1902">
        <v>2</v>
      </c>
      <c r="AY1902" t="e">
        <v>#N/A</v>
      </c>
      <c r="BB1902" t="e">
        <v>#N/A</v>
      </c>
      <c r="BC1902">
        <v>200000</v>
      </c>
      <c r="BD1902" s="1">
        <v>6.2</v>
      </c>
      <c r="BE1902">
        <v>8</v>
      </c>
      <c r="BF1902" t="s">
        <v>71</v>
      </c>
      <c r="BG1902">
        <v>1.67232</v>
      </c>
      <c r="BH1902">
        <v>2</v>
      </c>
      <c r="BO1902" t="e">
        <v>#N/A</v>
      </c>
      <c r="BR1902" t="e">
        <v>#N/A</v>
      </c>
    </row>
    <row r="1903" spans="1:70" x14ac:dyDescent="0.25">
      <c r="A1903" s="3">
        <v>41880</v>
      </c>
      <c r="B1903">
        <v>8.1</v>
      </c>
      <c r="D1903">
        <v>86130</v>
      </c>
      <c r="E1903">
        <v>1.1000000000000001</v>
      </c>
      <c r="F1903">
        <v>6207454.5</v>
      </c>
      <c r="N1903" t="s">
        <v>72</v>
      </c>
      <c r="O1903" t="s">
        <v>71</v>
      </c>
      <c r="P1903">
        <v>23.57376</v>
      </c>
      <c r="Q1903">
        <v>-9</v>
      </c>
      <c r="R1903" s="1">
        <v>8.1</v>
      </c>
      <c r="S1903" s="1">
        <v>8.65</v>
      </c>
      <c r="V1903" t="e">
        <v>#N/A</v>
      </c>
      <c r="W1903">
        <v>6463957.5</v>
      </c>
      <c r="X1903" s="9" t="s">
        <v>72</v>
      </c>
      <c r="Y1903">
        <v>1</v>
      </c>
      <c r="Z1903" t="s">
        <v>71</v>
      </c>
      <c r="AA1903">
        <v>6.5070000000000003E-2</v>
      </c>
      <c r="AB1903">
        <v>-8</v>
      </c>
      <c r="AD1903" s="9" t="s">
        <v>72</v>
      </c>
      <c r="AE1903" t="s">
        <v>71</v>
      </c>
      <c r="AF1903">
        <v>23.668801999999999</v>
      </c>
      <c r="AG1903">
        <v>-8</v>
      </c>
      <c r="AH1903">
        <v>8.1</v>
      </c>
      <c r="AI1903">
        <v>8.65</v>
      </c>
      <c r="AJ1903">
        <v>1</v>
      </c>
      <c r="AK1903" t="s">
        <v>72</v>
      </c>
      <c r="AL1903">
        <v>2.2857142857142856</v>
      </c>
      <c r="AM1903">
        <v>5972909.25</v>
      </c>
      <c r="AN1903" s="9" t="s">
        <v>72</v>
      </c>
      <c r="AO1903">
        <v>1</v>
      </c>
      <c r="AP1903" t="s">
        <v>71</v>
      </c>
      <c r="AQ1903">
        <v>6.652000000000001E-2</v>
      </c>
      <c r="AR1903">
        <v>-8</v>
      </c>
      <c r="AT1903" t="s">
        <v>72</v>
      </c>
      <c r="AU1903" t="s">
        <v>71</v>
      </c>
      <c r="AV1903">
        <v>24.583856999999998</v>
      </c>
      <c r="AW1903">
        <v>-8</v>
      </c>
      <c r="AX1903">
        <v>8.1</v>
      </c>
      <c r="AY1903">
        <v>8.65</v>
      </c>
      <c r="AZ1903">
        <v>1</v>
      </c>
      <c r="BA1903" t="s">
        <v>72</v>
      </c>
      <c r="BB1903">
        <v>2.2857142857142856</v>
      </c>
      <c r="BC1903">
        <v>6243125</v>
      </c>
      <c r="BD1903" s="1" t="s">
        <v>72</v>
      </c>
      <c r="BE1903">
        <v>1</v>
      </c>
      <c r="BF1903" t="s">
        <v>71</v>
      </c>
      <c r="BG1903">
        <v>7.3610000000000009E-2</v>
      </c>
      <c r="BH1903">
        <v>-8</v>
      </c>
      <c r="BJ1903" s="1" t="s">
        <v>72</v>
      </c>
      <c r="BK1903" t="s">
        <v>71</v>
      </c>
      <c r="BL1903">
        <v>30.374127999999999</v>
      </c>
      <c r="BM1903">
        <v>-8</v>
      </c>
      <c r="BN1903" s="1">
        <v>8.1</v>
      </c>
      <c r="BO1903">
        <v>8.65</v>
      </c>
      <c r="BP1903">
        <v>1</v>
      </c>
      <c r="BQ1903" t="s">
        <v>72</v>
      </c>
      <c r="BR1903">
        <v>2.2857142857142856</v>
      </c>
    </row>
    <row r="1904" spans="1:70" x14ac:dyDescent="0.25">
      <c r="A1904" s="3">
        <v>43280</v>
      </c>
      <c r="B1904">
        <v>3.2</v>
      </c>
      <c r="D1904">
        <v>86133</v>
      </c>
      <c r="E1904">
        <v>0.1000000000000001</v>
      </c>
      <c r="F1904">
        <v>945493.03</v>
      </c>
      <c r="G1904" t="s">
        <v>72</v>
      </c>
      <c r="H1904">
        <v>1</v>
      </c>
      <c r="I1904" t="s">
        <v>71</v>
      </c>
      <c r="J1904">
        <v>0.124</v>
      </c>
      <c r="K1904">
        <v>-2</v>
      </c>
      <c r="N1904">
        <v>3.2</v>
      </c>
      <c r="O1904" t="s">
        <v>71</v>
      </c>
      <c r="P1904">
        <v>82.839600000000004</v>
      </c>
      <c r="R1904" s="1">
        <v>3.1</v>
      </c>
      <c r="S1904" s="1">
        <v>4.1500000000000004</v>
      </c>
      <c r="U1904">
        <v>3.1</v>
      </c>
      <c r="V1904">
        <v>3.9999999999999991</v>
      </c>
      <c r="W1904">
        <v>1447894.5</v>
      </c>
      <c r="X1904" s="9" t="s">
        <v>72</v>
      </c>
      <c r="Y1904">
        <v>1</v>
      </c>
      <c r="Z1904" t="s">
        <v>71</v>
      </c>
      <c r="AA1904">
        <v>1.039E-2</v>
      </c>
      <c r="AB1904">
        <v>-2</v>
      </c>
      <c r="AD1904" s="9">
        <v>3.1</v>
      </c>
      <c r="AE1904" t="s">
        <v>71</v>
      </c>
      <c r="AF1904">
        <v>67.575100000000006</v>
      </c>
      <c r="AG1904">
        <v>0</v>
      </c>
      <c r="AH1904">
        <v>2.2000000000000002</v>
      </c>
      <c r="AI1904">
        <v>3.7000000000000006</v>
      </c>
      <c r="AJ1904">
        <v>-1</v>
      </c>
      <c r="AK1904">
        <v>2.2000000000000002</v>
      </c>
      <c r="AL1904">
        <v>3.5714285714285707</v>
      </c>
      <c r="AM1904">
        <v>1750117.55</v>
      </c>
      <c r="AN1904" s="9" t="s">
        <v>72</v>
      </c>
      <c r="AO1904">
        <v>1</v>
      </c>
      <c r="AP1904" t="s">
        <v>71</v>
      </c>
      <c r="AQ1904">
        <v>1.141E-2</v>
      </c>
      <c r="AR1904">
        <v>-2</v>
      </c>
      <c r="AT1904">
        <v>3.1</v>
      </c>
      <c r="AU1904" t="s">
        <v>71</v>
      </c>
      <c r="AV1904">
        <v>69.736800000000002</v>
      </c>
      <c r="AW1904">
        <v>0</v>
      </c>
      <c r="AX1904">
        <v>2.2000000000000002</v>
      </c>
      <c r="AY1904">
        <v>3.7000000000000006</v>
      </c>
      <c r="AZ1904">
        <v>-1</v>
      </c>
      <c r="BA1904">
        <v>2.2000000000000002</v>
      </c>
      <c r="BB1904">
        <v>3.5714285714285707</v>
      </c>
      <c r="BC1904">
        <v>1797509.99</v>
      </c>
      <c r="BD1904" s="1" t="s">
        <v>72</v>
      </c>
      <c r="BE1904">
        <v>1</v>
      </c>
      <c r="BF1904" t="s">
        <v>71</v>
      </c>
      <c r="BG1904">
        <v>0.01</v>
      </c>
      <c r="BH1904">
        <v>-2</v>
      </c>
      <c r="BJ1904" s="1">
        <v>3.1</v>
      </c>
      <c r="BK1904" t="s">
        <v>71</v>
      </c>
      <c r="BL1904">
        <v>71.436199999999999</v>
      </c>
      <c r="BM1904">
        <v>0</v>
      </c>
      <c r="BN1904" s="1">
        <v>2.2000000000000002</v>
      </c>
      <c r="BO1904">
        <v>3.7000000000000006</v>
      </c>
      <c r="BP1904">
        <v>-1</v>
      </c>
      <c r="BQ1904">
        <v>2.2000000000000002</v>
      </c>
      <c r="BR1904">
        <v>3.5714285714285707</v>
      </c>
    </row>
    <row r="1905" spans="1:70" x14ac:dyDescent="0.25">
      <c r="A1905" s="3">
        <v>43312</v>
      </c>
      <c r="B1905">
        <v>4</v>
      </c>
      <c r="D1905">
        <v>86133</v>
      </c>
      <c r="E1905">
        <v>0.79999999999999982</v>
      </c>
      <c r="F1905">
        <v>970792.35</v>
      </c>
      <c r="G1905" t="s">
        <v>72</v>
      </c>
      <c r="H1905">
        <v>1</v>
      </c>
      <c r="I1905" t="s">
        <v>71</v>
      </c>
      <c r="J1905">
        <v>0.12189999999999999</v>
      </c>
      <c r="K1905">
        <v>-3</v>
      </c>
      <c r="N1905">
        <v>3.2</v>
      </c>
      <c r="O1905" t="s">
        <v>71</v>
      </c>
      <c r="P1905">
        <v>78.291600000000003</v>
      </c>
      <c r="Q1905">
        <v>-1</v>
      </c>
      <c r="R1905" s="1">
        <v>3.1</v>
      </c>
      <c r="S1905" s="1">
        <v>4.1500000000000004</v>
      </c>
      <c r="T1905">
        <v>-1</v>
      </c>
      <c r="U1905">
        <v>3.1</v>
      </c>
      <c r="V1905">
        <v>3.9999999999999991</v>
      </c>
      <c r="W1905">
        <v>945493.03</v>
      </c>
      <c r="X1905" s="9" t="s">
        <v>72</v>
      </c>
      <c r="Y1905">
        <v>1</v>
      </c>
      <c r="Z1905" t="s">
        <v>71</v>
      </c>
      <c r="AA1905">
        <v>1.204E-2</v>
      </c>
      <c r="AB1905">
        <v>-2</v>
      </c>
      <c r="AD1905" s="9">
        <v>3.2</v>
      </c>
      <c r="AE1905" t="s">
        <v>71</v>
      </c>
      <c r="AF1905">
        <v>82.839600000000004</v>
      </c>
      <c r="AG1905">
        <v>0</v>
      </c>
      <c r="AH1905">
        <v>3.1</v>
      </c>
      <c r="AI1905">
        <v>4.1500000000000004</v>
      </c>
      <c r="AJ1905">
        <v>0</v>
      </c>
      <c r="AK1905">
        <v>3.1</v>
      </c>
      <c r="AL1905">
        <v>3.9999999999999991</v>
      </c>
      <c r="AM1905">
        <v>1447894.5</v>
      </c>
      <c r="AN1905" s="9" t="s">
        <v>72</v>
      </c>
      <c r="AO1905">
        <v>1</v>
      </c>
      <c r="AP1905" t="s">
        <v>71</v>
      </c>
      <c r="AQ1905">
        <v>1.039E-2</v>
      </c>
      <c r="AR1905">
        <v>-2</v>
      </c>
      <c r="AT1905">
        <v>3.1</v>
      </c>
      <c r="AU1905" t="s">
        <v>71</v>
      </c>
      <c r="AV1905">
        <v>67.575100000000006</v>
      </c>
      <c r="AW1905">
        <v>0</v>
      </c>
      <c r="AX1905">
        <v>2.2000000000000002</v>
      </c>
      <c r="AY1905">
        <v>3.7000000000000006</v>
      </c>
      <c r="AZ1905">
        <v>-1</v>
      </c>
      <c r="BA1905">
        <v>2.2000000000000002</v>
      </c>
      <c r="BB1905">
        <v>3.5714285714285707</v>
      </c>
      <c r="BC1905">
        <v>1750117.55</v>
      </c>
      <c r="BD1905" s="1" t="s">
        <v>72</v>
      </c>
      <c r="BE1905">
        <v>1</v>
      </c>
      <c r="BF1905" t="s">
        <v>71</v>
      </c>
      <c r="BG1905">
        <v>1.141E-2</v>
      </c>
      <c r="BH1905">
        <v>-2</v>
      </c>
      <c r="BJ1905" s="1">
        <v>3.1</v>
      </c>
      <c r="BK1905" t="s">
        <v>71</v>
      </c>
      <c r="BL1905">
        <v>69.736800000000002</v>
      </c>
      <c r="BM1905">
        <v>0</v>
      </c>
      <c r="BN1905" s="1">
        <v>2.2000000000000002</v>
      </c>
      <c r="BO1905">
        <v>3.7000000000000006</v>
      </c>
      <c r="BP1905">
        <v>-1</v>
      </c>
      <c r="BQ1905">
        <v>2.2000000000000002</v>
      </c>
      <c r="BR1905">
        <v>3.5714285714285707</v>
      </c>
    </row>
    <row r="1906" spans="1:70" x14ac:dyDescent="0.25">
      <c r="A1906" s="3">
        <v>43251</v>
      </c>
      <c r="B1906">
        <v>5.0999999999999996</v>
      </c>
      <c r="D1906">
        <v>86136</v>
      </c>
      <c r="E1906">
        <v>1.1000000000000001</v>
      </c>
      <c r="F1906">
        <v>16806674.27</v>
      </c>
      <c r="G1906">
        <v>5.0999999999999996</v>
      </c>
      <c r="H1906">
        <v>5</v>
      </c>
      <c r="I1906" t="s">
        <v>71</v>
      </c>
      <c r="J1906">
        <v>0.1913</v>
      </c>
      <c r="N1906">
        <v>3.2</v>
      </c>
      <c r="O1906" t="s">
        <v>71</v>
      </c>
      <c r="P1906">
        <v>87.837999999999994</v>
      </c>
      <c r="Q1906">
        <v>-2</v>
      </c>
      <c r="R1906" s="1">
        <v>2.2000000000000002</v>
      </c>
      <c r="S1906" s="1">
        <v>3.2500000000000004</v>
      </c>
      <c r="T1906">
        <v>-3</v>
      </c>
      <c r="U1906">
        <v>2.2000000000000002</v>
      </c>
      <c r="V1906">
        <v>3.1428571428571423</v>
      </c>
      <c r="W1906">
        <v>16542584.310000001</v>
      </c>
      <c r="X1906" s="9">
        <v>5.0999999999999996</v>
      </c>
      <c r="Y1906">
        <v>5</v>
      </c>
      <c r="Z1906" t="s">
        <v>71</v>
      </c>
      <c r="AA1906">
        <v>0.11242000000000001</v>
      </c>
      <c r="AB1906">
        <v>1</v>
      </c>
      <c r="AD1906" s="9">
        <v>3.2</v>
      </c>
      <c r="AE1906" t="s">
        <v>71</v>
      </c>
      <c r="AF1906">
        <v>83.849900000000005</v>
      </c>
      <c r="AG1906">
        <v>-1</v>
      </c>
      <c r="AH1906">
        <v>2.2000000000000002</v>
      </c>
      <c r="AI1906">
        <v>3.2500000000000004</v>
      </c>
      <c r="AJ1906">
        <v>-2</v>
      </c>
      <c r="AK1906">
        <v>2.2000000000000002</v>
      </c>
      <c r="AL1906">
        <v>3.1428571428571423</v>
      </c>
      <c r="AM1906">
        <v>17938433.93</v>
      </c>
      <c r="AN1906" s="9">
        <v>5.0999999999999996</v>
      </c>
      <c r="AO1906">
        <v>5</v>
      </c>
      <c r="AP1906" t="s">
        <v>71</v>
      </c>
      <c r="AQ1906">
        <v>0.12734999999999999</v>
      </c>
      <c r="AR1906">
        <v>1</v>
      </c>
      <c r="AT1906">
        <v>3.3</v>
      </c>
      <c r="AU1906" t="s">
        <v>71</v>
      </c>
      <c r="AV1906">
        <v>95.811700000000002</v>
      </c>
      <c r="AW1906">
        <v>-1</v>
      </c>
      <c r="AX1906">
        <v>2.2000000000000002</v>
      </c>
      <c r="AY1906">
        <v>3.2500000000000004</v>
      </c>
      <c r="AZ1906">
        <v>-2</v>
      </c>
      <c r="BA1906">
        <v>2.2000000000000002</v>
      </c>
      <c r="BB1906">
        <v>3.1428571428571423</v>
      </c>
      <c r="BC1906">
        <v>17826215.809999999</v>
      </c>
      <c r="BD1906" s="1">
        <v>5.0999999999999996</v>
      </c>
      <c r="BE1906">
        <v>5</v>
      </c>
      <c r="BF1906" t="s">
        <v>71</v>
      </c>
      <c r="BG1906">
        <v>0.12069000000000001</v>
      </c>
      <c r="BH1906">
        <v>1</v>
      </c>
      <c r="BJ1906" s="1">
        <v>3.2</v>
      </c>
      <c r="BK1906" t="s">
        <v>71</v>
      </c>
      <c r="BL1906">
        <v>78.366100000000003</v>
      </c>
      <c r="BM1906">
        <v>-1</v>
      </c>
      <c r="BN1906" s="1">
        <v>2.2000000000000002</v>
      </c>
      <c r="BO1906">
        <v>3.2500000000000004</v>
      </c>
      <c r="BP1906">
        <v>-2</v>
      </c>
      <c r="BQ1906">
        <v>2.2000000000000002</v>
      </c>
      <c r="BR1906">
        <v>3.1428571428571423</v>
      </c>
    </row>
    <row r="1907" spans="1:70" x14ac:dyDescent="0.25">
      <c r="A1907" s="3">
        <v>42185</v>
      </c>
      <c r="B1907">
        <v>7</v>
      </c>
      <c r="D1907">
        <v>86145</v>
      </c>
      <c r="E1907">
        <v>3</v>
      </c>
      <c r="F1907">
        <v>12893378.566136399</v>
      </c>
      <c r="G1907" t="s">
        <v>72</v>
      </c>
      <c r="H1907">
        <v>1</v>
      </c>
      <c r="I1907" t="s">
        <v>71</v>
      </c>
      <c r="J1907">
        <v>0.11155</v>
      </c>
      <c r="K1907">
        <v>-8</v>
      </c>
      <c r="N1907">
        <v>2.2000000000000002</v>
      </c>
      <c r="O1907" t="s">
        <v>71</v>
      </c>
      <c r="P1907">
        <v>41.196210000000001</v>
      </c>
      <c r="Q1907">
        <v>-7</v>
      </c>
      <c r="R1907" s="1">
        <v>2.2000000000000002</v>
      </c>
      <c r="S1907" s="1">
        <v>3.2500000000000004</v>
      </c>
      <c r="T1907">
        <v>-7</v>
      </c>
      <c r="U1907">
        <v>2.1</v>
      </c>
      <c r="V1907">
        <v>2.714285714285714</v>
      </c>
      <c r="W1907">
        <v>13164057.059299299</v>
      </c>
      <c r="X1907" s="9" t="s">
        <v>72</v>
      </c>
      <c r="Y1907">
        <v>1</v>
      </c>
      <c r="Z1907" t="s">
        <v>71</v>
      </c>
      <c r="AA1907">
        <v>0.11373999999999999</v>
      </c>
      <c r="AB1907">
        <v>-3</v>
      </c>
      <c r="AD1907" s="9">
        <v>2.2000000000000002</v>
      </c>
      <c r="AE1907" t="s">
        <v>71</v>
      </c>
      <c r="AF1907">
        <v>38.336739999999999</v>
      </c>
      <c r="AG1907">
        <v>-2</v>
      </c>
      <c r="AH1907">
        <v>2.2000000000000002</v>
      </c>
      <c r="AI1907">
        <v>3.2500000000000004</v>
      </c>
      <c r="AJ1907">
        <v>-2</v>
      </c>
      <c r="AK1907">
        <v>2.1</v>
      </c>
      <c r="AL1907">
        <v>2.714285714285714</v>
      </c>
      <c r="AM1907">
        <v>9926759.5399999991</v>
      </c>
      <c r="AN1907" s="9">
        <v>2.1</v>
      </c>
      <c r="AO1907">
        <v>2</v>
      </c>
      <c r="AP1907" t="s">
        <v>71</v>
      </c>
      <c r="AQ1907">
        <v>0.12426</v>
      </c>
      <c r="AR1907">
        <v>-2</v>
      </c>
      <c r="AT1907">
        <v>2.2000000000000002</v>
      </c>
      <c r="AU1907" t="s">
        <v>71</v>
      </c>
      <c r="AV1907">
        <v>38.478783</v>
      </c>
      <c r="AW1907">
        <v>-2</v>
      </c>
      <c r="AX1907">
        <v>2.2000000000000002</v>
      </c>
      <c r="AY1907">
        <v>3.2500000000000004</v>
      </c>
      <c r="AZ1907">
        <v>-2</v>
      </c>
      <c r="BA1907">
        <v>2.1</v>
      </c>
      <c r="BB1907">
        <v>2.714285714285714</v>
      </c>
      <c r="BC1907">
        <v>9998696.3499999996</v>
      </c>
      <c r="BD1907" s="1">
        <v>2.1</v>
      </c>
      <c r="BE1907">
        <v>2</v>
      </c>
      <c r="BF1907" t="s">
        <v>71</v>
      </c>
      <c r="BG1907">
        <v>0.13377</v>
      </c>
      <c r="BH1907">
        <v>-2</v>
      </c>
      <c r="BJ1907" s="1">
        <v>2.2999999999999998</v>
      </c>
      <c r="BK1907" t="s">
        <v>71</v>
      </c>
      <c r="BL1907">
        <v>46.204742000000003</v>
      </c>
      <c r="BM1907">
        <v>-2</v>
      </c>
      <c r="BN1907" s="1">
        <v>2.2000000000000002</v>
      </c>
      <c r="BO1907">
        <v>3.2500000000000004</v>
      </c>
      <c r="BP1907">
        <v>-2</v>
      </c>
      <c r="BQ1907">
        <v>2.1</v>
      </c>
      <c r="BR1907">
        <v>2.714285714285714</v>
      </c>
    </row>
    <row r="1908" spans="1:70" x14ac:dyDescent="0.25">
      <c r="A1908" s="3">
        <v>41943</v>
      </c>
      <c r="B1908">
        <v>4</v>
      </c>
      <c r="D1908">
        <v>86179</v>
      </c>
      <c r="E1908">
        <v>1</v>
      </c>
      <c r="F1908">
        <v>54954699.280000001</v>
      </c>
      <c r="G1908" t="s">
        <v>72</v>
      </c>
      <c r="H1908">
        <v>1</v>
      </c>
      <c r="I1908" t="s">
        <v>71</v>
      </c>
      <c r="J1908">
        <v>0.28000000000000003</v>
      </c>
      <c r="K1908">
        <v>-3</v>
      </c>
      <c r="N1908">
        <v>2.1</v>
      </c>
      <c r="O1908" t="s">
        <v>71</v>
      </c>
      <c r="P1908">
        <v>37.289340000000003</v>
      </c>
      <c r="Q1908">
        <v>-2</v>
      </c>
      <c r="R1908" s="1" t="s">
        <v>72</v>
      </c>
      <c r="S1908" s="1">
        <v>2.35</v>
      </c>
      <c r="T1908">
        <v>-3</v>
      </c>
      <c r="U1908" t="s">
        <v>72</v>
      </c>
      <c r="V1908">
        <v>1.4285714285714286</v>
      </c>
      <c r="W1908">
        <v>54206557.009999998</v>
      </c>
      <c r="X1908" s="9" t="s">
        <v>72</v>
      </c>
      <c r="Y1908">
        <v>1</v>
      </c>
      <c r="Z1908" t="s">
        <v>71</v>
      </c>
      <c r="AA1908">
        <v>2.0899999999999998E-2</v>
      </c>
      <c r="AB1908">
        <v>-2</v>
      </c>
      <c r="AD1908" s="9">
        <v>2.1</v>
      </c>
      <c r="AE1908" t="s">
        <v>71</v>
      </c>
      <c r="AF1908">
        <v>36.571263999999999</v>
      </c>
      <c r="AG1908">
        <v>-1</v>
      </c>
      <c r="AH1908" t="s">
        <v>72</v>
      </c>
      <c r="AI1908">
        <v>2.35</v>
      </c>
      <c r="AJ1908">
        <v>-2</v>
      </c>
      <c r="AK1908" t="s">
        <v>72</v>
      </c>
      <c r="AL1908">
        <v>1.4285714285714286</v>
      </c>
      <c r="AM1908">
        <v>55608491.049999997</v>
      </c>
      <c r="AN1908" s="9" t="s">
        <v>72</v>
      </c>
      <c r="AO1908">
        <v>1</v>
      </c>
      <c r="AP1908" t="s">
        <v>71</v>
      </c>
      <c r="AQ1908">
        <v>2.6210000000000001E-2</v>
      </c>
      <c r="AR1908">
        <v>-2</v>
      </c>
      <c r="AT1908" t="s">
        <v>72</v>
      </c>
      <c r="AU1908" t="s">
        <v>71</v>
      </c>
      <c r="AV1908">
        <v>19.397445999999999</v>
      </c>
      <c r="AW1908">
        <v>-2</v>
      </c>
      <c r="AX1908" t="s">
        <v>72</v>
      </c>
      <c r="AY1908">
        <v>2.35</v>
      </c>
      <c r="AZ1908">
        <v>-2</v>
      </c>
      <c r="BA1908" t="s">
        <v>72</v>
      </c>
      <c r="BB1908">
        <v>1.4285714285714286</v>
      </c>
      <c r="BC1908">
        <v>54779588.990000002</v>
      </c>
      <c r="BD1908" s="1" t="s">
        <v>72</v>
      </c>
      <c r="BE1908">
        <v>1</v>
      </c>
      <c r="BF1908" t="s">
        <v>71</v>
      </c>
      <c r="BG1908">
        <v>2.8379999999999999E-2</v>
      </c>
      <c r="BH1908">
        <v>-2</v>
      </c>
      <c r="BJ1908" s="1" t="s">
        <v>72</v>
      </c>
      <c r="BK1908" t="s">
        <v>71</v>
      </c>
      <c r="BL1908">
        <v>25.794508</v>
      </c>
      <c r="BM1908">
        <v>-2</v>
      </c>
      <c r="BN1908" s="1" t="s">
        <v>72</v>
      </c>
      <c r="BO1908">
        <v>2.35</v>
      </c>
      <c r="BP1908">
        <v>-2</v>
      </c>
      <c r="BQ1908" t="s">
        <v>72</v>
      </c>
      <c r="BR1908">
        <v>1.4285714285714286</v>
      </c>
    </row>
    <row r="1909" spans="1:70" x14ac:dyDescent="0.25">
      <c r="A1909" s="3">
        <v>42004</v>
      </c>
      <c r="B1909">
        <v>5.0999999999999996</v>
      </c>
      <c r="D1909">
        <v>86179</v>
      </c>
      <c r="E1909">
        <v>1.1000000000000001</v>
      </c>
      <c r="F1909">
        <v>54411950.509999998</v>
      </c>
      <c r="S1909" s="1" t="e">
        <v>#N/A</v>
      </c>
      <c r="V1909" t="e">
        <v>#N/A</v>
      </c>
      <c r="W1909">
        <v>55623306.560000002</v>
      </c>
      <c r="X1909" s="9" t="s">
        <v>72</v>
      </c>
      <c r="Y1909">
        <v>1</v>
      </c>
      <c r="Z1909" t="s">
        <v>71</v>
      </c>
      <c r="AA1909">
        <v>1.5699999999999999E-2</v>
      </c>
      <c r="AB1909">
        <v>-3</v>
      </c>
      <c r="AD1909" s="9">
        <v>2.1</v>
      </c>
      <c r="AE1909" t="s">
        <v>71</v>
      </c>
      <c r="AF1909">
        <v>33.696196999999998</v>
      </c>
      <c r="AG1909">
        <v>-2</v>
      </c>
      <c r="AH1909" t="s">
        <v>72</v>
      </c>
      <c r="AI1909">
        <v>2.35</v>
      </c>
      <c r="AJ1909">
        <v>-3</v>
      </c>
      <c r="AK1909" t="s">
        <v>72</v>
      </c>
      <c r="AL1909">
        <v>1.4285714285714286</v>
      </c>
      <c r="AM1909">
        <v>54954699.280000001</v>
      </c>
      <c r="AN1909" s="9" t="s">
        <v>72</v>
      </c>
      <c r="AO1909">
        <v>1</v>
      </c>
      <c r="AP1909" t="s">
        <v>71</v>
      </c>
      <c r="AQ1909">
        <v>2.0799999999999999E-2</v>
      </c>
      <c r="AR1909">
        <v>-3</v>
      </c>
      <c r="AT1909">
        <v>2.1</v>
      </c>
      <c r="AU1909" t="s">
        <v>71</v>
      </c>
      <c r="AV1909">
        <v>37.280934000000002</v>
      </c>
      <c r="AW1909">
        <v>-2</v>
      </c>
      <c r="AX1909" t="s">
        <v>72</v>
      </c>
      <c r="AY1909">
        <v>2.35</v>
      </c>
      <c r="AZ1909">
        <v>-3</v>
      </c>
      <c r="BA1909" t="s">
        <v>72</v>
      </c>
      <c r="BB1909">
        <v>1.4285714285714286</v>
      </c>
      <c r="BC1909">
        <v>54206557.009999998</v>
      </c>
      <c r="BD1909" s="1" t="s">
        <v>72</v>
      </c>
      <c r="BE1909">
        <v>1</v>
      </c>
      <c r="BF1909" t="s">
        <v>71</v>
      </c>
      <c r="BG1909">
        <v>2.0899999999999998E-2</v>
      </c>
      <c r="BH1909">
        <v>-2</v>
      </c>
      <c r="BJ1909" s="1">
        <v>2.1</v>
      </c>
      <c r="BK1909" t="s">
        <v>71</v>
      </c>
      <c r="BL1909">
        <v>36.571263999999999</v>
      </c>
      <c r="BM1909">
        <v>-1</v>
      </c>
      <c r="BN1909" s="1" t="s">
        <v>72</v>
      </c>
      <c r="BO1909">
        <v>2.35</v>
      </c>
      <c r="BP1909">
        <v>-2</v>
      </c>
      <c r="BQ1909" t="s">
        <v>72</v>
      </c>
      <c r="BR1909">
        <v>1.4285714285714286</v>
      </c>
    </row>
    <row r="1910" spans="1:70" x14ac:dyDescent="0.25">
      <c r="A1910" s="3">
        <v>41759</v>
      </c>
      <c r="B1910">
        <v>4</v>
      </c>
      <c r="D1910">
        <v>86184</v>
      </c>
      <c r="E1910">
        <v>1</v>
      </c>
      <c r="F1910">
        <v>87500000</v>
      </c>
      <c r="S1910" s="1" t="e">
        <v>#N/A</v>
      </c>
      <c r="U1910">
        <v>3.3</v>
      </c>
      <c r="V1910">
        <v>4.8571428571428568</v>
      </c>
      <c r="W1910">
        <v>87500000</v>
      </c>
      <c r="AI1910" t="e">
        <v>#N/A</v>
      </c>
      <c r="AK1910">
        <v>3.3</v>
      </c>
      <c r="AL1910">
        <v>4.8571428571428568</v>
      </c>
      <c r="AM1910">
        <v>54040033.25</v>
      </c>
      <c r="AN1910" s="9" t="s">
        <v>79</v>
      </c>
      <c r="AO1910">
        <v>3</v>
      </c>
      <c r="AP1910" t="s">
        <v>71</v>
      </c>
      <c r="AQ1910">
        <v>5.534E-2</v>
      </c>
      <c r="AR1910">
        <v>-1</v>
      </c>
      <c r="AY1910" t="e">
        <v>#N/A</v>
      </c>
      <c r="BB1910" t="e">
        <v>#N/A</v>
      </c>
      <c r="BC1910">
        <v>54454299.770000003</v>
      </c>
      <c r="BD1910" s="1" t="s">
        <v>79</v>
      </c>
      <c r="BE1910">
        <v>3</v>
      </c>
      <c r="BF1910" t="s">
        <v>71</v>
      </c>
      <c r="BG1910">
        <v>6.404E-2</v>
      </c>
      <c r="BH1910">
        <v>-1</v>
      </c>
      <c r="BO1910" t="e">
        <v>#N/A</v>
      </c>
      <c r="BR1910" t="e">
        <v>#N/A</v>
      </c>
    </row>
    <row r="1911" spans="1:70" x14ac:dyDescent="0.25">
      <c r="A1911" s="3">
        <v>41789</v>
      </c>
      <c r="B1911">
        <v>5.0999999999999996</v>
      </c>
      <c r="D1911">
        <v>86184</v>
      </c>
      <c r="E1911">
        <v>1.1000000000000001</v>
      </c>
      <c r="F1911">
        <v>87500000</v>
      </c>
      <c r="S1911" s="1" t="e">
        <v>#N/A</v>
      </c>
      <c r="U1911">
        <v>3.3</v>
      </c>
      <c r="V1911">
        <v>4.8571428571428568</v>
      </c>
      <c r="W1911">
        <v>87500000</v>
      </c>
      <c r="AI1911" t="e">
        <v>#N/A</v>
      </c>
      <c r="AK1911">
        <v>3.3</v>
      </c>
      <c r="AL1911">
        <v>4.8571428571428568</v>
      </c>
      <c r="AM1911">
        <v>87500000</v>
      </c>
      <c r="AY1911" t="e">
        <v>#N/A</v>
      </c>
      <c r="BA1911">
        <v>3.3</v>
      </c>
      <c r="BB1911">
        <v>4.8571428571428568</v>
      </c>
      <c r="BC1911">
        <v>54040033.25</v>
      </c>
      <c r="BD1911" s="1" t="s">
        <v>79</v>
      </c>
      <c r="BE1911">
        <v>3</v>
      </c>
      <c r="BF1911" t="s">
        <v>71</v>
      </c>
      <c r="BG1911">
        <v>5.534E-2</v>
      </c>
      <c r="BH1911">
        <v>-1</v>
      </c>
      <c r="BO1911" t="e">
        <v>#N/A</v>
      </c>
      <c r="BR1911" t="e">
        <v>#N/A</v>
      </c>
    </row>
    <row r="1912" spans="1:70" x14ac:dyDescent="0.25">
      <c r="A1912" s="3">
        <v>41943</v>
      </c>
      <c r="B1912">
        <v>5.2</v>
      </c>
      <c r="D1912">
        <v>86184</v>
      </c>
      <c r="E1912">
        <v>0.10000000000000051</v>
      </c>
      <c r="F1912">
        <v>87500000</v>
      </c>
      <c r="S1912" s="1" t="e">
        <v>#N/A</v>
      </c>
      <c r="U1912">
        <v>3.3</v>
      </c>
      <c r="V1912">
        <v>4.8571428571428568</v>
      </c>
      <c r="W1912">
        <v>87500000</v>
      </c>
      <c r="AI1912" t="e">
        <v>#N/A</v>
      </c>
      <c r="AK1912">
        <v>3.3</v>
      </c>
      <c r="AL1912">
        <v>4.8571428571428568</v>
      </c>
      <c r="AM1912">
        <v>87500000</v>
      </c>
      <c r="AY1912" t="e">
        <v>#N/A</v>
      </c>
      <c r="BA1912">
        <v>3.3</v>
      </c>
      <c r="BB1912">
        <v>4.8571428571428568</v>
      </c>
      <c r="BC1912">
        <v>87500000</v>
      </c>
      <c r="BO1912" t="e">
        <v>#N/A</v>
      </c>
      <c r="BQ1912">
        <v>3.3</v>
      </c>
      <c r="BR1912">
        <v>4.8571428571428568</v>
      </c>
    </row>
    <row r="1913" spans="1:70" x14ac:dyDescent="0.25">
      <c r="A1913" s="3">
        <v>42489</v>
      </c>
      <c r="B1913">
        <v>6.1</v>
      </c>
      <c r="D1913">
        <v>86184</v>
      </c>
      <c r="E1913">
        <v>0.89999999999999947</v>
      </c>
      <c r="F1913">
        <v>87500000</v>
      </c>
      <c r="S1913" s="1" t="e">
        <v>#N/A</v>
      </c>
      <c r="U1913">
        <v>5.0999999999999996</v>
      </c>
      <c r="V1913">
        <v>5.7142857142857144</v>
      </c>
      <c r="W1913">
        <v>87500000</v>
      </c>
      <c r="AI1913" t="e">
        <v>#N/A</v>
      </c>
      <c r="AK1913">
        <v>5.0999999999999996</v>
      </c>
      <c r="AL1913">
        <v>5.7142857142857144</v>
      </c>
      <c r="AM1913">
        <v>87500000</v>
      </c>
      <c r="AY1913" t="e">
        <v>#N/A</v>
      </c>
      <c r="BA1913">
        <v>5.0999999999999996</v>
      </c>
      <c r="BB1913">
        <v>5.7142857142857144</v>
      </c>
      <c r="BC1913">
        <v>87500000</v>
      </c>
      <c r="BO1913" t="e">
        <v>#N/A</v>
      </c>
      <c r="BQ1913" t="s">
        <v>75</v>
      </c>
      <c r="BR1913">
        <v>5.2857142857142856</v>
      </c>
    </row>
    <row r="1914" spans="1:70" x14ac:dyDescent="0.25">
      <c r="A1914" s="3">
        <v>43007</v>
      </c>
      <c r="B1914">
        <v>7</v>
      </c>
      <c r="D1914">
        <v>86222</v>
      </c>
      <c r="E1914">
        <v>0.90000000000000036</v>
      </c>
      <c r="F1914">
        <v>4000000</v>
      </c>
      <c r="G1914" t="s">
        <v>79</v>
      </c>
      <c r="H1914">
        <v>3</v>
      </c>
      <c r="I1914" t="s">
        <v>71</v>
      </c>
      <c r="J1914">
        <v>0.37409999999999999</v>
      </c>
      <c r="K1914">
        <v>-6</v>
      </c>
      <c r="S1914" s="1" t="e">
        <v>#N/A</v>
      </c>
      <c r="V1914" t="e">
        <v>#N/A</v>
      </c>
      <c r="W1914">
        <v>4000000</v>
      </c>
      <c r="X1914" s="9" t="s">
        <v>79</v>
      </c>
      <c r="Y1914">
        <v>3</v>
      </c>
      <c r="Z1914" t="s">
        <v>71</v>
      </c>
      <c r="AA1914">
        <v>3.986E-2</v>
      </c>
      <c r="AB1914">
        <v>-4</v>
      </c>
      <c r="AI1914" t="e">
        <v>#N/A</v>
      </c>
      <c r="AL1914" t="e">
        <v>#N/A</v>
      </c>
      <c r="AM1914">
        <v>4000000</v>
      </c>
      <c r="AN1914" s="9" t="s">
        <v>79</v>
      </c>
      <c r="AO1914">
        <v>3</v>
      </c>
      <c r="AP1914" t="s">
        <v>71</v>
      </c>
      <c r="AQ1914">
        <v>4.376E-2</v>
      </c>
      <c r="AR1914">
        <v>-4</v>
      </c>
      <c r="AY1914" t="e">
        <v>#N/A</v>
      </c>
      <c r="BB1914" t="e">
        <v>#N/A</v>
      </c>
      <c r="BC1914">
        <v>3700000</v>
      </c>
      <c r="BD1914" s="1" t="s">
        <v>79</v>
      </c>
      <c r="BE1914">
        <v>3</v>
      </c>
      <c r="BF1914" t="s">
        <v>71</v>
      </c>
      <c r="BG1914">
        <v>4.4880000000000003E-2</v>
      </c>
      <c r="BH1914">
        <v>-4</v>
      </c>
      <c r="BO1914" t="e">
        <v>#N/A</v>
      </c>
      <c r="BR1914" t="e">
        <v>#N/A</v>
      </c>
    </row>
    <row r="1915" spans="1:70" x14ac:dyDescent="0.25">
      <c r="A1915" s="3">
        <v>41820</v>
      </c>
      <c r="B1915">
        <v>8.1</v>
      </c>
      <c r="D1915">
        <v>86237</v>
      </c>
      <c r="E1915">
        <v>1.1000000000000001</v>
      </c>
      <c r="F1915">
        <v>22000000</v>
      </c>
      <c r="G1915">
        <v>2.1</v>
      </c>
      <c r="H1915">
        <v>2</v>
      </c>
      <c r="I1915" t="s">
        <v>71</v>
      </c>
      <c r="J1915">
        <v>0.14288000000000001</v>
      </c>
      <c r="K1915">
        <v>-8</v>
      </c>
      <c r="N1915" t="s">
        <v>72</v>
      </c>
      <c r="O1915" t="s">
        <v>71</v>
      </c>
      <c r="P1915">
        <v>31.677800000000001</v>
      </c>
      <c r="Q1915">
        <v>-9</v>
      </c>
      <c r="R1915" s="1">
        <v>2.1</v>
      </c>
      <c r="S1915" s="1">
        <v>2.8000000000000003</v>
      </c>
      <c r="T1915">
        <v>-8</v>
      </c>
      <c r="U1915">
        <v>2.1</v>
      </c>
      <c r="V1915">
        <v>2.714285714285714</v>
      </c>
      <c r="W1915">
        <v>14700000</v>
      </c>
      <c r="X1915" s="9">
        <v>3.1</v>
      </c>
      <c r="Y1915">
        <v>3</v>
      </c>
      <c r="Z1915" t="s">
        <v>71</v>
      </c>
      <c r="AA1915">
        <v>0.182</v>
      </c>
      <c r="AB1915">
        <v>-6</v>
      </c>
      <c r="AD1915" s="9" t="s">
        <v>72</v>
      </c>
      <c r="AE1915" t="s">
        <v>71</v>
      </c>
      <c r="AF1915">
        <v>35.557248999999999</v>
      </c>
      <c r="AG1915">
        <v>-8</v>
      </c>
      <c r="AH1915">
        <v>2.1</v>
      </c>
      <c r="AI1915">
        <v>2.8000000000000003</v>
      </c>
      <c r="AJ1915">
        <v>-7</v>
      </c>
      <c r="AK1915">
        <v>2.1</v>
      </c>
      <c r="AL1915">
        <v>2.714285714285714</v>
      </c>
      <c r="AM1915">
        <v>14700000</v>
      </c>
      <c r="AN1915" s="9">
        <v>3.1</v>
      </c>
      <c r="AO1915">
        <v>3</v>
      </c>
      <c r="AP1915" t="s">
        <v>71</v>
      </c>
      <c r="AQ1915">
        <v>0.21809000000000001</v>
      </c>
      <c r="AR1915">
        <v>-6</v>
      </c>
      <c r="AT1915" t="s">
        <v>72</v>
      </c>
      <c r="AU1915" t="s">
        <v>71</v>
      </c>
      <c r="AV1915">
        <v>35.714494000000002</v>
      </c>
      <c r="AW1915">
        <v>-8</v>
      </c>
      <c r="AX1915">
        <v>2.1</v>
      </c>
      <c r="AY1915">
        <v>2.8000000000000003</v>
      </c>
      <c r="AZ1915">
        <v>-7</v>
      </c>
      <c r="BA1915">
        <v>2.1</v>
      </c>
      <c r="BB1915">
        <v>2.714285714285714</v>
      </c>
      <c r="BC1915">
        <v>12200000</v>
      </c>
      <c r="BD1915" s="1" t="s">
        <v>75</v>
      </c>
      <c r="BE1915">
        <v>4</v>
      </c>
      <c r="BF1915" t="s">
        <v>71</v>
      </c>
      <c r="BG1915">
        <v>0.23723</v>
      </c>
      <c r="BH1915">
        <v>-5</v>
      </c>
      <c r="BJ1915" s="1" t="s">
        <v>72</v>
      </c>
      <c r="BK1915" t="s">
        <v>71</v>
      </c>
      <c r="BL1915">
        <v>36.200220000000002</v>
      </c>
      <c r="BM1915">
        <v>-8</v>
      </c>
      <c r="BN1915" s="1">
        <v>2.1</v>
      </c>
      <c r="BO1915">
        <v>2.8000000000000003</v>
      </c>
      <c r="BP1915">
        <v>-7</v>
      </c>
      <c r="BQ1915">
        <v>2.1</v>
      </c>
      <c r="BR1915">
        <v>2.714285714285714</v>
      </c>
    </row>
    <row r="1916" spans="1:70" x14ac:dyDescent="0.25">
      <c r="A1916" s="3">
        <v>42247</v>
      </c>
      <c r="B1916">
        <v>8.1999999999999993</v>
      </c>
      <c r="D1916">
        <v>86237</v>
      </c>
      <c r="E1916">
        <v>9.9999999999999645E-2</v>
      </c>
      <c r="F1916">
        <v>22000000</v>
      </c>
      <c r="G1916">
        <v>2.1</v>
      </c>
      <c r="H1916">
        <v>2</v>
      </c>
      <c r="I1916" t="s">
        <v>71</v>
      </c>
      <c r="J1916">
        <v>0.13696</v>
      </c>
      <c r="K1916">
        <v>-9</v>
      </c>
      <c r="N1916">
        <v>2.1</v>
      </c>
      <c r="O1916" t="s">
        <v>71</v>
      </c>
      <c r="P1916">
        <v>39.261854</v>
      </c>
      <c r="Q1916">
        <v>-9</v>
      </c>
      <c r="R1916" s="1">
        <v>2.1</v>
      </c>
      <c r="S1916" s="1">
        <v>2.8000000000000003</v>
      </c>
      <c r="T1916">
        <v>-9</v>
      </c>
      <c r="U1916">
        <v>2.1</v>
      </c>
      <c r="V1916">
        <v>2.714285714285714</v>
      </c>
      <c r="W1916">
        <v>22000000</v>
      </c>
      <c r="X1916" s="9" t="s">
        <v>72</v>
      </c>
      <c r="Y1916">
        <v>1</v>
      </c>
      <c r="Z1916" t="s">
        <v>71</v>
      </c>
      <c r="AA1916">
        <v>9.6320000000000003E-2</v>
      </c>
      <c r="AB1916">
        <v>-9</v>
      </c>
      <c r="AD1916" s="9">
        <v>2.1</v>
      </c>
      <c r="AE1916" t="s">
        <v>71</v>
      </c>
      <c r="AF1916">
        <v>33.301937000000002</v>
      </c>
      <c r="AG1916">
        <v>-8</v>
      </c>
      <c r="AH1916">
        <v>2.1</v>
      </c>
      <c r="AI1916">
        <v>2.8000000000000003</v>
      </c>
      <c r="AJ1916">
        <v>-8</v>
      </c>
      <c r="AK1916">
        <v>2.1</v>
      </c>
      <c r="AL1916">
        <v>2.714285714285714</v>
      </c>
      <c r="AM1916">
        <v>22000000</v>
      </c>
      <c r="AN1916" s="9" t="s">
        <v>72</v>
      </c>
      <c r="AO1916">
        <v>1</v>
      </c>
      <c r="AP1916" t="s">
        <v>71</v>
      </c>
      <c r="AQ1916">
        <v>0.1055</v>
      </c>
      <c r="AR1916">
        <v>-9</v>
      </c>
      <c r="AT1916">
        <v>2.1</v>
      </c>
      <c r="AU1916" t="s">
        <v>71</v>
      </c>
      <c r="AV1916">
        <v>33.653688000000002</v>
      </c>
      <c r="AW1916">
        <v>-8</v>
      </c>
      <c r="AX1916">
        <v>2.1</v>
      </c>
      <c r="AY1916">
        <v>2.8000000000000003</v>
      </c>
      <c r="AZ1916">
        <v>-8</v>
      </c>
      <c r="BA1916">
        <v>2.1</v>
      </c>
      <c r="BB1916">
        <v>2.714285714285714</v>
      </c>
      <c r="BC1916">
        <v>22000000</v>
      </c>
      <c r="BD1916" s="1" t="s">
        <v>72</v>
      </c>
      <c r="BE1916">
        <v>1</v>
      </c>
      <c r="BF1916" t="s">
        <v>71</v>
      </c>
      <c r="BG1916">
        <v>0.10843</v>
      </c>
      <c r="BH1916">
        <v>-9</v>
      </c>
      <c r="BJ1916" s="1" t="s">
        <v>72</v>
      </c>
      <c r="BK1916" t="s">
        <v>71</v>
      </c>
      <c r="BL1916">
        <v>30.903462999999999</v>
      </c>
      <c r="BM1916">
        <v>-9</v>
      </c>
      <c r="BN1916" s="1">
        <v>2.1</v>
      </c>
      <c r="BO1916">
        <v>2.8000000000000003</v>
      </c>
      <c r="BP1916">
        <v>-8</v>
      </c>
      <c r="BQ1916">
        <v>2.1</v>
      </c>
      <c r="BR1916">
        <v>2.714285714285714</v>
      </c>
    </row>
    <row r="1917" spans="1:70" x14ac:dyDescent="0.25">
      <c r="A1917" s="3">
        <v>43159</v>
      </c>
      <c r="B1917">
        <v>3</v>
      </c>
      <c r="D1917">
        <v>86241</v>
      </c>
      <c r="E1917">
        <v>1</v>
      </c>
      <c r="F1917">
        <v>100000000</v>
      </c>
      <c r="G1917">
        <v>8.1</v>
      </c>
      <c r="H1917">
        <v>1</v>
      </c>
      <c r="I1917" t="s">
        <v>71</v>
      </c>
      <c r="J1917">
        <v>1.9372</v>
      </c>
      <c r="K1917">
        <v>7</v>
      </c>
      <c r="S1917" s="1" t="e">
        <v>#N/A</v>
      </c>
      <c r="V1917" t="e">
        <v>#N/A</v>
      </c>
      <c r="W1917">
        <v>100000000</v>
      </c>
      <c r="X1917" s="9" t="s">
        <v>105</v>
      </c>
      <c r="Y1917">
        <v>9</v>
      </c>
      <c r="Z1917" t="s">
        <v>71</v>
      </c>
      <c r="AA1917">
        <v>1.07931</v>
      </c>
      <c r="AB1917">
        <v>7</v>
      </c>
      <c r="AI1917" t="e">
        <v>#N/A</v>
      </c>
      <c r="AL1917" t="e">
        <v>#N/A</v>
      </c>
      <c r="AM1917">
        <v>100000000</v>
      </c>
      <c r="AN1917" s="9" t="s">
        <v>105</v>
      </c>
      <c r="AO1917">
        <v>9</v>
      </c>
      <c r="AP1917" t="s">
        <v>71</v>
      </c>
      <c r="AQ1917">
        <v>1.1156999999999999</v>
      </c>
      <c r="AR1917">
        <v>7</v>
      </c>
      <c r="AY1917" t="e">
        <v>#N/A</v>
      </c>
      <c r="BB1917" t="e">
        <v>#N/A</v>
      </c>
      <c r="BC1917">
        <v>100000000</v>
      </c>
      <c r="BD1917" s="1" t="s">
        <v>105</v>
      </c>
      <c r="BE1917">
        <v>9</v>
      </c>
      <c r="BF1917" t="s">
        <v>71</v>
      </c>
      <c r="BG1917">
        <v>0.96893999999999991</v>
      </c>
      <c r="BH1917">
        <v>7</v>
      </c>
      <c r="BO1917" t="e">
        <v>#N/A</v>
      </c>
      <c r="BR1917" t="e">
        <v>#N/A</v>
      </c>
    </row>
    <row r="1918" spans="1:70" x14ac:dyDescent="0.25">
      <c r="A1918" s="3">
        <v>42978</v>
      </c>
      <c r="B1918">
        <v>5.0999999999999996</v>
      </c>
      <c r="D1918">
        <v>86250</v>
      </c>
      <c r="E1918">
        <v>1.1000000000000001</v>
      </c>
      <c r="F1918">
        <v>10566037.74</v>
      </c>
      <c r="G1918">
        <v>5.0999999999999996</v>
      </c>
      <c r="H1918">
        <v>5</v>
      </c>
      <c r="I1918" t="s">
        <v>71</v>
      </c>
      <c r="J1918">
        <v>0.21740000000000001</v>
      </c>
      <c r="R1918" s="1" t="s">
        <v>75</v>
      </c>
      <c r="S1918" s="1">
        <v>5.5000000000000009</v>
      </c>
      <c r="T1918">
        <v>-1</v>
      </c>
      <c r="U1918">
        <v>3.3</v>
      </c>
      <c r="V1918">
        <v>4.8571428571428568</v>
      </c>
      <c r="W1918">
        <v>10566037.74</v>
      </c>
      <c r="X1918" s="9" t="s">
        <v>75</v>
      </c>
      <c r="Y1918">
        <v>4</v>
      </c>
      <c r="Z1918" t="s">
        <v>71</v>
      </c>
      <c r="AA1918">
        <v>9.7739999999999994E-2</v>
      </c>
      <c r="AB1918">
        <v>0</v>
      </c>
      <c r="AH1918" t="s">
        <v>75</v>
      </c>
      <c r="AI1918">
        <v>5.5000000000000009</v>
      </c>
      <c r="AJ1918">
        <v>0</v>
      </c>
      <c r="AK1918">
        <v>3.3</v>
      </c>
      <c r="AL1918">
        <v>4.8571428571428568</v>
      </c>
      <c r="AM1918">
        <v>100000000</v>
      </c>
      <c r="AN1918" s="9">
        <v>8.1</v>
      </c>
      <c r="AO1918">
        <v>10</v>
      </c>
      <c r="AP1918" t="s">
        <v>71</v>
      </c>
      <c r="AQ1918">
        <v>1.4746699999999999</v>
      </c>
      <c r="AR1918">
        <v>7</v>
      </c>
      <c r="AY1918" t="e">
        <v>#N/A</v>
      </c>
      <c r="BB1918" t="e">
        <v>#N/A</v>
      </c>
      <c r="BC1918">
        <v>100000000</v>
      </c>
      <c r="BD1918" s="1">
        <v>8.1</v>
      </c>
      <c r="BE1918">
        <v>10</v>
      </c>
      <c r="BF1918" t="s">
        <v>71</v>
      </c>
      <c r="BG1918">
        <v>2.2597</v>
      </c>
      <c r="BH1918">
        <v>7</v>
      </c>
      <c r="BO1918" t="e">
        <v>#N/A</v>
      </c>
      <c r="BR1918" t="e">
        <v>#N/A</v>
      </c>
    </row>
    <row r="1919" spans="1:70" x14ac:dyDescent="0.25">
      <c r="A1919" s="3">
        <v>42766</v>
      </c>
      <c r="B1919">
        <v>7</v>
      </c>
      <c r="D1919">
        <v>86267</v>
      </c>
      <c r="E1919">
        <v>4.7</v>
      </c>
      <c r="F1919">
        <v>18970191.350000001</v>
      </c>
      <c r="S1919" s="1" t="e">
        <v>#N/A</v>
      </c>
      <c r="U1919">
        <v>2.2000000000000002</v>
      </c>
      <c r="V1919">
        <v>3.1428571428571423</v>
      </c>
      <c r="W1919">
        <v>15130216.42</v>
      </c>
      <c r="AI1919" t="e">
        <v>#N/A</v>
      </c>
      <c r="AK1919">
        <v>2.2000000000000002</v>
      </c>
      <c r="AL1919">
        <v>3.1428571428571423</v>
      </c>
      <c r="AM1919">
        <v>3950889.01</v>
      </c>
      <c r="AY1919" t="e">
        <v>#N/A</v>
      </c>
      <c r="BA1919">
        <v>2.2000000000000002</v>
      </c>
      <c r="BB1919">
        <v>3.1428571428571423</v>
      </c>
      <c r="BC1919">
        <v>116970.2</v>
      </c>
      <c r="BO1919" t="e">
        <v>#N/A</v>
      </c>
      <c r="BQ1919">
        <v>2.2000000000000002</v>
      </c>
      <c r="BR1919">
        <v>3.1428571428571423</v>
      </c>
    </row>
    <row r="1920" spans="1:70" x14ac:dyDescent="0.25">
      <c r="A1920" s="3">
        <v>41912</v>
      </c>
      <c r="B1920">
        <v>5.2</v>
      </c>
      <c r="D1920">
        <v>86303</v>
      </c>
      <c r="E1920">
        <v>0.10000000000000051</v>
      </c>
      <c r="F1920">
        <v>3824591.17</v>
      </c>
      <c r="S1920" s="1" t="e">
        <v>#N/A</v>
      </c>
      <c r="V1920" t="e">
        <v>#N/A</v>
      </c>
      <c r="W1920">
        <v>3000000</v>
      </c>
      <c r="AI1920" t="e">
        <v>#N/A</v>
      </c>
      <c r="AL1920" t="e">
        <v>#N/A</v>
      </c>
      <c r="AM1920">
        <v>3000000</v>
      </c>
      <c r="AY1920" t="e">
        <v>#N/A</v>
      </c>
      <c r="BB1920" t="e">
        <v>#N/A</v>
      </c>
      <c r="BC1920">
        <v>3000000</v>
      </c>
      <c r="BO1920" t="e">
        <v>#N/A</v>
      </c>
      <c r="BR1920" t="e">
        <v>#N/A</v>
      </c>
    </row>
    <row r="1921" spans="1:70" x14ac:dyDescent="0.25">
      <c r="A1921" s="3">
        <v>42521</v>
      </c>
      <c r="B1921">
        <v>6.1</v>
      </c>
      <c r="D1921">
        <v>86303</v>
      </c>
      <c r="E1921">
        <v>0.89999999999999947</v>
      </c>
      <c r="F1921">
        <v>359036.89</v>
      </c>
      <c r="S1921" s="1" t="e">
        <v>#N/A</v>
      </c>
      <c r="V1921" t="e">
        <v>#N/A</v>
      </c>
      <c r="W1921">
        <v>800452.5</v>
      </c>
      <c r="AI1921" t="e">
        <v>#N/A</v>
      </c>
      <c r="AL1921" t="e">
        <v>#N/A</v>
      </c>
      <c r="AM1921">
        <v>3000000</v>
      </c>
      <c r="AY1921" t="e">
        <v>#N/A</v>
      </c>
      <c r="BB1921" t="e">
        <v>#N/A</v>
      </c>
      <c r="BC1921">
        <v>3000000</v>
      </c>
      <c r="BO1921" t="e">
        <v>#N/A</v>
      </c>
      <c r="BR1921" t="e">
        <v>#N/A</v>
      </c>
    </row>
    <row r="1922" spans="1:70" x14ac:dyDescent="0.25">
      <c r="A1922" s="3">
        <v>41820</v>
      </c>
      <c r="B1922">
        <v>6.2</v>
      </c>
      <c r="D1922">
        <v>86326</v>
      </c>
      <c r="E1922">
        <v>1</v>
      </c>
      <c r="F1922">
        <v>1530030.57</v>
      </c>
      <c r="G1922">
        <v>6.2</v>
      </c>
      <c r="H1922">
        <v>8</v>
      </c>
      <c r="I1922" t="s">
        <v>71</v>
      </c>
      <c r="J1922">
        <v>1.6719999999999999</v>
      </c>
      <c r="S1922" s="1" t="e">
        <v>#N/A</v>
      </c>
      <c r="V1922" t="e">
        <v>#N/A</v>
      </c>
      <c r="W1922">
        <v>1731502.99</v>
      </c>
      <c r="X1922" s="9">
        <v>6.2</v>
      </c>
      <c r="Y1922">
        <v>8</v>
      </c>
      <c r="Z1922" t="s">
        <v>71</v>
      </c>
      <c r="AA1922">
        <v>3.1408999999999998</v>
      </c>
      <c r="AB1922">
        <v>2</v>
      </c>
      <c r="AI1922" t="e">
        <v>#N/A</v>
      </c>
      <c r="AL1922" t="e">
        <v>#N/A</v>
      </c>
      <c r="AM1922">
        <v>1732897.67</v>
      </c>
      <c r="AN1922" s="9">
        <v>6.2</v>
      </c>
      <c r="AO1922">
        <v>8</v>
      </c>
      <c r="AP1922" t="s">
        <v>71</v>
      </c>
      <c r="AQ1922">
        <v>3.0848900000000001</v>
      </c>
      <c r="AR1922">
        <v>2</v>
      </c>
      <c r="AY1922" t="e">
        <v>#N/A</v>
      </c>
      <c r="BB1922" t="e">
        <v>#N/A</v>
      </c>
      <c r="BC1922">
        <v>1732053.84</v>
      </c>
      <c r="BD1922" s="1">
        <v>6.2</v>
      </c>
      <c r="BE1922">
        <v>8</v>
      </c>
      <c r="BF1922" t="s">
        <v>71</v>
      </c>
      <c r="BG1922">
        <v>3.1406100000000001</v>
      </c>
      <c r="BH1922">
        <v>2</v>
      </c>
      <c r="BO1922" t="e">
        <v>#N/A</v>
      </c>
      <c r="BR1922" t="e">
        <v>#N/A</v>
      </c>
    </row>
    <row r="1923" spans="1:70" x14ac:dyDescent="0.25">
      <c r="A1923" s="3">
        <v>42551</v>
      </c>
      <c r="B1923">
        <v>6.2</v>
      </c>
      <c r="D1923">
        <v>86326</v>
      </c>
      <c r="E1923">
        <v>0.10000000000000051</v>
      </c>
      <c r="F1923">
        <v>2001869.44</v>
      </c>
      <c r="G1923">
        <v>5.2</v>
      </c>
      <c r="H1923">
        <v>6</v>
      </c>
      <c r="I1923" t="s">
        <v>71</v>
      </c>
      <c r="J1923">
        <v>0.47482000000000002</v>
      </c>
      <c r="K1923">
        <v>-2</v>
      </c>
      <c r="S1923" s="1" t="e">
        <v>#N/A</v>
      </c>
      <c r="V1923" t="e">
        <v>#N/A</v>
      </c>
      <c r="W1923">
        <v>2001998.4</v>
      </c>
      <c r="X1923" s="9">
        <v>5.2</v>
      </c>
      <c r="Y1923">
        <v>6</v>
      </c>
      <c r="Z1923" t="s">
        <v>71</v>
      </c>
      <c r="AA1923">
        <v>0.79731000000000007</v>
      </c>
      <c r="AB1923">
        <v>-1</v>
      </c>
      <c r="AI1923" t="e">
        <v>#N/A</v>
      </c>
      <c r="AL1923" t="e">
        <v>#N/A</v>
      </c>
      <c r="AM1923">
        <v>2003954.6</v>
      </c>
      <c r="AN1923" s="9">
        <v>6.1</v>
      </c>
      <c r="AO1923">
        <v>7</v>
      </c>
      <c r="AP1923" t="s">
        <v>71</v>
      </c>
      <c r="AQ1923">
        <v>0.91559000000000001</v>
      </c>
      <c r="AR1923">
        <v>0</v>
      </c>
      <c r="AY1923" t="e">
        <v>#N/A</v>
      </c>
      <c r="BB1923" t="e">
        <v>#N/A</v>
      </c>
      <c r="BC1923">
        <v>2004090.94</v>
      </c>
      <c r="BD1923" s="1">
        <v>6.1</v>
      </c>
      <c r="BE1923">
        <v>7</v>
      </c>
      <c r="BF1923" t="s">
        <v>71</v>
      </c>
      <c r="BG1923">
        <v>0.85503999999999991</v>
      </c>
      <c r="BH1923">
        <v>0</v>
      </c>
      <c r="BO1923" t="e">
        <v>#N/A</v>
      </c>
      <c r="BR1923" t="e">
        <v>#N/A</v>
      </c>
    </row>
    <row r="1924" spans="1:70" x14ac:dyDescent="0.25">
      <c r="A1924" s="3">
        <v>41851</v>
      </c>
      <c r="B1924">
        <v>6.2</v>
      </c>
      <c r="D1924">
        <v>86336</v>
      </c>
      <c r="E1924">
        <v>0.10000000000000051</v>
      </c>
      <c r="F1924">
        <v>38253046.130000003</v>
      </c>
      <c r="G1924">
        <v>2.1</v>
      </c>
      <c r="H1924">
        <v>2</v>
      </c>
      <c r="I1924" t="s">
        <v>101</v>
      </c>
      <c r="J1924">
        <v>0.1421</v>
      </c>
      <c r="K1924">
        <v>-6</v>
      </c>
      <c r="L1924" t="s">
        <v>101</v>
      </c>
      <c r="M1924">
        <v>99.840999999999994</v>
      </c>
      <c r="S1924" s="1" t="e">
        <v>#N/A</v>
      </c>
      <c r="V1924" t="e">
        <v>#N/A</v>
      </c>
      <c r="W1924">
        <v>39307692.289999999</v>
      </c>
      <c r="X1924" s="9">
        <v>2.1</v>
      </c>
      <c r="Y1924">
        <v>2</v>
      </c>
      <c r="Z1924" t="s">
        <v>101</v>
      </c>
      <c r="AA1924">
        <v>0.14149999999999999</v>
      </c>
      <c r="AB1924">
        <v>-5</v>
      </c>
      <c r="AC1924">
        <v>99.840999999999994</v>
      </c>
      <c r="AI1924" t="e">
        <v>#N/A</v>
      </c>
      <c r="AL1924" t="e">
        <v>#N/A</v>
      </c>
      <c r="AM1924">
        <v>39480769.219999999</v>
      </c>
      <c r="AN1924" s="9">
        <v>2.1</v>
      </c>
      <c r="AO1924">
        <v>2</v>
      </c>
      <c r="AP1924" t="s">
        <v>101</v>
      </c>
      <c r="AQ1924">
        <v>0.15628</v>
      </c>
      <c r="AR1924">
        <v>-5</v>
      </c>
      <c r="AS1924">
        <v>99.840999999999994</v>
      </c>
      <c r="AY1924" t="e">
        <v>#N/A</v>
      </c>
      <c r="BB1924" t="e">
        <v>#N/A</v>
      </c>
      <c r="BC1924">
        <v>39480769.219999999</v>
      </c>
      <c r="BD1924" s="1">
        <v>2.1</v>
      </c>
      <c r="BE1924">
        <v>2</v>
      </c>
      <c r="BF1924" t="s">
        <v>101</v>
      </c>
      <c r="BG1924">
        <v>0.14649000000000001</v>
      </c>
      <c r="BH1924">
        <v>-5</v>
      </c>
      <c r="BO1924" t="e">
        <v>#N/A</v>
      </c>
      <c r="BR1924" t="e">
        <v>#N/A</v>
      </c>
    </row>
    <row r="1925" spans="1:70" x14ac:dyDescent="0.25">
      <c r="A1925" s="3">
        <v>42704</v>
      </c>
      <c r="B1925">
        <v>5.0999999999999996</v>
      </c>
      <c r="D1925">
        <v>86344</v>
      </c>
      <c r="E1925">
        <v>1.1000000000000001</v>
      </c>
      <c r="F1925">
        <v>133297850.59999999</v>
      </c>
      <c r="G1925">
        <v>6.1</v>
      </c>
      <c r="H1925">
        <v>7</v>
      </c>
      <c r="I1925" t="s">
        <v>101</v>
      </c>
      <c r="J1925">
        <v>1.1712</v>
      </c>
      <c r="K1925">
        <v>2</v>
      </c>
      <c r="L1925" t="s">
        <v>101</v>
      </c>
      <c r="M1925">
        <v>98.84</v>
      </c>
      <c r="N1925">
        <v>3.2</v>
      </c>
      <c r="O1925" t="s">
        <v>101</v>
      </c>
      <c r="P1925">
        <v>12.796900000000001</v>
      </c>
      <c r="Q1925">
        <v>-2</v>
      </c>
      <c r="R1925" s="1">
        <v>3.3</v>
      </c>
      <c r="S1925" s="1">
        <v>5.0500000000000007</v>
      </c>
      <c r="T1925">
        <v>-2</v>
      </c>
      <c r="U1925">
        <v>3.3</v>
      </c>
      <c r="V1925">
        <v>4.8571428571428568</v>
      </c>
      <c r="W1925">
        <v>133297850.59999999</v>
      </c>
      <c r="X1925" s="9">
        <v>5.2</v>
      </c>
      <c r="Y1925">
        <v>6</v>
      </c>
      <c r="Z1925" t="s">
        <v>101</v>
      </c>
      <c r="AA1925">
        <v>0.72511999999999999</v>
      </c>
      <c r="AB1925">
        <v>2</v>
      </c>
      <c r="AC1925">
        <v>98.84</v>
      </c>
      <c r="AD1925" s="9">
        <v>3.2</v>
      </c>
      <c r="AE1925" t="s">
        <v>101</v>
      </c>
      <c r="AF1925">
        <v>98.743600000000001</v>
      </c>
      <c r="AG1925">
        <v>-1</v>
      </c>
      <c r="AH1925">
        <v>3.3</v>
      </c>
      <c r="AI1925">
        <v>5.0500000000000007</v>
      </c>
      <c r="AJ1925">
        <v>-1</v>
      </c>
      <c r="AK1925">
        <v>3.3</v>
      </c>
      <c r="AL1925">
        <v>4.8571428571428568</v>
      </c>
      <c r="AM1925">
        <v>133297850.59999999</v>
      </c>
      <c r="AN1925" s="9">
        <v>5.2</v>
      </c>
      <c r="AO1925">
        <v>6</v>
      </c>
      <c r="AP1925" t="s">
        <v>101</v>
      </c>
      <c r="AQ1925">
        <v>0.75128000000000006</v>
      </c>
      <c r="AR1925">
        <v>2</v>
      </c>
      <c r="AS1925">
        <v>98.84</v>
      </c>
      <c r="AT1925">
        <v>3.2</v>
      </c>
      <c r="AU1925" t="s">
        <v>101</v>
      </c>
      <c r="AV1925">
        <v>95.830500000000001</v>
      </c>
      <c r="AW1925">
        <v>-1</v>
      </c>
      <c r="AX1925">
        <v>3.3</v>
      </c>
      <c r="AY1925">
        <v>5.0500000000000007</v>
      </c>
      <c r="AZ1925">
        <v>-1</v>
      </c>
      <c r="BA1925">
        <v>3.3</v>
      </c>
      <c r="BB1925">
        <v>4.8571428571428568</v>
      </c>
      <c r="BC1925">
        <v>133297850.59999999</v>
      </c>
      <c r="BD1925" s="1">
        <v>6.1</v>
      </c>
      <c r="BE1925">
        <v>7</v>
      </c>
      <c r="BF1925" t="s">
        <v>101</v>
      </c>
      <c r="BG1925">
        <v>0.82841000000000009</v>
      </c>
      <c r="BH1925">
        <v>3</v>
      </c>
      <c r="BI1925">
        <v>98.84</v>
      </c>
      <c r="BJ1925" s="1">
        <v>3.2</v>
      </c>
      <c r="BK1925" t="s">
        <v>101</v>
      </c>
      <c r="BL1925">
        <v>87.506799999999998</v>
      </c>
      <c r="BM1925">
        <v>-1</v>
      </c>
      <c r="BN1925" s="1">
        <v>3.3</v>
      </c>
      <c r="BO1925">
        <v>5.0500000000000007</v>
      </c>
      <c r="BP1925">
        <v>-1</v>
      </c>
      <c r="BQ1925">
        <v>3.3</v>
      </c>
      <c r="BR1925">
        <v>4.8571428571428568</v>
      </c>
    </row>
    <row r="1926" spans="1:70" x14ac:dyDescent="0.25">
      <c r="A1926" s="3">
        <v>42643</v>
      </c>
      <c r="B1926">
        <v>5.2</v>
      </c>
      <c r="D1926">
        <v>86405</v>
      </c>
      <c r="E1926">
        <v>0.10000000000000051</v>
      </c>
      <c r="F1926">
        <v>550062.32999999996</v>
      </c>
      <c r="G1926">
        <v>5.0999999999999996</v>
      </c>
      <c r="H1926">
        <v>5</v>
      </c>
      <c r="I1926" t="s">
        <v>71</v>
      </c>
      <c r="J1926">
        <v>0.34799999999999998</v>
      </c>
      <c r="K1926">
        <v>-1</v>
      </c>
      <c r="S1926" s="1" t="e">
        <v>#N/A</v>
      </c>
      <c r="V1926" t="e">
        <v>#N/A</v>
      </c>
      <c r="W1926">
        <v>605525.34</v>
      </c>
      <c r="X1926" s="9">
        <v>5.0999999999999996</v>
      </c>
      <c r="Y1926">
        <v>5</v>
      </c>
      <c r="Z1926" t="s">
        <v>71</v>
      </c>
      <c r="AA1926">
        <v>0.34034999999999999</v>
      </c>
      <c r="AB1926">
        <v>0</v>
      </c>
      <c r="AI1926" t="e">
        <v>#N/A</v>
      </c>
      <c r="AL1926" t="e">
        <v>#N/A</v>
      </c>
      <c r="AM1926">
        <v>606804.63</v>
      </c>
      <c r="AN1926" s="9" t="s">
        <v>75</v>
      </c>
      <c r="AO1926">
        <v>4</v>
      </c>
      <c r="AP1926" t="s">
        <v>71</v>
      </c>
      <c r="AQ1926">
        <v>0.31036000000000002</v>
      </c>
      <c r="AR1926">
        <v>-1</v>
      </c>
      <c r="AY1926" t="e">
        <v>#N/A</v>
      </c>
      <c r="BB1926" t="e">
        <v>#N/A</v>
      </c>
      <c r="BC1926">
        <v>608171.25</v>
      </c>
      <c r="BD1926" s="1">
        <v>5.2</v>
      </c>
      <c r="BE1926">
        <v>6</v>
      </c>
      <c r="BF1926" t="s">
        <v>71</v>
      </c>
      <c r="BG1926">
        <v>0.48409000000000002</v>
      </c>
      <c r="BH1926">
        <v>1</v>
      </c>
      <c r="BO1926" t="e">
        <v>#N/A</v>
      </c>
      <c r="BR1926" t="e">
        <v>#N/A</v>
      </c>
    </row>
    <row r="1927" spans="1:70" x14ac:dyDescent="0.25">
      <c r="A1927" s="3">
        <v>42153</v>
      </c>
      <c r="B1927">
        <v>3.1</v>
      </c>
      <c r="D1927">
        <v>86430</v>
      </c>
      <c r="E1927">
        <v>0.80000000000000027</v>
      </c>
      <c r="F1927">
        <v>562516000</v>
      </c>
      <c r="G1927" t="s">
        <v>72</v>
      </c>
      <c r="H1927">
        <v>1</v>
      </c>
      <c r="I1927" t="s">
        <v>101</v>
      </c>
      <c r="J1927">
        <v>0.88549999999999995</v>
      </c>
      <c r="K1927">
        <v>-2</v>
      </c>
      <c r="N1927">
        <v>3.3</v>
      </c>
      <c r="O1927" t="s">
        <v>101</v>
      </c>
      <c r="P1927">
        <v>12.519242</v>
      </c>
      <c r="R1927" s="1">
        <v>3.1</v>
      </c>
      <c r="S1927" s="1">
        <v>4.1500000000000004</v>
      </c>
      <c r="U1927">
        <v>3.1</v>
      </c>
      <c r="V1927">
        <v>3.9999999999999991</v>
      </c>
      <c r="W1927">
        <v>563099000</v>
      </c>
      <c r="X1927" s="9" t="s">
        <v>72</v>
      </c>
      <c r="Y1927">
        <v>1</v>
      </c>
      <c r="Z1927" t="s">
        <v>101</v>
      </c>
      <c r="AA1927">
        <v>5.7930000000000002E-2</v>
      </c>
      <c r="AB1927">
        <v>-1</v>
      </c>
      <c r="AD1927" s="9">
        <v>3.3</v>
      </c>
      <c r="AE1927" t="s">
        <v>101</v>
      </c>
      <c r="AF1927">
        <v>97.066359000000006</v>
      </c>
      <c r="AG1927">
        <v>1</v>
      </c>
      <c r="AH1927">
        <v>3.1</v>
      </c>
      <c r="AI1927">
        <v>4.1500000000000004</v>
      </c>
      <c r="AJ1927">
        <v>1</v>
      </c>
      <c r="AK1927">
        <v>3.1</v>
      </c>
      <c r="AL1927">
        <v>3.9999999999999991</v>
      </c>
      <c r="AM1927">
        <v>553485000</v>
      </c>
      <c r="AN1927" s="9" t="s">
        <v>72</v>
      </c>
      <c r="AO1927">
        <v>1</v>
      </c>
      <c r="AP1927" t="s">
        <v>101</v>
      </c>
      <c r="AQ1927">
        <v>7.4590000000000004E-2</v>
      </c>
      <c r="AR1927">
        <v>-1</v>
      </c>
      <c r="AT1927">
        <v>3.3</v>
      </c>
      <c r="AU1927" t="s">
        <v>101</v>
      </c>
      <c r="AV1927">
        <v>132.78494900000001</v>
      </c>
      <c r="AW1927">
        <v>1</v>
      </c>
      <c r="AX1927">
        <v>2.2999999999999998</v>
      </c>
      <c r="AY1927">
        <v>3.7000000000000006</v>
      </c>
      <c r="AZ1927">
        <v>0</v>
      </c>
      <c r="BA1927">
        <v>2.2999999999999998</v>
      </c>
      <c r="BB1927">
        <v>3.5714285714285707</v>
      </c>
      <c r="BC1927">
        <v>564752000</v>
      </c>
      <c r="BD1927" s="1" t="s">
        <v>72</v>
      </c>
      <c r="BE1927">
        <v>1</v>
      </c>
      <c r="BF1927" t="s">
        <v>101</v>
      </c>
      <c r="BG1927">
        <v>6.2289999999999998E-2</v>
      </c>
      <c r="BH1927">
        <v>-1</v>
      </c>
      <c r="BJ1927" s="1" t="s">
        <v>75</v>
      </c>
      <c r="BK1927" t="s">
        <v>101</v>
      </c>
      <c r="BL1927">
        <v>120.067813</v>
      </c>
      <c r="BM1927">
        <v>2</v>
      </c>
      <c r="BN1927" s="1">
        <v>2.2999999999999998</v>
      </c>
      <c r="BO1927">
        <v>3.7000000000000006</v>
      </c>
      <c r="BP1927">
        <v>0</v>
      </c>
      <c r="BQ1927">
        <v>2.2999999999999998</v>
      </c>
      <c r="BR1927">
        <v>3.5714285714285707</v>
      </c>
    </row>
    <row r="1928" spans="1:70" x14ac:dyDescent="0.25">
      <c r="A1928" s="3">
        <v>42307</v>
      </c>
      <c r="B1928">
        <v>3.2</v>
      </c>
      <c r="D1928">
        <v>86430</v>
      </c>
      <c r="E1928">
        <v>0.1000000000000001</v>
      </c>
      <c r="F1928">
        <v>380901009</v>
      </c>
      <c r="G1928" t="s">
        <v>75</v>
      </c>
      <c r="H1928">
        <v>4</v>
      </c>
      <c r="I1928" t="s">
        <v>101</v>
      </c>
      <c r="J1928">
        <v>0.27783999999999998</v>
      </c>
      <c r="K1928">
        <v>1</v>
      </c>
      <c r="N1928">
        <v>5.0999999999999996</v>
      </c>
      <c r="O1928" t="s">
        <v>101</v>
      </c>
      <c r="P1928">
        <v>151.29494</v>
      </c>
      <c r="Q1928">
        <v>2</v>
      </c>
      <c r="R1928" s="1">
        <v>3.1</v>
      </c>
      <c r="S1928" s="1">
        <v>4.1500000000000004</v>
      </c>
      <c r="U1928">
        <v>3.1</v>
      </c>
      <c r="V1928">
        <v>3.9999999999999991</v>
      </c>
      <c r="W1928">
        <v>377981009</v>
      </c>
      <c r="X1928" s="9">
        <v>5.0999999999999996</v>
      </c>
      <c r="Y1928">
        <v>5</v>
      </c>
      <c r="Z1928" t="s">
        <v>101</v>
      </c>
      <c r="AA1928">
        <v>0.375</v>
      </c>
      <c r="AB1928">
        <v>2</v>
      </c>
      <c r="AD1928" s="9">
        <v>5.2</v>
      </c>
      <c r="AE1928" t="s">
        <v>101</v>
      </c>
      <c r="AF1928">
        <v>194.773325</v>
      </c>
      <c r="AG1928">
        <v>3</v>
      </c>
      <c r="AH1928">
        <v>3.1</v>
      </c>
      <c r="AI1928">
        <v>4.1500000000000004</v>
      </c>
      <c r="AJ1928">
        <v>0</v>
      </c>
      <c r="AK1928">
        <v>3.1</v>
      </c>
      <c r="AL1928">
        <v>3.9999999999999991</v>
      </c>
      <c r="AM1928">
        <v>380261009</v>
      </c>
      <c r="AN1928" s="9" t="s">
        <v>75</v>
      </c>
      <c r="AO1928">
        <v>4</v>
      </c>
      <c r="AP1928" t="s">
        <v>101</v>
      </c>
      <c r="AQ1928">
        <v>0.26900000000000002</v>
      </c>
      <c r="AR1928">
        <v>1</v>
      </c>
      <c r="AT1928">
        <v>5.0999999999999996</v>
      </c>
      <c r="AU1928" t="s">
        <v>101</v>
      </c>
      <c r="AV1928">
        <v>158.500944</v>
      </c>
      <c r="AW1928">
        <v>2</v>
      </c>
      <c r="AX1928">
        <v>3.1</v>
      </c>
      <c r="AY1928">
        <v>4.1500000000000004</v>
      </c>
      <c r="AZ1928">
        <v>0</v>
      </c>
      <c r="BA1928">
        <v>3.1</v>
      </c>
      <c r="BB1928">
        <v>3.9999999999999991</v>
      </c>
      <c r="BC1928">
        <v>523172000</v>
      </c>
      <c r="BD1928" s="1" t="s">
        <v>75</v>
      </c>
      <c r="BE1928">
        <v>4</v>
      </c>
      <c r="BF1928" t="s">
        <v>101</v>
      </c>
      <c r="BG1928">
        <v>0.23235</v>
      </c>
      <c r="BH1928">
        <v>1</v>
      </c>
      <c r="BJ1928" s="1">
        <v>5.0999999999999996</v>
      </c>
      <c r="BK1928" t="s">
        <v>101</v>
      </c>
      <c r="BL1928">
        <v>150.645557</v>
      </c>
      <c r="BM1928">
        <v>2</v>
      </c>
      <c r="BN1928" s="1">
        <v>3.1</v>
      </c>
      <c r="BO1928">
        <v>4.1500000000000004</v>
      </c>
      <c r="BP1928">
        <v>0</v>
      </c>
      <c r="BQ1928">
        <v>3.1</v>
      </c>
      <c r="BR1928">
        <v>3.9999999999999991</v>
      </c>
    </row>
    <row r="1929" spans="1:70" x14ac:dyDescent="0.25">
      <c r="A1929" s="3">
        <v>42369</v>
      </c>
      <c r="B1929">
        <v>3.3</v>
      </c>
      <c r="D1929">
        <v>86430</v>
      </c>
      <c r="E1929">
        <v>9.9999999999999645E-2</v>
      </c>
      <c r="F1929">
        <v>374202149.13999999</v>
      </c>
      <c r="G1929">
        <v>5.0999999999999996</v>
      </c>
      <c r="H1929">
        <v>5</v>
      </c>
      <c r="I1929" t="s">
        <v>101</v>
      </c>
      <c r="J1929">
        <v>0.33200000000000002</v>
      </c>
      <c r="K1929">
        <v>2</v>
      </c>
      <c r="N1929">
        <v>6.1</v>
      </c>
      <c r="O1929" t="s">
        <v>101</v>
      </c>
      <c r="P1929">
        <v>218.417812</v>
      </c>
      <c r="Q1929">
        <v>4</v>
      </c>
      <c r="R1929" s="1">
        <v>3.1</v>
      </c>
      <c r="S1929" s="1">
        <v>4.1500000000000004</v>
      </c>
      <c r="U1929">
        <v>3.1</v>
      </c>
      <c r="V1929">
        <v>3.9999999999999991</v>
      </c>
      <c r="W1929">
        <v>377257960.80000001</v>
      </c>
      <c r="X1929" s="9" t="s">
        <v>75</v>
      </c>
      <c r="Y1929">
        <v>4</v>
      </c>
      <c r="Z1929" t="s">
        <v>101</v>
      </c>
      <c r="AA1929">
        <v>0.27464</v>
      </c>
      <c r="AB1929">
        <v>1</v>
      </c>
      <c r="AD1929" s="9" t="s">
        <v>75</v>
      </c>
      <c r="AE1929" t="s">
        <v>101</v>
      </c>
      <c r="AF1929">
        <v>122.206969</v>
      </c>
      <c r="AG1929">
        <v>1</v>
      </c>
      <c r="AH1929">
        <v>3.1</v>
      </c>
      <c r="AI1929">
        <v>4.1500000000000004</v>
      </c>
      <c r="AJ1929">
        <v>0</v>
      </c>
      <c r="AK1929">
        <v>3.1</v>
      </c>
      <c r="AL1929">
        <v>3.9999999999999991</v>
      </c>
      <c r="AM1929">
        <v>380901009</v>
      </c>
      <c r="AN1929" s="9" t="s">
        <v>75</v>
      </c>
      <c r="AO1929">
        <v>4</v>
      </c>
      <c r="AP1929" t="s">
        <v>101</v>
      </c>
      <c r="AQ1929">
        <v>0.27783999999999998</v>
      </c>
      <c r="AR1929">
        <v>1</v>
      </c>
      <c r="AT1929">
        <v>5.0999999999999996</v>
      </c>
      <c r="AU1929" t="s">
        <v>101</v>
      </c>
      <c r="AV1929">
        <v>151.294904</v>
      </c>
      <c r="AW1929">
        <v>2</v>
      </c>
      <c r="AX1929">
        <v>3.1</v>
      </c>
      <c r="AY1929">
        <v>4.1500000000000004</v>
      </c>
      <c r="AZ1929">
        <v>0</v>
      </c>
      <c r="BA1929">
        <v>3.1</v>
      </c>
      <c r="BB1929">
        <v>3.9999999999999991</v>
      </c>
      <c r="BC1929">
        <v>377981009</v>
      </c>
      <c r="BD1929" s="1">
        <v>5.0999999999999996</v>
      </c>
      <c r="BE1929">
        <v>5</v>
      </c>
      <c r="BF1929" t="s">
        <v>101</v>
      </c>
      <c r="BG1929">
        <v>0.375</v>
      </c>
      <c r="BH1929">
        <v>2</v>
      </c>
      <c r="BJ1929" s="1">
        <v>5.2</v>
      </c>
      <c r="BK1929" t="s">
        <v>101</v>
      </c>
      <c r="BL1929">
        <v>194.773325</v>
      </c>
      <c r="BM1929">
        <v>3</v>
      </c>
      <c r="BN1929" s="1">
        <v>3.1</v>
      </c>
      <c r="BO1929">
        <v>4.1500000000000004</v>
      </c>
      <c r="BP1929">
        <v>0</v>
      </c>
      <c r="BQ1929">
        <v>3.1</v>
      </c>
      <c r="BR1929">
        <v>3.9999999999999991</v>
      </c>
    </row>
    <row r="1930" spans="1:70" x14ac:dyDescent="0.25">
      <c r="A1930" s="3">
        <v>42429</v>
      </c>
      <c r="B1930">
        <v>5.0999999999999996</v>
      </c>
      <c r="D1930">
        <v>86430</v>
      </c>
      <c r="E1930">
        <v>1.8</v>
      </c>
      <c r="F1930">
        <v>432628106.51999998</v>
      </c>
      <c r="G1930">
        <v>5.2</v>
      </c>
      <c r="H1930">
        <v>6</v>
      </c>
      <c r="I1930" t="s">
        <v>101</v>
      </c>
      <c r="J1930">
        <v>0.73380000000000001</v>
      </c>
      <c r="K1930">
        <v>1</v>
      </c>
      <c r="N1930">
        <v>5.2</v>
      </c>
      <c r="O1930" t="s">
        <v>101</v>
      </c>
      <c r="P1930">
        <v>32.269587000000001</v>
      </c>
      <c r="Q1930">
        <v>1</v>
      </c>
      <c r="R1930" s="1">
        <v>3.3</v>
      </c>
      <c r="S1930" s="1">
        <v>5.0500000000000007</v>
      </c>
      <c r="T1930">
        <v>-2</v>
      </c>
      <c r="U1930">
        <v>3.2</v>
      </c>
      <c r="V1930">
        <v>4.4285714285714279</v>
      </c>
      <c r="W1930">
        <v>369091510.94999999</v>
      </c>
      <c r="X1930" s="9">
        <v>5.0999999999999996</v>
      </c>
      <c r="Y1930">
        <v>5</v>
      </c>
      <c r="Z1930" t="s">
        <v>101</v>
      </c>
      <c r="AA1930">
        <v>0.38657000000000002</v>
      </c>
      <c r="AB1930">
        <v>2</v>
      </c>
      <c r="AD1930" s="9">
        <v>5.0999999999999996</v>
      </c>
      <c r="AE1930" t="s">
        <v>101</v>
      </c>
      <c r="AF1930">
        <v>244.80121600000001</v>
      </c>
      <c r="AG1930">
        <v>2</v>
      </c>
      <c r="AH1930">
        <v>3.1</v>
      </c>
      <c r="AI1930">
        <v>4.1500000000000004</v>
      </c>
      <c r="AJ1930">
        <v>0</v>
      </c>
      <c r="AK1930">
        <v>3.1</v>
      </c>
      <c r="AL1930">
        <v>3.9999999999999991</v>
      </c>
      <c r="AM1930">
        <v>374202149.13999999</v>
      </c>
      <c r="AN1930" s="9">
        <v>5.0999999999999996</v>
      </c>
      <c r="AO1930">
        <v>5</v>
      </c>
      <c r="AP1930" t="s">
        <v>101</v>
      </c>
      <c r="AQ1930">
        <v>0.33019999999999999</v>
      </c>
      <c r="AR1930">
        <v>2</v>
      </c>
      <c r="AT1930">
        <v>6.1</v>
      </c>
      <c r="AU1930" t="s">
        <v>101</v>
      </c>
      <c r="AV1930">
        <v>218.417812</v>
      </c>
      <c r="AW1930">
        <v>4</v>
      </c>
      <c r="AX1930">
        <v>3.1</v>
      </c>
      <c r="AY1930">
        <v>4.1500000000000004</v>
      </c>
      <c r="AZ1930">
        <v>0</v>
      </c>
      <c r="BA1930">
        <v>3.1</v>
      </c>
      <c r="BB1930">
        <v>3.9999999999999991</v>
      </c>
      <c r="BC1930">
        <v>377257960.80000001</v>
      </c>
      <c r="BD1930" s="1" t="s">
        <v>75</v>
      </c>
      <c r="BE1930">
        <v>4</v>
      </c>
      <c r="BF1930" t="s">
        <v>101</v>
      </c>
      <c r="BG1930">
        <v>0.27464</v>
      </c>
      <c r="BH1930">
        <v>1</v>
      </c>
      <c r="BJ1930" s="1" t="s">
        <v>75</v>
      </c>
      <c r="BK1930" t="s">
        <v>101</v>
      </c>
      <c r="BL1930">
        <v>122.206969</v>
      </c>
      <c r="BM1930">
        <v>1</v>
      </c>
      <c r="BN1930" s="1">
        <v>3.1</v>
      </c>
      <c r="BO1930">
        <v>4.1500000000000004</v>
      </c>
      <c r="BP1930">
        <v>0</v>
      </c>
      <c r="BQ1930">
        <v>3.1</v>
      </c>
      <c r="BR1930">
        <v>3.9999999999999991</v>
      </c>
    </row>
    <row r="1931" spans="1:70" x14ac:dyDescent="0.25">
      <c r="A1931" s="3">
        <v>43069</v>
      </c>
      <c r="B1931">
        <v>3.2</v>
      </c>
      <c r="D1931">
        <v>86437</v>
      </c>
      <c r="E1931">
        <v>1</v>
      </c>
      <c r="F1931">
        <v>30500000.010000002</v>
      </c>
      <c r="S1931" s="1" t="e">
        <v>#N/A</v>
      </c>
      <c r="V1931" t="e">
        <v>#N/A</v>
      </c>
      <c r="W1931">
        <v>30500000.010000002</v>
      </c>
      <c r="AI1931" t="e">
        <v>#N/A</v>
      </c>
      <c r="AL1931" t="e">
        <v>#N/A</v>
      </c>
      <c r="AM1931">
        <v>30500000.010000002</v>
      </c>
      <c r="AY1931" t="e">
        <v>#N/A</v>
      </c>
      <c r="BB1931" t="e">
        <v>#N/A</v>
      </c>
      <c r="BC1931">
        <v>30500000.010000002</v>
      </c>
      <c r="BO1931" t="e">
        <v>#N/A</v>
      </c>
      <c r="BR1931" t="e">
        <v>#N/A</v>
      </c>
    </row>
    <row r="1932" spans="1:70" x14ac:dyDescent="0.25">
      <c r="A1932" s="3">
        <v>42551</v>
      </c>
      <c r="B1932">
        <v>3.1</v>
      </c>
      <c r="D1932">
        <v>86444</v>
      </c>
      <c r="E1932">
        <v>0.80000000000000027</v>
      </c>
      <c r="F1932">
        <v>102500000</v>
      </c>
      <c r="R1932" s="1">
        <v>3.1</v>
      </c>
      <c r="S1932" s="1">
        <v>4.1500000000000004</v>
      </c>
      <c r="V1932" t="e">
        <v>#N/A</v>
      </c>
      <c r="W1932">
        <v>102500000</v>
      </c>
      <c r="AH1932">
        <v>2.2000000000000002</v>
      </c>
      <c r="AI1932">
        <v>3.2500000000000004</v>
      </c>
      <c r="AJ1932">
        <v>0</v>
      </c>
      <c r="AL1932" t="e">
        <v>#N/A</v>
      </c>
      <c r="AM1932">
        <v>102500000</v>
      </c>
      <c r="AX1932">
        <v>2.2000000000000002</v>
      </c>
      <c r="AY1932">
        <v>3.2500000000000004</v>
      </c>
      <c r="AZ1932">
        <v>0</v>
      </c>
      <c r="BB1932" t="e">
        <v>#N/A</v>
      </c>
      <c r="BC1932">
        <v>102500000</v>
      </c>
      <c r="BN1932" s="1">
        <v>2.2000000000000002</v>
      </c>
      <c r="BO1932">
        <v>3.2500000000000004</v>
      </c>
      <c r="BP1932">
        <v>0</v>
      </c>
      <c r="BR1932" t="e">
        <v>#N/A</v>
      </c>
    </row>
    <row r="1933" spans="1:70" x14ac:dyDescent="0.25">
      <c r="A1933" s="3">
        <v>42094</v>
      </c>
      <c r="B1933">
        <v>6.1</v>
      </c>
      <c r="D1933">
        <v>86510</v>
      </c>
      <c r="E1933">
        <v>2.1</v>
      </c>
      <c r="F1933">
        <v>72500000</v>
      </c>
      <c r="R1933" s="1">
        <v>2.2999999999999998</v>
      </c>
      <c r="S1933" s="1">
        <v>3.7000000000000006</v>
      </c>
      <c r="T1933">
        <v>-5</v>
      </c>
      <c r="V1933" t="e">
        <v>#N/A</v>
      </c>
      <c r="W1933">
        <v>72500000</v>
      </c>
      <c r="AH1933">
        <v>2.2999999999999998</v>
      </c>
      <c r="AI1933">
        <v>3.7000000000000006</v>
      </c>
      <c r="AJ1933">
        <v>-2</v>
      </c>
      <c r="AL1933" t="e">
        <v>#N/A</v>
      </c>
      <c r="AM1933">
        <v>72500000</v>
      </c>
      <c r="AX1933">
        <v>2.2999999999999998</v>
      </c>
      <c r="AY1933">
        <v>3.7000000000000006</v>
      </c>
      <c r="AZ1933">
        <v>-2</v>
      </c>
      <c r="BB1933" t="e">
        <v>#N/A</v>
      </c>
      <c r="BC1933">
        <v>72500000</v>
      </c>
      <c r="BN1933" s="1">
        <v>2.2999999999999998</v>
      </c>
      <c r="BO1933">
        <v>3.7000000000000006</v>
      </c>
      <c r="BP1933">
        <v>-2</v>
      </c>
      <c r="BR1933" t="e">
        <v>#N/A</v>
      </c>
    </row>
    <row r="1934" spans="1:70" x14ac:dyDescent="0.25">
      <c r="A1934" s="3">
        <v>42489</v>
      </c>
      <c r="B1934">
        <v>9.9</v>
      </c>
      <c r="D1934">
        <v>86550</v>
      </c>
      <c r="E1934">
        <v>6.9</v>
      </c>
      <c r="F1934">
        <v>314155.5</v>
      </c>
      <c r="S1934" s="1" t="e">
        <v>#N/A</v>
      </c>
      <c r="V1934" t="e">
        <v>#N/A</v>
      </c>
      <c r="W1934">
        <v>314155.5</v>
      </c>
      <c r="X1934" s="9">
        <v>5.0999999999999996</v>
      </c>
      <c r="Y1934">
        <v>5</v>
      </c>
      <c r="Z1934" t="s">
        <v>101</v>
      </c>
      <c r="AA1934">
        <v>0.37722</v>
      </c>
      <c r="AB1934">
        <v>2</v>
      </c>
      <c r="AD1934" s="9">
        <v>3.3</v>
      </c>
      <c r="AE1934" t="s">
        <v>101</v>
      </c>
      <c r="AF1934">
        <v>153.01910000000001</v>
      </c>
      <c r="AG1934">
        <v>0</v>
      </c>
      <c r="AH1934">
        <v>2.1</v>
      </c>
      <c r="AI1934">
        <v>2.8000000000000003</v>
      </c>
      <c r="AJ1934">
        <v>-1</v>
      </c>
      <c r="AK1934">
        <v>2.2000000000000002</v>
      </c>
      <c r="AL1934">
        <v>3.1428571428571423</v>
      </c>
      <c r="AM1934">
        <v>54374999.990000002</v>
      </c>
      <c r="AT1934">
        <v>3.3</v>
      </c>
      <c r="AU1934" t="s">
        <v>71</v>
      </c>
      <c r="AV1934">
        <v>95.502600000000001</v>
      </c>
      <c r="AW1934">
        <v>-4</v>
      </c>
      <c r="AX1934">
        <v>2.2000000000000002</v>
      </c>
      <c r="AY1934">
        <v>3.7000000000000006</v>
      </c>
      <c r="AZ1934">
        <v>-5</v>
      </c>
      <c r="BA1934">
        <v>3.3</v>
      </c>
      <c r="BB1934">
        <v>4.8571428571428568</v>
      </c>
      <c r="BC1934">
        <v>54374999.990000002</v>
      </c>
      <c r="BJ1934" s="1">
        <v>3.3</v>
      </c>
      <c r="BK1934" t="s">
        <v>71</v>
      </c>
      <c r="BL1934">
        <v>97.752300000000005</v>
      </c>
      <c r="BM1934">
        <v>-4</v>
      </c>
      <c r="BN1934" s="1">
        <v>2.2000000000000002</v>
      </c>
      <c r="BO1934">
        <v>3.7000000000000006</v>
      </c>
      <c r="BP1934">
        <v>-5</v>
      </c>
      <c r="BQ1934">
        <v>3.3</v>
      </c>
      <c r="BR1934">
        <v>4.8571428571428568</v>
      </c>
    </row>
    <row r="1935" spans="1:70" x14ac:dyDescent="0.25">
      <c r="A1935" s="3">
        <v>42094</v>
      </c>
      <c r="B1935">
        <v>8.1999999999999993</v>
      </c>
      <c r="D1935">
        <v>86574</v>
      </c>
      <c r="E1935">
        <v>1.1999999999999991</v>
      </c>
      <c r="F1935">
        <v>50500000</v>
      </c>
      <c r="S1935" s="1" t="e">
        <v>#N/A</v>
      </c>
      <c r="V1935" t="e">
        <v>#N/A</v>
      </c>
      <c r="W1935">
        <v>37000000</v>
      </c>
      <c r="AI1935" t="e">
        <v>#N/A</v>
      </c>
      <c r="AL1935" t="e">
        <v>#N/A</v>
      </c>
      <c r="AM1935">
        <v>33000000</v>
      </c>
      <c r="AY1935" t="e">
        <v>#N/A</v>
      </c>
      <c r="BB1935" t="e">
        <v>#N/A</v>
      </c>
      <c r="BC1935">
        <v>25500000</v>
      </c>
      <c r="BO1935" t="e">
        <v>#N/A</v>
      </c>
      <c r="BR1935" t="e">
        <v>#N/A</v>
      </c>
    </row>
    <row r="1936" spans="1:70" x14ac:dyDescent="0.25">
      <c r="A1936" s="3">
        <v>41820</v>
      </c>
      <c r="B1936">
        <v>5.0999999999999996</v>
      </c>
      <c r="D1936">
        <v>86584</v>
      </c>
      <c r="E1936">
        <v>1.1000000000000001</v>
      </c>
      <c r="F1936">
        <v>72217497.989999995</v>
      </c>
      <c r="G1936">
        <v>5.0999999999999996</v>
      </c>
      <c r="H1936">
        <v>5</v>
      </c>
      <c r="I1936" t="s">
        <v>71</v>
      </c>
      <c r="J1936">
        <v>0.39300000000000002</v>
      </c>
      <c r="N1936" t="s">
        <v>72</v>
      </c>
      <c r="O1936" t="s">
        <v>71</v>
      </c>
      <c r="P1936">
        <v>3.1981999999999999</v>
      </c>
      <c r="Q1936">
        <v>-4</v>
      </c>
      <c r="R1936" s="1">
        <v>2.2999999999999998</v>
      </c>
      <c r="S1936" s="1">
        <v>3.7000000000000006</v>
      </c>
      <c r="T1936">
        <v>-3</v>
      </c>
      <c r="U1936">
        <v>2.2000000000000002</v>
      </c>
      <c r="V1936">
        <v>3.1428571428571423</v>
      </c>
      <c r="W1936">
        <v>72308131.760000005</v>
      </c>
      <c r="X1936" s="9">
        <v>5.0999999999999996</v>
      </c>
      <c r="Y1936">
        <v>5</v>
      </c>
      <c r="Z1936" t="s">
        <v>71</v>
      </c>
      <c r="AA1936">
        <v>0.44645000000000001</v>
      </c>
      <c r="AB1936">
        <v>1</v>
      </c>
      <c r="AD1936" s="9" t="s">
        <v>72</v>
      </c>
      <c r="AE1936" t="s">
        <v>71</v>
      </c>
      <c r="AF1936">
        <v>34.691608000000002</v>
      </c>
      <c r="AG1936">
        <v>-3</v>
      </c>
      <c r="AH1936">
        <v>2.2999999999999998</v>
      </c>
      <c r="AI1936">
        <v>3.7000000000000006</v>
      </c>
      <c r="AJ1936">
        <v>-2</v>
      </c>
      <c r="AK1936">
        <v>2.2000000000000002</v>
      </c>
      <c r="AL1936">
        <v>3.1428571428571423</v>
      </c>
      <c r="AM1936">
        <v>64779106.780000001</v>
      </c>
      <c r="AN1936" s="9">
        <v>5.2</v>
      </c>
      <c r="AO1936">
        <v>6</v>
      </c>
      <c r="AP1936" t="s">
        <v>71</v>
      </c>
      <c r="AQ1936">
        <v>0.46988999999999997</v>
      </c>
      <c r="AR1936">
        <v>2</v>
      </c>
      <c r="AT1936" t="s">
        <v>72</v>
      </c>
      <c r="AU1936" t="s">
        <v>71</v>
      </c>
      <c r="AV1936">
        <v>35.709204</v>
      </c>
      <c r="AW1936">
        <v>-3</v>
      </c>
      <c r="AX1936">
        <v>2.2999999999999998</v>
      </c>
      <c r="AY1936">
        <v>3.7000000000000006</v>
      </c>
      <c r="AZ1936">
        <v>-2</v>
      </c>
      <c r="BA1936">
        <v>2.2000000000000002</v>
      </c>
      <c r="BB1936">
        <v>3.1428571428571423</v>
      </c>
      <c r="BC1936">
        <v>64621134.549999997</v>
      </c>
      <c r="BD1936" s="1">
        <v>5.2</v>
      </c>
      <c r="BE1936">
        <v>6</v>
      </c>
      <c r="BF1936" t="s">
        <v>71</v>
      </c>
      <c r="BG1936">
        <v>0.65861000000000003</v>
      </c>
      <c r="BH1936">
        <v>2</v>
      </c>
      <c r="BJ1936" s="1" t="s">
        <v>72</v>
      </c>
      <c r="BK1936" t="s">
        <v>71</v>
      </c>
      <c r="BL1936">
        <v>35.622706000000001</v>
      </c>
      <c r="BM1936">
        <v>-3</v>
      </c>
      <c r="BN1936" s="1">
        <v>2.2999999999999998</v>
      </c>
      <c r="BO1936">
        <v>3.7000000000000006</v>
      </c>
      <c r="BP1936">
        <v>-2</v>
      </c>
      <c r="BQ1936">
        <v>2.2000000000000002</v>
      </c>
      <c r="BR1936">
        <v>3.1428571428571423</v>
      </c>
    </row>
    <row r="1937" spans="1:70" x14ac:dyDescent="0.25">
      <c r="A1937" s="3">
        <v>42185</v>
      </c>
      <c r="B1937">
        <v>6.2</v>
      </c>
      <c r="D1937">
        <v>86584</v>
      </c>
      <c r="E1937">
        <v>2.2000000000000002</v>
      </c>
      <c r="F1937">
        <v>58519043.75</v>
      </c>
      <c r="G1937">
        <v>5.0999999999999996</v>
      </c>
      <c r="H1937">
        <v>5</v>
      </c>
      <c r="I1937" t="s">
        <v>71</v>
      </c>
      <c r="J1937">
        <v>0.42359999999999998</v>
      </c>
      <c r="K1937">
        <v>-3</v>
      </c>
      <c r="N1937">
        <v>2.1</v>
      </c>
      <c r="O1937" t="s">
        <v>71</v>
      </c>
      <c r="P1937">
        <v>36.755363000000003</v>
      </c>
      <c r="Q1937">
        <v>-6</v>
      </c>
      <c r="R1937" s="1">
        <v>2.2999999999999998</v>
      </c>
      <c r="S1937" s="1">
        <v>3.7000000000000006</v>
      </c>
      <c r="T1937">
        <v>-6</v>
      </c>
      <c r="U1937">
        <v>2.2000000000000002</v>
      </c>
      <c r="V1937">
        <v>3.1428571428571423</v>
      </c>
      <c r="W1937">
        <v>57839443.899999999</v>
      </c>
      <c r="X1937" s="9">
        <v>5.0999999999999996</v>
      </c>
      <c r="Y1937">
        <v>5</v>
      </c>
      <c r="Z1937" t="s">
        <v>71</v>
      </c>
      <c r="AA1937">
        <v>0.36471999999999999</v>
      </c>
      <c r="AB1937">
        <v>1</v>
      </c>
      <c r="AD1937" s="9">
        <v>2.1</v>
      </c>
      <c r="AE1937" t="s">
        <v>71</v>
      </c>
      <c r="AF1937">
        <v>34.411084000000002</v>
      </c>
      <c r="AG1937">
        <v>-2</v>
      </c>
      <c r="AH1937">
        <v>2.2999999999999998</v>
      </c>
      <c r="AI1937">
        <v>3.7000000000000006</v>
      </c>
      <c r="AJ1937">
        <v>-2</v>
      </c>
      <c r="AK1937">
        <v>2.2000000000000002</v>
      </c>
      <c r="AL1937">
        <v>3.1428571428571423</v>
      </c>
      <c r="AM1937">
        <v>57878892.090000004</v>
      </c>
      <c r="AN1937" s="9">
        <v>5.2</v>
      </c>
      <c r="AO1937">
        <v>6</v>
      </c>
      <c r="AP1937" t="s">
        <v>71</v>
      </c>
      <c r="AQ1937">
        <v>0.48313</v>
      </c>
      <c r="AR1937">
        <v>2</v>
      </c>
      <c r="AT1937">
        <v>2.1</v>
      </c>
      <c r="AU1937" t="s">
        <v>71</v>
      </c>
      <c r="AV1937">
        <v>33.731333999999997</v>
      </c>
      <c r="AW1937">
        <v>-2</v>
      </c>
      <c r="AX1937">
        <v>2.2999999999999998</v>
      </c>
      <c r="AY1937">
        <v>3.7000000000000006</v>
      </c>
      <c r="AZ1937">
        <v>-2</v>
      </c>
      <c r="BA1937">
        <v>2.2000000000000002</v>
      </c>
      <c r="BB1937">
        <v>3.1428571428571423</v>
      </c>
      <c r="BC1937">
        <v>52649119.75</v>
      </c>
      <c r="BD1937" s="1">
        <v>5.0999999999999996</v>
      </c>
      <c r="BE1937">
        <v>5</v>
      </c>
      <c r="BF1937" t="s">
        <v>71</v>
      </c>
      <c r="BG1937">
        <v>0.43020999999999998</v>
      </c>
      <c r="BH1937">
        <v>1</v>
      </c>
      <c r="BJ1937" s="1">
        <v>2.2999999999999998</v>
      </c>
      <c r="BK1937" t="s">
        <v>71</v>
      </c>
      <c r="BL1937">
        <v>44.294933999999998</v>
      </c>
      <c r="BM1937">
        <v>-2</v>
      </c>
      <c r="BN1937" s="1">
        <v>2.2999999999999998</v>
      </c>
      <c r="BO1937">
        <v>3.7000000000000006</v>
      </c>
      <c r="BP1937">
        <v>-2</v>
      </c>
      <c r="BQ1937">
        <v>2.2000000000000002</v>
      </c>
      <c r="BR1937">
        <v>3.1428571428571423</v>
      </c>
    </row>
    <row r="1938" spans="1:70" x14ac:dyDescent="0.25">
      <c r="A1938" s="3">
        <v>42551</v>
      </c>
      <c r="B1938">
        <v>7</v>
      </c>
      <c r="D1938">
        <v>86584</v>
      </c>
      <c r="E1938">
        <v>0.79999999999999982</v>
      </c>
      <c r="F1938">
        <v>69023764.870000005</v>
      </c>
      <c r="G1938">
        <v>6.1</v>
      </c>
      <c r="H1938">
        <v>7</v>
      </c>
      <c r="I1938" t="s">
        <v>71</v>
      </c>
      <c r="J1938">
        <v>0.91640999999999995</v>
      </c>
      <c r="K1938">
        <v>-2</v>
      </c>
      <c r="N1938" t="s">
        <v>72</v>
      </c>
      <c r="O1938" t="s">
        <v>71</v>
      </c>
      <c r="P1938">
        <v>3.941624</v>
      </c>
      <c r="Q1938">
        <v>-8</v>
      </c>
      <c r="R1938" s="1">
        <v>2.2999999999999998</v>
      </c>
      <c r="S1938" s="1">
        <v>3.7000000000000006</v>
      </c>
      <c r="T1938">
        <v>-7</v>
      </c>
      <c r="U1938">
        <v>2.1</v>
      </c>
      <c r="V1938">
        <v>2.714285714285714</v>
      </c>
      <c r="W1938">
        <v>67173980.870000005</v>
      </c>
      <c r="X1938" s="9">
        <v>5.2</v>
      </c>
      <c r="Y1938">
        <v>6</v>
      </c>
      <c r="Z1938" t="s">
        <v>71</v>
      </c>
      <c r="AA1938">
        <v>0.63651000000000002</v>
      </c>
      <c r="AB1938">
        <v>-2</v>
      </c>
      <c r="AD1938" s="9" t="s">
        <v>72</v>
      </c>
      <c r="AE1938" t="s">
        <v>71</v>
      </c>
      <c r="AF1938">
        <v>44.887016000000003</v>
      </c>
      <c r="AG1938">
        <v>-7</v>
      </c>
      <c r="AH1938">
        <v>2.2999999999999998</v>
      </c>
      <c r="AI1938">
        <v>3.7000000000000006</v>
      </c>
      <c r="AJ1938">
        <v>-6</v>
      </c>
      <c r="AK1938">
        <v>2.1</v>
      </c>
      <c r="AL1938">
        <v>2.714285714285714</v>
      </c>
      <c r="AM1938">
        <v>67258121.349999994</v>
      </c>
      <c r="AN1938" s="9">
        <v>5.2</v>
      </c>
      <c r="AO1938">
        <v>6</v>
      </c>
      <c r="AP1938" t="s">
        <v>71</v>
      </c>
      <c r="AQ1938">
        <v>0.77213999999999994</v>
      </c>
      <c r="AR1938">
        <v>-2</v>
      </c>
      <c r="AT1938" t="s">
        <v>72</v>
      </c>
      <c r="AU1938" t="s">
        <v>71</v>
      </c>
      <c r="AV1938">
        <v>40.809649999999998</v>
      </c>
      <c r="AW1938">
        <v>-7</v>
      </c>
      <c r="AX1938">
        <v>2.2999999999999998</v>
      </c>
      <c r="AY1938">
        <v>3.7000000000000006</v>
      </c>
      <c r="AZ1938">
        <v>-6</v>
      </c>
      <c r="BA1938">
        <v>2.1</v>
      </c>
      <c r="BB1938">
        <v>2.714285714285714</v>
      </c>
      <c r="BC1938">
        <v>64450498.960000001</v>
      </c>
      <c r="BD1938" s="1">
        <v>5.2</v>
      </c>
      <c r="BE1938">
        <v>6</v>
      </c>
      <c r="BF1938" t="s">
        <v>71</v>
      </c>
      <c r="BG1938">
        <v>0.79227000000000003</v>
      </c>
      <c r="BH1938">
        <v>-2</v>
      </c>
      <c r="BJ1938" s="1">
        <v>2.2999999999999998</v>
      </c>
      <c r="BK1938" t="s">
        <v>71</v>
      </c>
      <c r="BL1938">
        <v>64.485670999999996</v>
      </c>
      <c r="BM1938">
        <v>-6</v>
      </c>
      <c r="BN1938" s="1">
        <v>2.2999999999999998</v>
      </c>
      <c r="BO1938">
        <v>3.7000000000000006</v>
      </c>
      <c r="BP1938">
        <v>-6</v>
      </c>
      <c r="BQ1938">
        <v>2.1</v>
      </c>
      <c r="BR1938">
        <v>2.714285714285714</v>
      </c>
    </row>
    <row r="1939" spans="1:70" x14ac:dyDescent="0.25">
      <c r="A1939" s="3">
        <v>42766</v>
      </c>
      <c r="B1939">
        <v>8.1999999999999993</v>
      </c>
      <c r="D1939">
        <v>86593</v>
      </c>
      <c r="E1939">
        <v>1.1999999999999991</v>
      </c>
      <c r="F1939">
        <v>13721.62</v>
      </c>
      <c r="G1939" t="s">
        <v>80</v>
      </c>
      <c r="H1939">
        <v>2</v>
      </c>
      <c r="I1939" t="s">
        <v>71</v>
      </c>
      <c r="J1939">
        <v>0.35830000000000001</v>
      </c>
      <c r="K1939">
        <v>-9</v>
      </c>
      <c r="N1939" t="s">
        <v>72</v>
      </c>
      <c r="O1939" t="s">
        <v>71</v>
      </c>
      <c r="P1939">
        <v>37.321100000000001</v>
      </c>
      <c r="Q1939">
        <v>-1</v>
      </c>
      <c r="S1939" s="1" t="e">
        <v>#N/A</v>
      </c>
      <c r="V1939" t="e">
        <v>#N/A</v>
      </c>
      <c r="W1939">
        <v>6528214.1299999999</v>
      </c>
      <c r="X1939" s="9">
        <v>3.1</v>
      </c>
      <c r="Y1939">
        <v>3</v>
      </c>
      <c r="Z1939" t="s">
        <v>71</v>
      </c>
      <c r="AA1939">
        <v>0.16255</v>
      </c>
      <c r="AB1939">
        <v>-6</v>
      </c>
      <c r="AD1939" s="9">
        <v>2.1</v>
      </c>
      <c r="AE1939" t="s">
        <v>71</v>
      </c>
      <c r="AF1939">
        <v>38.5122</v>
      </c>
      <c r="AG1939">
        <v>-7</v>
      </c>
      <c r="AI1939" t="e">
        <v>#N/A</v>
      </c>
      <c r="AL1939" t="e">
        <v>#N/A</v>
      </c>
      <c r="AM1939">
        <v>7146047.3099999996</v>
      </c>
      <c r="AT1939">
        <v>2.1</v>
      </c>
      <c r="AU1939" t="s">
        <v>71</v>
      </c>
      <c r="AV1939">
        <v>38.72766</v>
      </c>
      <c r="AW1939">
        <v>-7</v>
      </c>
      <c r="AY1939" t="e">
        <v>#N/A</v>
      </c>
      <c r="BB1939" t="e">
        <v>#N/A</v>
      </c>
      <c r="BC1939">
        <v>7058408.3200000003</v>
      </c>
      <c r="BD1939" s="1" t="s">
        <v>72</v>
      </c>
      <c r="BE1939">
        <v>1</v>
      </c>
      <c r="BF1939" t="s">
        <v>71</v>
      </c>
      <c r="BG1939">
        <v>0.10915</v>
      </c>
      <c r="BH1939">
        <v>-8</v>
      </c>
      <c r="BJ1939" s="1">
        <v>2.1</v>
      </c>
      <c r="BK1939" t="s">
        <v>71</v>
      </c>
      <c r="BL1939">
        <v>38.951914000000002</v>
      </c>
      <c r="BM1939">
        <v>-7</v>
      </c>
      <c r="BO1939" t="e">
        <v>#N/A</v>
      </c>
      <c r="BR1939" t="e">
        <v>#N/A</v>
      </c>
    </row>
    <row r="1940" spans="1:70" x14ac:dyDescent="0.25">
      <c r="A1940" s="3">
        <v>41880</v>
      </c>
      <c r="B1940">
        <v>8.1</v>
      </c>
      <c r="D1940">
        <v>86638</v>
      </c>
      <c r="E1940">
        <v>1.1000000000000001</v>
      </c>
      <c r="F1940">
        <v>2362569.41</v>
      </c>
      <c r="G1940" t="s">
        <v>75</v>
      </c>
      <c r="H1940">
        <v>4</v>
      </c>
      <c r="I1940" t="s">
        <v>71</v>
      </c>
      <c r="J1940">
        <v>0.28139999999999998</v>
      </c>
      <c r="K1940">
        <v>-6</v>
      </c>
      <c r="S1940" s="1" t="e">
        <v>#N/A</v>
      </c>
      <c r="V1940" t="e">
        <v>#N/A</v>
      </c>
      <c r="W1940">
        <v>2270795.5099999998</v>
      </c>
      <c r="X1940" s="9" t="s">
        <v>75</v>
      </c>
      <c r="Y1940">
        <v>4</v>
      </c>
      <c r="Z1940" t="s">
        <v>71</v>
      </c>
      <c r="AA1940">
        <v>0.31819999999999998</v>
      </c>
      <c r="AB1940">
        <v>-5</v>
      </c>
      <c r="AI1940" t="e">
        <v>#N/A</v>
      </c>
      <c r="AL1940" t="e">
        <v>#N/A</v>
      </c>
      <c r="AM1940">
        <v>2566612.92</v>
      </c>
      <c r="AN1940" s="9">
        <v>5.0999999999999996</v>
      </c>
      <c r="AO1940">
        <v>5</v>
      </c>
      <c r="AP1940" t="s">
        <v>71</v>
      </c>
      <c r="AQ1940">
        <v>0.35721000000000003</v>
      </c>
      <c r="AR1940">
        <v>-4</v>
      </c>
      <c r="AY1940" t="e">
        <v>#N/A</v>
      </c>
      <c r="BB1940" t="e">
        <v>#N/A</v>
      </c>
      <c r="BC1940">
        <v>2536990.7000000002</v>
      </c>
      <c r="BD1940" s="1">
        <v>5.0999999999999996</v>
      </c>
      <c r="BE1940">
        <v>5</v>
      </c>
      <c r="BF1940" t="s">
        <v>71</v>
      </c>
      <c r="BG1940">
        <v>0.39426</v>
      </c>
      <c r="BH1940">
        <v>-4</v>
      </c>
      <c r="BO1940" t="e">
        <v>#N/A</v>
      </c>
      <c r="BR1940" t="e">
        <v>#N/A</v>
      </c>
    </row>
    <row r="1941" spans="1:70" x14ac:dyDescent="0.25">
      <c r="A1941" s="3">
        <v>42185</v>
      </c>
      <c r="B1941">
        <v>8.1999999999999993</v>
      </c>
      <c r="D1941">
        <v>86638</v>
      </c>
      <c r="E1941">
        <v>9.9999999999999645E-2</v>
      </c>
      <c r="F1941">
        <v>296361.73</v>
      </c>
      <c r="G1941">
        <v>3.1</v>
      </c>
      <c r="H1941">
        <v>3</v>
      </c>
      <c r="I1941" t="s">
        <v>71</v>
      </c>
      <c r="J1941">
        <v>0.17599000000000001</v>
      </c>
      <c r="K1941">
        <v>-8</v>
      </c>
      <c r="S1941" s="1" t="e">
        <v>#N/A</v>
      </c>
      <c r="V1941" t="e">
        <v>#N/A</v>
      </c>
      <c r="W1941">
        <v>295261.45</v>
      </c>
      <c r="X1941" s="9" t="s">
        <v>72</v>
      </c>
      <c r="Y1941">
        <v>1</v>
      </c>
      <c r="Z1941" t="s">
        <v>71</v>
      </c>
      <c r="AA1941">
        <v>0.11328000000000001</v>
      </c>
      <c r="AB1941">
        <v>-9</v>
      </c>
      <c r="AI1941" t="e">
        <v>#N/A</v>
      </c>
      <c r="AL1941" t="e">
        <v>#N/A</v>
      </c>
      <c r="AM1941">
        <v>297830.94</v>
      </c>
      <c r="AN1941" s="9">
        <v>2.1</v>
      </c>
      <c r="AO1941">
        <v>2</v>
      </c>
      <c r="AP1941" t="s">
        <v>71</v>
      </c>
      <c r="AQ1941">
        <v>0.13797000000000001</v>
      </c>
      <c r="AR1941">
        <v>-8</v>
      </c>
      <c r="AY1941" t="e">
        <v>#N/A</v>
      </c>
      <c r="BB1941" t="e">
        <v>#N/A</v>
      </c>
      <c r="BC1941">
        <v>2018444.39</v>
      </c>
      <c r="BD1941" s="1">
        <v>2.1</v>
      </c>
      <c r="BE1941">
        <v>2</v>
      </c>
      <c r="BF1941" t="s">
        <v>71</v>
      </c>
      <c r="BG1941">
        <v>0.12654000000000001</v>
      </c>
      <c r="BH1941">
        <v>-8</v>
      </c>
      <c r="BO1941" t="e">
        <v>#N/A</v>
      </c>
      <c r="BR1941" t="e">
        <v>#N/A</v>
      </c>
    </row>
    <row r="1942" spans="1:70" x14ac:dyDescent="0.25">
      <c r="A1942" s="3">
        <v>42277</v>
      </c>
      <c r="B1942">
        <v>5.0999999999999996</v>
      </c>
      <c r="D1942">
        <v>8670</v>
      </c>
      <c r="E1942">
        <v>1.1000000000000001</v>
      </c>
      <c r="F1942">
        <v>400000</v>
      </c>
      <c r="G1942">
        <v>6.1</v>
      </c>
      <c r="H1942">
        <v>7</v>
      </c>
      <c r="I1942" t="s">
        <v>71</v>
      </c>
      <c r="J1942">
        <v>1.4158200000000001</v>
      </c>
      <c r="K1942">
        <v>2</v>
      </c>
      <c r="N1942">
        <v>2.2999999999999998</v>
      </c>
      <c r="O1942" t="s">
        <v>101</v>
      </c>
      <c r="P1942">
        <v>55.697330000000001</v>
      </c>
      <c r="Q1942">
        <v>-3</v>
      </c>
      <c r="S1942" s="1" t="e">
        <v>#N/A</v>
      </c>
      <c r="V1942" t="e">
        <v>#N/A</v>
      </c>
      <c r="W1942">
        <v>400000</v>
      </c>
      <c r="X1942" s="9">
        <v>5.2</v>
      </c>
      <c r="Y1942">
        <v>6</v>
      </c>
      <c r="Z1942" t="s">
        <v>71</v>
      </c>
      <c r="AA1942">
        <v>0.65671000000000002</v>
      </c>
      <c r="AB1942">
        <v>2</v>
      </c>
      <c r="AD1942" s="9">
        <v>2.2000000000000002</v>
      </c>
      <c r="AE1942" t="s">
        <v>101</v>
      </c>
      <c r="AF1942">
        <v>45.177107999999997</v>
      </c>
      <c r="AG1942">
        <v>-2</v>
      </c>
      <c r="AI1942" t="e">
        <v>#N/A</v>
      </c>
      <c r="AL1942" t="e">
        <v>#N/A</v>
      </c>
      <c r="AM1942">
        <v>400000</v>
      </c>
      <c r="AN1942" s="9" t="s">
        <v>75</v>
      </c>
      <c r="AO1942">
        <v>4</v>
      </c>
      <c r="AP1942" t="s">
        <v>71</v>
      </c>
      <c r="AQ1942">
        <v>0.31979999999999997</v>
      </c>
      <c r="AR1942">
        <v>0</v>
      </c>
      <c r="AT1942">
        <v>2.2000000000000002</v>
      </c>
      <c r="AU1942" t="s">
        <v>101</v>
      </c>
      <c r="AV1942">
        <v>45.010013999999998</v>
      </c>
      <c r="AW1942">
        <v>-2</v>
      </c>
      <c r="AY1942" t="e">
        <v>#N/A</v>
      </c>
      <c r="BB1942" t="e">
        <v>#N/A</v>
      </c>
      <c r="BC1942">
        <v>400000</v>
      </c>
      <c r="BD1942" s="1" t="s">
        <v>75</v>
      </c>
      <c r="BE1942">
        <v>4</v>
      </c>
      <c r="BF1942" t="s">
        <v>71</v>
      </c>
      <c r="BG1942">
        <v>0.23585999999999999</v>
      </c>
      <c r="BH1942">
        <v>0</v>
      </c>
      <c r="BJ1942" s="1">
        <v>2.2000000000000002</v>
      </c>
      <c r="BK1942" t="s">
        <v>101</v>
      </c>
      <c r="BL1942">
        <v>48.152490999999998</v>
      </c>
      <c r="BM1942">
        <v>-2</v>
      </c>
      <c r="BO1942" t="e">
        <v>#N/A</v>
      </c>
      <c r="BR1942" t="e">
        <v>#N/A</v>
      </c>
    </row>
    <row r="1943" spans="1:70" x14ac:dyDescent="0.25">
      <c r="A1943" s="3">
        <v>42460</v>
      </c>
      <c r="B1943">
        <v>5.2</v>
      </c>
      <c r="D1943">
        <v>8670</v>
      </c>
      <c r="E1943">
        <v>0.10000000000000051</v>
      </c>
      <c r="F1943">
        <v>400000</v>
      </c>
      <c r="G1943" t="s">
        <v>105</v>
      </c>
      <c r="H1943">
        <v>9</v>
      </c>
      <c r="I1943" t="s">
        <v>71</v>
      </c>
      <c r="J1943">
        <v>4.8188399999999998</v>
      </c>
      <c r="K1943">
        <v>3</v>
      </c>
      <c r="N1943">
        <v>2.2999999999999998</v>
      </c>
      <c r="O1943" t="s">
        <v>101</v>
      </c>
      <c r="P1943">
        <v>69.997275999999999</v>
      </c>
      <c r="Q1943">
        <v>-4</v>
      </c>
      <c r="S1943" s="1" t="e">
        <v>#N/A</v>
      </c>
      <c r="V1943" t="e">
        <v>#N/A</v>
      </c>
      <c r="W1943">
        <v>400000</v>
      </c>
      <c r="X1943" s="9">
        <v>6.2</v>
      </c>
      <c r="Y1943">
        <v>8</v>
      </c>
      <c r="Z1943" t="s">
        <v>71</v>
      </c>
      <c r="AA1943">
        <v>3.3157399999999999</v>
      </c>
      <c r="AB1943">
        <v>3</v>
      </c>
      <c r="AD1943" s="9">
        <v>3.2</v>
      </c>
      <c r="AE1943" t="s">
        <v>101</v>
      </c>
      <c r="AF1943">
        <v>104.830529</v>
      </c>
      <c r="AG1943">
        <v>-2</v>
      </c>
      <c r="AI1943" t="e">
        <v>#N/A</v>
      </c>
      <c r="AL1943" t="e">
        <v>#N/A</v>
      </c>
      <c r="AM1943">
        <v>400000</v>
      </c>
      <c r="AN1943" s="9">
        <v>6.2</v>
      </c>
      <c r="AO1943">
        <v>8</v>
      </c>
      <c r="AP1943" t="s">
        <v>71</v>
      </c>
      <c r="AQ1943">
        <v>2.7924099999999998</v>
      </c>
      <c r="AR1943">
        <v>3</v>
      </c>
      <c r="AT1943">
        <v>2.2999999999999998</v>
      </c>
      <c r="AU1943" t="s">
        <v>101</v>
      </c>
      <c r="AV1943">
        <v>64.561643000000004</v>
      </c>
      <c r="AW1943">
        <v>-3</v>
      </c>
      <c r="AY1943" t="e">
        <v>#N/A</v>
      </c>
      <c r="BB1943" t="e">
        <v>#N/A</v>
      </c>
      <c r="BC1943">
        <v>400000</v>
      </c>
      <c r="BD1943" s="1">
        <v>6.1</v>
      </c>
      <c r="BE1943">
        <v>7</v>
      </c>
      <c r="BF1943" t="s">
        <v>71</v>
      </c>
      <c r="BG1943">
        <v>1.48109</v>
      </c>
      <c r="BH1943">
        <v>2</v>
      </c>
      <c r="BJ1943" s="1">
        <v>2.2999999999999998</v>
      </c>
      <c r="BK1943" t="s">
        <v>101</v>
      </c>
      <c r="BL1943">
        <v>58.549692999999998</v>
      </c>
      <c r="BM1943">
        <v>-3</v>
      </c>
      <c r="BO1943" t="e">
        <v>#N/A</v>
      </c>
      <c r="BR1943" t="e">
        <v>#N/A</v>
      </c>
    </row>
    <row r="1944" spans="1:70" x14ac:dyDescent="0.25">
      <c r="A1944" s="3">
        <v>42643</v>
      </c>
      <c r="B1944">
        <v>7</v>
      </c>
      <c r="D1944">
        <v>8670</v>
      </c>
      <c r="E1944">
        <v>1.8</v>
      </c>
      <c r="F1944">
        <v>400000</v>
      </c>
      <c r="G1944">
        <v>6.1</v>
      </c>
      <c r="H1944">
        <v>7</v>
      </c>
      <c r="I1944" t="s">
        <v>71</v>
      </c>
      <c r="J1944">
        <v>1.5573999999999999</v>
      </c>
      <c r="K1944">
        <v>-2</v>
      </c>
      <c r="N1944" t="s">
        <v>72</v>
      </c>
      <c r="O1944" t="s">
        <v>101</v>
      </c>
      <c r="P1944">
        <v>48.499299999999998</v>
      </c>
      <c r="Q1944">
        <v>-8</v>
      </c>
      <c r="S1944" s="1" t="e">
        <v>#N/A</v>
      </c>
      <c r="V1944" t="e">
        <v>#N/A</v>
      </c>
      <c r="W1944">
        <v>400000</v>
      </c>
      <c r="X1944" s="9">
        <v>6.1</v>
      </c>
      <c r="Y1944">
        <v>7</v>
      </c>
      <c r="Z1944" t="s">
        <v>71</v>
      </c>
      <c r="AA1944">
        <v>1.5459000000000001</v>
      </c>
      <c r="AB1944">
        <v>1</v>
      </c>
      <c r="AD1944" s="9" t="s">
        <v>72</v>
      </c>
      <c r="AE1944" t="s">
        <v>101</v>
      </c>
      <c r="AF1944">
        <v>43.933900000000001</v>
      </c>
      <c r="AG1944">
        <v>-5</v>
      </c>
      <c r="AI1944" t="e">
        <v>#N/A</v>
      </c>
      <c r="AL1944" t="e">
        <v>#N/A</v>
      </c>
      <c r="AM1944">
        <v>400000</v>
      </c>
      <c r="AN1944" s="9">
        <v>6.2</v>
      </c>
      <c r="AO1944">
        <v>8</v>
      </c>
      <c r="AP1944" t="s">
        <v>71</v>
      </c>
      <c r="AQ1944">
        <v>1.69556</v>
      </c>
      <c r="AR1944">
        <v>2</v>
      </c>
      <c r="AT1944" t="s">
        <v>72</v>
      </c>
      <c r="AU1944" t="s">
        <v>101</v>
      </c>
      <c r="AV1944">
        <v>46.101300000000002</v>
      </c>
      <c r="AW1944">
        <v>-5</v>
      </c>
      <c r="AY1944" t="e">
        <v>#N/A</v>
      </c>
      <c r="BB1944" t="e">
        <v>#N/A</v>
      </c>
      <c r="BC1944">
        <v>400000</v>
      </c>
      <c r="BD1944" s="1">
        <v>6.2</v>
      </c>
      <c r="BE1944">
        <v>8</v>
      </c>
      <c r="BF1944" t="s">
        <v>71</v>
      </c>
      <c r="BG1944">
        <v>2.3176100000000002</v>
      </c>
      <c r="BH1944">
        <v>2</v>
      </c>
      <c r="BJ1944" s="1" t="s">
        <v>72</v>
      </c>
      <c r="BK1944" t="s">
        <v>101</v>
      </c>
      <c r="BL1944">
        <v>49.988069000000003</v>
      </c>
      <c r="BM1944">
        <v>-5</v>
      </c>
      <c r="BO1944" t="e">
        <v>#N/A</v>
      </c>
      <c r="BR1944" t="e">
        <v>#N/A</v>
      </c>
    </row>
    <row r="1945" spans="1:70" x14ac:dyDescent="0.25">
      <c r="A1945" s="3">
        <v>42916</v>
      </c>
      <c r="B1945">
        <v>8.1</v>
      </c>
      <c r="D1945">
        <v>8670</v>
      </c>
      <c r="E1945">
        <v>1.1000000000000001</v>
      </c>
      <c r="F1945">
        <v>400000</v>
      </c>
      <c r="G1945">
        <v>6.2</v>
      </c>
      <c r="H1945">
        <v>8</v>
      </c>
      <c r="I1945" t="s">
        <v>71</v>
      </c>
      <c r="J1945">
        <v>0.57621</v>
      </c>
      <c r="K1945">
        <v>-2</v>
      </c>
      <c r="N1945" t="s">
        <v>72</v>
      </c>
      <c r="O1945" t="s">
        <v>101</v>
      </c>
      <c r="P1945">
        <v>29.5334</v>
      </c>
      <c r="Q1945">
        <v>-9</v>
      </c>
      <c r="S1945" s="1" t="e">
        <v>#N/A</v>
      </c>
      <c r="V1945" t="e">
        <v>#N/A</v>
      </c>
      <c r="W1945">
        <v>400000</v>
      </c>
      <c r="X1945" s="9">
        <v>6.2</v>
      </c>
      <c r="Y1945">
        <v>8</v>
      </c>
      <c r="Z1945" t="s">
        <v>71</v>
      </c>
      <c r="AA1945">
        <v>0.50105</v>
      </c>
      <c r="AB1945">
        <v>-1</v>
      </c>
      <c r="AD1945" s="9" t="s">
        <v>72</v>
      </c>
      <c r="AE1945" t="s">
        <v>101</v>
      </c>
      <c r="AF1945">
        <v>32.068600000000004</v>
      </c>
      <c r="AG1945">
        <v>-8</v>
      </c>
      <c r="AI1945" t="e">
        <v>#N/A</v>
      </c>
      <c r="AL1945" t="e">
        <v>#N/A</v>
      </c>
      <c r="AM1945">
        <v>400000</v>
      </c>
      <c r="AN1945" s="9">
        <v>6.2</v>
      </c>
      <c r="AO1945">
        <v>8</v>
      </c>
      <c r="AP1945" t="s">
        <v>71</v>
      </c>
      <c r="AQ1945">
        <v>0.64573000000000003</v>
      </c>
      <c r="AR1945">
        <v>-1</v>
      </c>
      <c r="AT1945" t="s">
        <v>72</v>
      </c>
      <c r="AU1945" t="s">
        <v>101</v>
      </c>
      <c r="AV1945">
        <v>34.471400000000003</v>
      </c>
      <c r="AW1945">
        <v>-8</v>
      </c>
      <c r="AY1945" t="e">
        <v>#N/A</v>
      </c>
      <c r="BB1945" t="e">
        <v>#N/A</v>
      </c>
      <c r="BC1945">
        <v>400000</v>
      </c>
      <c r="BD1945" s="1">
        <v>6.2</v>
      </c>
      <c r="BE1945">
        <v>8</v>
      </c>
      <c r="BF1945" t="s">
        <v>71</v>
      </c>
      <c r="BG1945">
        <v>0.81274999999999997</v>
      </c>
      <c r="BH1945">
        <v>-1</v>
      </c>
      <c r="BJ1945" s="1" t="s">
        <v>72</v>
      </c>
      <c r="BK1945" t="s">
        <v>101</v>
      </c>
      <c r="BL1945">
        <v>32.723100000000002</v>
      </c>
      <c r="BM1945">
        <v>-8</v>
      </c>
      <c r="BO1945" t="e">
        <v>#N/A</v>
      </c>
      <c r="BR1945" t="e">
        <v>#N/A</v>
      </c>
    </row>
    <row r="1946" spans="1:70" x14ac:dyDescent="0.25">
      <c r="A1946" s="3">
        <v>43098</v>
      </c>
      <c r="B1946">
        <v>8.1999999999999993</v>
      </c>
      <c r="D1946">
        <v>8670</v>
      </c>
      <c r="E1946">
        <v>9.9999999999999645E-2</v>
      </c>
      <c r="F1946">
        <v>400000</v>
      </c>
      <c r="G1946">
        <v>6.2</v>
      </c>
      <c r="H1946">
        <v>8</v>
      </c>
      <c r="I1946" t="s">
        <v>71</v>
      </c>
      <c r="J1946">
        <v>0.53996999999999995</v>
      </c>
      <c r="K1946">
        <v>-3</v>
      </c>
      <c r="N1946">
        <v>2.1</v>
      </c>
      <c r="O1946" t="s">
        <v>101</v>
      </c>
      <c r="P1946">
        <v>4.5156999999999998</v>
      </c>
      <c r="Q1946">
        <v>-9</v>
      </c>
      <c r="S1946" s="1" t="e">
        <v>#N/A</v>
      </c>
      <c r="V1946" t="e">
        <v>#N/A</v>
      </c>
      <c r="W1946">
        <v>400000</v>
      </c>
      <c r="X1946" s="9">
        <v>6.2</v>
      </c>
      <c r="Y1946">
        <v>8</v>
      </c>
      <c r="Z1946" t="s">
        <v>71</v>
      </c>
      <c r="AA1946">
        <v>0.68994</v>
      </c>
      <c r="AB1946">
        <v>-2</v>
      </c>
      <c r="AD1946" s="9" t="s">
        <v>72</v>
      </c>
      <c r="AE1946" t="s">
        <v>101</v>
      </c>
      <c r="AF1946">
        <v>38.498600000000003</v>
      </c>
      <c r="AG1946">
        <v>-9</v>
      </c>
      <c r="AI1946" t="e">
        <v>#N/A</v>
      </c>
      <c r="AL1946" t="e">
        <v>#N/A</v>
      </c>
      <c r="AM1946">
        <v>400000</v>
      </c>
      <c r="AN1946" s="9">
        <v>6.1</v>
      </c>
      <c r="AO1946">
        <v>7</v>
      </c>
      <c r="AP1946" t="s">
        <v>71</v>
      </c>
      <c r="AQ1946">
        <v>0.43818000000000001</v>
      </c>
      <c r="AR1946">
        <v>-3</v>
      </c>
      <c r="AT1946" t="s">
        <v>72</v>
      </c>
      <c r="AU1946" t="s">
        <v>101</v>
      </c>
      <c r="AV1946">
        <v>35.939</v>
      </c>
      <c r="AW1946">
        <v>-9</v>
      </c>
      <c r="AY1946" t="e">
        <v>#N/A</v>
      </c>
      <c r="BB1946" t="e">
        <v>#N/A</v>
      </c>
      <c r="BC1946">
        <v>400000</v>
      </c>
      <c r="BD1946" s="1">
        <v>6.1</v>
      </c>
      <c r="BE1946">
        <v>7</v>
      </c>
      <c r="BF1946" t="s">
        <v>71</v>
      </c>
      <c r="BG1946">
        <v>0.47377000000000002</v>
      </c>
      <c r="BH1946">
        <v>-3</v>
      </c>
      <c r="BJ1946" s="1" t="s">
        <v>72</v>
      </c>
      <c r="BK1946" t="s">
        <v>101</v>
      </c>
      <c r="BL1946">
        <v>35.488799999999998</v>
      </c>
      <c r="BM1946">
        <v>-9</v>
      </c>
      <c r="BO1946" t="e">
        <v>#N/A</v>
      </c>
      <c r="BR1946" t="e">
        <v>#N/A</v>
      </c>
    </row>
    <row r="1947" spans="1:70" x14ac:dyDescent="0.25">
      <c r="A1947" s="3">
        <v>42734</v>
      </c>
      <c r="B1947">
        <v>4</v>
      </c>
      <c r="D1947">
        <v>86711</v>
      </c>
      <c r="E1947">
        <v>1</v>
      </c>
      <c r="F1947">
        <v>42820844.600000001</v>
      </c>
      <c r="G1947">
        <v>6.1</v>
      </c>
      <c r="H1947">
        <v>7</v>
      </c>
      <c r="I1947" t="s">
        <v>71</v>
      </c>
      <c r="J1947">
        <v>1.52789</v>
      </c>
      <c r="K1947">
        <v>3</v>
      </c>
      <c r="N1947">
        <v>3.2</v>
      </c>
      <c r="O1947" t="s">
        <v>71</v>
      </c>
      <c r="P1947">
        <v>92.812299999999993</v>
      </c>
      <c r="Q1947">
        <v>-1</v>
      </c>
      <c r="R1947" s="1">
        <v>3.2</v>
      </c>
      <c r="S1947" s="1">
        <v>4.6000000000000005</v>
      </c>
      <c r="T1947">
        <v>-1</v>
      </c>
      <c r="U1947">
        <v>3.2</v>
      </c>
      <c r="V1947">
        <v>4.4285714285714279</v>
      </c>
      <c r="W1947">
        <v>45291135.409999996</v>
      </c>
      <c r="X1947" s="9">
        <v>6.2</v>
      </c>
      <c r="Y1947">
        <v>8</v>
      </c>
      <c r="Z1947" t="s">
        <v>71</v>
      </c>
      <c r="AA1947">
        <v>1.8636699999999999</v>
      </c>
      <c r="AB1947">
        <v>5</v>
      </c>
      <c r="AD1947" s="9">
        <v>3.3</v>
      </c>
      <c r="AE1947" t="s">
        <v>71</v>
      </c>
      <c r="AF1947">
        <v>106.0134</v>
      </c>
      <c r="AG1947">
        <v>0</v>
      </c>
      <c r="AH1947">
        <v>3.2</v>
      </c>
      <c r="AI1947">
        <v>4.6000000000000005</v>
      </c>
      <c r="AJ1947">
        <v>0</v>
      </c>
      <c r="AK1947">
        <v>3.2</v>
      </c>
      <c r="AL1947">
        <v>4.4285714285714279</v>
      </c>
      <c r="AM1947">
        <v>48455518.219999999</v>
      </c>
      <c r="AN1947" s="9">
        <v>6.2</v>
      </c>
      <c r="AO1947">
        <v>8</v>
      </c>
      <c r="AP1947" t="s">
        <v>71</v>
      </c>
      <c r="AQ1947">
        <v>1.65649</v>
      </c>
      <c r="AR1947">
        <v>5</v>
      </c>
      <c r="AT1947">
        <v>3.2</v>
      </c>
      <c r="AU1947" t="s">
        <v>71</v>
      </c>
      <c r="AV1947">
        <v>88.941299999999998</v>
      </c>
      <c r="AW1947">
        <v>0</v>
      </c>
      <c r="AX1947">
        <v>3.2</v>
      </c>
      <c r="AY1947">
        <v>4.6000000000000005</v>
      </c>
      <c r="AZ1947">
        <v>0</v>
      </c>
      <c r="BA1947">
        <v>3.2</v>
      </c>
      <c r="BB1947">
        <v>4.4285714285714279</v>
      </c>
      <c r="BC1947">
        <v>50303509.200000003</v>
      </c>
      <c r="BD1947" s="1">
        <v>6.2</v>
      </c>
      <c r="BE1947">
        <v>8</v>
      </c>
      <c r="BF1947" t="s">
        <v>71</v>
      </c>
      <c r="BG1947">
        <v>1.6448400000000001</v>
      </c>
      <c r="BH1947">
        <v>5</v>
      </c>
      <c r="BJ1947" s="1">
        <v>3.2</v>
      </c>
      <c r="BK1947" t="s">
        <v>71</v>
      </c>
      <c r="BL1947">
        <v>86.225899999999996</v>
      </c>
      <c r="BM1947">
        <v>0</v>
      </c>
      <c r="BN1947" s="1">
        <v>3.2</v>
      </c>
      <c r="BO1947">
        <v>4.6000000000000005</v>
      </c>
      <c r="BP1947">
        <v>0</v>
      </c>
      <c r="BQ1947">
        <v>3.2</v>
      </c>
      <c r="BR1947">
        <v>4.4285714285714279</v>
      </c>
    </row>
    <row r="1948" spans="1:70" x14ac:dyDescent="0.25">
      <c r="A1948" s="3">
        <v>42094</v>
      </c>
      <c r="B1948">
        <v>7</v>
      </c>
      <c r="D1948">
        <v>86713</v>
      </c>
      <c r="E1948">
        <v>1.9</v>
      </c>
      <c r="F1948">
        <v>70000000</v>
      </c>
      <c r="G1948">
        <v>8.1</v>
      </c>
      <c r="H1948">
        <v>1</v>
      </c>
      <c r="I1948" t="s">
        <v>101</v>
      </c>
      <c r="J1948">
        <v>22.347380000000001</v>
      </c>
      <c r="K1948">
        <v>1</v>
      </c>
      <c r="N1948">
        <v>6.2</v>
      </c>
      <c r="O1948" t="s">
        <v>101</v>
      </c>
      <c r="P1948">
        <v>318.61867000000001</v>
      </c>
      <c r="Q1948">
        <v>-1</v>
      </c>
      <c r="R1948" s="1">
        <v>5.0999999999999996</v>
      </c>
      <c r="S1948" s="1">
        <v>5.9500000000000011</v>
      </c>
      <c r="T1948">
        <v>-4</v>
      </c>
      <c r="U1948" t="s">
        <v>75</v>
      </c>
      <c r="V1948">
        <v>5.2857142857142856</v>
      </c>
      <c r="W1948">
        <v>70000000</v>
      </c>
      <c r="X1948" s="9">
        <v>8.1</v>
      </c>
      <c r="Y1948">
        <v>10</v>
      </c>
      <c r="Z1948" t="s">
        <v>101</v>
      </c>
      <c r="AA1948">
        <v>18.618590000000001</v>
      </c>
      <c r="AB1948">
        <v>5</v>
      </c>
      <c r="AD1948" s="9">
        <v>6.2</v>
      </c>
      <c r="AE1948" t="s">
        <v>101</v>
      </c>
      <c r="AF1948">
        <v>309.07766299999997</v>
      </c>
      <c r="AG1948">
        <v>3</v>
      </c>
      <c r="AH1948">
        <v>5.0999999999999996</v>
      </c>
      <c r="AI1948">
        <v>5.9500000000000011</v>
      </c>
      <c r="AJ1948">
        <v>0</v>
      </c>
      <c r="AK1948" t="s">
        <v>75</v>
      </c>
      <c r="AL1948">
        <v>5.2857142857142856</v>
      </c>
      <c r="AM1948">
        <v>70000000</v>
      </c>
      <c r="AN1948" s="9">
        <v>8.1</v>
      </c>
      <c r="AO1948">
        <v>10</v>
      </c>
      <c r="AP1948" t="s">
        <v>101</v>
      </c>
      <c r="AQ1948">
        <v>22.749359999999999</v>
      </c>
      <c r="AR1948">
        <v>5</v>
      </c>
      <c r="AT1948">
        <v>6.2</v>
      </c>
      <c r="AU1948" t="s">
        <v>101</v>
      </c>
      <c r="AV1948">
        <v>340.54565100000002</v>
      </c>
      <c r="AW1948">
        <v>3</v>
      </c>
      <c r="AX1948">
        <v>5.0999999999999996</v>
      </c>
      <c r="AY1948">
        <v>5.9500000000000011</v>
      </c>
      <c r="AZ1948">
        <v>0</v>
      </c>
      <c r="BA1948" t="s">
        <v>75</v>
      </c>
      <c r="BB1948">
        <v>5.2857142857142856</v>
      </c>
      <c r="BC1948">
        <v>70000000</v>
      </c>
      <c r="BD1948" s="1" t="s">
        <v>105</v>
      </c>
      <c r="BE1948">
        <v>9</v>
      </c>
      <c r="BF1948" t="s">
        <v>101</v>
      </c>
      <c r="BG1948">
        <v>6.0589199999999996</v>
      </c>
      <c r="BH1948">
        <v>4</v>
      </c>
      <c r="BJ1948" s="1" t="s">
        <v>105</v>
      </c>
      <c r="BK1948" t="s">
        <v>101</v>
      </c>
      <c r="BL1948">
        <v>333.48507000000001</v>
      </c>
      <c r="BM1948">
        <v>4</v>
      </c>
      <c r="BN1948" s="1">
        <v>5.0999999999999996</v>
      </c>
      <c r="BO1948">
        <v>5.9500000000000011</v>
      </c>
      <c r="BP1948">
        <v>0</v>
      </c>
      <c r="BQ1948" t="s">
        <v>75</v>
      </c>
      <c r="BR1948">
        <v>5.2857142857142856</v>
      </c>
    </row>
    <row r="1949" spans="1:70" x14ac:dyDescent="0.25">
      <c r="A1949" s="3">
        <v>42185</v>
      </c>
      <c r="B1949">
        <v>8.1999999999999993</v>
      </c>
      <c r="D1949">
        <v>86713</v>
      </c>
      <c r="E1949">
        <v>1.1999999999999991</v>
      </c>
      <c r="F1949">
        <v>70000000</v>
      </c>
      <c r="G1949">
        <v>8.1</v>
      </c>
      <c r="H1949">
        <v>1</v>
      </c>
      <c r="I1949" t="s">
        <v>101</v>
      </c>
      <c r="J1949">
        <v>19.518999999999998</v>
      </c>
      <c r="K1949">
        <v>-1</v>
      </c>
      <c r="N1949" t="s">
        <v>105</v>
      </c>
      <c r="O1949" t="s">
        <v>101</v>
      </c>
      <c r="P1949">
        <v>32.139913999999997</v>
      </c>
      <c r="Q1949">
        <v>-2</v>
      </c>
      <c r="R1949" s="1">
        <v>5.0999999999999996</v>
      </c>
      <c r="S1949" s="1">
        <v>5.9500000000000011</v>
      </c>
      <c r="T1949">
        <v>-6</v>
      </c>
      <c r="U1949">
        <v>5.0999999999999996</v>
      </c>
      <c r="V1949">
        <v>5.7142857142857144</v>
      </c>
      <c r="W1949">
        <v>70000000</v>
      </c>
      <c r="X1949" s="9" t="s">
        <v>105</v>
      </c>
      <c r="Y1949">
        <v>9</v>
      </c>
      <c r="Z1949" t="s">
        <v>101</v>
      </c>
      <c r="AA1949">
        <v>9.51187</v>
      </c>
      <c r="AB1949">
        <v>0</v>
      </c>
      <c r="AD1949" s="9" t="s">
        <v>105</v>
      </c>
      <c r="AE1949" t="s">
        <v>101</v>
      </c>
      <c r="AF1949">
        <v>320.21517999999998</v>
      </c>
      <c r="AG1949">
        <v>0</v>
      </c>
      <c r="AH1949">
        <v>5.0999999999999996</v>
      </c>
      <c r="AI1949">
        <v>5.9500000000000011</v>
      </c>
      <c r="AJ1949">
        <v>-4</v>
      </c>
      <c r="AK1949">
        <v>5.0999999999999996</v>
      </c>
      <c r="AL1949">
        <v>5.7142857142857144</v>
      </c>
      <c r="AM1949">
        <v>70000000</v>
      </c>
      <c r="AN1949" s="9">
        <v>8.1</v>
      </c>
      <c r="AO1949">
        <v>10</v>
      </c>
      <c r="AP1949" t="s">
        <v>101</v>
      </c>
      <c r="AQ1949">
        <v>16.200669999999999</v>
      </c>
      <c r="AR1949">
        <v>1</v>
      </c>
      <c r="AT1949" t="s">
        <v>105</v>
      </c>
      <c r="AU1949" t="s">
        <v>101</v>
      </c>
      <c r="AV1949">
        <v>320.252996</v>
      </c>
      <c r="AW1949">
        <v>0</v>
      </c>
      <c r="AX1949">
        <v>5.0999999999999996</v>
      </c>
      <c r="AY1949">
        <v>5.9500000000000011</v>
      </c>
      <c r="AZ1949">
        <v>-4</v>
      </c>
      <c r="BA1949">
        <v>5.0999999999999996</v>
      </c>
      <c r="BB1949">
        <v>5.7142857142857144</v>
      </c>
      <c r="BC1949">
        <v>70000000</v>
      </c>
      <c r="BD1949" s="1">
        <v>8.1</v>
      </c>
      <c r="BE1949">
        <v>10</v>
      </c>
      <c r="BF1949" t="s">
        <v>101</v>
      </c>
      <c r="BG1949">
        <v>22.347380000000001</v>
      </c>
      <c r="BH1949">
        <v>1</v>
      </c>
      <c r="BJ1949" s="1">
        <v>6.2</v>
      </c>
      <c r="BK1949" t="s">
        <v>101</v>
      </c>
      <c r="BL1949">
        <v>318.06186700000001</v>
      </c>
      <c r="BM1949">
        <v>-1</v>
      </c>
      <c r="BN1949" s="1">
        <v>5.0999999999999996</v>
      </c>
      <c r="BO1949">
        <v>5.9500000000000011</v>
      </c>
      <c r="BP1949">
        <v>-4</v>
      </c>
      <c r="BQ1949" t="s">
        <v>75</v>
      </c>
      <c r="BR1949">
        <v>5.2857142857142856</v>
      </c>
    </row>
    <row r="1950" spans="1:70" x14ac:dyDescent="0.25">
      <c r="A1950" s="3">
        <v>42398</v>
      </c>
      <c r="B1950">
        <v>9</v>
      </c>
      <c r="D1950">
        <v>86713</v>
      </c>
      <c r="E1950">
        <v>0.80000000000000071</v>
      </c>
      <c r="F1950">
        <v>70000000</v>
      </c>
      <c r="G1950">
        <v>8.1</v>
      </c>
      <c r="H1950">
        <v>1</v>
      </c>
      <c r="I1950" t="s">
        <v>71</v>
      </c>
      <c r="J1950">
        <v>35</v>
      </c>
      <c r="K1950">
        <v>-2</v>
      </c>
      <c r="R1950" s="1">
        <v>8.1</v>
      </c>
      <c r="S1950" s="1">
        <v>10</v>
      </c>
      <c r="T1950">
        <v>-2</v>
      </c>
      <c r="U1950">
        <v>8.1</v>
      </c>
      <c r="V1950">
        <v>10</v>
      </c>
      <c r="W1950">
        <v>70000000</v>
      </c>
      <c r="X1950" s="9">
        <v>8.1</v>
      </c>
      <c r="Y1950">
        <v>10</v>
      </c>
      <c r="Z1950" t="s">
        <v>71</v>
      </c>
      <c r="AA1950">
        <v>35</v>
      </c>
      <c r="AB1950">
        <v>-1</v>
      </c>
      <c r="AH1950">
        <v>8.1</v>
      </c>
      <c r="AI1950">
        <v>9.1</v>
      </c>
      <c r="AJ1950">
        <v>-1</v>
      </c>
      <c r="AK1950">
        <v>8.1</v>
      </c>
      <c r="AL1950">
        <v>7.8571428571428585</v>
      </c>
      <c r="AM1950">
        <v>70000000</v>
      </c>
      <c r="AN1950" s="9">
        <v>8.1</v>
      </c>
      <c r="AO1950">
        <v>10</v>
      </c>
      <c r="AP1950" t="s">
        <v>71</v>
      </c>
      <c r="AQ1950">
        <v>35</v>
      </c>
      <c r="AR1950">
        <v>-1</v>
      </c>
      <c r="AX1950" t="s">
        <v>105</v>
      </c>
      <c r="AY1950">
        <v>7.7500000000000018</v>
      </c>
      <c r="AZ1950">
        <v>-2</v>
      </c>
      <c r="BA1950">
        <v>5.2</v>
      </c>
      <c r="BB1950">
        <v>6.1428571428571432</v>
      </c>
      <c r="BC1950">
        <v>70000000</v>
      </c>
      <c r="BD1950" s="1">
        <v>8.1</v>
      </c>
      <c r="BE1950">
        <v>10</v>
      </c>
      <c r="BF1950" t="s">
        <v>71</v>
      </c>
      <c r="BG1950">
        <v>35</v>
      </c>
      <c r="BH1950">
        <v>-1</v>
      </c>
      <c r="BN1950" s="1" t="s">
        <v>105</v>
      </c>
      <c r="BO1950">
        <v>7.7500000000000018</v>
      </c>
      <c r="BP1950">
        <v>-2</v>
      </c>
      <c r="BQ1950">
        <v>5.2</v>
      </c>
      <c r="BR1950">
        <v>6.1428571428571432</v>
      </c>
    </row>
    <row r="1951" spans="1:70" x14ac:dyDescent="0.25">
      <c r="A1951" s="3">
        <v>42489</v>
      </c>
      <c r="B1951">
        <v>10.199999999999999</v>
      </c>
      <c r="D1951">
        <v>86713</v>
      </c>
      <c r="E1951">
        <v>1.1999999999999991</v>
      </c>
      <c r="F1951">
        <v>70000000</v>
      </c>
      <c r="R1951" s="1">
        <v>8.1</v>
      </c>
      <c r="S1951" s="1">
        <v>10</v>
      </c>
      <c r="T1951">
        <v>-4</v>
      </c>
      <c r="U1951">
        <v>8.1</v>
      </c>
      <c r="V1951">
        <v>10</v>
      </c>
      <c r="W1951">
        <v>70000000</v>
      </c>
      <c r="X1951" s="9">
        <v>8.1</v>
      </c>
      <c r="Y1951">
        <v>10</v>
      </c>
      <c r="Z1951" t="s">
        <v>71</v>
      </c>
      <c r="AA1951">
        <v>35</v>
      </c>
      <c r="AB1951">
        <v>-2</v>
      </c>
      <c r="AH1951">
        <v>8.1</v>
      </c>
      <c r="AI1951">
        <v>10</v>
      </c>
      <c r="AJ1951">
        <v>-2</v>
      </c>
      <c r="AK1951">
        <v>8.1</v>
      </c>
      <c r="AL1951">
        <v>10</v>
      </c>
      <c r="AM1951">
        <v>70000000</v>
      </c>
      <c r="AN1951" s="9">
        <v>8.1</v>
      </c>
      <c r="AO1951">
        <v>10</v>
      </c>
      <c r="AP1951" t="s">
        <v>71</v>
      </c>
      <c r="AQ1951">
        <v>50</v>
      </c>
      <c r="AR1951">
        <v>-2</v>
      </c>
      <c r="AX1951">
        <v>8.1</v>
      </c>
      <c r="AY1951">
        <v>10</v>
      </c>
      <c r="AZ1951">
        <v>-2</v>
      </c>
      <c r="BA1951">
        <v>8.1</v>
      </c>
      <c r="BB1951">
        <v>10</v>
      </c>
      <c r="BC1951">
        <v>70000000</v>
      </c>
      <c r="BD1951" s="1">
        <v>8.1</v>
      </c>
      <c r="BE1951">
        <v>10</v>
      </c>
      <c r="BF1951" t="s">
        <v>71</v>
      </c>
      <c r="BG1951">
        <v>35</v>
      </c>
      <c r="BH1951">
        <v>-2</v>
      </c>
      <c r="BN1951" s="1">
        <v>8.1</v>
      </c>
      <c r="BO1951">
        <v>10</v>
      </c>
      <c r="BP1951">
        <v>-2</v>
      </c>
      <c r="BQ1951">
        <v>8.1</v>
      </c>
      <c r="BR1951">
        <v>10</v>
      </c>
    </row>
    <row r="1952" spans="1:70" x14ac:dyDescent="0.25">
      <c r="A1952" s="3">
        <v>42429</v>
      </c>
      <c r="B1952">
        <v>6.2</v>
      </c>
      <c r="D1952">
        <v>86714</v>
      </c>
      <c r="E1952">
        <v>0.10000000000000051</v>
      </c>
      <c r="F1952">
        <v>161379999.99000001</v>
      </c>
      <c r="N1952">
        <v>5.0999999999999996</v>
      </c>
      <c r="O1952" t="s">
        <v>71</v>
      </c>
      <c r="P1952">
        <v>273.59166900000002</v>
      </c>
      <c r="Q1952">
        <v>-3</v>
      </c>
      <c r="S1952" s="1" t="e">
        <v>#N/A</v>
      </c>
      <c r="V1952" t="e">
        <v>#N/A</v>
      </c>
      <c r="W1952">
        <v>161379999.99000001</v>
      </c>
      <c r="AD1952" s="9">
        <v>5.0999999999999996</v>
      </c>
      <c r="AE1952" t="s">
        <v>71</v>
      </c>
      <c r="AF1952">
        <v>278.69411100000002</v>
      </c>
      <c r="AG1952">
        <v>-2</v>
      </c>
      <c r="AI1952" t="e">
        <v>#N/A</v>
      </c>
      <c r="AL1952" t="e">
        <v>#N/A</v>
      </c>
      <c r="AM1952">
        <v>161379999.99000001</v>
      </c>
      <c r="AY1952" t="e">
        <v>#N/A</v>
      </c>
      <c r="BB1952" t="e">
        <v>#N/A</v>
      </c>
      <c r="BC1952">
        <v>168579999.99000001</v>
      </c>
      <c r="BO1952" t="e">
        <v>#N/A</v>
      </c>
      <c r="BR1952" t="e">
        <v>#N/A</v>
      </c>
    </row>
    <row r="1953" spans="1:70" x14ac:dyDescent="0.25">
      <c r="A1953" s="3">
        <v>42398</v>
      </c>
      <c r="B1953">
        <v>4</v>
      </c>
      <c r="D1953">
        <v>86716</v>
      </c>
      <c r="E1953">
        <v>1</v>
      </c>
      <c r="F1953">
        <v>84246839.489999995</v>
      </c>
      <c r="N1953">
        <v>5.0999999999999996</v>
      </c>
      <c r="O1953" t="s">
        <v>71</v>
      </c>
      <c r="P1953">
        <v>278.69411100000002</v>
      </c>
      <c r="Q1953">
        <v>1</v>
      </c>
      <c r="R1953" s="1">
        <v>3.3</v>
      </c>
      <c r="S1953" s="1">
        <v>5.0500000000000007</v>
      </c>
      <c r="T1953">
        <v>-1</v>
      </c>
      <c r="U1953">
        <v>3.2</v>
      </c>
      <c r="V1953">
        <v>4.4285714285714279</v>
      </c>
      <c r="W1953">
        <v>89863295.459999993</v>
      </c>
      <c r="AH1953">
        <v>3.2</v>
      </c>
      <c r="AI1953">
        <v>4.6000000000000005</v>
      </c>
      <c r="AJ1953">
        <v>0</v>
      </c>
      <c r="AK1953">
        <v>3.2</v>
      </c>
      <c r="AL1953">
        <v>4.4285714285714279</v>
      </c>
      <c r="AM1953">
        <v>89863295.459999993</v>
      </c>
      <c r="AX1953">
        <v>3.2</v>
      </c>
      <c r="AY1953">
        <v>4.6000000000000005</v>
      </c>
      <c r="AZ1953">
        <v>0</v>
      </c>
      <c r="BA1953">
        <v>3.2</v>
      </c>
      <c r="BB1953">
        <v>4.4285714285714279</v>
      </c>
      <c r="BC1953">
        <v>89863295.459999993</v>
      </c>
      <c r="BN1953" s="1">
        <v>3.2</v>
      </c>
      <c r="BO1953">
        <v>4.6000000000000005</v>
      </c>
      <c r="BP1953">
        <v>0</v>
      </c>
      <c r="BQ1953">
        <v>3.2</v>
      </c>
      <c r="BR1953">
        <v>4.4285714285714279</v>
      </c>
    </row>
    <row r="1954" spans="1:70" x14ac:dyDescent="0.25">
      <c r="A1954" s="3">
        <v>42153</v>
      </c>
      <c r="B1954">
        <v>3.2</v>
      </c>
      <c r="D1954">
        <v>86718</v>
      </c>
      <c r="E1954">
        <v>0.1000000000000001</v>
      </c>
      <c r="F1954">
        <v>20000000</v>
      </c>
      <c r="R1954" s="1">
        <v>3.1</v>
      </c>
      <c r="S1954" s="1">
        <v>4.1500000000000004</v>
      </c>
      <c r="U1954">
        <v>2.1</v>
      </c>
      <c r="V1954">
        <v>2.714285714285714</v>
      </c>
      <c r="W1954">
        <v>20000000</v>
      </c>
      <c r="AH1954">
        <v>3.1</v>
      </c>
      <c r="AI1954">
        <v>4.1500000000000004</v>
      </c>
      <c r="AJ1954">
        <v>0</v>
      </c>
      <c r="AK1954">
        <v>2.1</v>
      </c>
      <c r="AL1954">
        <v>2.714285714285714</v>
      </c>
      <c r="AM1954">
        <v>20000000</v>
      </c>
      <c r="AX1954">
        <v>3.1</v>
      </c>
      <c r="AY1954">
        <v>4.1500000000000004</v>
      </c>
      <c r="AZ1954">
        <v>0</v>
      </c>
      <c r="BA1954">
        <v>2.1</v>
      </c>
      <c r="BB1954">
        <v>2.714285714285714</v>
      </c>
      <c r="BC1954">
        <v>20000000</v>
      </c>
      <c r="BN1954" s="1">
        <v>3.1</v>
      </c>
      <c r="BO1954">
        <v>4.1500000000000004</v>
      </c>
      <c r="BP1954">
        <v>0</v>
      </c>
      <c r="BQ1954">
        <v>2.1</v>
      </c>
      <c r="BR1954">
        <v>2.714285714285714</v>
      </c>
    </row>
    <row r="1955" spans="1:70" x14ac:dyDescent="0.25">
      <c r="A1955" s="3">
        <v>42307</v>
      </c>
      <c r="B1955">
        <v>7</v>
      </c>
      <c r="D1955">
        <v>86737</v>
      </c>
      <c r="E1955">
        <v>4.8</v>
      </c>
      <c r="F1955">
        <v>959958.81</v>
      </c>
      <c r="G1955" t="s">
        <v>72</v>
      </c>
      <c r="H1955">
        <v>1</v>
      </c>
      <c r="I1955" t="s">
        <v>71</v>
      </c>
      <c r="J1955">
        <v>0.1</v>
      </c>
      <c r="K1955">
        <v>-8</v>
      </c>
      <c r="R1955" s="1">
        <v>2.2000000000000002</v>
      </c>
      <c r="S1955" s="1">
        <v>3.2500000000000004</v>
      </c>
      <c r="T1955">
        <v>-7</v>
      </c>
      <c r="U1955">
        <v>2.2000000000000002</v>
      </c>
      <c r="V1955">
        <v>3.1428571428571423</v>
      </c>
      <c r="W1955">
        <v>955827.26</v>
      </c>
      <c r="X1955" s="9" t="s">
        <v>72</v>
      </c>
      <c r="Y1955">
        <v>1</v>
      </c>
      <c r="Z1955" t="s">
        <v>71</v>
      </c>
      <c r="AA1955">
        <v>0.01</v>
      </c>
      <c r="AB1955">
        <v>-1</v>
      </c>
      <c r="AH1955">
        <v>2.2000000000000002</v>
      </c>
      <c r="AI1955">
        <v>3.2500000000000004</v>
      </c>
      <c r="AJ1955">
        <v>0</v>
      </c>
      <c r="AK1955">
        <v>2.2000000000000002</v>
      </c>
      <c r="AL1955">
        <v>3.1428571428571423</v>
      </c>
      <c r="AM1955">
        <v>665540.27</v>
      </c>
      <c r="AN1955" s="9" t="s">
        <v>72</v>
      </c>
      <c r="AO1955">
        <v>1</v>
      </c>
      <c r="AP1955" t="s">
        <v>71</v>
      </c>
      <c r="AQ1955">
        <v>0.01</v>
      </c>
      <c r="AR1955">
        <v>-1</v>
      </c>
      <c r="AX1955">
        <v>2.2000000000000002</v>
      </c>
      <c r="AY1955">
        <v>3.2500000000000004</v>
      </c>
      <c r="AZ1955">
        <v>0</v>
      </c>
      <c r="BA1955">
        <v>2.2000000000000002</v>
      </c>
      <c r="BB1955">
        <v>3.1428571428571423</v>
      </c>
      <c r="BC1955">
        <v>1744660.1</v>
      </c>
      <c r="BD1955" s="1" t="s">
        <v>72</v>
      </c>
      <c r="BE1955">
        <v>1</v>
      </c>
      <c r="BF1955" t="s">
        <v>71</v>
      </c>
      <c r="BG1955">
        <v>0.01</v>
      </c>
      <c r="BH1955">
        <v>-1</v>
      </c>
      <c r="BN1955" s="1">
        <v>2.2000000000000002</v>
      </c>
      <c r="BO1955">
        <v>3.2500000000000004</v>
      </c>
      <c r="BP1955">
        <v>0</v>
      </c>
      <c r="BQ1955">
        <v>2.2000000000000002</v>
      </c>
      <c r="BR1955">
        <v>3.1428571428571423</v>
      </c>
    </row>
    <row r="1956" spans="1:70" x14ac:dyDescent="0.25">
      <c r="A1956" s="3">
        <v>42947</v>
      </c>
      <c r="B1956">
        <v>5.0999999999999996</v>
      </c>
      <c r="D1956">
        <v>86757</v>
      </c>
      <c r="E1956">
        <v>1.1000000000000001</v>
      </c>
      <c r="F1956">
        <v>67018880.600000001</v>
      </c>
      <c r="G1956" t="s">
        <v>72</v>
      </c>
      <c r="H1956">
        <v>1</v>
      </c>
      <c r="I1956" t="s">
        <v>101</v>
      </c>
      <c r="J1956">
        <v>0.246</v>
      </c>
      <c r="K1956">
        <v>-4</v>
      </c>
      <c r="S1956" s="1" t="e">
        <v>#N/A</v>
      </c>
      <c r="V1956" t="e">
        <v>#N/A</v>
      </c>
      <c r="W1956">
        <v>66967000.329999998</v>
      </c>
      <c r="X1956" s="9" t="s">
        <v>80</v>
      </c>
      <c r="Y1956">
        <v>2</v>
      </c>
      <c r="Z1956" t="s">
        <v>101</v>
      </c>
      <c r="AA1956">
        <v>2.6960000000000001E-2</v>
      </c>
      <c r="AB1956">
        <v>-2</v>
      </c>
      <c r="AI1956" t="e">
        <v>#N/A</v>
      </c>
      <c r="AL1956" t="e">
        <v>#N/A</v>
      </c>
      <c r="AM1956">
        <v>67106232.369999997</v>
      </c>
      <c r="AN1956" s="9" t="s">
        <v>80</v>
      </c>
      <c r="AO1956">
        <v>2</v>
      </c>
      <c r="AP1956" t="s">
        <v>101</v>
      </c>
      <c r="AQ1956">
        <v>2.7029999999999998E-2</v>
      </c>
      <c r="AR1956">
        <v>-2</v>
      </c>
      <c r="AY1956" t="e">
        <v>#N/A</v>
      </c>
      <c r="BB1956" t="e">
        <v>#N/A</v>
      </c>
      <c r="BC1956">
        <v>67058411.039999999</v>
      </c>
      <c r="BD1956" s="1" t="s">
        <v>80</v>
      </c>
      <c r="BE1956">
        <v>2</v>
      </c>
      <c r="BF1956" t="s">
        <v>101</v>
      </c>
      <c r="BG1956">
        <v>2.6759999999999999E-2</v>
      </c>
      <c r="BH1956">
        <v>-2</v>
      </c>
      <c r="BO1956" t="e">
        <v>#N/A</v>
      </c>
      <c r="BR1956" t="e">
        <v>#N/A</v>
      </c>
    </row>
    <row r="1957" spans="1:70" x14ac:dyDescent="0.25">
      <c r="A1957" s="3">
        <v>42124</v>
      </c>
      <c r="B1957">
        <v>6.1</v>
      </c>
      <c r="D1957">
        <v>86797</v>
      </c>
      <c r="E1957">
        <v>2.1</v>
      </c>
      <c r="F1957">
        <v>100000000</v>
      </c>
      <c r="G1957" t="s">
        <v>75</v>
      </c>
      <c r="H1957">
        <v>4</v>
      </c>
      <c r="I1957" t="s">
        <v>101</v>
      </c>
      <c r="J1957">
        <v>0.29897000000000001</v>
      </c>
      <c r="K1957">
        <v>-3</v>
      </c>
      <c r="N1957">
        <v>3.3</v>
      </c>
      <c r="O1957" t="s">
        <v>101</v>
      </c>
      <c r="P1957">
        <v>87.663139999999999</v>
      </c>
      <c r="Q1957">
        <v>-4</v>
      </c>
      <c r="R1957" s="1">
        <v>3.3</v>
      </c>
      <c r="S1957" s="1">
        <v>5.0500000000000007</v>
      </c>
      <c r="T1957">
        <v>-4</v>
      </c>
      <c r="U1957">
        <v>3.3</v>
      </c>
      <c r="V1957">
        <v>4.8571428571428568</v>
      </c>
      <c r="W1957">
        <v>100000000</v>
      </c>
      <c r="X1957" s="9" t="s">
        <v>75</v>
      </c>
      <c r="Y1957">
        <v>4</v>
      </c>
      <c r="Z1957" t="s">
        <v>101</v>
      </c>
      <c r="AA1957">
        <v>0.26780999999999999</v>
      </c>
      <c r="AB1957">
        <v>0</v>
      </c>
      <c r="AD1957" s="9">
        <v>3.2</v>
      </c>
      <c r="AE1957" t="s">
        <v>101</v>
      </c>
      <c r="AF1957">
        <v>86.444992999999997</v>
      </c>
      <c r="AG1957">
        <v>-1</v>
      </c>
      <c r="AH1957">
        <v>3.3</v>
      </c>
      <c r="AI1957">
        <v>5.0500000000000007</v>
      </c>
      <c r="AJ1957">
        <v>-1</v>
      </c>
      <c r="AK1957">
        <v>3.3</v>
      </c>
      <c r="AL1957">
        <v>4.8571428571428568</v>
      </c>
      <c r="AM1957">
        <v>100000000</v>
      </c>
      <c r="AN1957" s="9" t="s">
        <v>75</v>
      </c>
      <c r="AO1957">
        <v>4</v>
      </c>
      <c r="AP1957" t="s">
        <v>101</v>
      </c>
      <c r="AQ1957">
        <v>0.31727</v>
      </c>
      <c r="AR1957">
        <v>0</v>
      </c>
      <c r="AT1957" t="s">
        <v>75</v>
      </c>
      <c r="AU1957" t="s">
        <v>101</v>
      </c>
      <c r="AV1957">
        <v>125.63616</v>
      </c>
      <c r="AW1957">
        <v>0</v>
      </c>
      <c r="AX1957">
        <v>3.3</v>
      </c>
      <c r="AY1957">
        <v>5.0500000000000007</v>
      </c>
      <c r="AZ1957">
        <v>-1</v>
      </c>
      <c r="BA1957">
        <v>3.3</v>
      </c>
      <c r="BB1957">
        <v>4.8571428571428568</v>
      </c>
      <c r="BC1957">
        <v>100000000</v>
      </c>
      <c r="BD1957" s="1">
        <v>5.0999999999999996</v>
      </c>
      <c r="BE1957">
        <v>5</v>
      </c>
      <c r="BF1957" t="s">
        <v>101</v>
      </c>
      <c r="BG1957">
        <v>0.36670999999999998</v>
      </c>
      <c r="BH1957">
        <v>1</v>
      </c>
      <c r="BJ1957" s="1">
        <v>5.0999999999999996</v>
      </c>
      <c r="BK1957" t="s">
        <v>101</v>
      </c>
      <c r="BL1957">
        <v>189.075909</v>
      </c>
      <c r="BM1957">
        <v>1</v>
      </c>
      <c r="BN1957" s="1">
        <v>3.3</v>
      </c>
      <c r="BO1957">
        <v>5.0500000000000007</v>
      </c>
      <c r="BP1957">
        <v>-1</v>
      </c>
      <c r="BQ1957">
        <v>3.3</v>
      </c>
      <c r="BR1957">
        <v>4.8571428571428568</v>
      </c>
    </row>
    <row r="1958" spans="1:70" x14ac:dyDescent="0.25">
      <c r="A1958" s="3">
        <v>42674</v>
      </c>
      <c r="B1958">
        <v>3</v>
      </c>
      <c r="D1958">
        <v>86848</v>
      </c>
      <c r="E1958">
        <v>1</v>
      </c>
      <c r="F1958">
        <v>44942525.43</v>
      </c>
      <c r="G1958" t="s">
        <v>72</v>
      </c>
      <c r="H1958">
        <v>1</v>
      </c>
      <c r="I1958" t="s">
        <v>71</v>
      </c>
      <c r="J1958">
        <v>0.3589</v>
      </c>
      <c r="K1958">
        <v>-2</v>
      </c>
      <c r="N1958" t="s">
        <v>72</v>
      </c>
      <c r="O1958" t="s">
        <v>101</v>
      </c>
      <c r="P1958">
        <v>41.311199999999999</v>
      </c>
      <c r="Q1958">
        <v>-2</v>
      </c>
      <c r="R1958" s="1" t="s">
        <v>72</v>
      </c>
      <c r="S1958" s="1">
        <v>1.45</v>
      </c>
      <c r="T1958">
        <v>-2</v>
      </c>
      <c r="U1958" t="s">
        <v>72</v>
      </c>
      <c r="V1958">
        <v>2.2857142857142856</v>
      </c>
      <c r="W1958">
        <v>29884810.760000002</v>
      </c>
      <c r="X1958" s="9" t="s">
        <v>72</v>
      </c>
      <c r="Y1958">
        <v>1</v>
      </c>
      <c r="Z1958" t="s">
        <v>71</v>
      </c>
      <c r="AA1958">
        <v>4.02E-2</v>
      </c>
      <c r="AB1958">
        <v>-1</v>
      </c>
      <c r="AD1958" s="9" t="s">
        <v>72</v>
      </c>
      <c r="AE1958" t="s">
        <v>101</v>
      </c>
      <c r="AF1958">
        <v>43.741300000000003</v>
      </c>
      <c r="AG1958">
        <v>-1</v>
      </c>
      <c r="AH1958" t="s">
        <v>72</v>
      </c>
      <c r="AI1958">
        <v>1.45</v>
      </c>
      <c r="AJ1958">
        <v>-1</v>
      </c>
      <c r="AK1958" t="s">
        <v>72</v>
      </c>
      <c r="AL1958">
        <v>2.2857142857142856</v>
      </c>
      <c r="AM1958">
        <v>29690095.23</v>
      </c>
      <c r="AN1958" s="9" t="s">
        <v>72</v>
      </c>
      <c r="AO1958">
        <v>1</v>
      </c>
      <c r="AP1958" t="s">
        <v>71</v>
      </c>
      <c r="AQ1958">
        <v>3.1379999999999998E-2</v>
      </c>
      <c r="AR1958">
        <v>-1</v>
      </c>
      <c r="AT1958" t="s">
        <v>72</v>
      </c>
      <c r="AU1958" t="s">
        <v>101</v>
      </c>
      <c r="AV1958">
        <v>35.704099999999997</v>
      </c>
      <c r="AW1958">
        <v>-1</v>
      </c>
      <c r="AX1958" t="s">
        <v>72</v>
      </c>
      <c r="AY1958">
        <v>1.45</v>
      </c>
      <c r="AZ1958">
        <v>-1</v>
      </c>
      <c r="BA1958" t="s">
        <v>72</v>
      </c>
      <c r="BB1958">
        <v>2.2857142857142856</v>
      </c>
      <c r="BC1958">
        <v>25622424.699999999</v>
      </c>
      <c r="BD1958" s="1" t="s">
        <v>72</v>
      </c>
      <c r="BE1958">
        <v>1</v>
      </c>
      <c r="BF1958" t="s">
        <v>71</v>
      </c>
      <c r="BG1958">
        <v>3.5639999999999998E-2</v>
      </c>
      <c r="BH1958">
        <v>-1</v>
      </c>
      <c r="BJ1958" s="1" t="s">
        <v>72</v>
      </c>
      <c r="BK1958" t="s">
        <v>101</v>
      </c>
      <c r="BL1958">
        <v>37.096899999999998</v>
      </c>
      <c r="BM1958">
        <v>-1</v>
      </c>
      <c r="BN1958" s="1" t="s">
        <v>72</v>
      </c>
      <c r="BO1958">
        <v>1.45</v>
      </c>
      <c r="BP1958">
        <v>-1</v>
      </c>
      <c r="BQ1958" t="s">
        <v>72</v>
      </c>
      <c r="BR1958">
        <v>2.2857142857142856</v>
      </c>
    </row>
    <row r="1959" spans="1:70" x14ac:dyDescent="0.25">
      <c r="A1959" s="3">
        <v>42551</v>
      </c>
      <c r="B1959">
        <v>7</v>
      </c>
      <c r="D1959">
        <v>86879</v>
      </c>
      <c r="E1959">
        <v>1.8</v>
      </c>
      <c r="F1959">
        <v>36224718.289999999</v>
      </c>
      <c r="G1959">
        <v>6.2</v>
      </c>
      <c r="H1959">
        <v>8</v>
      </c>
      <c r="I1959" t="s">
        <v>71</v>
      </c>
      <c r="J1959">
        <v>2.9312100000000001</v>
      </c>
      <c r="K1959">
        <v>-1</v>
      </c>
      <c r="N1959">
        <v>3.3</v>
      </c>
      <c r="O1959" t="s">
        <v>71</v>
      </c>
      <c r="P1959">
        <v>111.269374</v>
      </c>
      <c r="Q1959">
        <v>-6</v>
      </c>
      <c r="S1959" s="1" t="e">
        <v>#N/A</v>
      </c>
      <c r="V1959" t="e">
        <v>#N/A</v>
      </c>
      <c r="W1959">
        <v>39888109.5</v>
      </c>
      <c r="X1959" s="9">
        <v>6.2</v>
      </c>
      <c r="Y1959">
        <v>8</v>
      </c>
      <c r="Z1959" t="s">
        <v>71</v>
      </c>
      <c r="AA1959">
        <v>2.0263200000000001</v>
      </c>
      <c r="AB1959">
        <v>2</v>
      </c>
      <c r="AD1959" s="9">
        <v>3.3</v>
      </c>
      <c r="AE1959" t="s">
        <v>71</v>
      </c>
      <c r="AF1959">
        <v>132.91385600000001</v>
      </c>
      <c r="AG1959">
        <v>-3</v>
      </c>
      <c r="AI1959" t="e">
        <v>#N/A</v>
      </c>
      <c r="AL1959" t="e">
        <v>#N/A</v>
      </c>
      <c r="AM1959">
        <v>39947462.390000001</v>
      </c>
      <c r="AN1959" s="9">
        <v>6.1</v>
      </c>
      <c r="AO1959">
        <v>7</v>
      </c>
      <c r="AP1959" t="s">
        <v>71</v>
      </c>
      <c r="AQ1959">
        <v>1.3914500000000001</v>
      </c>
      <c r="AR1959">
        <v>1</v>
      </c>
      <c r="AT1959">
        <v>3.3</v>
      </c>
      <c r="AU1959" t="s">
        <v>71</v>
      </c>
      <c r="AV1959">
        <v>118.53063400000001</v>
      </c>
      <c r="AW1959">
        <v>-3</v>
      </c>
      <c r="AY1959" t="e">
        <v>#N/A</v>
      </c>
      <c r="BB1959" t="e">
        <v>#N/A</v>
      </c>
      <c r="BC1959">
        <v>39994218.969999999</v>
      </c>
      <c r="BD1959" s="1">
        <v>6.2</v>
      </c>
      <c r="BE1959">
        <v>8</v>
      </c>
      <c r="BF1959" t="s">
        <v>71</v>
      </c>
      <c r="BG1959">
        <v>1.7832600000000001</v>
      </c>
      <c r="BH1959">
        <v>2</v>
      </c>
      <c r="BJ1959" s="1" t="s">
        <v>75</v>
      </c>
      <c r="BK1959" t="s">
        <v>71</v>
      </c>
      <c r="BL1959">
        <v>171.071271</v>
      </c>
      <c r="BM1959">
        <v>-2</v>
      </c>
      <c r="BO1959" t="e">
        <v>#N/A</v>
      </c>
      <c r="BR1959" t="e">
        <v>#N/A</v>
      </c>
    </row>
    <row r="1960" spans="1:70" x14ac:dyDescent="0.25">
      <c r="A1960" s="3">
        <v>43039</v>
      </c>
      <c r="B1960">
        <v>7</v>
      </c>
      <c r="D1960">
        <v>86879</v>
      </c>
      <c r="E1960">
        <v>0.79999999999999982</v>
      </c>
      <c r="F1960">
        <v>17580205.809999999</v>
      </c>
      <c r="G1960" t="s">
        <v>105</v>
      </c>
      <c r="H1960">
        <v>9</v>
      </c>
      <c r="I1960" t="s">
        <v>71</v>
      </c>
      <c r="J1960">
        <v>1.16822</v>
      </c>
      <c r="N1960">
        <v>5.0999999999999996</v>
      </c>
      <c r="O1960" t="s">
        <v>71</v>
      </c>
      <c r="P1960">
        <v>198.31</v>
      </c>
      <c r="Q1960">
        <v>-4</v>
      </c>
      <c r="S1960" s="1" t="e">
        <v>#N/A</v>
      </c>
      <c r="V1960" t="e">
        <v>#N/A</v>
      </c>
      <c r="W1960">
        <v>17589910.239999998</v>
      </c>
      <c r="X1960" s="9">
        <v>6.2</v>
      </c>
      <c r="Y1960">
        <v>8</v>
      </c>
      <c r="Z1960" t="s">
        <v>71</v>
      </c>
      <c r="AA1960">
        <v>0.59011000000000002</v>
      </c>
      <c r="AB1960">
        <v>0</v>
      </c>
      <c r="AD1960" s="9">
        <v>2.2000000000000002</v>
      </c>
      <c r="AE1960" t="s">
        <v>71</v>
      </c>
      <c r="AF1960">
        <v>59.471400000000003</v>
      </c>
      <c r="AG1960">
        <v>-6</v>
      </c>
      <c r="AI1960" t="e">
        <v>#N/A</v>
      </c>
      <c r="AL1960" t="e">
        <v>#N/A</v>
      </c>
      <c r="AM1960">
        <v>21196814.260000002</v>
      </c>
      <c r="AN1960" s="9">
        <v>6.2</v>
      </c>
      <c r="AO1960">
        <v>8</v>
      </c>
      <c r="AP1960" t="s">
        <v>71</v>
      </c>
      <c r="AQ1960">
        <v>0.59262999999999999</v>
      </c>
      <c r="AR1960">
        <v>0</v>
      </c>
      <c r="AT1960">
        <v>2.2000000000000002</v>
      </c>
      <c r="AU1960" t="s">
        <v>71</v>
      </c>
      <c r="AV1960">
        <v>49.793100000000003</v>
      </c>
      <c r="AW1960">
        <v>-6</v>
      </c>
      <c r="AY1960" t="e">
        <v>#N/A</v>
      </c>
      <c r="BB1960" t="e">
        <v>#N/A</v>
      </c>
      <c r="BC1960">
        <v>21202082.940000001</v>
      </c>
      <c r="BD1960" s="1">
        <v>6.1</v>
      </c>
      <c r="BE1960">
        <v>7</v>
      </c>
      <c r="BF1960" t="s">
        <v>71</v>
      </c>
      <c r="BG1960">
        <v>0.49828</v>
      </c>
      <c r="BH1960">
        <v>-1</v>
      </c>
      <c r="BJ1960" s="1">
        <v>2.2000000000000002</v>
      </c>
      <c r="BK1960" t="s">
        <v>71</v>
      </c>
      <c r="BL1960">
        <v>55.219099999999997</v>
      </c>
      <c r="BM1960">
        <v>-6</v>
      </c>
      <c r="BO1960" t="e">
        <v>#N/A</v>
      </c>
      <c r="BR1960" t="e">
        <v>#N/A</v>
      </c>
    </row>
    <row r="1961" spans="1:70" x14ac:dyDescent="0.25">
      <c r="A1961" s="3">
        <v>42004</v>
      </c>
      <c r="B1961">
        <v>8.1999999999999993</v>
      </c>
      <c r="D1961">
        <v>86883</v>
      </c>
      <c r="E1961">
        <v>9.9999999999999645E-2</v>
      </c>
      <c r="F1961">
        <v>265058.08</v>
      </c>
      <c r="N1961">
        <v>2.2999999999999998</v>
      </c>
      <c r="O1961" t="s">
        <v>71</v>
      </c>
      <c r="P1961">
        <v>49.318100000000001</v>
      </c>
      <c r="Q1961">
        <v>-9</v>
      </c>
      <c r="R1961" s="1">
        <v>3.2</v>
      </c>
      <c r="S1961" s="1">
        <v>4.6000000000000005</v>
      </c>
      <c r="T1961">
        <v>-8</v>
      </c>
      <c r="U1961">
        <v>3.2</v>
      </c>
      <c r="V1961">
        <v>4.4285714285714279</v>
      </c>
      <c r="W1961">
        <v>291293.15999999997</v>
      </c>
      <c r="X1961" s="9">
        <v>5.0999999999999996</v>
      </c>
      <c r="Y1961">
        <v>5</v>
      </c>
      <c r="Z1961" t="s">
        <v>71</v>
      </c>
      <c r="AA1961">
        <v>0.37896999999999997</v>
      </c>
      <c r="AB1961">
        <v>-5</v>
      </c>
      <c r="AD1961" s="9">
        <v>2.2999999999999998</v>
      </c>
      <c r="AE1961" t="s">
        <v>71</v>
      </c>
      <c r="AF1961">
        <v>45.355403000000003</v>
      </c>
      <c r="AG1961">
        <v>-8</v>
      </c>
      <c r="AH1961">
        <v>3.2</v>
      </c>
      <c r="AI1961">
        <v>4.6000000000000005</v>
      </c>
      <c r="AJ1961">
        <v>-7</v>
      </c>
      <c r="AK1961">
        <v>3.2</v>
      </c>
      <c r="AL1961">
        <v>4.4285714285714279</v>
      </c>
      <c r="AM1961">
        <v>240570.05</v>
      </c>
      <c r="AN1961" s="9">
        <v>5.0999999999999996</v>
      </c>
      <c r="AO1961">
        <v>5</v>
      </c>
      <c r="AP1961" t="s">
        <v>71</v>
      </c>
      <c r="AQ1961">
        <v>0.42002</v>
      </c>
      <c r="AR1961">
        <v>-5</v>
      </c>
      <c r="AT1961">
        <v>2.2999999999999998</v>
      </c>
      <c r="AU1961" t="s">
        <v>71</v>
      </c>
      <c r="AV1961">
        <v>56.203575000000001</v>
      </c>
      <c r="AW1961">
        <v>-8</v>
      </c>
      <c r="AX1961">
        <v>3.2</v>
      </c>
      <c r="AY1961">
        <v>4.6000000000000005</v>
      </c>
      <c r="AZ1961">
        <v>-7</v>
      </c>
      <c r="BA1961">
        <v>3.2</v>
      </c>
      <c r="BB1961">
        <v>4.4285714285714279</v>
      </c>
      <c r="BC1961">
        <v>319865.7</v>
      </c>
      <c r="BD1961" s="1">
        <v>5.0999999999999996</v>
      </c>
      <c r="BE1961">
        <v>5</v>
      </c>
      <c r="BF1961" t="s">
        <v>71</v>
      </c>
      <c r="BG1961">
        <v>0.35809999999999997</v>
      </c>
      <c r="BH1961">
        <v>-5</v>
      </c>
      <c r="BJ1961" s="1">
        <v>2.2999999999999998</v>
      </c>
      <c r="BK1961" t="s">
        <v>71</v>
      </c>
      <c r="BL1961">
        <v>49.626503</v>
      </c>
      <c r="BM1961">
        <v>-8</v>
      </c>
      <c r="BN1961" s="1">
        <v>3.2</v>
      </c>
      <c r="BO1961">
        <v>4.6000000000000005</v>
      </c>
      <c r="BP1961">
        <v>-7</v>
      </c>
      <c r="BQ1961">
        <v>3.2</v>
      </c>
      <c r="BR1961">
        <v>4.4285714285714279</v>
      </c>
    </row>
    <row r="1962" spans="1:70" x14ac:dyDescent="0.25">
      <c r="A1962" s="3">
        <v>42916</v>
      </c>
      <c r="B1962">
        <v>10.199999999999999</v>
      </c>
      <c r="D1962">
        <v>86883</v>
      </c>
      <c r="E1962">
        <v>2</v>
      </c>
      <c r="F1962">
        <v>238104.43</v>
      </c>
      <c r="G1962" t="s">
        <v>105</v>
      </c>
      <c r="H1962">
        <v>9</v>
      </c>
      <c r="I1962" t="s">
        <v>71</v>
      </c>
      <c r="J1962">
        <v>1.365</v>
      </c>
      <c r="K1962">
        <v>-5</v>
      </c>
      <c r="N1962" t="s">
        <v>105</v>
      </c>
      <c r="O1962" t="s">
        <v>71</v>
      </c>
      <c r="P1962">
        <v>465.67329999999998</v>
      </c>
      <c r="Q1962">
        <v>-5</v>
      </c>
      <c r="R1962" s="1">
        <v>8.1</v>
      </c>
      <c r="S1962" s="1">
        <v>8.2000000000000011</v>
      </c>
      <c r="T1962">
        <v>-4</v>
      </c>
      <c r="U1962">
        <v>8.1</v>
      </c>
      <c r="V1962">
        <v>8.7142857142857153</v>
      </c>
      <c r="W1962">
        <v>272151.77</v>
      </c>
      <c r="X1962" s="9" t="s">
        <v>105</v>
      </c>
      <c r="Y1962">
        <v>9</v>
      </c>
      <c r="Z1962" t="s">
        <v>71</v>
      </c>
      <c r="AA1962">
        <v>1.0619799999999999</v>
      </c>
      <c r="AB1962">
        <v>-2</v>
      </c>
      <c r="AD1962" s="9">
        <v>6.2</v>
      </c>
      <c r="AE1962" t="s">
        <v>71</v>
      </c>
      <c r="AF1962">
        <v>414.91250000000002</v>
      </c>
      <c r="AG1962">
        <v>-3</v>
      </c>
      <c r="AH1962">
        <v>8.1</v>
      </c>
      <c r="AI1962">
        <v>8.2000000000000011</v>
      </c>
      <c r="AJ1962">
        <v>-1</v>
      </c>
      <c r="AK1962">
        <v>8.1</v>
      </c>
      <c r="AL1962">
        <v>8.7142857142857153</v>
      </c>
      <c r="AM1962">
        <v>267828.25</v>
      </c>
      <c r="AN1962" s="9" t="s">
        <v>105</v>
      </c>
      <c r="AO1962">
        <v>9</v>
      </c>
      <c r="AP1962" t="s">
        <v>71</v>
      </c>
      <c r="AQ1962">
        <v>1.4547699999999999</v>
      </c>
      <c r="AR1962">
        <v>-2</v>
      </c>
      <c r="AT1962">
        <v>6.2</v>
      </c>
      <c r="AU1962" t="s">
        <v>71</v>
      </c>
      <c r="AV1962">
        <v>390.16820000000001</v>
      </c>
      <c r="AW1962">
        <v>-3</v>
      </c>
      <c r="AX1962">
        <v>8.1</v>
      </c>
      <c r="AY1962">
        <v>8.2000000000000011</v>
      </c>
      <c r="AZ1962">
        <v>-1</v>
      </c>
      <c r="BA1962">
        <v>8.1</v>
      </c>
      <c r="BB1962">
        <v>8.7142857142857153</v>
      </c>
      <c r="BC1962">
        <v>275030.28000000003</v>
      </c>
      <c r="BD1962" s="1">
        <v>6.1</v>
      </c>
      <c r="BE1962">
        <v>7</v>
      </c>
      <c r="BF1962" t="s">
        <v>71</v>
      </c>
      <c r="BG1962">
        <v>0.49325999999999998</v>
      </c>
      <c r="BH1962">
        <v>-4</v>
      </c>
      <c r="BJ1962" s="1">
        <v>6.2</v>
      </c>
      <c r="BK1962" t="s">
        <v>71</v>
      </c>
      <c r="BL1962">
        <v>435.40600000000001</v>
      </c>
      <c r="BM1962">
        <v>-3</v>
      </c>
      <c r="BN1962" s="1">
        <v>8.1</v>
      </c>
      <c r="BO1962">
        <v>8.2000000000000011</v>
      </c>
      <c r="BP1962">
        <v>-1</v>
      </c>
      <c r="BQ1962">
        <v>8.1</v>
      </c>
      <c r="BR1962">
        <v>8.7142857142857153</v>
      </c>
    </row>
    <row r="1963" spans="1:70" x14ac:dyDescent="0.25">
      <c r="A1963" s="3">
        <v>42398</v>
      </c>
      <c r="B1963">
        <v>5.0999999999999996</v>
      </c>
      <c r="D1963">
        <v>86898</v>
      </c>
      <c r="E1963">
        <v>1.1000000000000001</v>
      </c>
      <c r="F1963">
        <v>5664000</v>
      </c>
      <c r="G1963" t="s">
        <v>72</v>
      </c>
      <c r="H1963">
        <v>1</v>
      </c>
      <c r="I1963" t="s">
        <v>71</v>
      </c>
      <c r="J1963">
        <v>0.54949999999999999</v>
      </c>
      <c r="K1963">
        <v>-4</v>
      </c>
      <c r="S1963" s="1" t="e">
        <v>#N/A</v>
      </c>
      <c r="V1963" t="e">
        <v>#N/A</v>
      </c>
      <c r="W1963">
        <v>5280000</v>
      </c>
      <c r="X1963" s="9" t="s">
        <v>72</v>
      </c>
      <c r="Y1963">
        <v>1</v>
      </c>
      <c r="Z1963" t="s">
        <v>71</v>
      </c>
      <c r="AA1963">
        <v>4.0719999999999999E-2</v>
      </c>
      <c r="AB1963">
        <v>-3</v>
      </c>
      <c r="AI1963" t="e">
        <v>#N/A</v>
      </c>
      <c r="AL1963" t="e">
        <v>#N/A</v>
      </c>
      <c r="AM1963">
        <v>6216000</v>
      </c>
      <c r="AN1963" s="9" t="s">
        <v>72</v>
      </c>
      <c r="AO1963">
        <v>1</v>
      </c>
      <c r="AP1963" t="s">
        <v>71</v>
      </c>
      <c r="AQ1963">
        <v>4.3929999999999997E-2</v>
      </c>
      <c r="AR1963">
        <v>-3</v>
      </c>
      <c r="AY1963" t="e">
        <v>#N/A</v>
      </c>
      <c r="BB1963" t="e">
        <v>#N/A</v>
      </c>
      <c r="BC1963">
        <v>5856000</v>
      </c>
      <c r="BD1963" s="1" t="s">
        <v>72</v>
      </c>
      <c r="BE1963">
        <v>1</v>
      </c>
      <c r="BF1963" t="s">
        <v>71</v>
      </c>
      <c r="BG1963">
        <v>5.636E-2</v>
      </c>
      <c r="BH1963">
        <v>-3</v>
      </c>
      <c r="BO1963" t="e">
        <v>#N/A</v>
      </c>
      <c r="BR1963" t="e">
        <v>#N/A</v>
      </c>
    </row>
    <row r="1964" spans="1:70" x14ac:dyDescent="0.25">
      <c r="A1964" s="3">
        <v>42034</v>
      </c>
      <c r="B1964">
        <v>2.2000000000000002</v>
      </c>
      <c r="D1964">
        <v>86905</v>
      </c>
      <c r="E1964">
        <v>0.1000000000000001</v>
      </c>
      <c r="F1964">
        <v>50000000</v>
      </c>
      <c r="R1964" s="1">
        <v>2.1</v>
      </c>
      <c r="S1964" s="1">
        <v>2.8000000000000003</v>
      </c>
      <c r="U1964">
        <v>2.1</v>
      </c>
      <c r="V1964">
        <v>2.714285714285714</v>
      </c>
      <c r="W1964">
        <v>50000000</v>
      </c>
      <c r="AH1964">
        <v>2.1</v>
      </c>
      <c r="AI1964">
        <v>2.8000000000000003</v>
      </c>
      <c r="AJ1964">
        <v>0</v>
      </c>
      <c r="AK1964">
        <v>2.1</v>
      </c>
      <c r="AL1964">
        <v>2.714285714285714</v>
      </c>
      <c r="AM1964">
        <v>50000000</v>
      </c>
      <c r="AX1964">
        <v>2.1</v>
      </c>
      <c r="AY1964">
        <v>2.8000000000000003</v>
      </c>
      <c r="AZ1964">
        <v>0</v>
      </c>
      <c r="BA1964">
        <v>2.1</v>
      </c>
      <c r="BB1964">
        <v>2.714285714285714</v>
      </c>
      <c r="BC1964">
        <v>50000000</v>
      </c>
      <c r="BN1964" s="1">
        <v>2.1</v>
      </c>
      <c r="BO1964">
        <v>2.8000000000000003</v>
      </c>
      <c r="BP1964">
        <v>0</v>
      </c>
      <c r="BQ1964">
        <v>2.1</v>
      </c>
      <c r="BR1964">
        <v>2.714285714285714</v>
      </c>
    </row>
    <row r="1965" spans="1:70" x14ac:dyDescent="0.25">
      <c r="A1965" s="3">
        <v>42307</v>
      </c>
      <c r="B1965">
        <v>3.3</v>
      </c>
      <c r="D1965">
        <v>86908</v>
      </c>
      <c r="E1965">
        <v>9.9999999999999645E-2</v>
      </c>
      <c r="F1965">
        <v>102000000</v>
      </c>
      <c r="G1965" t="s">
        <v>72</v>
      </c>
      <c r="H1965">
        <v>1</v>
      </c>
      <c r="I1965" t="s">
        <v>101</v>
      </c>
      <c r="J1965">
        <v>0.25740000000000002</v>
      </c>
      <c r="K1965">
        <v>-2</v>
      </c>
      <c r="N1965" t="s">
        <v>75</v>
      </c>
      <c r="O1965" t="s">
        <v>101</v>
      </c>
      <c r="P1965">
        <v>137.92178000000001</v>
      </c>
      <c r="Q1965">
        <v>1</v>
      </c>
      <c r="R1965" s="1">
        <v>3.3</v>
      </c>
      <c r="S1965" s="1">
        <v>5.0500000000000007</v>
      </c>
      <c r="U1965">
        <v>3.3</v>
      </c>
      <c r="V1965">
        <v>4.8571428571428568</v>
      </c>
      <c r="W1965">
        <v>102913396.40000001</v>
      </c>
      <c r="X1965" s="9" t="s">
        <v>72</v>
      </c>
      <c r="Y1965">
        <v>1</v>
      </c>
      <c r="Z1965" t="s">
        <v>101</v>
      </c>
      <c r="AA1965">
        <v>2.579E-2</v>
      </c>
      <c r="AB1965">
        <v>-2</v>
      </c>
      <c r="AD1965" s="9">
        <v>5.0999999999999996</v>
      </c>
      <c r="AE1965" t="s">
        <v>101</v>
      </c>
      <c r="AF1965">
        <v>161.86760599999999</v>
      </c>
      <c r="AG1965">
        <v>2</v>
      </c>
      <c r="AH1965">
        <v>3.3</v>
      </c>
      <c r="AI1965">
        <v>5.0500000000000007</v>
      </c>
      <c r="AJ1965">
        <v>0</v>
      </c>
      <c r="AK1965">
        <v>3.3</v>
      </c>
      <c r="AL1965">
        <v>4.8571428571428568</v>
      </c>
      <c r="AM1965">
        <v>102000000</v>
      </c>
      <c r="AN1965" s="9" t="s">
        <v>72</v>
      </c>
      <c r="AO1965">
        <v>1</v>
      </c>
      <c r="AP1965" t="s">
        <v>101</v>
      </c>
      <c r="AQ1965">
        <v>1.3979999999999999E-2</v>
      </c>
      <c r="AR1965">
        <v>-2</v>
      </c>
      <c r="AT1965">
        <v>5.0999999999999996</v>
      </c>
      <c r="AU1965" t="s">
        <v>101</v>
      </c>
      <c r="AV1965">
        <v>160.99282700000001</v>
      </c>
      <c r="AW1965">
        <v>2</v>
      </c>
      <c r="AX1965">
        <v>3.3</v>
      </c>
      <c r="AY1965">
        <v>5.0500000000000007</v>
      </c>
      <c r="AZ1965">
        <v>0</v>
      </c>
      <c r="BA1965">
        <v>3.3</v>
      </c>
      <c r="BB1965">
        <v>4.8571428571428568</v>
      </c>
      <c r="BC1965">
        <v>102000000</v>
      </c>
      <c r="BD1965" s="1" t="s">
        <v>72</v>
      </c>
      <c r="BE1965">
        <v>1</v>
      </c>
      <c r="BF1965" t="s">
        <v>101</v>
      </c>
      <c r="BG1965">
        <v>1.9709999999999998E-2</v>
      </c>
      <c r="BH1965">
        <v>-2</v>
      </c>
      <c r="BJ1965" s="1">
        <v>3.3</v>
      </c>
      <c r="BK1965" t="s">
        <v>101</v>
      </c>
      <c r="BL1965">
        <v>103.552468</v>
      </c>
      <c r="BM1965">
        <v>0</v>
      </c>
      <c r="BN1965" s="1">
        <v>3.2</v>
      </c>
      <c r="BO1965">
        <v>4.6000000000000005</v>
      </c>
      <c r="BP1965">
        <v>0</v>
      </c>
      <c r="BQ1965">
        <v>3.2</v>
      </c>
      <c r="BR1965">
        <v>4.4285714285714279</v>
      </c>
    </row>
    <row r="1966" spans="1:70" x14ac:dyDescent="0.25">
      <c r="A1966" s="3">
        <v>42825</v>
      </c>
      <c r="B1966">
        <v>7</v>
      </c>
      <c r="D1966">
        <v>86915</v>
      </c>
      <c r="E1966">
        <v>3.8</v>
      </c>
      <c r="F1966">
        <v>8264116.3899999997</v>
      </c>
      <c r="G1966" t="s">
        <v>72</v>
      </c>
      <c r="H1966">
        <v>1</v>
      </c>
      <c r="I1966" t="s">
        <v>71</v>
      </c>
      <c r="J1966">
        <v>0.24709999999999999</v>
      </c>
      <c r="K1966">
        <v>-8</v>
      </c>
      <c r="N1966">
        <v>3.2</v>
      </c>
      <c r="O1966" t="s">
        <v>71</v>
      </c>
      <c r="P1966">
        <v>82.347200000000001</v>
      </c>
      <c r="Q1966">
        <v>-6</v>
      </c>
      <c r="R1966" s="1">
        <v>3.1</v>
      </c>
      <c r="S1966" s="1">
        <v>4.1500000000000004</v>
      </c>
      <c r="T1966">
        <v>-6</v>
      </c>
      <c r="U1966">
        <v>3.2</v>
      </c>
      <c r="V1966">
        <v>4.4285714285714279</v>
      </c>
      <c r="W1966">
        <v>8002730.0300000003</v>
      </c>
      <c r="X1966" s="9" t="s">
        <v>72</v>
      </c>
      <c r="Y1966">
        <v>1</v>
      </c>
      <c r="Z1966" t="s">
        <v>71</v>
      </c>
      <c r="AA1966">
        <v>2.333E-2</v>
      </c>
      <c r="AB1966">
        <v>-2</v>
      </c>
      <c r="AD1966" s="9">
        <v>3.2</v>
      </c>
      <c r="AE1966" t="s">
        <v>71</v>
      </c>
      <c r="AF1966">
        <v>83.4726</v>
      </c>
      <c r="AG1966">
        <v>0</v>
      </c>
      <c r="AH1966">
        <v>3.1</v>
      </c>
      <c r="AI1966">
        <v>4.1500000000000004</v>
      </c>
      <c r="AJ1966">
        <v>0</v>
      </c>
      <c r="AK1966">
        <v>3.2</v>
      </c>
      <c r="AL1966">
        <v>4.4285714285714279</v>
      </c>
      <c r="AM1966">
        <v>5529627.7599999998</v>
      </c>
      <c r="AN1966" s="9" t="s">
        <v>80</v>
      </c>
      <c r="AO1966">
        <v>2</v>
      </c>
      <c r="AP1966" t="s">
        <v>71</v>
      </c>
      <c r="AQ1966">
        <v>2.6769999999999999E-2</v>
      </c>
      <c r="AR1966">
        <v>-1</v>
      </c>
      <c r="AT1966">
        <v>3.2</v>
      </c>
      <c r="AU1966" t="s">
        <v>71</v>
      </c>
      <c r="AV1966">
        <v>95.005899999999997</v>
      </c>
      <c r="AW1966">
        <v>0</v>
      </c>
      <c r="AX1966">
        <v>3.1</v>
      </c>
      <c r="AY1966">
        <v>4.1500000000000004</v>
      </c>
      <c r="AZ1966">
        <v>0</v>
      </c>
      <c r="BA1966">
        <v>3.2</v>
      </c>
      <c r="BB1966">
        <v>4.4285714285714279</v>
      </c>
      <c r="BC1966">
        <v>4490489.97</v>
      </c>
      <c r="BD1966" s="1" t="s">
        <v>72</v>
      </c>
      <c r="BE1966">
        <v>1</v>
      </c>
      <c r="BF1966" t="s">
        <v>71</v>
      </c>
      <c r="BG1966">
        <v>3.3619999999999997E-2</v>
      </c>
      <c r="BH1966">
        <v>-2</v>
      </c>
      <c r="BJ1966" s="1">
        <v>3.2</v>
      </c>
      <c r="BK1966" t="s">
        <v>71</v>
      </c>
      <c r="BL1966">
        <v>85.462500000000006</v>
      </c>
      <c r="BM1966">
        <v>0</v>
      </c>
      <c r="BN1966" s="1">
        <v>3.1</v>
      </c>
      <c r="BO1966">
        <v>4.1500000000000004</v>
      </c>
      <c r="BP1966">
        <v>0</v>
      </c>
      <c r="BQ1966">
        <v>3.2</v>
      </c>
      <c r="BR1966">
        <v>4.4285714285714279</v>
      </c>
    </row>
    <row r="1967" spans="1:70" x14ac:dyDescent="0.25">
      <c r="A1967" s="3">
        <v>42489</v>
      </c>
      <c r="B1967">
        <v>8.1999999999999993</v>
      </c>
      <c r="D1967">
        <v>86977</v>
      </c>
      <c r="E1967">
        <v>2.1</v>
      </c>
      <c r="F1967">
        <v>15800000</v>
      </c>
      <c r="S1967" s="1" t="e">
        <v>#N/A</v>
      </c>
      <c r="V1967" t="e">
        <v>#N/A</v>
      </c>
      <c r="W1967">
        <v>15800000</v>
      </c>
      <c r="AI1967" t="e">
        <v>#N/A</v>
      </c>
      <c r="AL1967" t="e">
        <v>#N/A</v>
      </c>
      <c r="AM1967">
        <v>15800000</v>
      </c>
      <c r="AY1967" t="e">
        <v>#N/A</v>
      </c>
      <c r="BB1967" t="e">
        <v>#N/A</v>
      </c>
      <c r="BC1967">
        <v>15800000</v>
      </c>
      <c r="BO1967" t="e">
        <v>#N/A</v>
      </c>
      <c r="BR1967" t="e">
        <v>#N/A</v>
      </c>
    </row>
    <row r="1968" spans="1:70" x14ac:dyDescent="0.25">
      <c r="A1968" s="3">
        <v>42247</v>
      </c>
      <c r="B1968">
        <v>5.2</v>
      </c>
      <c r="D1968">
        <v>86999</v>
      </c>
      <c r="E1968">
        <v>0.10000000000000051</v>
      </c>
      <c r="F1968">
        <v>10000000</v>
      </c>
      <c r="S1968" s="1" t="e">
        <v>#N/A</v>
      </c>
      <c r="V1968" t="e">
        <v>#N/A</v>
      </c>
      <c r="W1968">
        <v>10000000</v>
      </c>
      <c r="AI1968" t="e">
        <v>#N/A</v>
      </c>
      <c r="AL1968" t="e">
        <v>#N/A</v>
      </c>
      <c r="AM1968">
        <v>10000000</v>
      </c>
      <c r="AY1968" t="e">
        <v>#N/A</v>
      </c>
      <c r="BB1968" t="e">
        <v>#N/A</v>
      </c>
      <c r="BC1968">
        <v>10000000</v>
      </c>
      <c r="BO1968" t="e">
        <v>#N/A</v>
      </c>
      <c r="BR1968" t="e">
        <v>#N/A</v>
      </c>
    </row>
    <row r="1969" spans="1:70" x14ac:dyDescent="0.25">
      <c r="A1969" s="3">
        <v>42643</v>
      </c>
      <c r="B1969">
        <v>6.1</v>
      </c>
      <c r="D1969">
        <v>86999</v>
      </c>
      <c r="E1969">
        <v>2.1</v>
      </c>
      <c r="F1969">
        <v>5000000</v>
      </c>
      <c r="S1969" s="1" t="e">
        <v>#N/A</v>
      </c>
      <c r="V1969" t="e">
        <v>#N/A</v>
      </c>
      <c r="W1969">
        <v>5000000</v>
      </c>
      <c r="AI1969" t="e">
        <v>#N/A</v>
      </c>
      <c r="AL1969" t="e">
        <v>#N/A</v>
      </c>
      <c r="AM1969">
        <v>5000000</v>
      </c>
      <c r="AY1969" t="e">
        <v>#N/A</v>
      </c>
      <c r="BB1969" t="e">
        <v>#N/A</v>
      </c>
      <c r="BC1969">
        <v>5000000</v>
      </c>
      <c r="BO1969" t="e">
        <v>#N/A</v>
      </c>
      <c r="BR1969" t="e">
        <v>#N/A</v>
      </c>
    </row>
    <row r="1970" spans="1:70" x14ac:dyDescent="0.25">
      <c r="A1970" s="3">
        <v>43007</v>
      </c>
      <c r="B1970">
        <v>5.0999999999999996</v>
      </c>
      <c r="D1970">
        <v>87061</v>
      </c>
      <c r="E1970">
        <v>1.1000000000000001</v>
      </c>
      <c r="F1970">
        <v>26172000</v>
      </c>
      <c r="G1970" t="s">
        <v>72</v>
      </c>
      <c r="H1970">
        <v>1</v>
      </c>
      <c r="I1970" t="s">
        <v>71</v>
      </c>
      <c r="J1970">
        <v>0.1764</v>
      </c>
      <c r="K1970">
        <v>-4</v>
      </c>
      <c r="N1970" t="s">
        <v>72</v>
      </c>
      <c r="O1970" t="s">
        <v>71</v>
      </c>
      <c r="P1970">
        <v>44.863</v>
      </c>
      <c r="Q1970">
        <v>-4</v>
      </c>
      <c r="R1970" s="1">
        <v>3.2</v>
      </c>
      <c r="S1970" s="1">
        <v>4.6000000000000005</v>
      </c>
      <c r="T1970">
        <v>-2</v>
      </c>
      <c r="U1970">
        <v>3.2</v>
      </c>
      <c r="V1970">
        <v>4.4285714285714279</v>
      </c>
      <c r="W1970">
        <v>27482000</v>
      </c>
      <c r="X1970" s="9" t="s">
        <v>72</v>
      </c>
      <c r="Y1970">
        <v>1</v>
      </c>
      <c r="Z1970" t="s">
        <v>71</v>
      </c>
      <c r="AA1970">
        <v>1.985E-2</v>
      </c>
      <c r="AB1970">
        <v>-3</v>
      </c>
      <c r="AD1970" s="9" t="s">
        <v>72</v>
      </c>
      <c r="AE1970" t="s">
        <v>71</v>
      </c>
      <c r="AF1970">
        <v>40.942399999999999</v>
      </c>
      <c r="AG1970">
        <v>-3</v>
      </c>
      <c r="AH1970">
        <v>3.2</v>
      </c>
      <c r="AI1970">
        <v>4.6000000000000005</v>
      </c>
      <c r="AJ1970">
        <v>-1</v>
      </c>
      <c r="AK1970">
        <v>3.2</v>
      </c>
      <c r="AL1970">
        <v>4.4285714285714279</v>
      </c>
      <c r="AM1970">
        <v>26752000</v>
      </c>
      <c r="AN1970" s="9" t="s">
        <v>72</v>
      </c>
      <c r="AO1970">
        <v>1</v>
      </c>
      <c r="AP1970" t="s">
        <v>71</v>
      </c>
      <c r="AQ1970">
        <v>1.6060000000000001E-2</v>
      </c>
      <c r="AR1970">
        <v>-3</v>
      </c>
      <c r="AT1970" t="s">
        <v>72</v>
      </c>
      <c r="AU1970" t="s">
        <v>71</v>
      </c>
      <c r="AV1970">
        <v>43.114600000000003</v>
      </c>
      <c r="AW1970">
        <v>-3</v>
      </c>
      <c r="AX1970">
        <v>3.2</v>
      </c>
      <c r="AY1970">
        <v>4.6000000000000005</v>
      </c>
      <c r="AZ1970">
        <v>-1</v>
      </c>
      <c r="BA1970">
        <v>3.2</v>
      </c>
      <c r="BB1970">
        <v>4.4285714285714279</v>
      </c>
      <c r="BC1970">
        <v>26602000</v>
      </c>
      <c r="BD1970" s="1" t="s">
        <v>72</v>
      </c>
      <c r="BE1970">
        <v>1</v>
      </c>
      <c r="BF1970" t="s">
        <v>71</v>
      </c>
      <c r="BG1970">
        <v>1.6209999999999999E-2</v>
      </c>
      <c r="BH1970">
        <v>-3</v>
      </c>
      <c r="BJ1970" s="1">
        <v>2.1</v>
      </c>
      <c r="BK1970" t="s">
        <v>71</v>
      </c>
      <c r="BL1970">
        <v>46.100299999999997</v>
      </c>
      <c r="BM1970">
        <v>-2</v>
      </c>
      <c r="BN1970" s="1">
        <v>3.2</v>
      </c>
      <c r="BO1970">
        <v>4.6000000000000005</v>
      </c>
      <c r="BP1970">
        <v>-1</v>
      </c>
      <c r="BQ1970">
        <v>3.2</v>
      </c>
      <c r="BR1970">
        <v>4.4285714285714279</v>
      </c>
    </row>
    <row r="1971" spans="1:70" x14ac:dyDescent="0.25">
      <c r="A1971" s="3">
        <v>42277</v>
      </c>
      <c r="B1971">
        <v>8.1999999999999993</v>
      </c>
      <c r="D1971">
        <v>87076</v>
      </c>
      <c r="E1971">
        <v>1.1999999999999991</v>
      </c>
      <c r="F1971">
        <v>602597.84</v>
      </c>
      <c r="G1971" t="s">
        <v>72</v>
      </c>
      <c r="H1971">
        <v>1</v>
      </c>
      <c r="I1971" t="s">
        <v>71</v>
      </c>
      <c r="J1971">
        <v>0.151</v>
      </c>
      <c r="K1971">
        <v>-1</v>
      </c>
      <c r="R1971" s="1">
        <v>2.2999999999999998</v>
      </c>
      <c r="S1971" s="1">
        <v>3.7000000000000006</v>
      </c>
      <c r="T1971">
        <v>-9</v>
      </c>
      <c r="V1971" t="e">
        <v>#N/A</v>
      </c>
      <c r="W1971">
        <v>660625.32999999996</v>
      </c>
      <c r="X1971" s="9" t="s">
        <v>72</v>
      </c>
      <c r="Y1971">
        <v>1</v>
      </c>
      <c r="Z1971" t="s">
        <v>71</v>
      </c>
      <c r="AA1971">
        <v>7.6740000000000003E-2</v>
      </c>
      <c r="AB1971">
        <v>-8</v>
      </c>
      <c r="AH1971">
        <v>2.2999999999999998</v>
      </c>
      <c r="AI1971">
        <v>3.7000000000000006</v>
      </c>
      <c r="AJ1971">
        <v>-7</v>
      </c>
      <c r="AL1971" t="e">
        <v>#N/A</v>
      </c>
      <c r="AM1971">
        <v>174479.11</v>
      </c>
      <c r="AN1971" s="9" t="s">
        <v>72</v>
      </c>
      <c r="AO1971">
        <v>1</v>
      </c>
      <c r="AP1971" t="s">
        <v>71</v>
      </c>
      <c r="AQ1971">
        <v>6.565E-2</v>
      </c>
      <c r="AR1971">
        <v>-8</v>
      </c>
      <c r="AX1971">
        <v>2.2999999999999998</v>
      </c>
      <c r="AY1971">
        <v>3.7000000000000006</v>
      </c>
      <c r="AZ1971">
        <v>-7</v>
      </c>
      <c r="BB1971" t="e">
        <v>#N/A</v>
      </c>
      <c r="BC1971">
        <v>191714.67</v>
      </c>
      <c r="BD1971" s="1" t="s">
        <v>72</v>
      </c>
      <c r="BE1971">
        <v>1</v>
      </c>
      <c r="BF1971" t="s">
        <v>71</v>
      </c>
      <c r="BG1971">
        <v>6.021E-2</v>
      </c>
      <c r="BH1971">
        <v>-8</v>
      </c>
      <c r="BN1971" s="1">
        <v>2.2999999999999998</v>
      </c>
      <c r="BO1971">
        <v>3.7000000000000006</v>
      </c>
      <c r="BP1971">
        <v>-7</v>
      </c>
      <c r="BR1971" t="e">
        <v>#N/A</v>
      </c>
    </row>
    <row r="1972" spans="1:70" x14ac:dyDescent="0.25">
      <c r="A1972" s="3">
        <v>43007</v>
      </c>
      <c r="B1972">
        <v>8.1</v>
      </c>
      <c r="D1972">
        <v>87076</v>
      </c>
      <c r="E1972">
        <v>1.1000000000000001</v>
      </c>
      <c r="F1972">
        <v>640052.06000000006</v>
      </c>
      <c r="G1972" t="s">
        <v>80</v>
      </c>
      <c r="H1972">
        <v>2</v>
      </c>
      <c r="I1972" t="s">
        <v>71</v>
      </c>
      <c r="J1972">
        <v>0.26200000000000001</v>
      </c>
      <c r="K1972">
        <v>-8</v>
      </c>
      <c r="R1972" s="1">
        <v>2.2000000000000002</v>
      </c>
      <c r="S1972" s="1">
        <v>3.7000000000000006</v>
      </c>
      <c r="T1972">
        <v>-8</v>
      </c>
      <c r="V1972" t="e">
        <v>#N/A</v>
      </c>
      <c r="W1972">
        <v>643223.02</v>
      </c>
      <c r="X1972" s="9" t="s">
        <v>80</v>
      </c>
      <c r="Y1972">
        <v>2</v>
      </c>
      <c r="Z1972" t="s">
        <v>71</v>
      </c>
      <c r="AA1972">
        <v>2.792E-2</v>
      </c>
      <c r="AB1972">
        <v>-7</v>
      </c>
      <c r="AH1972">
        <v>2.2000000000000002</v>
      </c>
      <c r="AI1972">
        <v>3.7000000000000006</v>
      </c>
      <c r="AJ1972">
        <v>-7</v>
      </c>
      <c r="AL1972" t="e">
        <v>#N/A</v>
      </c>
      <c r="AM1972">
        <v>649496.29</v>
      </c>
      <c r="AN1972" s="9" t="s">
        <v>72</v>
      </c>
      <c r="AO1972">
        <v>1</v>
      </c>
      <c r="AP1972" t="s">
        <v>71</v>
      </c>
      <c r="AQ1972">
        <v>2.4590000000000001E-2</v>
      </c>
      <c r="AR1972">
        <v>-8</v>
      </c>
      <c r="AX1972">
        <v>2.2000000000000002</v>
      </c>
      <c r="AY1972">
        <v>3.7000000000000006</v>
      </c>
      <c r="AZ1972">
        <v>-7</v>
      </c>
      <c r="BB1972" t="e">
        <v>#N/A</v>
      </c>
      <c r="BC1972">
        <v>612220.5</v>
      </c>
      <c r="BD1972" s="1" t="s">
        <v>80</v>
      </c>
      <c r="BE1972">
        <v>2</v>
      </c>
      <c r="BF1972" t="s">
        <v>71</v>
      </c>
      <c r="BG1972">
        <v>2.5329999999999998E-2</v>
      </c>
      <c r="BH1972">
        <v>-7</v>
      </c>
      <c r="BN1972" s="1">
        <v>2.2000000000000002</v>
      </c>
      <c r="BO1972">
        <v>3.7000000000000006</v>
      </c>
      <c r="BP1972">
        <v>-7</v>
      </c>
      <c r="BR1972" t="e">
        <v>#N/A</v>
      </c>
    </row>
    <row r="1973" spans="1:70" x14ac:dyDescent="0.25">
      <c r="A1973" s="3">
        <v>42613</v>
      </c>
      <c r="B1973">
        <v>8.1</v>
      </c>
      <c r="D1973">
        <v>87089</v>
      </c>
      <c r="E1973">
        <v>1.1000000000000001</v>
      </c>
      <c r="F1973">
        <v>2000000</v>
      </c>
      <c r="S1973" s="1" t="e">
        <v>#N/A</v>
      </c>
      <c r="V1973" t="e">
        <v>#N/A</v>
      </c>
      <c r="W1973">
        <v>2300000</v>
      </c>
      <c r="AI1973" t="e">
        <v>#N/A</v>
      </c>
      <c r="AL1973" t="e">
        <v>#N/A</v>
      </c>
      <c r="AM1973">
        <v>2300000</v>
      </c>
      <c r="AY1973" t="e">
        <v>#N/A</v>
      </c>
      <c r="BB1973" t="e">
        <v>#N/A</v>
      </c>
      <c r="BC1973">
        <v>2300000</v>
      </c>
      <c r="BO1973" t="e">
        <v>#N/A</v>
      </c>
      <c r="BR1973" t="e">
        <v>#N/A</v>
      </c>
    </row>
    <row r="1974" spans="1:70" x14ac:dyDescent="0.25">
      <c r="A1974" s="3">
        <v>42429</v>
      </c>
      <c r="B1974">
        <v>8.1</v>
      </c>
      <c r="D1974">
        <v>87159</v>
      </c>
      <c r="E1974">
        <v>1.1000000000000001</v>
      </c>
      <c r="F1974">
        <v>15300921.34</v>
      </c>
      <c r="S1974" s="1" t="e">
        <v>#N/A</v>
      </c>
      <c r="V1974" t="e">
        <v>#N/A</v>
      </c>
      <c r="W1974">
        <v>15242316.02</v>
      </c>
      <c r="AI1974" t="e">
        <v>#N/A</v>
      </c>
      <c r="AL1974" t="e">
        <v>#N/A</v>
      </c>
      <c r="AM1974">
        <v>15635123.4</v>
      </c>
      <c r="AY1974" t="e">
        <v>#N/A</v>
      </c>
      <c r="BB1974" t="e">
        <v>#N/A</v>
      </c>
      <c r="BC1974">
        <v>15704880.359999999</v>
      </c>
      <c r="BO1974" t="e">
        <v>#N/A</v>
      </c>
      <c r="BR1974" t="e">
        <v>#N/A</v>
      </c>
    </row>
    <row r="1975" spans="1:70" x14ac:dyDescent="0.25">
      <c r="A1975" s="3">
        <v>42613</v>
      </c>
      <c r="B1975">
        <v>3.3</v>
      </c>
      <c r="D1975">
        <v>87165</v>
      </c>
      <c r="E1975">
        <v>9.9999999999999645E-2</v>
      </c>
      <c r="F1975">
        <v>52762092.829999998</v>
      </c>
      <c r="G1975" t="s">
        <v>72</v>
      </c>
      <c r="H1975">
        <v>1</v>
      </c>
      <c r="I1975" t="s">
        <v>101</v>
      </c>
      <c r="J1975">
        <v>0.312</v>
      </c>
      <c r="K1975">
        <v>-2</v>
      </c>
      <c r="R1975" s="1">
        <v>3.2</v>
      </c>
      <c r="S1975" s="1">
        <v>4.6000000000000005</v>
      </c>
      <c r="U1975">
        <v>3.2</v>
      </c>
      <c r="V1975">
        <v>4.4285714285714279</v>
      </c>
      <c r="W1975">
        <v>52771615.439999998</v>
      </c>
      <c r="X1975" s="9" t="s">
        <v>72</v>
      </c>
      <c r="Y1975">
        <v>1</v>
      </c>
      <c r="Z1975" t="s">
        <v>101</v>
      </c>
      <c r="AA1975">
        <v>3.4750000000000003E-2</v>
      </c>
      <c r="AB1975">
        <v>-2</v>
      </c>
      <c r="AH1975">
        <v>3.2</v>
      </c>
      <c r="AI1975">
        <v>4.6000000000000005</v>
      </c>
      <c r="AJ1975">
        <v>0</v>
      </c>
      <c r="AK1975">
        <v>3.2</v>
      </c>
      <c r="AL1975">
        <v>4.4285714285714279</v>
      </c>
      <c r="AM1975">
        <v>52771258.200000003</v>
      </c>
      <c r="AN1975" s="9" t="s">
        <v>72</v>
      </c>
      <c r="AO1975">
        <v>1</v>
      </c>
      <c r="AP1975" t="s">
        <v>101</v>
      </c>
      <c r="AQ1975">
        <v>4.0809999999999999E-2</v>
      </c>
      <c r="AR1975">
        <v>-2</v>
      </c>
      <c r="AX1975">
        <v>3.2</v>
      </c>
      <c r="AY1975">
        <v>4.6000000000000005</v>
      </c>
      <c r="AZ1975">
        <v>0</v>
      </c>
      <c r="BA1975">
        <v>3.2</v>
      </c>
      <c r="BB1975">
        <v>4.4285714285714279</v>
      </c>
      <c r="BC1975">
        <v>52875505.890000001</v>
      </c>
      <c r="BN1975" s="1">
        <v>3.2</v>
      </c>
      <c r="BO1975">
        <v>4.6000000000000005</v>
      </c>
      <c r="BP1975">
        <v>0</v>
      </c>
      <c r="BQ1975">
        <v>3.2</v>
      </c>
      <c r="BR1975">
        <v>4.4285714285714279</v>
      </c>
    </row>
    <row r="1976" spans="1:70" x14ac:dyDescent="0.25">
      <c r="A1976" s="3">
        <v>42489</v>
      </c>
      <c r="B1976">
        <v>6.2</v>
      </c>
      <c r="D1976">
        <v>87190</v>
      </c>
      <c r="E1976">
        <v>0.10000000000000051</v>
      </c>
      <c r="F1976">
        <v>62188578.170000002</v>
      </c>
      <c r="S1976" s="1" t="e">
        <v>#N/A</v>
      </c>
      <c r="V1976" t="e">
        <v>#N/A</v>
      </c>
      <c r="W1976">
        <v>45188578.170000002</v>
      </c>
      <c r="AI1976" t="e">
        <v>#N/A</v>
      </c>
      <c r="AL1976" t="e">
        <v>#N/A</v>
      </c>
      <c r="AM1976">
        <v>44869408.079999998</v>
      </c>
      <c r="AY1976" t="e">
        <v>#N/A</v>
      </c>
      <c r="BB1976" t="e">
        <v>#N/A</v>
      </c>
      <c r="BC1976">
        <v>44646662.520000003</v>
      </c>
      <c r="BO1976" t="e">
        <v>#N/A</v>
      </c>
      <c r="BR1976" t="e">
        <v>#N/A</v>
      </c>
    </row>
    <row r="1977" spans="1:70" x14ac:dyDescent="0.25">
      <c r="A1977" s="3">
        <v>42613</v>
      </c>
      <c r="B1977">
        <v>6.2</v>
      </c>
      <c r="D1977">
        <v>87190</v>
      </c>
      <c r="E1977">
        <v>0.10000000000000051</v>
      </c>
      <c r="F1977">
        <v>60795440.310000002</v>
      </c>
      <c r="S1977" s="1" t="e">
        <v>#N/A</v>
      </c>
      <c r="V1977" t="e">
        <v>#N/A</v>
      </c>
      <c r="W1977">
        <v>60426052.859999999</v>
      </c>
      <c r="AI1977" t="e">
        <v>#N/A</v>
      </c>
      <c r="AL1977" t="e">
        <v>#N/A</v>
      </c>
      <c r="AM1977">
        <v>61417323.020000003</v>
      </c>
      <c r="AY1977" t="e">
        <v>#N/A</v>
      </c>
      <c r="BB1977" t="e">
        <v>#N/A</v>
      </c>
      <c r="BC1977">
        <v>65000000</v>
      </c>
      <c r="BO1977" t="e">
        <v>#N/A</v>
      </c>
      <c r="BR1977" t="e">
        <v>#N/A</v>
      </c>
    </row>
    <row r="1978" spans="1:70" x14ac:dyDescent="0.25">
      <c r="A1978" s="3">
        <v>42643</v>
      </c>
      <c r="B1978">
        <v>7</v>
      </c>
      <c r="D1978">
        <v>87190</v>
      </c>
      <c r="E1978">
        <v>0.79999999999999982</v>
      </c>
      <c r="F1978">
        <v>61686937.119999997</v>
      </c>
      <c r="S1978" s="1" t="e">
        <v>#N/A</v>
      </c>
      <c r="V1978" t="e">
        <v>#N/A</v>
      </c>
      <c r="W1978">
        <v>60795440.310000002</v>
      </c>
      <c r="AI1978" t="e">
        <v>#N/A</v>
      </c>
      <c r="AL1978" t="e">
        <v>#N/A</v>
      </c>
      <c r="AM1978">
        <v>60426052.859999999</v>
      </c>
      <c r="AY1978" t="e">
        <v>#N/A</v>
      </c>
      <c r="BB1978" t="e">
        <v>#N/A</v>
      </c>
      <c r="BC1978">
        <v>61417323.020000003</v>
      </c>
      <c r="BO1978" t="e">
        <v>#N/A</v>
      </c>
      <c r="BR1978" t="e">
        <v>#N/A</v>
      </c>
    </row>
    <row r="1979" spans="1:70" x14ac:dyDescent="0.25">
      <c r="A1979" s="3">
        <v>42185</v>
      </c>
      <c r="B1979">
        <v>6.1</v>
      </c>
      <c r="D1979">
        <v>87201</v>
      </c>
      <c r="E1979">
        <v>0.89999999999999947</v>
      </c>
      <c r="F1979">
        <v>86689616.689999998</v>
      </c>
      <c r="N1979">
        <v>3.1</v>
      </c>
      <c r="O1979" t="s">
        <v>71</v>
      </c>
      <c r="P1979">
        <v>72.524609999999996</v>
      </c>
      <c r="Q1979">
        <v>-4</v>
      </c>
      <c r="R1979" s="1">
        <v>3.2</v>
      </c>
      <c r="S1979" s="1">
        <v>4.6000000000000005</v>
      </c>
      <c r="T1979">
        <v>-4</v>
      </c>
      <c r="V1979" t="e">
        <v>#N/A</v>
      </c>
      <c r="W1979">
        <v>90391410.849999994</v>
      </c>
      <c r="AD1979" s="9">
        <v>3.2</v>
      </c>
      <c r="AE1979" t="s">
        <v>71</v>
      </c>
      <c r="AF1979">
        <v>68.875989000000004</v>
      </c>
      <c r="AG1979">
        <v>-3</v>
      </c>
      <c r="AH1979">
        <v>3.2</v>
      </c>
      <c r="AI1979">
        <v>4.6000000000000005</v>
      </c>
      <c r="AJ1979">
        <v>-3</v>
      </c>
      <c r="AL1979" t="e">
        <v>#N/A</v>
      </c>
      <c r="AM1979">
        <v>90391410.849999994</v>
      </c>
      <c r="AT1979">
        <v>3.2</v>
      </c>
      <c r="AU1979" t="s">
        <v>71</v>
      </c>
      <c r="AV1979">
        <v>67.015674000000004</v>
      </c>
      <c r="AW1979">
        <v>-3</v>
      </c>
      <c r="AX1979">
        <v>3.2</v>
      </c>
      <c r="AY1979">
        <v>4.6000000000000005</v>
      </c>
      <c r="AZ1979">
        <v>-3</v>
      </c>
      <c r="BB1979" t="e">
        <v>#N/A</v>
      </c>
      <c r="BC1979">
        <v>90391410.849999994</v>
      </c>
      <c r="BJ1979" s="1">
        <v>3.2</v>
      </c>
      <c r="BK1979" t="s">
        <v>71</v>
      </c>
      <c r="BL1979">
        <v>68.067008000000001</v>
      </c>
      <c r="BM1979">
        <v>-3</v>
      </c>
      <c r="BN1979" s="1">
        <v>3.2</v>
      </c>
      <c r="BO1979">
        <v>4.6000000000000005</v>
      </c>
      <c r="BP1979">
        <v>-3</v>
      </c>
      <c r="BR1979" t="e">
        <v>#N/A</v>
      </c>
    </row>
    <row r="1980" spans="1:70" x14ac:dyDescent="0.25">
      <c r="A1980" s="3">
        <v>42185</v>
      </c>
      <c r="B1980">
        <v>5.0999999999999996</v>
      </c>
      <c r="D1980">
        <v>87202</v>
      </c>
      <c r="E1980">
        <v>1.1000000000000001</v>
      </c>
      <c r="F1980">
        <v>66472267.780000001</v>
      </c>
      <c r="S1980" s="1" t="e">
        <v>#N/A</v>
      </c>
      <c r="V1980" t="e">
        <v>#N/A</v>
      </c>
      <c r="W1980">
        <v>65436267.810000002</v>
      </c>
      <c r="AI1980" t="e">
        <v>#N/A</v>
      </c>
      <c r="AL1980" t="e">
        <v>#N/A</v>
      </c>
      <c r="AM1980">
        <v>65587583.140000001</v>
      </c>
      <c r="AY1980" t="e">
        <v>#N/A</v>
      </c>
      <c r="BB1980" t="e">
        <v>#N/A</v>
      </c>
      <c r="BC1980">
        <v>65828574.909999996</v>
      </c>
      <c r="BO1980" t="e">
        <v>#N/A</v>
      </c>
      <c r="BR1980" t="e">
        <v>#N/A</v>
      </c>
    </row>
    <row r="1981" spans="1:70" x14ac:dyDescent="0.25">
      <c r="A1981" s="3">
        <v>42643</v>
      </c>
      <c r="B1981">
        <v>6.2</v>
      </c>
      <c r="D1981">
        <v>87245</v>
      </c>
      <c r="E1981">
        <v>1.100000000000001</v>
      </c>
      <c r="F1981">
        <v>2529511.19</v>
      </c>
      <c r="G1981" t="s">
        <v>72</v>
      </c>
      <c r="H1981">
        <v>1</v>
      </c>
      <c r="I1981" t="s">
        <v>71</v>
      </c>
      <c r="J1981">
        <v>0.37319999999999998</v>
      </c>
      <c r="K1981">
        <v>-7</v>
      </c>
      <c r="S1981" s="1" t="e">
        <v>#N/A</v>
      </c>
      <c r="V1981" t="e">
        <v>#N/A</v>
      </c>
      <c r="W1981">
        <v>2635738.16</v>
      </c>
      <c r="X1981" s="9" t="s">
        <v>72</v>
      </c>
      <c r="Y1981">
        <v>1</v>
      </c>
      <c r="Z1981" t="s">
        <v>71</v>
      </c>
      <c r="AA1981">
        <v>3.9120000000000002E-2</v>
      </c>
      <c r="AB1981">
        <v>-4</v>
      </c>
      <c r="AI1981" t="e">
        <v>#N/A</v>
      </c>
      <c r="AL1981" t="e">
        <v>#N/A</v>
      </c>
      <c r="AM1981">
        <v>2641081.14</v>
      </c>
      <c r="AN1981" s="9" t="s">
        <v>72</v>
      </c>
      <c r="AO1981">
        <v>1</v>
      </c>
      <c r="AP1981" t="s">
        <v>71</v>
      </c>
      <c r="AQ1981">
        <v>2.5530000000000001E-2</v>
      </c>
      <c r="AR1981">
        <v>-4</v>
      </c>
      <c r="AY1981" t="e">
        <v>#N/A</v>
      </c>
      <c r="BB1981" t="e">
        <v>#N/A</v>
      </c>
      <c r="BC1981">
        <v>2647024.7200000002</v>
      </c>
      <c r="BD1981" s="1" t="s">
        <v>72</v>
      </c>
      <c r="BE1981">
        <v>1</v>
      </c>
      <c r="BF1981" t="s">
        <v>71</v>
      </c>
      <c r="BG1981">
        <v>2.282E-2</v>
      </c>
      <c r="BH1981">
        <v>-4</v>
      </c>
      <c r="BO1981" t="e">
        <v>#N/A</v>
      </c>
      <c r="BR1981" t="e">
        <v>#N/A</v>
      </c>
    </row>
    <row r="1982" spans="1:70" x14ac:dyDescent="0.25">
      <c r="A1982" s="3">
        <v>41820</v>
      </c>
      <c r="B1982">
        <v>8.1999999999999993</v>
      </c>
      <c r="D1982">
        <v>87249</v>
      </c>
      <c r="E1982">
        <v>1.1999999999999991</v>
      </c>
      <c r="F1982">
        <v>136245.96</v>
      </c>
      <c r="G1982" t="s">
        <v>72</v>
      </c>
      <c r="H1982">
        <v>1</v>
      </c>
      <c r="I1982" t="s">
        <v>71</v>
      </c>
      <c r="J1982">
        <v>0.64680000000000004</v>
      </c>
      <c r="K1982">
        <v>-1</v>
      </c>
      <c r="S1982" s="1" t="e">
        <v>#N/A</v>
      </c>
      <c r="V1982" t="e">
        <v>#N/A</v>
      </c>
      <c r="W1982">
        <v>134024.29999999999</v>
      </c>
      <c r="X1982" s="9" t="s">
        <v>72</v>
      </c>
      <c r="Y1982">
        <v>1</v>
      </c>
      <c r="Z1982" t="s">
        <v>71</v>
      </c>
      <c r="AA1982">
        <v>6.7250000000000004E-2</v>
      </c>
      <c r="AB1982">
        <v>-8</v>
      </c>
      <c r="AI1982" t="e">
        <v>#N/A</v>
      </c>
      <c r="AL1982" t="e">
        <v>#N/A</v>
      </c>
      <c r="AM1982">
        <v>134204.16</v>
      </c>
      <c r="AN1982" s="9" t="s">
        <v>72</v>
      </c>
      <c r="AO1982">
        <v>1</v>
      </c>
      <c r="AP1982" t="s">
        <v>71</v>
      </c>
      <c r="AQ1982">
        <v>6.1129999999999997E-2</v>
      </c>
      <c r="AR1982">
        <v>-8</v>
      </c>
      <c r="AY1982" t="e">
        <v>#N/A</v>
      </c>
      <c r="BB1982" t="e">
        <v>#N/A</v>
      </c>
      <c r="BC1982">
        <v>132602.54</v>
      </c>
      <c r="BD1982" s="1" t="s">
        <v>72</v>
      </c>
      <c r="BE1982">
        <v>1</v>
      </c>
      <c r="BF1982" t="s">
        <v>71</v>
      </c>
      <c r="BG1982">
        <v>7.2029999999999997E-2</v>
      </c>
      <c r="BH1982">
        <v>-8</v>
      </c>
      <c r="BO1982" t="e">
        <v>#N/A</v>
      </c>
      <c r="BR1982" t="e">
        <v>#N/A</v>
      </c>
    </row>
    <row r="1983" spans="1:70" x14ac:dyDescent="0.25">
      <c r="A1983" s="3">
        <v>42307</v>
      </c>
      <c r="B1983">
        <v>5.0999999999999996</v>
      </c>
      <c r="D1983">
        <v>87256</v>
      </c>
      <c r="E1983">
        <v>1.1000000000000001</v>
      </c>
      <c r="F1983">
        <v>166500000</v>
      </c>
      <c r="G1983">
        <v>2.1</v>
      </c>
      <c r="H1983">
        <v>2</v>
      </c>
      <c r="I1983" t="s">
        <v>101</v>
      </c>
      <c r="J1983">
        <v>0.13821</v>
      </c>
      <c r="K1983">
        <v>-3</v>
      </c>
      <c r="R1983" s="1">
        <v>5.0999999999999996</v>
      </c>
      <c r="S1983" s="1">
        <v>5.9500000000000011</v>
      </c>
      <c r="U1983">
        <v>5.0999999999999996</v>
      </c>
      <c r="V1983">
        <v>5.7142857142857144</v>
      </c>
      <c r="W1983">
        <v>167000000</v>
      </c>
      <c r="X1983" s="9">
        <v>2.1</v>
      </c>
      <c r="Y1983">
        <v>2</v>
      </c>
      <c r="Z1983" t="s">
        <v>101</v>
      </c>
      <c r="AA1983">
        <v>0.15801999999999999</v>
      </c>
      <c r="AB1983">
        <v>-2</v>
      </c>
      <c r="AH1983">
        <v>5.0999999999999996</v>
      </c>
      <c r="AI1983">
        <v>5.9500000000000011</v>
      </c>
      <c r="AJ1983">
        <v>1</v>
      </c>
      <c r="AK1983">
        <v>5.0999999999999996</v>
      </c>
      <c r="AL1983">
        <v>5.7142857142857144</v>
      </c>
      <c r="AM1983">
        <v>167000000</v>
      </c>
      <c r="AN1983" s="9" t="s">
        <v>72</v>
      </c>
      <c r="AO1983">
        <v>1</v>
      </c>
      <c r="AP1983" t="s">
        <v>101</v>
      </c>
      <c r="AQ1983">
        <v>0.10352</v>
      </c>
      <c r="AR1983">
        <v>-3</v>
      </c>
      <c r="AX1983">
        <v>5.0999999999999996</v>
      </c>
      <c r="AY1983">
        <v>5.9500000000000011</v>
      </c>
      <c r="AZ1983">
        <v>1</v>
      </c>
      <c r="BA1983">
        <v>5.0999999999999996</v>
      </c>
      <c r="BB1983">
        <v>5.7142857142857144</v>
      </c>
      <c r="BC1983">
        <v>167000000</v>
      </c>
      <c r="BD1983" s="1" t="s">
        <v>72</v>
      </c>
      <c r="BE1983">
        <v>1</v>
      </c>
      <c r="BF1983" t="s">
        <v>101</v>
      </c>
      <c r="BG1983">
        <v>8.659E-2</v>
      </c>
      <c r="BH1983">
        <v>-3</v>
      </c>
      <c r="BN1983" s="1">
        <v>5.0999999999999996</v>
      </c>
      <c r="BO1983">
        <v>5.9500000000000011</v>
      </c>
      <c r="BP1983">
        <v>1</v>
      </c>
      <c r="BQ1983" t="s">
        <v>75</v>
      </c>
      <c r="BR1983">
        <v>5.2857142857142856</v>
      </c>
    </row>
    <row r="1984" spans="1:70" x14ac:dyDescent="0.25">
      <c r="A1984" s="3">
        <v>42460</v>
      </c>
      <c r="B1984">
        <v>5.2</v>
      </c>
      <c r="D1984">
        <v>87256</v>
      </c>
      <c r="E1984">
        <v>0.10000000000000051</v>
      </c>
      <c r="F1984">
        <v>174660918.43000001</v>
      </c>
      <c r="G1984">
        <v>5.2</v>
      </c>
      <c r="H1984">
        <v>6</v>
      </c>
      <c r="I1984" t="s">
        <v>101</v>
      </c>
      <c r="J1984">
        <v>0.46425</v>
      </c>
      <c r="R1984" s="1">
        <v>5.0999999999999996</v>
      </c>
      <c r="S1984" s="1">
        <v>5.9500000000000011</v>
      </c>
      <c r="T1984">
        <v>-1</v>
      </c>
      <c r="U1984">
        <v>5.0999999999999996</v>
      </c>
      <c r="V1984">
        <v>5.7142857142857144</v>
      </c>
      <c r="W1984">
        <v>174798401.43000001</v>
      </c>
      <c r="X1984" s="9">
        <v>6.1</v>
      </c>
      <c r="Y1984">
        <v>7</v>
      </c>
      <c r="Z1984" t="s">
        <v>101</v>
      </c>
      <c r="AA1984">
        <v>1.11687</v>
      </c>
      <c r="AB1984">
        <v>2</v>
      </c>
      <c r="AH1984">
        <v>5.0999999999999996</v>
      </c>
      <c r="AI1984">
        <v>5.9500000000000011</v>
      </c>
      <c r="AJ1984">
        <v>0</v>
      </c>
      <c r="AK1984">
        <v>5.0999999999999996</v>
      </c>
      <c r="AL1984">
        <v>5.7142857142857144</v>
      </c>
      <c r="AM1984">
        <v>166000000</v>
      </c>
      <c r="AN1984" s="9">
        <v>5.2</v>
      </c>
      <c r="AO1984">
        <v>6</v>
      </c>
      <c r="AP1984" t="s">
        <v>101</v>
      </c>
      <c r="AQ1984">
        <v>0.57540000000000002</v>
      </c>
      <c r="AR1984">
        <v>1</v>
      </c>
      <c r="AX1984">
        <v>5.0999999999999996</v>
      </c>
      <c r="AY1984">
        <v>5.9500000000000011</v>
      </c>
      <c r="AZ1984">
        <v>0</v>
      </c>
      <c r="BA1984">
        <v>5.0999999999999996</v>
      </c>
      <c r="BB1984">
        <v>5.7142857142857144</v>
      </c>
      <c r="BC1984">
        <v>166500000</v>
      </c>
      <c r="BD1984" s="1">
        <v>3.1</v>
      </c>
      <c r="BE1984">
        <v>3</v>
      </c>
      <c r="BF1984" t="s">
        <v>101</v>
      </c>
      <c r="BG1984">
        <v>0.18138000000000001</v>
      </c>
      <c r="BH1984">
        <v>-2</v>
      </c>
      <c r="BN1984" s="1">
        <v>5.0999999999999996</v>
      </c>
      <c r="BO1984">
        <v>5.9500000000000011</v>
      </c>
      <c r="BP1984">
        <v>0</v>
      </c>
      <c r="BQ1984">
        <v>5.0999999999999996</v>
      </c>
      <c r="BR1984">
        <v>5.7142857142857144</v>
      </c>
    </row>
    <row r="1985" spans="1:70" x14ac:dyDescent="0.25">
      <c r="A1985" s="3">
        <v>42674</v>
      </c>
      <c r="B1985">
        <v>6.1</v>
      </c>
      <c r="D1985">
        <v>87256</v>
      </c>
      <c r="E1985">
        <v>0.89999999999999947</v>
      </c>
      <c r="F1985">
        <v>179079787.24000001</v>
      </c>
      <c r="G1985">
        <v>6.1</v>
      </c>
      <c r="H1985">
        <v>7</v>
      </c>
      <c r="I1985" t="s">
        <v>101</v>
      </c>
      <c r="J1985">
        <v>1.55653</v>
      </c>
      <c r="L1985" t="s">
        <v>101</v>
      </c>
      <c r="M1985">
        <v>95.436499999999995</v>
      </c>
      <c r="R1985" s="1">
        <v>5.2</v>
      </c>
      <c r="S1985" s="1">
        <v>6.4000000000000012</v>
      </c>
      <c r="T1985">
        <v>-1</v>
      </c>
      <c r="U1985">
        <v>5.2</v>
      </c>
      <c r="V1985">
        <v>6.1428571428571432</v>
      </c>
      <c r="W1985">
        <v>179914893.62</v>
      </c>
      <c r="X1985" s="9">
        <v>6.1</v>
      </c>
      <c r="Y1985">
        <v>7</v>
      </c>
      <c r="Z1985" t="s">
        <v>101</v>
      </c>
      <c r="AA1985">
        <v>0.94951000000000008</v>
      </c>
      <c r="AB1985">
        <v>1</v>
      </c>
      <c r="AC1985">
        <v>95.436499999999995</v>
      </c>
      <c r="AH1985">
        <v>5.0999999999999996</v>
      </c>
      <c r="AI1985">
        <v>5.9500000000000011</v>
      </c>
      <c r="AJ1985">
        <v>-1</v>
      </c>
      <c r="AK1985">
        <v>5.2</v>
      </c>
      <c r="AL1985">
        <v>6.1428571428571432</v>
      </c>
      <c r="AM1985">
        <v>179914893.62</v>
      </c>
      <c r="AN1985" s="9">
        <v>5.2</v>
      </c>
      <c r="AO1985">
        <v>6</v>
      </c>
      <c r="AP1985" t="s">
        <v>101</v>
      </c>
      <c r="AQ1985">
        <v>0.68846000000000007</v>
      </c>
      <c r="AR1985">
        <v>0</v>
      </c>
      <c r="AS1985">
        <v>98.84</v>
      </c>
      <c r="AX1985">
        <v>5.0999999999999996</v>
      </c>
      <c r="AY1985">
        <v>5.9500000000000011</v>
      </c>
      <c r="AZ1985">
        <v>-1</v>
      </c>
      <c r="BA1985">
        <v>5.2</v>
      </c>
      <c r="BB1985">
        <v>6.1428571428571432</v>
      </c>
      <c r="BC1985">
        <v>179914893.62</v>
      </c>
      <c r="BD1985" s="1">
        <v>5.2</v>
      </c>
      <c r="BE1985">
        <v>6</v>
      </c>
      <c r="BF1985" t="s">
        <v>101</v>
      </c>
      <c r="BG1985">
        <v>0.76107999999999998</v>
      </c>
      <c r="BH1985">
        <v>0</v>
      </c>
      <c r="BI1985">
        <v>98.84</v>
      </c>
      <c r="BN1985" s="1">
        <v>5.0999999999999996</v>
      </c>
      <c r="BO1985">
        <v>5.9500000000000011</v>
      </c>
      <c r="BP1985">
        <v>-1</v>
      </c>
      <c r="BQ1985">
        <v>5.2</v>
      </c>
      <c r="BR1985">
        <v>6.1428571428571432</v>
      </c>
    </row>
    <row r="1986" spans="1:70" x14ac:dyDescent="0.25">
      <c r="A1986" s="3">
        <v>42916</v>
      </c>
      <c r="B1986">
        <v>6.2</v>
      </c>
      <c r="D1986">
        <v>87256</v>
      </c>
      <c r="E1986">
        <v>0.10000000000000051</v>
      </c>
      <c r="F1986">
        <v>163684574.47999999</v>
      </c>
      <c r="G1986" t="s">
        <v>105</v>
      </c>
      <c r="H1986">
        <v>9</v>
      </c>
      <c r="I1986" t="s">
        <v>101</v>
      </c>
      <c r="J1986">
        <v>1.5622400000000001</v>
      </c>
      <c r="K1986">
        <v>1</v>
      </c>
      <c r="L1986" t="s">
        <v>101</v>
      </c>
      <c r="M1986">
        <v>99.84</v>
      </c>
      <c r="R1986" s="1">
        <v>5.2</v>
      </c>
      <c r="S1986" s="1">
        <v>6.4000000000000012</v>
      </c>
      <c r="T1986">
        <v>-2</v>
      </c>
      <c r="U1986">
        <v>5.2</v>
      </c>
      <c r="V1986">
        <v>6.1428571428571432</v>
      </c>
      <c r="W1986">
        <v>163684574.47999999</v>
      </c>
      <c r="X1986" s="9" t="s">
        <v>105</v>
      </c>
      <c r="Y1986">
        <v>9</v>
      </c>
      <c r="Z1986" t="s">
        <v>101</v>
      </c>
      <c r="AA1986">
        <v>1.2014499999999999</v>
      </c>
      <c r="AB1986">
        <v>2</v>
      </c>
      <c r="AC1986">
        <v>99.84</v>
      </c>
      <c r="AH1986">
        <v>5.2</v>
      </c>
      <c r="AI1986">
        <v>6.4000000000000012</v>
      </c>
      <c r="AJ1986">
        <v>-1</v>
      </c>
      <c r="AK1986">
        <v>5.2</v>
      </c>
      <c r="AL1986">
        <v>6.1428571428571432</v>
      </c>
      <c r="AM1986">
        <v>177409574.47999999</v>
      </c>
      <c r="AN1986" s="9">
        <v>8.1</v>
      </c>
      <c r="AO1986">
        <v>10</v>
      </c>
      <c r="AP1986" t="s">
        <v>101</v>
      </c>
      <c r="AQ1986">
        <v>2.2220800000000001</v>
      </c>
      <c r="AR1986">
        <v>3</v>
      </c>
      <c r="AS1986">
        <v>99.84</v>
      </c>
      <c r="AX1986">
        <v>5.2</v>
      </c>
      <c r="AY1986">
        <v>6.4000000000000012</v>
      </c>
      <c r="AZ1986">
        <v>-1</v>
      </c>
      <c r="BA1986">
        <v>5.2</v>
      </c>
      <c r="BB1986">
        <v>6.1428571428571432</v>
      </c>
      <c r="BC1986">
        <v>178244680.86000001</v>
      </c>
      <c r="BD1986" s="1">
        <v>8.1</v>
      </c>
      <c r="BE1986">
        <v>10</v>
      </c>
      <c r="BF1986" t="s">
        <v>101</v>
      </c>
      <c r="BG1986">
        <v>2.2486799999999998</v>
      </c>
      <c r="BH1986">
        <v>3</v>
      </c>
      <c r="BI1986">
        <v>99.84</v>
      </c>
      <c r="BN1986" s="1">
        <v>5.2</v>
      </c>
      <c r="BO1986">
        <v>6.4000000000000012</v>
      </c>
      <c r="BP1986">
        <v>-1</v>
      </c>
      <c r="BQ1986">
        <v>5.2</v>
      </c>
      <c r="BR1986">
        <v>6.1428571428571432</v>
      </c>
    </row>
    <row r="1987" spans="1:70" x14ac:dyDescent="0.25">
      <c r="A1987" s="3">
        <v>43098</v>
      </c>
      <c r="B1987">
        <v>7</v>
      </c>
      <c r="D1987">
        <v>87256</v>
      </c>
      <c r="E1987">
        <v>0.79999999999999982</v>
      </c>
      <c r="F1987">
        <v>97421276.599999994</v>
      </c>
      <c r="G1987">
        <v>8.1</v>
      </c>
      <c r="H1987">
        <v>1</v>
      </c>
      <c r="I1987" t="s">
        <v>101</v>
      </c>
      <c r="J1987">
        <v>2.2688899999999999</v>
      </c>
      <c r="K1987">
        <v>1</v>
      </c>
      <c r="L1987" t="s">
        <v>101</v>
      </c>
      <c r="M1987">
        <v>99.84</v>
      </c>
      <c r="R1987" s="1">
        <v>6.2</v>
      </c>
      <c r="S1987" s="1">
        <v>7.3000000000000016</v>
      </c>
      <c r="T1987">
        <v>-1</v>
      </c>
      <c r="U1987">
        <v>6.2</v>
      </c>
      <c r="V1987">
        <v>7.0000000000000009</v>
      </c>
      <c r="W1987">
        <v>97421276.599999994</v>
      </c>
      <c r="X1987" s="9">
        <v>8.1</v>
      </c>
      <c r="Y1987">
        <v>10</v>
      </c>
      <c r="Z1987" t="s">
        <v>101</v>
      </c>
      <c r="AA1987">
        <v>1.71448</v>
      </c>
      <c r="AB1987">
        <v>2</v>
      </c>
      <c r="AC1987">
        <v>99.84</v>
      </c>
      <c r="AH1987">
        <v>6.2</v>
      </c>
      <c r="AI1987">
        <v>7.3000000000000016</v>
      </c>
      <c r="AJ1987">
        <v>0</v>
      </c>
      <c r="AK1987">
        <v>6.2</v>
      </c>
      <c r="AL1987">
        <v>7.0000000000000009</v>
      </c>
      <c r="AM1987">
        <v>122421276.59999999</v>
      </c>
      <c r="AN1987" s="9">
        <v>8.1</v>
      </c>
      <c r="AO1987">
        <v>10</v>
      </c>
      <c r="AP1987" t="s">
        <v>101</v>
      </c>
      <c r="AQ1987">
        <v>1.6960299999999999</v>
      </c>
      <c r="AR1987">
        <v>2</v>
      </c>
      <c r="AS1987">
        <v>99.84</v>
      </c>
      <c r="AX1987">
        <v>6.2</v>
      </c>
      <c r="AY1987">
        <v>7.3000000000000016</v>
      </c>
      <c r="AZ1987">
        <v>0</v>
      </c>
      <c r="BA1987">
        <v>6.2</v>
      </c>
      <c r="BB1987">
        <v>7.0000000000000009</v>
      </c>
      <c r="BC1987">
        <v>122421276.59999999</v>
      </c>
      <c r="BD1987" s="1">
        <v>8.1</v>
      </c>
      <c r="BE1987">
        <v>10</v>
      </c>
      <c r="BF1987" t="s">
        <v>101</v>
      </c>
      <c r="BG1987">
        <v>1.7953699999999999</v>
      </c>
      <c r="BH1987">
        <v>2</v>
      </c>
      <c r="BI1987">
        <v>99.84</v>
      </c>
      <c r="BN1987" s="1">
        <v>6.2</v>
      </c>
      <c r="BO1987">
        <v>7.3000000000000016</v>
      </c>
      <c r="BP1987">
        <v>0</v>
      </c>
      <c r="BQ1987">
        <v>6.2</v>
      </c>
      <c r="BR1987">
        <v>7.0000000000000009</v>
      </c>
    </row>
    <row r="1988" spans="1:70" x14ac:dyDescent="0.25">
      <c r="A1988" s="3">
        <v>41880</v>
      </c>
      <c r="B1988">
        <v>8.1</v>
      </c>
      <c r="D1988">
        <v>87294</v>
      </c>
      <c r="E1988">
        <v>1.1000000000000001</v>
      </c>
      <c r="F1988">
        <v>3625353.7639020002</v>
      </c>
      <c r="G1988" t="s">
        <v>72</v>
      </c>
      <c r="H1988">
        <v>1</v>
      </c>
      <c r="I1988" t="s">
        <v>71</v>
      </c>
      <c r="J1988">
        <v>0.46550000000000002</v>
      </c>
      <c r="K1988">
        <v>-9</v>
      </c>
      <c r="N1988" t="s">
        <v>72</v>
      </c>
      <c r="O1988" t="s">
        <v>71</v>
      </c>
      <c r="P1988">
        <v>28.91461</v>
      </c>
      <c r="Q1988">
        <v>-9</v>
      </c>
      <c r="S1988" s="1" t="e">
        <v>#N/A</v>
      </c>
      <c r="U1988" t="s">
        <v>72</v>
      </c>
      <c r="V1988">
        <v>2.2857142857142856</v>
      </c>
      <c r="W1988">
        <v>3613937.0804400002</v>
      </c>
      <c r="X1988" s="9" t="s">
        <v>72</v>
      </c>
      <c r="Y1988">
        <v>1</v>
      </c>
      <c r="Z1988" t="s">
        <v>71</v>
      </c>
      <c r="AA1988">
        <v>5.1839999999999997E-2</v>
      </c>
      <c r="AB1988">
        <v>-8</v>
      </c>
      <c r="AD1988" s="9" t="s">
        <v>72</v>
      </c>
      <c r="AE1988" t="s">
        <v>71</v>
      </c>
      <c r="AF1988">
        <v>27.898492999999998</v>
      </c>
      <c r="AG1988">
        <v>-8</v>
      </c>
      <c r="AI1988" t="e">
        <v>#N/A</v>
      </c>
      <c r="AK1988" t="s">
        <v>72</v>
      </c>
      <c r="AL1988">
        <v>2.2857142857142856</v>
      </c>
      <c r="AM1988">
        <v>3711076.2294899998</v>
      </c>
      <c r="AN1988" s="9" t="s">
        <v>72</v>
      </c>
      <c r="AO1988">
        <v>1</v>
      </c>
      <c r="AP1988" t="s">
        <v>71</v>
      </c>
      <c r="AQ1988">
        <v>4.836E-2</v>
      </c>
      <c r="AR1988">
        <v>-8</v>
      </c>
      <c r="AT1988" t="s">
        <v>72</v>
      </c>
      <c r="AU1988" t="s">
        <v>71</v>
      </c>
      <c r="AV1988">
        <v>28.278843999999999</v>
      </c>
      <c r="AW1988">
        <v>-8</v>
      </c>
      <c r="AY1988" t="e">
        <v>#N/A</v>
      </c>
      <c r="BA1988" t="s">
        <v>72</v>
      </c>
      <c r="BB1988">
        <v>2.2857142857142856</v>
      </c>
      <c r="BC1988">
        <v>3744741.3962500002</v>
      </c>
      <c r="BD1988" s="1" t="s">
        <v>72</v>
      </c>
      <c r="BE1988">
        <v>1</v>
      </c>
      <c r="BF1988" t="s">
        <v>71</v>
      </c>
      <c r="BG1988">
        <v>4.8430000000000001E-2</v>
      </c>
      <c r="BH1988">
        <v>-8</v>
      </c>
      <c r="BJ1988" s="1" t="s">
        <v>72</v>
      </c>
      <c r="BK1988" t="s">
        <v>71</v>
      </c>
      <c r="BL1988">
        <v>31.773548000000002</v>
      </c>
      <c r="BM1988">
        <v>-8</v>
      </c>
      <c r="BO1988" t="e">
        <v>#N/A</v>
      </c>
      <c r="BQ1988" t="s">
        <v>72</v>
      </c>
      <c r="BR1988">
        <v>2.2857142857142856</v>
      </c>
    </row>
    <row r="1989" spans="1:70" x14ac:dyDescent="0.25">
      <c r="A1989" s="3">
        <v>42185</v>
      </c>
      <c r="B1989">
        <v>7</v>
      </c>
      <c r="D1989">
        <v>87399</v>
      </c>
      <c r="E1989">
        <v>3</v>
      </c>
      <c r="F1989">
        <v>10000000</v>
      </c>
      <c r="G1989" t="s">
        <v>72</v>
      </c>
      <c r="H1989">
        <v>1</v>
      </c>
      <c r="I1989" t="s">
        <v>71</v>
      </c>
      <c r="J1989">
        <v>0.1336</v>
      </c>
      <c r="K1989">
        <v>-8</v>
      </c>
      <c r="N1989">
        <v>2.2999999999999998</v>
      </c>
      <c r="O1989" t="s">
        <v>71</v>
      </c>
      <c r="P1989">
        <v>52.869118</v>
      </c>
      <c r="Q1989">
        <v>-7</v>
      </c>
      <c r="R1989" s="1">
        <v>3.1</v>
      </c>
      <c r="S1989" s="1">
        <v>4.1500000000000004</v>
      </c>
      <c r="T1989">
        <v>-6</v>
      </c>
      <c r="U1989">
        <v>2.2999999999999998</v>
      </c>
      <c r="V1989">
        <v>3.5714285714285707</v>
      </c>
      <c r="W1989">
        <v>10000000</v>
      </c>
      <c r="X1989" s="9">
        <v>2.1</v>
      </c>
      <c r="Y1989">
        <v>2</v>
      </c>
      <c r="Z1989" t="s">
        <v>71</v>
      </c>
      <c r="AA1989">
        <v>0.12272</v>
      </c>
      <c r="AB1989">
        <v>-2</v>
      </c>
      <c r="AD1989" s="9">
        <v>2.2999999999999998</v>
      </c>
      <c r="AE1989" t="s">
        <v>71</v>
      </c>
      <c r="AF1989">
        <v>46.418993999999998</v>
      </c>
      <c r="AG1989">
        <v>-2</v>
      </c>
      <c r="AH1989">
        <v>3.1</v>
      </c>
      <c r="AI1989">
        <v>4.1500000000000004</v>
      </c>
      <c r="AJ1989">
        <v>-1</v>
      </c>
      <c r="AK1989">
        <v>2.2999999999999998</v>
      </c>
      <c r="AL1989">
        <v>3.5714285714285707</v>
      </c>
      <c r="AM1989">
        <v>10000000</v>
      </c>
      <c r="AN1989" s="9">
        <v>2.1</v>
      </c>
      <c r="AO1989">
        <v>2</v>
      </c>
      <c r="AP1989" t="s">
        <v>71</v>
      </c>
      <c r="AQ1989">
        <v>0.15595999999999999</v>
      </c>
      <c r="AR1989">
        <v>-2</v>
      </c>
      <c r="AT1989">
        <v>2.2999999999999998</v>
      </c>
      <c r="AU1989" t="s">
        <v>71</v>
      </c>
      <c r="AV1989">
        <v>48.277599000000002</v>
      </c>
      <c r="AW1989">
        <v>-2</v>
      </c>
      <c r="AX1989">
        <v>3.1</v>
      </c>
      <c r="AY1989">
        <v>4.1500000000000004</v>
      </c>
      <c r="AZ1989">
        <v>-1</v>
      </c>
      <c r="BA1989">
        <v>2.2999999999999998</v>
      </c>
      <c r="BB1989">
        <v>3.5714285714285707</v>
      </c>
      <c r="BC1989">
        <v>10000000</v>
      </c>
      <c r="BD1989" s="1">
        <v>3.1</v>
      </c>
      <c r="BE1989">
        <v>3</v>
      </c>
      <c r="BF1989" t="s">
        <v>71</v>
      </c>
      <c r="BG1989">
        <v>0.19531999999999999</v>
      </c>
      <c r="BH1989">
        <v>-1</v>
      </c>
      <c r="BJ1989" s="1">
        <v>3.1</v>
      </c>
      <c r="BK1989" t="s">
        <v>71</v>
      </c>
      <c r="BL1989">
        <v>59.464469000000001</v>
      </c>
      <c r="BM1989">
        <v>-1</v>
      </c>
      <c r="BN1989" s="1">
        <v>3.1</v>
      </c>
      <c r="BO1989">
        <v>4.1500000000000004</v>
      </c>
      <c r="BP1989">
        <v>-1</v>
      </c>
      <c r="BQ1989">
        <v>2.2999999999999998</v>
      </c>
      <c r="BR1989">
        <v>3.5714285714285707</v>
      </c>
    </row>
    <row r="1990" spans="1:70" x14ac:dyDescent="0.25">
      <c r="A1990" s="3">
        <v>42153</v>
      </c>
      <c r="B1990">
        <v>4</v>
      </c>
      <c r="D1990">
        <v>87410</v>
      </c>
      <c r="E1990">
        <v>1</v>
      </c>
      <c r="F1990">
        <v>18292800</v>
      </c>
      <c r="G1990">
        <v>5.2</v>
      </c>
      <c r="H1990">
        <v>6</v>
      </c>
      <c r="I1990" t="s">
        <v>101</v>
      </c>
      <c r="J1990">
        <v>0.67245999999999995</v>
      </c>
      <c r="K1990">
        <v>2</v>
      </c>
      <c r="R1990" s="1">
        <v>3.3</v>
      </c>
      <c r="S1990" s="1">
        <v>5.0500000000000007</v>
      </c>
      <c r="T1990">
        <v>-1</v>
      </c>
      <c r="U1990">
        <v>3.3</v>
      </c>
      <c r="V1990">
        <v>4.8571428571428568</v>
      </c>
      <c r="W1990">
        <v>20160000</v>
      </c>
      <c r="X1990" s="9">
        <v>5.2</v>
      </c>
      <c r="Y1990">
        <v>6</v>
      </c>
      <c r="Z1990" t="s">
        <v>101</v>
      </c>
      <c r="AA1990">
        <v>0.75006000000000006</v>
      </c>
      <c r="AB1990">
        <v>3</v>
      </c>
      <c r="AH1990">
        <v>3.3</v>
      </c>
      <c r="AI1990">
        <v>5.0500000000000007</v>
      </c>
      <c r="AJ1990">
        <v>0</v>
      </c>
      <c r="AK1990">
        <v>3.3</v>
      </c>
      <c r="AL1990">
        <v>4.8571428571428568</v>
      </c>
      <c r="AM1990">
        <v>7000000</v>
      </c>
      <c r="AN1990" s="9" t="s">
        <v>79</v>
      </c>
      <c r="AO1990">
        <v>3</v>
      </c>
      <c r="AP1990" t="s">
        <v>71</v>
      </c>
      <c r="AQ1990">
        <v>4.6089999999999999E-2</v>
      </c>
      <c r="AR1990">
        <v>-1</v>
      </c>
      <c r="AT1990" t="s">
        <v>72</v>
      </c>
      <c r="AU1990" t="s">
        <v>71</v>
      </c>
      <c r="AV1990">
        <v>34.3598</v>
      </c>
      <c r="AW1990">
        <v>-3</v>
      </c>
      <c r="AX1990">
        <v>2.2000000000000002</v>
      </c>
      <c r="AY1990">
        <v>3.7000000000000006</v>
      </c>
      <c r="AZ1990">
        <v>-2</v>
      </c>
      <c r="BA1990">
        <v>2.2000000000000002</v>
      </c>
      <c r="BB1990">
        <v>3.1428571428571423</v>
      </c>
      <c r="BC1990">
        <v>7000000</v>
      </c>
      <c r="BD1990" s="1" t="s">
        <v>79</v>
      </c>
      <c r="BE1990">
        <v>3</v>
      </c>
      <c r="BF1990" t="s">
        <v>71</v>
      </c>
      <c r="BG1990">
        <v>4.3929999999999997E-2</v>
      </c>
      <c r="BH1990">
        <v>-1</v>
      </c>
      <c r="BJ1990" s="1" t="s">
        <v>72</v>
      </c>
      <c r="BK1990" t="s">
        <v>71</v>
      </c>
      <c r="BL1990">
        <v>34.101300000000002</v>
      </c>
      <c r="BM1990">
        <v>-3</v>
      </c>
      <c r="BN1990" s="1">
        <v>2.2000000000000002</v>
      </c>
      <c r="BO1990">
        <v>3.7000000000000006</v>
      </c>
      <c r="BP1990">
        <v>-2</v>
      </c>
      <c r="BQ1990">
        <v>2.2000000000000002</v>
      </c>
      <c r="BR1990">
        <v>3.5714285714285707</v>
      </c>
    </row>
    <row r="1991" spans="1:70" x14ac:dyDescent="0.25">
      <c r="A1991" s="3">
        <v>41880</v>
      </c>
      <c r="B1991">
        <v>5.0999999999999996</v>
      </c>
      <c r="D1991">
        <v>87494</v>
      </c>
      <c r="E1991">
        <v>2.1</v>
      </c>
      <c r="F1991">
        <v>134066152.61</v>
      </c>
      <c r="S1991" s="1" t="e">
        <v>#N/A</v>
      </c>
      <c r="V1991" t="e">
        <v>#N/A</v>
      </c>
      <c r="W1991">
        <v>103935780.81999999</v>
      </c>
      <c r="AI1991" t="e">
        <v>#N/A</v>
      </c>
      <c r="AL1991" t="e">
        <v>#N/A</v>
      </c>
      <c r="AM1991">
        <v>140018891.61000001</v>
      </c>
      <c r="AY1991" t="e">
        <v>#N/A</v>
      </c>
      <c r="BB1991" t="e">
        <v>#N/A</v>
      </c>
      <c r="BC1991">
        <v>37547565.579999998</v>
      </c>
      <c r="BO1991" t="e">
        <v>#N/A</v>
      </c>
      <c r="BR1991" t="e">
        <v>#N/A</v>
      </c>
    </row>
    <row r="1992" spans="1:70" x14ac:dyDescent="0.25">
      <c r="A1992" s="3">
        <v>41820</v>
      </c>
      <c r="B1992">
        <v>8.1999999999999993</v>
      </c>
      <c r="D1992">
        <v>87513</v>
      </c>
      <c r="E1992">
        <v>9.9999999999999645E-2</v>
      </c>
      <c r="F1992">
        <v>2000000</v>
      </c>
      <c r="G1992" t="s">
        <v>72</v>
      </c>
      <c r="H1992">
        <v>1</v>
      </c>
      <c r="I1992" t="s">
        <v>71</v>
      </c>
      <c r="J1992">
        <v>0.63229999999999997</v>
      </c>
      <c r="K1992">
        <v>-1</v>
      </c>
      <c r="S1992" s="1" t="e">
        <v>#N/A</v>
      </c>
      <c r="V1992" t="e">
        <v>#N/A</v>
      </c>
      <c r="W1992">
        <v>2000000</v>
      </c>
      <c r="X1992" s="9" t="s">
        <v>72</v>
      </c>
      <c r="Y1992">
        <v>1</v>
      </c>
      <c r="Z1992" t="s">
        <v>71</v>
      </c>
      <c r="AA1992">
        <v>7.2419999999999998E-2</v>
      </c>
      <c r="AB1992">
        <v>-9</v>
      </c>
      <c r="AI1992" t="e">
        <v>#N/A</v>
      </c>
      <c r="AL1992" t="e">
        <v>#N/A</v>
      </c>
      <c r="AM1992">
        <v>2000000</v>
      </c>
      <c r="AN1992" s="9" t="s">
        <v>72</v>
      </c>
      <c r="AO1992">
        <v>1</v>
      </c>
      <c r="AP1992" t="s">
        <v>71</v>
      </c>
      <c r="AQ1992">
        <v>8.8829999999999992E-2</v>
      </c>
      <c r="AR1992">
        <v>-9</v>
      </c>
      <c r="AY1992" t="e">
        <v>#N/A</v>
      </c>
      <c r="BB1992" t="e">
        <v>#N/A</v>
      </c>
      <c r="BC1992">
        <v>2000000</v>
      </c>
      <c r="BD1992" s="1" t="s">
        <v>72</v>
      </c>
      <c r="BE1992">
        <v>1</v>
      </c>
      <c r="BF1992" t="s">
        <v>71</v>
      </c>
      <c r="BG1992">
        <v>0.10395</v>
      </c>
      <c r="BH1992">
        <v>-9</v>
      </c>
      <c r="BO1992" t="e">
        <v>#N/A</v>
      </c>
      <c r="BR1992" t="e">
        <v>#N/A</v>
      </c>
    </row>
    <row r="1993" spans="1:70" x14ac:dyDescent="0.25">
      <c r="A1993" s="3">
        <v>42613</v>
      </c>
      <c r="B1993">
        <v>5.0999999999999996</v>
      </c>
      <c r="D1993">
        <v>87621</v>
      </c>
      <c r="E1993">
        <v>1.1000000000000001</v>
      </c>
      <c r="F1993">
        <v>8695854.5099999998</v>
      </c>
      <c r="G1993" t="s">
        <v>72</v>
      </c>
      <c r="H1993">
        <v>1</v>
      </c>
      <c r="I1993" t="s">
        <v>71</v>
      </c>
      <c r="J1993">
        <v>0.48699999999999999</v>
      </c>
      <c r="K1993">
        <v>-4</v>
      </c>
      <c r="L1993" t="s">
        <v>71</v>
      </c>
      <c r="M1993">
        <v>99.191666999999995</v>
      </c>
      <c r="R1993" s="1" t="s">
        <v>75</v>
      </c>
      <c r="S1993" s="1">
        <v>5.5000000000000009</v>
      </c>
      <c r="T1993">
        <v>-1</v>
      </c>
      <c r="U1993">
        <v>5.0999999999999996</v>
      </c>
      <c r="V1993">
        <v>5.7142857142857144</v>
      </c>
      <c r="W1993">
        <v>8742506.0899999999</v>
      </c>
      <c r="X1993" s="9" t="s">
        <v>72</v>
      </c>
      <c r="Y1993">
        <v>1</v>
      </c>
      <c r="Z1993" t="s">
        <v>71</v>
      </c>
      <c r="AA1993">
        <v>4.1339999999999988E-2</v>
      </c>
      <c r="AB1993">
        <v>-3</v>
      </c>
      <c r="AC1993">
        <v>99.191666999999995</v>
      </c>
      <c r="AH1993" t="s">
        <v>75</v>
      </c>
      <c r="AI1993">
        <v>5.5000000000000009</v>
      </c>
      <c r="AJ1993">
        <v>0</v>
      </c>
      <c r="AK1993">
        <v>5.0999999999999996</v>
      </c>
      <c r="AL1993">
        <v>5.7142857142857144</v>
      </c>
      <c r="AM1993">
        <v>8798033.2300000004</v>
      </c>
      <c r="AN1993" s="9" t="s">
        <v>72</v>
      </c>
      <c r="AO1993">
        <v>1</v>
      </c>
      <c r="AP1993" t="s">
        <v>71</v>
      </c>
      <c r="AQ1993">
        <v>4.8140000000000002E-2</v>
      </c>
      <c r="AR1993">
        <v>-3</v>
      </c>
      <c r="AS1993">
        <v>99.191666999999995</v>
      </c>
      <c r="AX1993" t="s">
        <v>75</v>
      </c>
      <c r="AY1993">
        <v>5.5000000000000009</v>
      </c>
      <c r="AZ1993">
        <v>0</v>
      </c>
      <c r="BA1993">
        <v>5.0999999999999996</v>
      </c>
      <c r="BB1993">
        <v>5.7142857142857144</v>
      </c>
      <c r="BC1993">
        <v>8687212.3300000001</v>
      </c>
      <c r="BI1993">
        <v>99.191666999999995</v>
      </c>
      <c r="BN1993" s="1" t="s">
        <v>75</v>
      </c>
      <c r="BO1993">
        <v>5.5000000000000009</v>
      </c>
      <c r="BP1993">
        <v>0</v>
      </c>
      <c r="BQ1993">
        <v>5.0999999999999996</v>
      </c>
      <c r="BR1993">
        <v>5.7142857142857144</v>
      </c>
    </row>
    <row r="1994" spans="1:70" x14ac:dyDescent="0.25">
      <c r="A1994" s="3">
        <v>42398</v>
      </c>
      <c r="B1994">
        <v>2.2000000000000002</v>
      </c>
      <c r="D1994">
        <v>87644</v>
      </c>
      <c r="E1994">
        <v>1.2</v>
      </c>
      <c r="F1994">
        <v>100000000</v>
      </c>
      <c r="G1994" t="s">
        <v>72</v>
      </c>
      <c r="H1994">
        <v>1</v>
      </c>
      <c r="I1994" t="s">
        <v>101</v>
      </c>
      <c r="J1994">
        <v>0.1</v>
      </c>
      <c r="K1994">
        <v>-1</v>
      </c>
      <c r="N1994" t="s">
        <v>72</v>
      </c>
      <c r="O1994" t="s">
        <v>101</v>
      </c>
      <c r="P1994">
        <v>22.841142999999999</v>
      </c>
      <c r="Q1994">
        <v>-1</v>
      </c>
      <c r="R1994" s="1" t="s">
        <v>72</v>
      </c>
      <c r="S1994" s="1">
        <v>1.9</v>
      </c>
      <c r="T1994">
        <v>-1</v>
      </c>
      <c r="U1994" t="s">
        <v>72</v>
      </c>
      <c r="V1994">
        <v>1.8571428571428572</v>
      </c>
      <c r="W1994">
        <v>100000000</v>
      </c>
      <c r="X1994" s="9" t="s">
        <v>72</v>
      </c>
      <c r="Y1994">
        <v>1</v>
      </c>
      <c r="Z1994" t="s">
        <v>101</v>
      </c>
      <c r="AA1994">
        <v>0.01</v>
      </c>
      <c r="AB1994">
        <v>0</v>
      </c>
      <c r="AD1994" s="9" t="s">
        <v>72</v>
      </c>
      <c r="AE1994" t="s">
        <v>101</v>
      </c>
      <c r="AF1994">
        <v>22.769808000000001</v>
      </c>
      <c r="AG1994">
        <v>0</v>
      </c>
      <c r="AH1994" t="s">
        <v>72</v>
      </c>
      <c r="AI1994">
        <v>1.9</v>
      </c>
      <c r="AJ1994">
        <v>0</v>
      </c>
      <c r="AK1994" t="s">
        <v>72</v>
      </c>
      <c r="AL1994">
        <v>1.8571428571428572</v>
      </c>
      <c r="AM1994">
        <v>100000000</v>
      </c>
      <c r="AN1994" s="9" t="s">
        <v>72</v>
      </c>
      <c r="AO1994">
        <v>1</v>
      </c>
      <c r="AP1994" t="s">
        <v>101</v>
      </c>
      <c r="AQ1994">
        <v>0.01</v>
      </c>
      <c r="AR1994">
        <v>0</v>
      </c>
      <c r="AT1994">
        <v>2.1</v>
      </c>
      <c r="AU1994" t="s">
        <v>101</v>
      </c>
      <c r="AV1994">
        <v>29.768090000000001</v>
      </c>
      <c r="AW1994">
        <v>1</v>
      </c>
      <c r="AX1994" t="s">
        <v>72</v>
      </c>
      <c r="AY1994">
        <v>1.9</v>
      </c>
      <c r="AZ1994">
        <v>0</v>
      </c>
      <c r="BA1994" t="s">
        <v>72</v>
      </c>
      <c r="BB1994">
        <v>1.8571428571428572</v>
      </c>
      <c r="BC1994">
        <v>100000000</v>
      </c>
      <c r="BJ1994" s="1" t="s">
        <v>72</v>
      </c>
      <c r="BK1994" t="s">
        <v>101</v>
      </c>
      <c r="BL1994">
        <v>30.183373</v>
      </c>
      <c r="BM1994">
        <v>0</v>
      </c>
      <c r="BN1994" s="1" t="s">
        <v>72</v>
      </c>
      <c r="BO1994">
        <v>1.9</v>
      </c>
      <c r="BP1994">
        <v>0</v>
      </c>
      <c r="BQ1994" t="s">
        <v>72</v>
      </c>
      <c r="BR1994">
        <v>1.8571428571428572</v>
      </c>
    </row>
    <row r="1995" spans="1:70" x14ac:dyDescent="0.25">
      <c r="A1995" s="3">
        <v>42094</v>
      </c>
      <c r="B1995">
        <v>4</v>
      </c>
      <c r="D1995">
        <v>87690</v>
      </c>
      <c r="E1995">
        <v>0.70000000000000018</v>
      </c>
      <c r="F1995">
        <v>12000000</v>
      </c>
      <c r="G1995" t="s">
        <v>72</v>
      </c>
      <c r="H1995">
        <v>1</v>
      </c>
      <c r="I1995" t="s">
        <v>101</v>
      </c>
      <c r="J1995">
        <v>0.11124000000000001</v>
      </c>
      <c r="K1995">
        <v>-3</v>
      </c>
      <c r="N1995">
        <v>5.0999999999999996</v>
      </c>
      <c r="O1995" t="s">
        <v>101</v>
      </c>
      <c r="P1995">
        <v>212.47965099999999</v>
      </c>
      <c r="Q1995">
        <v>1</v>
      </c>
      <c r="R1995" s="1">
        <v>3.3</v>
      </c>
      <c r="S1995" s="1">
        <v>5.0500000000000007</v>
      </c>
      <c r="T1995">
        <v>-1</v>
      </c>
      <c r="U1995" t="s">
        <v>75</v>
      </c>
      <c r="V1995">
        <v>5.2857142857142856</v>
      </c>
      <c r="W1995">
        <v>12000000</v>
      </c>
      <c r="X1995" s="9" t="s">
        <v>72</v>
      </c>
      <c r="Y1995">
        <v>1</v>
      </c>
      <c r="Z1995" t="s">
        <v>101</v>
      </c>
      <c r="AA1995">
        <v>0.11114</v>
      </c>
      <c r="AB1995">
        <v>-2</v>
      </c>
      <c r="AD1995" s="9">
        <v>6.1</v>
      </c>
      <c r="AE1995" t="s">
        <v>101</v>
      </c>
      <c r="AF1995">
        <v>219.683322</v>
      </c>
      <c r="AG1995">
        <v>4</v>
      </c>
      <c r="AH1995">
        <v>3.3</v>
      </c>
      <c r="AI1995">
        <v>5.0500000000000007</v>
      </c>
      <c r="AJ1995">
        <v>0</v>
      </c>
      <c r="AK1995" t="s">
        <v>75</v>
      </c>
      <c r="AL1995">
        <v>5.2857142857142856</v>
      </c>
      <c r="AM1995">
        <v>12000000</v>
      </c>
      <c r="AN1995" s="9" t="s">
        <v>72</v>
      </c>
      <c r="AO1995">
        <v>1</v>
      </c>
      <c r="AP1995" t="s">
        <v>101</v>
      </c>
      <c r="AQ1995">
        <v>0.10213999999999999</v>
      </c>
      <c r="AR1995">
        <v>-2</v>
      </c>
      <c r="AT1995">
        <v>5.2</v>
      </c>
      <c r="AU1995" t="s">
        <v>101</v>
      </c>
      <c r="AV1995">
        <v>222.846655</v>
      </c>
      <c r="AW1995">
        <v>3</v>
      </c>
      <c r="AX1995">
        <v>3.3</v>
      </c>
      <c r="AY1995">
        <v>5.0500000000000007</v>
      </c>
      <c r="AZ1995">
        <v>0</v>
      </c>
      <c r="BA1995" t="s">
        <v>75</v>
      </c>
      <c r="BB1995">
        <v>5.2857142857142856</v>
      </c>
      <c r="BC1995">
        <v>12000000</v>
      </c>
      <c r="BD1995" s="1" t="s">
        <v>72</v>
      </c>
      <c r="BE1995">
        <v>1</v>
      </c>
      <c r="BF1995" t="s">
        <v>101</v>
      </c>
      <c r="BG1995">
        <v>7.3660000000000003E-2</v>
      </c>
      <c r="BH1995">
        <v>-2</v>
      </c>
      <c r="BJ1995" s="1">
        <v>5.0999999999999996</v>
      </c>
      <c r="BK1995" t="s">
        <v>101</v>
      </c>
      <c r="BL1995">
        <v>193.77314799999999</v>
      </c>
      <c r="BM1995">
        <v>2</v>
      </c>
      <c r="BN1995" s="1">
        <v>3.3</v>
      </c>
      <c r="BO1995">
        <v>5.0500000000000007</v>
      </c>
      <c r="BP1995">
        <v>0</v>
      </c>
      <c r="BQ1995" t="s">
        <v>75</v>
      </c>
      <c r="BR1995">
        <v>5.2857142857142856</v>
      </c>
    </row>
    <row r="1996" spans="1:70" x14ac:dyDescent="0.25">
      <c r="A1996" s="3">
        <v>42734</v>
      </c>
      <c r="B1996">
        <v>6.1</v>
      </c>
      <c r="D1996">
        <v>87709</v>
      </c>
      <c r="E1996">
        <v>0.89999999999999947</v>
      </c>
      <c r="F1996">
        <v>1500000</v>
      </c>
      <c r="S1996" s="1" t="e">
        <v>#N/A</v>
      </c>
      <c r="V1996" t="e">
        <v>#N/A</v>
      </c>
      <c r="W1996">
        <v>500000</v>
      </c>
      <c r="AI1996" t="e">
        <v>#N/A</v>
      </c>
      <c r="AL1996" t="e">
        <v>#N/A</v>
      </c>
      <c r="AM1996">
        <v>108953429.72</v>
      </c>
      <c r="AN1996" s="9" t="s">
        <v>80</v>
      </c>
      <c r="AO1996">
        <v>2</v>
      </c>
      <c r="AP1996" t="s">
        <v>101</v>
      </c>
      <c r="AQ1996">
        <v>3.0419999999999999E-2</v>
      </c>
      <c r="AR1996">
        <v>-1</v>
      </c>
      <c r="AT1996">
        <v>3.1</v>
      </c>
      <c r="AU1996" t="s">
        <v>101</v>
      </c>
      <c r="AV1996">
        <v>67.122799999999998</v>
      </c>
      <c r="AW1996">
        <v>0</v>
      </c>
      <c r="AX1996">
        <v>3.3</v>
      </c>
      <c r="AY1996">
        <v>5.0500000000000007</v>
      </c>
      <c r="AZ1996">
        <v>0</v>
      </c>
      <c r="BA1996">
        <v>3.2</v>
      </c>
      <c r="BB1996">
        <v>4.4285714285714279</v>
      </c>
      <c r="BC1996">
        <v>109941420.84999999</v>
      </c>
      <c r="BD1996" s="1" t="s">
        <v>80</v>
      </c>
      <c r="BE1996">
        <v>2</v>
      </c>
      <c r="BF1996" t="s">
        <v>101</v>
      </c>
      <c r="BG1996">
        <v>3.1699999999999999E-2</v>
      </c>
      <c r="BH1996">
        <v>-1</v>
      </c>
      <c r="BJ1996" s="1">
        <v>3.1</v>
      </c>
      <c r="BK1996" t="s">
        <v>101</v>
      </c>
      <c r="BL1996">
        <v>72.225399999999993</v>
      </c>
      <c r="BM1996">
        <v>0</v>
      </c>
      <c r="BN1996" s="1">
        <v>3.3</v>
      </c>
      <c r="BO1996">
        <v>5.0500000000000007</v>
      </c>
      <c r="BP1996">
        <v>0</v>
      </c>
      <c r="BQ1996">
        <v>3.2</v>
      </c>
      <c r="BR1996">
        <v>4.4285714285714279</v>
      </c>
    </row>
    <row r="1997" spans="1:70" x14ac:dyDescent="0.25">
      <c r="A1997" s="3">
        <v>43007</v>
      </c>
      <c r="B1997">
        <v>7</v>
      </c>
      <c r="D1997">
        <v>87709</v>
      </c>
      <c r="E1997">
        <v>0.90000000000000036</v>
      </c>
      <c r="F1997">
        <v>1500000</v>
      </c>
      <c r="S1997" s="1" t="e">
        <v>#N/A</v>
      </c>
      <c r="V1997" t="e">
        <v>#N/A</v>
      </c>
      <c r="W1997">
        <v>1500000</v>
      </c>
      <c r="AI1997" t="e">
        <v>#N/A</v>
      </c>
      <c r="AL1997" t="e">
        <v>#N/A</v>
      </c>
      <c r="AM1997">
        <v>1500000</v>
      </c>
      <c r="AY1997" t="e">
        <v>#N/A</v>
      </c>
      <c r="BB1997" t="e">
        <v>#N/A</v>
      </c>
      <c r="BC1997">
        <v>1500000</v>
      </c>
      <c r="BO1997" t="e">
        <v>#N/A</v>
      </c>
      <c r="BR1997" t="e">
        <v>#N/A</v>
      </c>
    </row>
    <row r="1998" spans="1:70" x14ac:dyDescent="0.25">
      <c r="A1998" s="3">
        <v>42734</v>
      </c>
      <c r="B1998">
        <v>7</v>
      </c>
      <c r="D1998">
        <v>87759</v>
      </c>
      <c r="E1998">
        <v>0.90000000000000036</v>
      </c>
      <c r="F1998">
        <v>108755434.84</v>
      </c>
      <c r="R1998" s="1">
        <v>5.0999999999999996</v>
      </c>
      <c r="S1998" s="1">
        <v>5.9500000000000011</v>
      </c>
      <c r="T1998">
        <v>-4</v>
      </c>
      <c r="U1998" t="s">
        <v>75</v>
      </c>
      <c r="V1998">
        <v>5.2857142857142856</v>
      </c>
      <c r="W1998">
        <v>96386153.579999998</v>
      </c>
      <c r="AH1998">
        <v>5.0999999999999996</v>
      </c>
      <c r="AI1998">
        <v>5.9500000000000011</v>
      </c>
      <c r="AJ1998">
        <v>-2</v>
      </c>
      <c r="AK1998" t="s">
        <v>75</v>
      </c>
      <c r="AL1998">
        <v>5.2857142857142856</v>
      </c>
      <c r="AM1998">
        <v>119232895.18000001</v>
      </c>
      <c r="AX1998">
        <v>5.0999999999999996</v>
      </c>
      <c r="AY1998">
        <v>5.9500000000000011</v>
      </c>
      <c r="AZ1998">
        <v>-2</v>
      </c>
      <c r="BA1998" t="s">
        <v>75</v>
      </c>
      <c r="BB1998">
        <v>5.2857142857142856</v>
      </c>
      <c r="BC1998">
        <v>118691238.77</v>
      </c>
      <c r="BN1998" s="1">
        <v>5.0999999999999996</v>
      </c>
      <c r="BO1998">
        <v>5.9500000000000011</v>
      </c>
      <c r="BP1998">
        <v>-2</v>
      </c>
      <c r="BQ1998" t="s">
        <v>75</v>
      </c>
      <c r="BR1998">
        <v>5.2857142857142856</v>
      </c>
    </row>
    <row r="1999" spans="1:70" x14ac:dyDescent="0.25">
      <c r="A1999" s="3">
        <v>41820</v>
      </c>
      <c r="B1999">
        <v>8.1999999999999993</v>
      </c>
      <c r="D1999">
        <v>87781</v>
      </c>
      <c r="E1999">
        <v>9.9999999999999645E-2</v>
      </c>
      <c r="F1999">
        <v>4134475.69</v>
      </c>
      <c r="G1999" t="s">
        <v>105</v>
      </c>
      <c r="H1999">
        <v>9</v>
      </c>
      <c r="I1999" t="s">
        <v>71</v>
      </c>
      <c r="J1999">
        <v>4.2279999999999998</v>
      </c>
      <c r="K1999">
        <v>-2</v>
      </c>
      <c r="S1999" s="1" t="e">
        <v>#N/A</v>
      </c>
      <c r="V1999" t="e">
        <v>#N/A</v>
      </c>
      <c r="W1999">
        <v>4063037.91</v>
      </c>
      <c r="X1999" s="9" t="s">
        <v>105</v>
      </c>
      <c r="Y1999">
        <v>9</v>
      </c>
      <c r="Z1999" t="s">
        <v>71</v>
      </c>
      <c r="AA1999">
        <v>5.0253399999999999</v>
      </c>
      <c r="AB1999">
        <v>-1</v>
      </c>
      <c r="AI1999" t="e">
        <v>#N/A</v>
      </c>
      <c r="AL1999" t="e">
        <v>#N/A</v>
      </c>
      <c r="AM1999">
        <v>4062577.71</v>
      </c>
      <c r="AN1999" s="9" t="s">
        <v>105</v>
      </c>
      <c r="AO1999">
        <v>9</v>
      </c>
      <c r="AP1999" t="s">
        <v>71</v>
      </c>
      <c r="AQ1999">
        <v>5.9421300000000006</v>
      </c>
      <c r="AR1999">
        <v>-1</v>
      </c>
      <c r="AY1999" t="e">
        <v>#N/A</v>
      </c>
      <c r="BB1999" t="e">
        <v>#N/A</v>
      </c>
      <c r="BC1999">
        <v>4003619.63</v>
      </c>
      <c r="BD1999" s="1" t="s">
        <v>105</v>
      </c>
      <c r="BE1999">
        <v>9</v>
      </c>
      <c r="BF1999" t="s">
        <v>71</v>
      </c>
      <c r="BG1999">
        <v>6.1040700000000001</v>
      </c>
      <c r="BH1999">
        <v>-1</v>
      </c>
      <c r="BO1999" t="e">
        <v>#N/A</v>
      </c>
      <c r="BR1999" t="e">
        <v>#N/A</v>
      </c>
    </row>
    <row r="2000" spans="1:70" x14ac:dyDescent="0.25">
      <c r="A2000" s="3">
        <v>42429</v>
      </c>
      <c r="B2000">
        <v>5.2</v>
      </c>
      <c r="D2000">
        <v>87784</v>
      </c>
      <c r="E2000">
        <v>1.2</v>
      </c>
      <c r="F2000">
        <v>1899314.16</v>
      </c>
      <c r="G2000" t="s">
        <v>72</v>
      </c>
      <c r="H2000">
        <v>1</v>
      </c>
      <c r="I2000" t="s">
        <v>71</v>
      </c>
      <c r="J2000">
        <v>0.73699999999999999</v>
      </c>
      <c r="K2000">
        <v>-5</v>
      </c>
      <c r="S2000" s="1" t="e">
        <v>#N/A</v>
      </c>
      <c r="V2000" t="e">
        <v>#N/A</v>
      </c>
      <c r="W2000">
        <v>215893.19</v>
      </c>
      <c r="X2000" s="9" t="s">
        <v>72</v>
      </c>
      <c r="Y2000">
        <v>1</v>
      </c>
      <c r="Z2000" t="s">
        <v>71</v>
      </c>
      <c r="AA2000">
        <v>5.3620000000000008E-2</v>
      </c>
      <c r="AB2000">
        <v>-3</v>
      </c>
      <c r="AI2000" t="e">
        <v>#N/A</v>
      </c>
      <c r="AL2000" t="e">
        <v>#N/A</v>
      </c>
      <c r="AM2000">
        <v>34643.9</v>
      </c>
      <c r="AN2000" s="9" t="s">
        <v>72</v>
      </c>
      <c r="AO2000">
        <v>1</v>
      </c>
      <c r="AP2000" t="s">
        <v>71</v>
      </c>
      <c r="AQ2000">
        <v>4.1770000000000002E-2</v>
      </c>
      <c r="AR2000">
        <v>-3</v>
      </c>
      <c r="AY2000" t="e">
        <v>#N/A</v>
      </c>
      <c r="BB2000" t="e">
        <v>#N/A</v>
      </c>
      <c r="BC2000">
        <v>257576.56</v>
      </c>
      <c r="BD2000" s="1" t="s">
        <v>72</v>
      </c>
      <c r="BE2000">
        <v>1</v>
      </c>
      <c r="BF2000" t="s">
        <v>71</v>
      </c>
      <c r="BG2000">
        <v>3.2139999999999988E-2</v>
      </c>
      <c r="BH2000">
        <v>-3</v>
      </c>
      <c r="BO2000" t="e">
        <v>#N/A</v>
      </c>
      <c r="BR2000" t="e">
        <v>#N/A</v>
      </c>
    </row>
    <row r="2001" spans="1:70" x14ac:dyDescent="0.25">
      <c r="A2001" s="3">
        <v>42521</v>
      </c>
      <c r="B2001">
        <v>6.2</v>
      </c>
      <c r="D2001">
        <v>87784</v>
      </c>
      <c r="E2001">
        <v>1</v>
      </c>
      <c r="F2001">
        <v>36971.78</v>
      </c>
      <c r="G2001" t="s">
        <v>72</v>
      </c>
      <c r="H2001">
        <v>1</v>
      </c>
      <c r="I2001" t="s">
        <v>71</v>
      </c>
      <c r="J2001">
        <v>0.51670000000000005</v>
      </c>
      <c r="K2001">
        <v>-7</v>
      </c>
      <c r="S2001" s="1" t="e">
        <v>#N/A</v>
      </c>
      <c r="V2001" t="e">
        <v>#N/A</v>
      </c>
      <c r="W2001">
        <v>269636.61</v>
      </c>
      <c r="X2001" s="9" t="s">
        <v>72</v>
      </c>
      <c r="Y2001">
        <v>1</v>
      </c>
      <c r="Z2001" t="s">
        <v>71</v>
      </c>
      <c r="AA2001">
        <v>6.071E-2</v>
      </c>
      <c r="AB2001">
        <v>-5</v>
      </c>
      <c r="AI2001" t="e">
        <v>#N/A</v>
      </c>
      <c r="AL2001" t="e">
        <v>#N/A</v>
      </c>
      <c r="AM2001">
        <v>2057788.64</v>
      </c>
      <c r="AN2001" s="9" t="s">
        <v>72</v>
      </c>
      <c r="AO2001">
        <v>1</v>
      </c>
      <c r="AP2001" t="s">
        <v>71</v>
      </c>
      <c r="AQ2001">
        <v>6.1420000000000002E-2</v>
      </c>
      <c r="AR2001">
        <v>-5</v>
      </c>
      <c r="AY2001" t="e">
        <v>#N/A</v>
      </c>
      <c r="BB2001" t="e">
        <v>#N/A</v>
      </c>
      <c r="BC2001">
        <v>1899314.16</v>
      </c>
      <c r="BD2001" s="1" t="s">
        <v>72</v>
      </c>
      <c r="BE2001">
        <v>1</v>
      </c>
      <c r="BF2001" t="s">
        <v>71</v>
      </c>
      <c r="BG2001">
        <v>7.307000000000001E-2</v>
      </c>
      <c r="BH2001">
        <v>-5</v>
      </c>
      <c r="BO2001" t="e">
        <v>#N/A</v>
      </c>
      <c r="BR2001" t="e">
        <v>#N/A</v>
      </c>
    </row>
    <row r="2002" spans="1:70" x14ac:dyDescent="0.25">
      <c r="A2002" s="3">
        <v>42094</v>
      </c>
      <c r="B2002">
        <v>4</v>
      </c>
      <c r="D2002">
        <v>87806</v>
      </c>
      <c r="E2002">
        <v>0.70000000000000018</v>
      </c>
      <c r="F2002">
        <v>1904761.9</v>
      </c>
      <c r="G2002">
        <v>5.0999999999999996</v>
      </c>
      <c r="H2002">
        <v>5</v>
      </c>
      <c r="I2002" t="s">
        <v>71</v>
      </c>
      <c r="J2002">
        <v>0.3634</v>
      </c>
      <c r="K2002">
        <v>1</v>
      </c>
      <c r="N2002">
        <v>3.3</v>
      </c>
      <c r="O2002" t="s">
        <v>71</v>
      </c>
      <c r="P2002">
        <v>1.299274</v>
      </c>
      <c r="Q2002">
        <v>-1</v>
      </c>
      <c r="R2002" s="1">
        <v>3.3</v>
      </c>
      <c r="S2002" s="1">
        <v>5.0500000000000007</v>
      </c>
      <c r="T2002">
        <v>-1</v>
      </c>
      <c r="U2002">
        <v>3.3</v>
      </c>
      <c r="V2002">
        <v>4.8571428571428568</v>
      </c>
      <c r="W2002">
        <v>2857142.87</v>
      </c>
      <c r="X2002" s="9">
        <v>5.0999999999999996</v>
      </c>
      <c r="Y2002">
        <v>5</v>
      </c>
      <c r="Z2002" t="s">
        <v>71</v>
      </c>
      <c r="AA2002">
        <v>0.33079999999999998</v>
      </c>
      <c r="AB2002">
        <v>2</v>
      </c>
      <c r="AD2002" s="9">
        <v>3.3</v>
      </c>
      <c r="AE2002" t="s">
        <v>71</v>
      </c>
      <c r="AF2002">
        <v>118.4744</v>
      </c>
      <c r="AG2002">
        <v>0</v>
      </c>
      <c r="AH2002">
        <v>3.3</v>
      </c>
      <c r="AI2002">
        <v>5.0500000000000007</v>
      </c>
      <c r="AJ2002">
        <v>0</v>
      </c>
      <c r="AK2002">
        <v>3.3</v>
      </c>
      <c r="AL2002">
        <v>4.8571428571428568</v>
      </c>
      <c r="AM2002">
        <v>6476190.4900000002</v>
      </c>
      <c r="AN2002" s="9">
        <v>5.0999999999999996</v>
      </c>
      <c r="AO2002">
        <v>5</v>
      </c>
      <c r="AP2002" t="s">
        <v>71</v>
      </c>
      <c r="AQ2002">
        <v>0.37341000000000002</v>
      </c>
      <c r="AR2002">
        <v>2</v>
      </c>
      <c r="AT2002">
        <v>3.3</v>
      </c>
      <c r="AU2002" t="s">
        <v>71</v>
      </c>
      <c r="AV2002">
        <v>99.074012999999994</v>
      </c>
      <c r="AW2002">
        <v>0</v>
      </c>
      <c r="AX2002">
        <v>3.3</v>
      </c>
      <c r="AY2002">
        <v>5.0500000000000007</v>
      </c>
      <c r="AZ2002">
        <v>0</v>
      </c>
      <c r="BA2002">
        <v>3.3</v>
      </c>
      <c r="BB2002">
        <v>4.8571428571428568</v>
      </c>
      <c r="BC2002">
        <v>8571428.5700000003</v>
      </c>
      <c r="BD2002" s="1">
        <v>5.2</v>
      </c>
      <c r="BE2002">
        <v>6</v>
      </c>
      <c r="BF2002" t="s">
        <v>71</v>
      </c>
      <c r="BG2002">
        <v>0.47012999999999999</v>
      </c>
      <c r="BH2002">
        <v>3</v>
      </c>
      <c r="BJ2002" s="1">
        <v>3.3</v>
      </c>
      <c r="BK2002" t="s">
        <v>71</v>
      </c>
      <c r="BL2002">
        <v>107.762529</v>
      </c>
      <c r="BM2002">
        <v>0</v>
      </c>
      <c r="BN2002" s="1">
        <v>3.3</v>
      </c>
      <c r="BO2002">
        <v>5.0500000000000007</v>
      </c>
      <c r="BP2002">
        <v>0</v>
      </c>
      <c r="BQ2002">
        <v>3.3</v>
      </c>
      <c r="BR2002">
        <v>4.8571428571428568</v>
      </c>
    </row>
    <row r="2003" spans="1:70" x14ac:dyDescent="0.25">
      <c r="A2003" s="3">
        <v>42094</v>
      </c>
      <c r="B2003">
        <v>4</v>
      </c>
      <c r="D2003">
        <v>87807</v>
      </c>
      <c r="E2003">
        <v>0.70000000000000018</v>
      </c>
      <c r="F2003">
        <v>16037.72</v>
      </c>
      <c r="G2003">
        <v>5.0999999999999996</v>
      </c>
      <c r="H2003">
        <v>5</v>
      </c>
      <c r="I2003" t="s">
        <v>71</v>
      </c>
      <c r="J2003">
        <v>0.3634</v>
      </c>
      <c r="K2003">
        <v>1</v>
      </c>
      <c r="N2003">
        <v>3.3</v>
      </c>
      <c r="O2003" t="s">
        <v>71</v>
      </c>
      <c r="P2003">
        <v>1.299274</v>
      </c>
      <c r="Q2003">
        <v>-1</v>
      </c>
      <c r="R2003" s="1">
        <v>3.2</v>
      </c>
      <c r="S2003" s="1">
        <v>4.6000000000000005</v>
      </c>
      <c r="T2003">
        <v>-1</v>
      </c>
      <c r="U2003">
        <v>3.3</v>
      </c>
      <c r="V2003">
        <v>4.8571428571428568</v>
      </c>
      <c r="W2003">
        <v>16037.72</v>
      </c>
      <c r="X2003" s="9" t="s">
        <v>75</v>
      </c>
      <c r="Y2003">
        <v>4</v>
      </c>
      <c r="Z2003" t="s">
        <v>71</v>
      </c>
      <c r="AA2003">
        <v>0.26408999999999999</v>
      </c>
      <c r="AB2003">
        <v>1</v>
      </c>
      <c r="AD2003" s="9">
        <v>3.3</v>
      </c>
      <c r="AE2003" t="s">
        <v>71</v>
      </c>
      <c r="AF2003">
        <v>90.242558000000002</v>
      </c>
      <c r="AG2003">
        <v>0</v>
      </c>
      <c r="AH2003">
        <v>3.2</v>
      </c>
      <c r="AI2003">
        <v>4.6000000000000005</v>
      </c>
      <c r="AJ2003">
        <v>0</v>
      </c>
      <c r="AK2003">
        <v>3.3</v>
      </c>
      <c r="AL2003">
        <v>4.8571428571428568</v>
      </c>
      <c r="AM2003">
        <v>16037.72</v>
      </c>
      <c r="AN2003" s="9">
        <v>3.1</v>
      </c>
      <c r="AO2003">
        <v>3</v>
      </c>
      <c r="AP2003" t="s">
        <v>71</v>
      </c>
      <c r="AQ2003">
        <v>0.19017000000000001</v>
      </c>
      <c r="AR2003">
        <v>0</v>
      </c>
      <c r="AT2003">
        <v>3.3</v>
      </c>
      <c r="AU2003" t="s">
        <v>71</v>
      </c>
      <c r="AV2003">
        <v>97.253446999999994</v>
      </c>
      <c r="AW2003">
        <v>0</v>
      </c>
      <c r="AX2003">
        <v>3.2</v>
      </c>
      <c r="AY2003">
        <v>4.6000000000000005</v>
      </c>
      <c r="AZ2003">
        <v>0</v>
      </c>
      <c r="BA2003">
        <v>3.3</v>
      </c>
      <c r="BB2003">
        <v>4.8571428571428568</v>
      </c>
      <c r="BC2003">
        <v>16037.72</v>
      </c>
      <c r="BD2003" s="1">
        <v>3.1</v>
      </c>
      <c r="BE2003">
        <v>3</v>
      </c>
      <c r="BF2003" t="s">
        <v>71</v>
      </c>
      <c r="BG2003">
        <v>0.21682000000000001</v>
      </c>
      <c r="BH2003">
        <v>0</v>
      </c>
      <c r="BJ2003" s="1">
        <v>3.3</v>
      </c>
      <c r="BK2003" t="s">
        <v>71</v>
      </c>
      <c r="BL2003">
        <v>102.848654</v>
      </c>
      <c r="BM2003">
        <v>0</v>
      </c>
      <c r="BN2003" s="1">
        <v>3.2</v>
      </c>
      <c r="BO2003">
        <v>4.6000000000000005</v>
      </c>
      <c r="BP2003">
        <v>0</v>
      </c>
      <c r="BQ2003">
        <v>3.3</v>
      </c>
      <c r="BR2003">
        <v>4.8571428571428568</v>
      </c>
    </row>
    <row r="2004" spans="1:70" x14ac:dyDescent="0.25">
      <c r="A2004" s="3">
        <v>42185</v>
      </c>
      <c r="B2004">
        <v>4</v>
      </c>
      <c r="D2004">
        <v>87813</v>
      </c>
      <c r="E2004">
        <v>0.70000000000000018</v>
      </c>
      <c r="F2004">
        <v>5714285.71</v>
      </c>
      <c r="G2004">
        <v>5.2</v>
      </c>
      <c r="H2004">
        <v>6</v>
      </c>
      <c r="I2004" t="s">
        <v>71</v>
      </c>
      <c r="J2004">
        <v>0.54600000000000004</v>
      </c>
      <c r="K2004">
        <v>2</v>
      </c>
      <c r="N2004">
        <v>3.3</v>
      </c>
      <c r="O2004" t="s">
        <v>71</v>
      </c>
      <c r="P2004">
        <v>18.12677</v>
      </c>
      <c r="Q2004">
        <v>-1</v>
      </c>
      <c r="R2004" s="1">
        <v>3.3</v>
      </c>
      <c r="S2004" s="1">
        <v>5.0500000000000007</v>
      </c>
      <c r="T2004">
        <v>-1</v>
      </c>
      <c r="U2004">
        <v>3.3</v>
      </c>
      <c r="V2004">
        <v>4.8571428571428568</v>
      </c>
      <c r="W2004">
        <v>1904761.92</v>
      </c>
      <c r="X2004" s="9">
        <v>3.1</v>
      </c>
      <c r="Y2004">
        <v>3</v>
      </c>
      <c r="Z2004" t="s">
        <v>71</v>
      </c>
      <c r="AA2004">
        <v>0.21682000000000001</v>
      </c>
      <c r="AB2004">
        <v>0</v>
      </c>
      <c r="AD2004" s="9">
        <v>3.3</v>
      </c>
      <c r="AE2004" t="s">
        <v>71</v>
      </c>
      <c r="AF2004">
        <v>102.848654</v>
      </c>
      <c r="AG2004">
        <v>0</v>
      </c>
      <c r="AH2004">
        <v>3.3</v>
      </c>
      <c r="AI2004">
        <v>5.0500000000000007</v>
      </c>
      <c r="AJ2004">
        <v>0</v>
      </c>
      <c r="AK2004">
        <v>3.3</v>
      </c>
      <c r="AL2004">
        <v>4.8571428571428568</v>
      </c>
      <c r="AM2004">
        <v>1904761.92</v>
      </c>
      <c r="AN2004" s="9" t="s">
        <v>75</v>
      </c>
      <c r="AO2004">
        <v>4</v>
      </c>
      <c r="AP2004" t="s">
        <v>71</v>
      </c>
      <c r="AQ2004">
        <v>0.24840999999999999</v>
      </c>
      <c r="AR2004">
        <v>1</v>
      </c>
      <c r="AT2004">
        <v>3.3</v>
      </c>
      <c r="AU2004" t="s">
        <v>71</v>
      </c>
      <c r="AV2004">
        <v>95.323527999999996</v>
      </c>
      <c r="AW2004">
        <v>0</v>
      </c>
      <c r="AX2004">
        <v>3.3</v>
      </c>
      <c r="AY2004">
        <v>5.0500000000000007</v>
      </c>
      <c r="AZ2004">
        <v>0</v>
      </c>
      <c r="BA2004">
        <v>3.3</v>
      </c>
      <c r="BB2004">
        <v>4.8571428571428568</v>
      </c>
      <c r="BC2004">
        <v>3809523.83</v>
      </c>
      <c r="BD2004" s="1" t="s">
        <v>75</v>
      </c>
      <c r="BE2004">
        <v>4</v>
      </c>
      <c r="BF2004" t="s">
        <v>71</v>
      </c>
      <c r="BG2004">
        <v>0.24215</v>
      </c>
      <c r="BH2004">
        <v>1</v>
      </c>
      <c r="BJ2004" s="1">
        <v>3.3</v>
      </c>
      <c r="BK2004" t="s">
        <v>71</v>
      </c>
      <c r="BL2004">
        <v>103.890619</v>
      </c>
      <c r="BM2004">
        <v>0</v>
      </c>
      <c r="BN2004" s="1">
        <v>3.3</v>
      </c>
      <c r="BO2004">
        <v>5.0500000000000007</v>
      </c>
      <c r="BP2004">
        <v>0</v>
      </c>
      <c r="BQ2004">
        <v>3.3</v>
      </c>
      <c r="BR2004">
        <v>4.8571428571428568</v>
      </c>
    </row>
    <row r="2005" spans="1:70" x14ac:dyDescent="0.25">
      <c r="A2005" s="3">
        <v>42094</v>
      </c>
      <c r="B2005">
        <v>4</v>
      </c>
      <c r="D2005">
        <v>87817</v>
      </c>
      <c r="E2005">
        <v>0.70000000000000018</v>
      </c>
      <c r="F2005">
        <v>9523809.5199999996</v>
      </c>
      <c r="G2005">
        <v>5.0999999999999996</v>
      </c>
      <c r="H2005">
        <v>5</v>
      </c>
      <c r="I2005" t="s">
        <v>71</v>
      </c>
      <c r="J2005">
        <v>0.3634</v>
      </c>
      <c r="K2005">
        <v>1</v>
      </c>
      <c r="N2005">
        <v>3.3</v>
      </c>
      <c r="O2005" t="s">
        <v>71</v>
      </c>
      <c r="P2005">
        <v>1.299274</v>
      </c>
      <c r="Q2005">
        <v>-1</v>
      </c>
      <c r="R2005" s="1">
        <v>3.2</v>
      </c>
      <c r="S2005" s="1">
        <v>4.6000000000000005</v>
      </c>
      <c r="T2005">
        <v>-1</v>
      </c>
      <c r="U2005">
        <v>3.3</v>
      </c>
      <c r="V2005">
        <v>4.8571428571428568</v>
      </c>
      <c r="W2005">
        <v>5714285.7199999997</v>
      </c>
      <c r="X2005" s="9">
        <v>5.0999999999999996</v>
      </c>
      <c r="Y2005">
        <v>5</v>
      </c>
      <c r="Z2005" t="s">
        <v>71</v>
      </c>
      <c r="AA2005">
        <v>0.33079999999999998</v>
      </c>
      <c r="AB2005">
        <v>2</v>
      </c>
      <c r="AD2005" s="9">
        <v>3.3</v>
      </c>
      <c r="AE2005" t="s">
        <v>71</v>
      </c>
      <c r="AF2005">
        <v>118.4744</v>
      </c>
      <c r="AG2005">
        <v>0</v>
      </c>
      <c r="AH2005">
        <v>3.2</v>
      </c>
      <c r="AI2005">
        <v>4.6000000000000005</v>
      </c>
      <c r="AJ2005">
        <v>0</v>
      </c>
      <c r="AK2005">
        <v>3.3</v>
      </c>
      <c r="AL2005">
        <v>4.8571428571428568</v>
      </c>
      <c r="AM2005">
        <v>10857142.859999999</v>
      </c>
      <c r="AN2005" s="9">
        <v>5.0999999999999996</v>
      </c>
      <c r="AO2005">
        <v>5</v>
      </c>
      <c r="AP2005" t="s">
        <v>71</v>
      </c>
      <c r="AQ2005">
        <v>0.37341000000000002</v>
      </c>
      <c r="AR2005">
        <v>2</v>
      </c>
      <c r="AT2005">
        <v>3.3</v>
      </c>
      <c r="AU2005" t="s">
        <v>71</v>
      </c>
      <c r="AV2005">
        <v>99.074012999999994</v>
      </c>
      <c r="AW2005">
        <v>0</v>
      </c>
      <c r="AX2005">
        <v>3.2</v>
      </c>
      <c r="AY2005">
        <v>4.6000000000000005</v>
      </c>
      <c r="AZ2005">
        <v>0</v>
      </c>
      <c r="BA2005">
        <v>3.3</v>
      </c>
      <c r="BB2005">
        <v>4.8571428571428568</v>
      </c>
      <c r="BC2005">
        <v>12380952.380000001</v>
      </c>
      <c r="BD2005" s="1">
        <v>5.2</v>
      </c>
      <c r="BE2005">
        <v>6</v>
      </c>
      <c r="BF2005" t="s">
        <v>71</v>
      </c>
      <c r="BG2005">
        <v>0.47012999999999999</v>
      </c>
      <c r="BH2005">
        <v>3</v>
      </c>
      <c r="BJ2005" s="1">
        <v>3.3</v>
      </c>
      <c r="BK2005" t="s">
        <v>71</v>
      </c>
      <c r="BL2005">
        <v>107.762529</v>
      </c>
      <c r="BM2005">
        <v>0</v>
      </c>
      <c r="BN2005" s="1">
        <v>3.2</v>
      </c>
      <c r="BO2005">
        <v>4.6000000000000005</v>
      </c>
      <c r="BP2005">
        <v>0</v>
      </c>
      <c r="BQ2005">
        <v>3.3</v>
      </c>
      <c r="BR2005">
        <v>4.8571428571428568</v>
      </c>
    </row>
    <row r="2006" spans="1:70" x14ac:dyDescent="0.25">
      <c r="A2006" s="3">
        <v>41943</v>
      </c>
      <c r="B2006">
        <v>5.2</v>
      </c>
      <c r="D2006">
        <v>87818</v>
      </c>
      <c r="E2006">
        <v>0.10000000000000051</v>
      </c>
      <c r="F2006">
        <v>66666666.600000001</v>
      </c>
      <c r="G2006" t="s">
        <v>75</v>
      </c>
      <c r="H2006">
        <v>4</v>
      </c>
      <c r="I2006" t="s">
        <v>71</v>
      </c>
      <c r="J2006">
        <v>0.24215</v>
      </c>
      <c r="K2006">
        <v>-2</v>
      </c>
      <c r="N2006">
        <v>3.3</v>
      </c>
      <c r="O2006" t="s">
        <v>71</v>
      </c>
      <c r="P2006">
        <v>13.896190000000001</v>
      </c>
      <c r="Q2006">
        <v>-3</v>
      </c>
      <c r="R2006" s="1">
        <v>3.3</v>
      </c>
      <c r="S2006" s="1">
        <v>5.0500000000000007</v>
      </c>
      <c r="T2006">
        <v>-3</v>
      </c>
      <c r="U2006">
        <v>3.3</v>
      </c>
      <c r="V2006">
        <v>4.8571428571428568</v>
      </c>
      <c r="W2006">
        <v>66666666.600000001</v>
      </c>
      <c r="X2006" s="9">
        <v>5.0999999999999996</v>
      </c>
      <c r="Y2006">
        <v>5</v>
      </c>
      <c r="Z2006" t="s">
        <v>71</v>
      </c>
      <c r="AA2006">
        <v>0.33079999999999998</v>
      </c>
      <c r="AB2006">
        <v>0</v>
      </c>
      <c r="AD2006" s="9">
        <v>3.3</v>
      </c>
      <c r="AE2006" t="s">
        <v>71</v>
      </c>
      <c r="AF2006">
        <v>118.4744</v>
      </c>
      <c r="AG2006">
        <v>-2</v>
      </c>
      <c r="AH2006">
        <v>3.3</v>
      </c>
      <c r="AI2006">
        <v>5.0500000000000007</v>
      </c>
      <c r="AJ2006">
        <v>-2</v>
      </c>
      <c r="AK2006">
        <v>3.3</v>
      </c>
      <c r="AL2006">
        <v>4.8571428571428568</v>
      </c>
      <c r="AM2006">
        <v>66666666.600000001</v>
      </c>
      <c r="AN2006" s="9">
        <v>5.0999999999999996</v>
      </c>
      <c r="AO2006">
        <v>5</v>
      </c>
      <c r="AP2006" t="s">
        <v>71</v>
      </c>
      <c r="AQ2006">
        <v>0.37341000000000002</v>
      </c>
      <c r="AR2006">
        <v>0</v>
      </c>
      <c r="AT2006">
        <v>3.3</v>
      </c>
      <c r="AU2006" t="s">
        <v>71</v>
      </c>
      <c r="AV2006">
        <v>99.074012999999994</v>
      </c>
      <c r="AW2006">
        <v>-2</v>
      </c>
      <c r="AX2006">
        <v>3.3</v>
      </c>
      <c r="AY2006">
        <v>5.0500000000000007</v>
      </c>
      <c r="AZ2006">
        <v>-2</v>
      </c>
      <c r="BA2006">
        <v>3.3</v>
      </c>
      <c r="BB2006">
        <v>4.8571428571428568</v>
      </c>
      <c r="BC2006">
        <v>66666666.600000001</v>
      </c>
      <c r="BD2006" s="1">
        <v>5.2</v>
      </c>
      <c r="BE2006">
        <v>6</v>
      </c>
      <c r="BF2006" t="s">
        <v>71</v>
      </c>
      <c r="BG2006">
        <v>0.47012999999999999</v>
      </c>
      <c r="BH2006">
        <v>1</v>
      </c>
      <c r="BJ2006" s="1">
        <v>3.3</v>
      </c>
      <c r="BK2006" t="s">
        <v>71</v>
      </c>
      <c r="BL2006">
        <v>107.762529</v>
      </c>
      <c r="BM2006">
        <v>-2</v>
      </c>
      <c r="BN2006" s="1">
        <v>3.3</v>
      </c>
      <c r="BO2006">
        <v>5.0500000000000007</v>
      </c>
      <c r="BP2006">
        <v>-2</v>
      </c>
      <c r="BQ2006">
        <v>3.3</v>
      </c>
      <c r="BR2006">
        <v>4.8571428571428568</v>
      </c>
    </row>
    <row r="2007" spans="1:70" x14ac:dyDescent="0.25">
      <c r="A2007" s="3">
        <v>42704</v>
      </c>
      <c r="B2007">
        <v>7</v>
      </c>
      <c r="D2007">
        <v>87818</v>
      </c>
      <c r="E2007">
        <v>1.8</v>
      </c>
      <c r="F2007">
        <v>66666666.600000001</v>
      </c>
      <c r="G2007">
        <v>6.1</v>
      </c>
      <c r="H2007">
        <v>7</v>
      </c>
      <c r="I2007" t="s">
        <v>71</v>
      </c>
      <c r="J2007">
        <v>1.1712</v>
      </c>
      <c r="K2007">
        <v>-2</v>
      </c>
      <c r="L2007" t="s">
        <v>71</v>
      </c>
      <c r="M2007">
        <v>98.84</v>
      </c>
      <c r="N2007">
        <v>3.2</v>
      </c>
      <c r="O2007" t="s">
        <v>71</v>
      </c>
      <c r="P2007">
        <v>12.796900000000001</v>
      </c>
      <c r="Q2007">
        <v>-6</v>
      </c>
      <c r="R2007" s="1">
        <v>8.1</v>
      </c>
      <c r="S2007" s="1">
        <v>8.2000000000000011</v>
      </c>
      <c r="T2007">
        <v>1</v>
      </c>
      <c r="U2007">
        <v>6.2</v>
      </c>
      <c r="V2007">
        <v>7.0000000000000009</v>
      </c>
      <c r="W2007">
        <v>66666666.600000001</v>
      </c>
      <c r="X2007" s="9">
        <v>5.2</v>
      </c>
      <c r="Y2007">
        <v>6</v>
      </c>
      <c r="Z2007" t="s">
        <v>71</v>
      </c>
      <c r="AA2007">
        <v>0.72511999999999999</v>
      </c>
      <c r="AB2007">
        <v>0</v>
      </c>
      <c r="AC2007">
        <v>98.84</v>
      </c>
      <c r="AD2007" s="9">
        <v>3.2</v>
      </c>
      <c r="AE2007" t="s">
        <v>71</v>
      </c>
      <c r="AF2007">
        <v>98.743600000000001</v>
      </c>
      <c r="AG2007">
        <v>-3</v>
      </c>
      <c r="AH2007">
        <v>5.0999999999999996</v>
      </c>
      <c r="AI2007">
        <v>5.9500000000000011</v>
      </c>
      <c r="AJ2007">
        <v>-1</v>
      </c>
      <c r="AK2007">
        <v>5.2</v>
      </c>
      <c r="AL2007">
        <v>6.1428571428571432</v>
      </c>
      <c r="AM2007">
        <v>66666666.600000001</v>
      </c>
      <c r="AN2007" s="9">
        <v>5.2</v>
      </c>
      <c r="AO2007">
        <v>6</v>
      </c>
      <c r="AP2007" t="s">
        <v>71</v>
      </c>
      <c r="AQ2007">
        <v>0.75128000000000006</v>
      </c>
      <c r="AR2007">
        <v>0</v>
      </c>
      <c r="AS2007">
        <v>98.84</v>
      </c>
      <c r="AT2007">
        <v>3.2</v>
      </c>
      <c r="AU2007" t="s">
        <v>71</v>
      </c>
      <c r="AV2007">
        <v>95.830500000000001</v>
      </c>
      <c r="AW2007">
        <v>-3</v>
      </c>
      <c r="AX2007">
        <v>5.0999999999999996</v>
      </c>
      <c r="AY2007">
        <v>5.9500000000000011</v>
      </c>
      <c r="AZ2007">
        <v>-1</v>
      </c>
      <c r="BA2007">
        <v>5.2</v>
      </c>
      <c r="BB2007">
        <v>6.1428571428571432</v>
      </c>
      <c r="BC2007">
        <v>66666666.600000001</v>
      </c>
      <c r="BD2007" s="1">
        <v>6.1</v>
      </c>
      <c r="BE2007">
        <v>7</v>
      </c>
      <c r="BF2007" t="s">
        <v>71</v>
      </c>
      <c r="BG2007">
        <v>0.82841000000000009</v>
      </c>
      <c r="BH2007">
        <v>1</v>
      </c>
      <c r="BI2007">
        <v>98.84</v>
      </c>
      <c r="BJ2007" s="1">
        <v>3.2</v>
      </c>
      <c r="BK2007" t="s">
        <v>71</v>
      </c>
      <c r="BL2007">
        <v>87.506799999999998</v>
      </c>
      <c r="BM2007">
        <v>-3</v>
      </c>
      <c r="BN2007" s="1">
        <v>5.0999999999999996</v>
      </c>
      <c r="BO2007">
        <v>5.9500000000000011</v>
      </c>
      <c r="BP2007">
        <v>-1</v>
      </c>
      <c r="BQ2007">
        <v>5.2</v>
      </c>
      <c r="BR2007">
        <v>6.1428571428571432</v>
      </c>
    </row>
    <row r="2008" spans="1:70" x14ac:dyDescent="0.25">
      <c r="A2008" s="3">
        <v>43069</v>
      </c>
      <c r="B2008">
        <v>7</v>
      </c>
      <c r="D2008">
        <v>87824</v>
      </c>
      <c r="E2008">
        <v>1.9</v>
      </c>
      <c r="F2008">
        <v>4869482.5199999996</v>
      </c>
      <c r="S2008" s="1" t="e">
        <v>#N/A</v>
      </c>
      <c r="V2008" t="e">
        <v>#N/A</v>
      </c>
      <c r="W2008">
        <v>4950492.54</v>
      </c>
      <c r="AI2008" t="e">
        <v>#N/A</v>
      </c>
      <c r="AL2008" t="e">
        <v>#N/A</v>
      </c>
      <c r="AM2008">
        <v>5029833.6399999997</v>
      </c>
      <c r="AY2008" t="e">
        <v>#N/A</v>
      </c>
      <c r="BB2008" t="e">
        <v>#N/A</v>
      </c>
      <c r="BC2008">
        <v>5130699.4000000004</v>
      </c>
      <c r="BO2008" t="e">
        <v>#N/A</v>
      </c>
      <c r="BR2008" t="e">
        <v>#N/A</v>
      </c>
    </row>
    <row r="2009" spans="1:70" x14ac:dyDescent="0.25">
      <c r="A2009" s="3">
        <v>42489</v>
      </c>
      <c r="B2009">
        <v>6.2</v>
      </c>
      <c r="D2009">
        <v>87848</v>
      </c>
      <c r="E2009">
        <v>0.10000000000000051</v>
      </c>
      <c r="F2009">
        <v>3524521.54</v>
      </c>
      <c r="S2009" s="1" t="e">
        <v>#N/A</v>
      </c>
      <c r="V2009" t="e">
        <v>#N/A</v>
      </c>
      <c r="W2009">
        <v>2742941.54</v>
      </c>
      <c r="AI2009" t="e">
        <v>#N/A</v>
      </c>
      <c r="AL2009" t="e">
        <v>#N/A</v>
      </c>
      <c r="AM2009">
        <v>40300315.490000002</v>
      </c>
      <c r="AY2009" t="e">
        <v>#N/A</v>
      </c>
      <c r="BB2009" t="e">
        <v>#N/A</v>
      </c>
      <c r="BC2009">
        <v>43767433.240000002</v>
      </c>
      <c r="BO2009" t="e">
        <v>#N/A</v>
      </c>
      <c r="BR2009" t="e">
        <v>#N/A</v>
      </c>
    </row>
    <row r="2010" spans="1:70" x14ac:dyDescent="0.25">
      <c r="A2010" s="3">
        <v>42551</v>
      </c>
      <c r="B2010">
        <v>8.1</v>
      </c>
      <c r="D2010">
        <v>87848</v>
      </c>
      <c r="E2010">
        <v>1.899999999999999</v>
      </c>
      <c r="F2010">
        <v>552228</v>
      </c>
      <c r="S2010" s="1" t="e">
        <v>#N/A</v>
      </c>
      <c r="V2010" t="e">
        <v>#N/A</v>
      </c>
      <c r="W2010">
        <v>981476</v>
      </c>
      <c r="AI2010" t="e">
        <v>#N/A</v>
      </c>
      <c r="AL2010" t="e">
        <v>#N/A</v>
      </c>
      <c r="AM2010">
        <v>3524521.54</v>
      </c>
      <c r="AY2010" t="e">
        <v>#N/A</v>
      </c>
      <c r="BB2010" t="e">
        <v>#N/A</v>
      </c>
      <c r="BC2010">
        <v>2742941.54</v>
      </c>
      <c r="BO2010" t="e">
        <v>#N/A</v>
      </c>
      <c r="BR2010" t="e">
        <v>#N/A</v>
      </c>
    </row>
    <row r="2011" spans="1:70" x14ac:dyDescent="0.25">
      <c r="A2011" s="3">
        <v>42398</v>
      </c>
      <c r="B2011">
        <v>5.2</v>
      </c>
      <c r="D2011">
        <v>87864</v>
      </c>
      <c r="E2011">
        <v>0.10000000000000051</v>
      </c>
      <c r="F2011">
        <v>9591944.5099999998</v>
      </c>
      <c r="L2011" t="s">
        <v>71</v>
      </c>
      <c r="M2011">
        <v>99.372799999999998</v>
      </c>
      <c r="R2011" s="1">
        <v>3.3</v>
      </c>
      <c r="S2011" s="1">
        <v>5.0500000000000007</v>
      </c>
      <c r="T2011">
        <v>-3</v>
      </c>
      <c r="U2011">
        <v>5.0999999999999996</v>
      </c>
      <c r="V2011">
        <v>5.7142857142857144</v>
      </c>
      <c r="W2011">
        <v>8240751.7999999998</v>
      </c>
      <c r="AC2011">
        <v>99.298000000000002</v>
      </c>
      <c r="AH2011">
        <v>3.3</v>
      </c>
      <c r="AI2011">
        <v>5.0500000000000007</v>
      </c>
      <c r="AJ2011">
        <v>-2</v>
      </c>
      <c r="AK2011">
        <v>5.0999999999999996</v>
      </c>
      <c r="AL2011">
        <v>5.7142857142857144</v>
      </c>
      <c r="AM2011">
        <v>8008406.4699999997</v>
      </c>
      <c r="AS2011">
        <v>99.639600000000002</v>
      </c>
      <c r="AX2011">
        <v>3.3</v>
      </c>
      <c r="AY2011">
        <v>5.0500000000000007</v>
      </c>
      <c r="AZ2011">
        <v>-2</v>
      </c>
      <c r="BA2011">
        <v>5.0999999999999996</v>
      </c>
      <c r="BB2011">
        <v>5.7142857142857144</v>
      </c>
      <c r="BC2011">
        <v>8331537.5</v>
      </c>
      <c r="BI2011">
        <v>100.075</v>
      </c>
      <c r="BN2011" s="1">
        <v>3.3</v>
      </c>
      <c r="BO2011">
        <v>5.0500000000000007</v>
      </c>
      <c r="BP2011">
        <v>-2</v>
      </c>
      <c r="BQ2011">
        <v>5.0999999999999996</v>
      </c>
      <c r="BR2011">
        <v>5.7142857142857144</v>
      </c>
    </row>
    <row r="2012" spans="1:70" x14ac:dyDescent="0.25">
      <c r="A2012" s="3">
        <v>42369</v>
      </c>
      <c r="B2012">
        <v>5.0999999999999996</v>
      </c>
      <c r="D2012">
        <v>87865</v>
      </c>
      <c r="E2012">
        <v>1.1000000000000001</v>
      </c>
      <c r="F2012">
        <v>51393750</v>
      </c>
      <c r="L2012" t="s">
        <v>101</v>
      </c>
      <c r="M2012">
        <v>99.854500000000002</v>
      </c>
      <c r="N2012">
        <v>3.3</v>
      </c>
      <c r="O2012" t="s">
        <v>101</v>
      </c>
      <c r="P2012">
        <v>17.117573</v>
      </c>
      <c r="Q2012">
        <v>-2</v>
      </c>
      <c r="R2012" s="1">
        <v>6.1</v>
      </c>
      <c r="S2012" s="1">
        <v>6.8500000000000014</v>
      </c>
      <c r="T2012">
        <v>2</v>
      </c>
      <c r="U2012">
        <v>5.0999999999999996</v>
      </c>
      <c r="V2012">
        <v>5.7142857142857144</v>
      </c>
      <c r="W2012">
        <v>51393750</v>
      </c>
      <c r="AC2012">
        <v>100.1875</v>
      </c>
      <c r="AD2012" s="9">
        <v>3.3</v>
      </c>
      <c r="AE2012" t="s">
        <v>101</v>
      </c>
      <c r="AF2012">
        <v>106.356978</v>
      </c>
      <c r="AG2012">
        <v>-1</v>
      </c>
      <c r="AH2012">
        <v>6.1</v>
      </c>
      <c r="AI2012">
        <v>6.8500000000000014</v>
      </c>
      <c r="AJ2012">
        <v>3</v>
      </c>
      <c r="AK2012">
        <v>5.0999999999999996</v>
      </c>
      <c r="AL2012">
        <v>5.7142857142857144</v>
      </c>
      <c r="AM2012">
        <v>51393750</v>
      </c>
      <c r="AS2012">
        <v>100.479</v>
      </c>
      <c r="AT2012" t="s">
        <v>75</v>
      </c>
      <c r="AU2012" t="s">
        <v>101</v>
      </c>
      <c r="AV2012">
        <v>137.70738600000001</v>
      </c>
      <c r="AW2012">
        <v>0</v>
      </c>
      <c r="AX2012">
        <v>6.1</v>
      </c>
      <c r="AY2012">
        <v>6.8500000000000014</v>
      </c>
      <c r="AZ2012">
        <v>3</v>
      </c>
      <c r="BA2012">
        <v>5.0999999999999996</v>
      </c>
      <c r="BB2012">
        <v>5.7142857142857144</v>
      </c>
      <c r="BC2012">
        <v>51393750</v>
      </c>
      <c r="BI2012">
        <v>100.4845</v>
      </c>
      <c r="BJ2012" s="1">
        <v>5.0999999999999996</v>
      </c>
      <c r="BK2012" t="s">
        <v>101</v>
      </c>
      <c r="BL2012">
        <v>175.075479</v>
      </c>
      <c r="BM2012">
        <v>1</v>
      </c>
      <c r="BN2012" s="1">
        <v>6.1</v>
      </c>
      <c r="BO2012">
        <v>6.8500000000000014</v>
      </c>
      <c r="BP2012">
        <v>3</v>
      </c>
      <c r="BQ2012">
        <v>5.0999999999999996</v>
      </c>
      <c r="BR2012">
        <v>5.7142857142857144</v>
      </c>
    </row>
    <row r="2013" spans="1:70" x14ac:dyDescent="0.25">
      <c r="A2013" s="3">
        <v>41820</v>
      </c>
      <c r="B2013">
        <v>6.2</v>
      </c>
      <c r="D2013">
        <v>87870</v>
      </c>
      <c r="E2013">
        <v>1</v>
      </c>
      <c r="F2013">
        <v>190377000</v>
      </c>
      <c r="G2013" t="s">
        <v>75</v>
      </c>
      <c r="H2013">
        <v>4</v>
      </c>
      <c r="I2013" t="s">
        <v>71</v>
      </c>
      <c r="J2013">
        <v>0.26651999999999998</v>
      </c>
      <c r="K2013">
        <v>-4</v>
      </c>
      <c r="N2013">
        <v>2.2999999999999998</v>
      </c>
      <c r="O2013" t="s">
        <v>71</v>
      </c>
      <c r="P2013">
        <v>52.422230999999996</v>
      </c>
      <c r="Q2013">
        <v>-6</v>
      </c>
      <c r="R2013" s="1">
        <v>3.1</v>
      </c>
      <c r="S2013" s="1">
        <v>4.1500000000000004</v>
      </c>
      <c r="T2013">
        <v>-5</v>
      </c>
      <c r="U2013">
        <v>2.2999999999999998</v>
      </c>
      <c r="V2013">
        <v>3.5714285714285707</v>
      </c>
      <c r="W2013">
        <v>190377000</v>
      </c>
      <c r="X2013" s="9">
        <v>5.0999999999999996</v>
      </c>
      <c r="Y2013">
        <v>5</v>
      </c>
      <c r="Z2013" t="s">
        <v>71</v>
      </c>
      <c r="AA2013">
        <v>0.40931000000000001</v>
      </c>
      <c r="AB2013">
        <v>-1</v>
      </c>
      <c r="AD2013" s="9">
        <v>2.2999999999999998</v>
      </c>
      <c r="AE2013" t="s">
        <v>71</v>
      </c>
      <c r="AF2013">
        <v>58.282541000000002</v>
      </c>
      <c r="AG2013">
        <v>-4</v>
      </c>
      <c r="AH2013">
        <v>3.1</v>
      </c>
      <c r="AI2013">
        <v>4.1500000000000004</v>
      </c>
      <c r="AJ2013">
        <v>-3</v>
      </c>
      <c r="AK2013">
        <v>2.2999999999999998</v>
      </c>
      <c r="AL2013">
        <v>3.5714285714285707</v>
      </c>
      <c r="AM2013">
        <v>190377000</v>
      </c>
      <c r="AN2013" s="9">
        <v>5.2</v>
      </c>
      <c r="AO2013">
        <v>6</v>
      </c>
      <c r="AP2013" t="s">
        <v>71</v>
      </c>
      <c r="AQ2013">
        <v>0.49285000000000001</v>
      </c>
      <c r="AR2013">
        <v>0</v>
      </c>
      <c r="AT2013">
        <v>2.2999999999999998</v>
      </c>
      <c r="AU2013" t="s">
        <v>71</v>
      </c>
      <c r="AV2013">
        <v>59.386713999999998</v>
      </c>
      <c r="AW2013">
        <v>-4</v>
      </c>
      <c r="AX2013">
        <v>3.1</v>
      </c>
      <c r="AY2013">
        <v>4.1500000000000004</v>
      </c>
      <c r="AZ2013">
        <v>-3</v>
      </c>
      <c r="BA2013">
        <v>2.2999999999999998</v>
      </c>
      <c r="BB2013">
        <v>3.5714285714285707</v>
      </c>
      <c r="BC2013">
        <v>190377000</v>
      </c>
      <c r="BD2013" s="1">
        <v>5.2</v>
      </c>
      <c r="BE2013">
        <v>6</v>
      </c>
      <c r="BF2013" t="s">
        <v>71</v>
      </c>
      <c r="BG2013">
        <v>0.502</v>
      </c>
      <c r="BH2013">
        <v>0</v>
      </c>
      <c r="BJ2013" s="1">
        <v>2.2999999999999998</v>
      </c>
      <c r="BK2013" t="s">
        <v>71</v>
      </c>
      <c r="BL2013">
        <v>58.310485</v>
      </c>
      <c r="BM2013">
        <v>-4</v>
      </c>
      <c r="BN2013" s="1">
        <v>3.1</v>
      </c>
      <c r="BO2013">
        <v>4.1500000000000004</v>
      </c>
      <c r="BP2013">
        <v>-3</v>
      </c>
      <c r="BQ2013">
        <v>2.2999999999999998</v>
      </c>
      <c r="BR2013">
        <v>3.5714285714285707</v>
      </c>
    </row>
    <row r="2014" spans="1:70" x14ac:dyDescent="0.25">
      <c r="A2014" s="3">
        <v>42643</v>
      </c>
      <c r="B2014">
        <v>6.1</v>
      </c>
      <c r="D2014">
        <v>87870</v>
      </c>
      <c r="E2014">
        <v>0.89999999999999947</v>
      </c>
      <c r="F2014">
        <v>570572000</v>
      </c>
      <c r="G2014">
        <v>2.1</v>
      </c>
      <c r="H2014">
        <v>2</v>
      </c>
      <c r="I2014" t="s">
        <v>71</v>
      </c>
      <c r="J2014">
        <v>0.14366000000000001</v>
      </c>
      <c r="K2014">
        <v>-5</v>
      </c>
      <c r="N2014">
        <v>2.1</v>
      </c>
      <c r="O2014" t="s">
        <v>71</v>
      </c>
      <c r="P2014">
        <v>52.118200000000002</v>
      </c>
      <c r="Q2014">
        <v>-5</v>
      </c>
      <c r="R2014" s="1">
        <v>3.1</v>
      </c>
      <c r="S2014" s="1">
        <v>4.1500000000000004</v>
      </c>
      <c r="T2014">
        <v>-4</v>
      </c>
      <c r="U2014">
        <v>2.2000000000000002</v>
      </c>
      <c r="V2014">
        <v>3.5714285714285707</v>
      </c>
      <c r="W2014">
        <v>581533000</v>
      </c>
      <c r="X2014" s="9">
        <v>3.1</v>
      </c>
      <c r="Y2014">
        <v>3</v>
      </c>
      <c r="Z2014" t="s">
        <v>71</v>
      </c>
      <c r="AA2014">
        <v>0.17238999999999999</v>
      </c>
      <c r="AB2014">
        <v>-3</v>
      </c>
      <c r="AD2014" s="9" t="s">
        <v>72</v>
      </c>
      <c r="AE2014" t="s">
        <v>71</v>
      </c>
      <c r="AF2014">
        <v>46.147399999999998</v>
      </c>
      <c r="AG2014">
        <v>-5</v>
      </c>
      <c r="AH2014">
        <v>3.1</v>
      </c>
      <c r="AI2014">
        <v>4.1500000000000004</v>
      </c>
      <c r="AJ2014">
        <v>-3</v>
      </c>
      <c r="AK2014">
        <v>2.2000000000000002</v>
      </c>
      <c r="AL2014">
        <v>3.5714285714285707</v>
      </c>
      <c r="AM2014">
        <v>581533000</v>
      </c>
      <c r="AN2014" s="9">
        <v>3.1</v>
      </c>
      <c r="AO2014">
        <v>3</v>
      </c>
      <c r="AP2014" t="s">
        <v>71</v>
      </c>
      <c r="AQ2014">
        <v>0.18701999999999999</v>
      </c>
      <c r="AR2014">
        <v>-3</v>
      </c>
      <c r="AT2014">
        <v>2.2000000000000002</v>
      </c>
      <c r="AU2014" t="s">
        <v>71</v>
      </c>
      <c r="AV2014">
        <v>54.793599999999998</v>
      </c>
      <c r="AW2014">
        <v>-4</v>
      </c>
      <c r="AX2014">
        <v>3.1</v>
      </c>
      <c r="AY2014">
        <v>4.1500000000000004</v>
      </c>
      <c r="AZ2014">
        <v>-3</v>
      </c>
      <c r="BA2014">
        <v>2.2000000000000002</v>
      </c>
      <c r="BB2014">
        <v>3.5714285714285707</v>
      </c>
      <c r="BC2014">
        <v>581533000</v>
      </c>
      <c r="BD2014" s="1">
        <v>3.1</v>
      </c>
      <c r="BE2014">
        <v>3</v>
      </c>
      <c r="BF2014" t="s">
        <v>71</v>
      </c>
      <c r="BG2014">
        <v>0.18262</v>
      </c>
      <c r="BH2014">
        <v>-3</v>
      </c>
      <c r="BJ2014" s="1" t="s">
        <v>72</v>
      </c>
      <c r="BK2014" t="s">
        <v>71</v>
      </c>
      <c r="BL2014">
        <v>49.055503000000002</v>
      </c>
      <c r="BM2014">
        <v>-5</v>
      </c>
      <c r="BN2014" s="1">
        <v>3.1</v>
      </c>
      <c r="BO2014">
        <v>4.1500000000000004</v>
      </c>
      <c r="BP2014">
        <v>-3</v>
      </c>
      <c r="BQ2014">
        <v>2.2999999999999998</v>
      </c>
      <c r="BR2014">
        <v>3.5714285714285707</v>
      </c>
    </row>
    <row r="2015" spans="1:70" x14ac:dyDescent="0.25">
      <c r="A2015" s="3">
        <v>42580</v>
      </c>
      <c r="B2015">
        <v>8.1</v>
      </c>
      <c r="D2015">
        <v>87888</v>
      </c>
      <c r="E2015">
        <v>4.0999999999999996</v>
      </c>
      <c r="F2015">
        <v>5271.29</v>
      </c>
      <c r="S2015" s="1" t="e">
        <v>#N/A</v>
      </c>
      <c r="V2015" t="e">
        <v>#N/A</v>
      </c>
      <c r="W2015">
        <v>6076.48</v>
      </c>
      <c r="AI2015" t="e">
        <v>#N/A</v>
      </c>
      <c r="AL2015" t="e">
        <v>#N/A</v>
      </c>
      <c r="AM2015">
        <v>6076.48</v>
      </c>
      <c r="AY2015" t="e">
        <v>#N/A</v>
      </c>
      <c r="BB2015" t="e">
        <v>#N/A</v>
      </c>
      <c r="BC2015">
        <v>6076.48</v>
      </c>
      <c r="BO2015" t="e">
        <v>#N/A</v>
      </c>
      <c r="BR2015" t="e">
        <v>#N/A</v>
      </c>
    </row>
    <row r="2016" spans="1:70" x14ac:dyDescent="0.25">
      <c r="A2016" s="3">
        <v>42277</v>
      </c>
      <c r="B2016">
        <v>5.2</v>
      </c>
      <c r="D2016">
        <v>87893</v>
      </c>
      <c r="E2016">
        <v>0.10000000000000051</v>
      </c>
      <c r="F2016">
        <v>19290000</v>
      </c>
      <c r="G2016">
        <v>6.2</v>
      </c>
      <c r="H2016">
        <v>8</v>
      </c>
      <c r="I2016" t="s">
        <v>71</v>
      </c>
      <c r="J2016">
        <v>3.94693</v>
      </c>
      <c r="K2016">
        <v>2</v>
      </c>
      <c r="S2016" s="1" t="e">
        <v>#N/A</v>
      </c>
      <c r="V2016" t="e">
        <v>#N/A</v>
      </c>
      <c r="W2016">
        <v>20790000</v>
      </c>
      <c r="X2016" s="9">
        <v>6.2</v>
      </c>
      <c r="Y2016">
        <v>8</v>
      </c>
      <c r="Z2016" t="s">
        <v>71</v>
      </c>
      <c r="AA2016">
        <v>2.62466</v>
      </c>
      <c r="AB2016">
        <v>3</v>
      </c>
      <c r="AI2016" t="e">
        <v>#N/A</v>
      </c>
      <c r="AL2016" t="e">
        <v>#N/A</v>
      </c>
      <c r="AM2016">
        <v>20790000</v>
      </c>
      <c r="AN2016" s="9">
        <v>6.1</v>
      </c>
      <c r="AO2016">
        <v>7</v>
      </c>
      <c r="AP2016" t="s">
        <v>71</v>
      </c>
      <c r="AQ2016">
        <v>1.4444300000000001</v>
      </c>
      <c r="AR2016">
        <v>2</v>
      </c>
      <c r="AY2016" t="e">
        <v>#N/A</v>
      </c>
      <c r="BB2016" t="e">
        <v>#N/A</v>
      </c>
      <c r="BC2016">
        <v>20790000</v>
      </c>
      <c r="BD2016" s="1">
        <v>6.1</v>
      </c>
      <c r="BE2016">
        <v>7</v>
      </c>
      <c r="BF2016" t="s">
        <v>71</v>
      </c>
      <c r="BG2016">
        <v>1.3145899999999999</v>
      </c>
      <c r="BH2016">
        <v>2</v>
      </c>
      <c r="BO2016" t="e">
        <v>#N/A</v>
      </c>
      <c r="BR2016" t="e">
        <v>#N/A</v>
      </c>
    </row>
    <row r="2017" spans="1:70" x14ac:dyDescent="0.25">
      <c r="A2017" s="3">
        <v>41880</v>
      </c>
      <c r="B2017">
        <v>6.2</v>
      </c>
      <c r="D2017">
        <v>8790</v>
      </c>
      <c r="E2017">
        <v>0.10000000000000051</v>
      </c>
      <c r="F2017">
        <v>1865440</v>
      </c>
      <c r="G2017">
        <v>6.1</v>
      </c>
      <c r="H2017">
        <v>7</v>
      </c>
      <c r="I2017" t="s">
        <v>71</v>
      </c>
      <c r="J2017">
        <v>0.93113000000000001</v>
      </c>
      <c r="K2017">
        <v>-1</v>
      </c>
      <c r="S2017" s="1" t="e">
        <v>#N/A</v>
      </c>
      <c r="V2017" t="e">
        <v>#N/A</v>
      </c>
      <c r="W2017">
        <v>3715440</v>
      </c>
      <c r="X2017" s="9">
        <v>5.2</v>
      </c>
      <c r="Y2017">
        <v>6</v>
      </c>
      <c r="Z2017" t="s">
        <v>71</v>
      </c>
      <c r="AA2017">
        <v>0.59748000000000001</v>
      </c>
      <c r="AB2017">
        <v>-1</v>
      </c>
      <c r="AI2017" t="e">
        <v>#N/A</v>
      </c>
      <c r="AL2017" t="e">
        <v>#N/A</v>
      </c>
      <c r="AM2017">
        <v>1603400</v>
      </c>
      <c r="AN2017" s="9">
        <v>5.2</v>
      </c>
      <c r="AO2017">
        <v>6</v>
      </c>
      <c r="AP2017" t="s">
        <v>71</v>
      </c>
      <c r="AQ2017">
        <v>0.65459999999999996</v>
      </c>
      <c r="AR2017">
        <v>-1</v>
      </c>
      <c r="AY2017" t="e">
        <v>#N/A</v>
      </c>
      <c r="BB2017" t="e">
        <v>#N/A</v>
      </c>
      <c r="BC2017">
        <v>3103400</v>
      </c>
      <c r="BD2017" s="1">
        <v>6.1</v>
      </c>
      <c r="BE2017">
        <v>7</v>
      </c>
      <c r="BF2017" t="s">
        <v>71</v>
      </c>
      <c r="BG2017">
        <v>1.0365500000000001</v>
      </c>
      <c r="BH2017">
        <v>0</v>
      </c>
      <c r="BO2017" t="e">
        <v>#N/A</v>
      </c>
      <c r="BR2017" t="e">
        <v>#N/A</v>
      </c>
    </row>
    <row r="2018" spans="1:70" x14ac:dyDescent="0.25">
      <c r="A2018" s="3">
        <v>43280</v>
      </c>
      <c r="B2018">
        <v>3</v>
      </c>
      <c r="D2018">
        <v>87906</v>
      </c>
      <c r="E2018">
        <v>1</v>
      </c>
      <c r="F2018">
        <v>1633060</v>
      </c>
      <c r="G2018" t="s">
        <v>80</v>
      </c>
      <c r="H2018">
        <v>2</v>
      </c>
      <c r="I2018" t="s">
        <v>71</v>
      </c>
      <c r="J2018">
        <v>0.32900000000000001</v>
      </c>
      <c r="K2018">
        <v>-1</v>
      </c>
      <c r="N2018" t="s">
        <v>72</v>
      </c>
      <c r="O2018" t="s">
        <v>71</v>
      </c>
      <c r="P2018">
        <v>24.712499999999999</v>
      </c>
      <c r="Q2018">
        <v>-2</v>
      </c>
      <c r="R2018" s="1">
        <v>2.2000000000000002</v>
      </c>
      <c r="S2018" s="1">
        <v>3.2500000000000004</v>
      </c>
      <c r="T2018">
        <v>-1</v>
      </c>
      <c r="V2018" t="e">
        <v>#N/A</v>
      </c>
      <c r="W2018">
        <v>1861137.98</v>
      </c>
      <c r="X2018" s="9" t="s">
        <v>80</v>
      </c>
      <c r="Y2018">
        <v>2</v>
      </c>
      <c r="Z2018" t="s">
        <v>71</v>
      </c>
      <c r="AA2018">
        <v>3.3730000000000003E-2</v>
      </c>
      <c r="AB2018">
        <v>0</v>
      </c>
      <c r="AD2018" s="9" t="s">
        <v>72</v>
      </c>
      <c r="AE2018" t="s">
        <v>71</v>
      </c>
      <c r="AF2018">
        <v>24.237200000000001</v>
      </c>
      <c r="AG2018">
        <v>-1</v>
      </c>
      <c r="AH2018">
        <v>2.2000000000000002</v>
      </c>
      <c r="AI2018">
        <v>3.2500000000000004</v>
      </c>
      <c r="AJ2018">
        <v>0</v>
      </c>
      <c r="AL2018" t="e">
        <v>#N/A</v>
      </c>
      <c r="AM2018">
        <v>1633060</v>
      </c>
      <c r="AN2018" s="9" t="s">
        <v>79</v>
      </c>
      <c r="AO2018">
        <v>3</v>
      </c>
      <c r="AP2018" t="s">
        <v>71</v>
      </c>
      <c r="AQ2018">
        <v>3.4660000000000003E-2</v>
      </c>
      <c r="AR2018">
        <v>1</v>
      </c>
      <c r="AT2018" t="s">
        <v>72</v>
      </c>
      <c r="AU2018" t="s">
        <v>71</v>
      </c>
      <c r="AV2018">
        <v>23.960899999999999</v>
      </c>
      <c r="AW2018">
        <v>-1</v>
      </c>
      <c r="AX2018">
        <v>2.2000000000000002</v>
      </c>
      <c r="AY2018">
        <v>3.2500000000000004</v>
      </c>
      <c r="AZ2018">
        <v>0</v>
      </c>
      <c r="BB2018" t="e">
        <v>#N/A</v>
      </c>
      <c r="BC2018">
        <v>1633060</v>
      </c>
      <c r="BD2018" s="1" t="s">
        <v>79</v>
      </c>
      <c r="BE2018">
        <v>3</v>
      </c>
      <c r="BF2018" t="s">
        <v>71</v>
      </c>
      <c r="BG2018">
        <v>3.4459999999999998E-2</v>
      </c>
      <c r="BH2018">
        <v>1</v>
      </c>
      <c r="BJ2018" s="1" t="s">
        <v>72</v>
      </c>
      <c r="BK2018" t="s">
        <v>71</v>
      </c>
      <c r="BL2018">
        <v>23.417899999999999</v>
      </c>
      <c r="BM2018">
        <v>-1</v>
      </c>
      <c r="BN2018" s="1">
        <v>2.2000000000000002</v>
      </c>
      <c r="BO2018">
        <v>3.2500000000000004</v>
      </c>
      <c r="BP2018">
        <v>0</v>
      </c>
      <c r="BR2018" t="e">
        <v>#N/A</v>
      </c>
    </row>
    <row r="2019" spans="1:70" x14ac:dyDescent="0.25">
      <c r="A2019" s="3">
        <v>41789</v>
      </c>
      <c r="B2019">
        <v>6.2</v>
      </c>
      <c r="D2019">
        <v>87910</v>
      </c>
      <c r="E2019">
        <v>1.100000000000001</v>
      </c>
      <c r="F2019">
        <v>2139519.31</v>
      </c>
      <c r="S2019" s="1" t="e">
        <v>#N/A</v>
      </c>
      <c r="V2019" t="e">
        <v>#N/A</v>
      </c>
      <c r="W2019">
        <v>2139519.31</v>
      </c>
      <c r="AI2019" t="e">
        <v>#N/A</v>
      </c>
      <c r="AL2019" t="e">
        <v>#N/A</v>
      </c>
      <c r="AM2019">
        <v>2139519.31</v>
      </c>
      <c r="AY2019" t="e">
        <v>#N/A</v>
      </c>
      <c r="BB2019" t="e">
        <v>#N/A</v>
      </c>
      <c r="BC2019">
        <v>1633060</v>
      </c>
      <c r="BD2019" s="1" t="s">
        <v>80</v>
      </c>
      <c r="BE2019">
        <v>2</v>
      </c>
      <c r="BF2019" t="s">
        <v>71</v>
      </c>
      <c r="BG2019">
        <v>3.2419999999999997E-2</v>
      </c>
      <c r="BH2019">
        <v>-1</v>
      </c>
      <c r="BJ2019" s="1" t="s">
        <v>72</v>
      </c>
      <c r="BK2019" t="s">
        <v>71</v>
      </c>
      <c r="BL2019">
        <v>24.682500000000001</v>
      </c>
      <c r="BM2019">
        <v>-2</v>
      </c>
      <c r="BN2019" s="1">
        <v>2.2000000000000002</v>
      </c>
      <c r="BO2019">
        <v>3.2500000000000004</v>
      </c>
      <c r="BP2019">
        <v>-1</v>
      </c>
      <c r="BR2019" t="e">
        <v>#N/A</v>
      </c>
    </row>
    <row r="2020" spans="1:70" x14ac:dyDescent="0.25">
      <c r="A2020" s="3">
        <v>42886</v>
      </c>
      <c r="B2020">
        <v>4</v>
      </c>
      <c r="D2020">
        <v>87918</v>
      </c>
      <c r="E2020">
        <v>1</v>
      </c>
      <c r="F2020">
        <v>3865883.58</v>
      </c>
      <c r="G2020" t="s">
        <v>80</v>
      </c>
      <c r="H2020">
        <v>2</v>
      </c>
      <c r="I2020" t="s">
        <v>71</v>
      </c>
      <c r="J2020">
        <v>0.29260000000000003</v>
      </c>
      <c r="K2020">
        <v>-2</v>
      </c>
      <c r="N2020" t="s">
        <v>72</v>
      </c>
      <c r="O2020" t="s">
        <v>71</v>
      </c>
      <c r="P2020">
        <v>25.973600000000001</v>
      </c>
      <c r="Q2020">
        <v>-3</v>
      </c>
      <c r="R2020" s="1">
        <v>2.2000000000000002</v>
      </c>
      <c r="S2020" s="1">
        <v>3.2500000000000004</v>
      </c>
      <c r="T2020">
        <v>-2</v>
      </c>
      <c r="U2020">
        <v>2.2000000000000002</v>
      </c>
      <c r="V2020">
        <v>3.1428571428571423</v>
      </c>
      <c r="W2020">
        <v>3896006.59</v>
      </c>
      <c r="X2020" s="9" t="s">
        <v>80</v>
      </c>
      <c r="Y2020">
        <v>2</v>
      </c>
      <c r="Z2020" t="s">
        <v>71</v>
      </c>
      <c r="AA2020">
        <v>2.785E-2</v>
      </c>
      <c r="AB2020">
        <v>-1</v>
      </c>
      <c r="AD2020" s="9" t="s">
        <v>72</v>
      </c>
      <c r="AE2020" t="s">
        <v>71</v>
      </c>
      <c r="AF2020">
        <v>26.4373</v>
      </c>
      <c r="AG2020">
        <v>-2</v>
      </c>
      <c r="AH2020">
        <v>2.2000000000000002</v>
      </c>
      <c r="AI2020">
        <v>3.2500000000000004</v>
      </c>
      <c r="AJ2020">
        <v>-1</v>
      </c>
      <c r="AK2020">
        <v>2.2000000000000002</v>
      </c>
      <c r="AL2020">
        <v>3.1428571428571423</v>
      </c>
      <c r="AM2020">
        <v>13467902.210000001</v>
      </c>
      <c r="AN2020" s="9" t="s">
        <v>80</v>
      </c>
      <c r="AO2020">
        <v>2</v>
      </c>
      <c r="AP2020" t="s">
        <v>71</v>
      </c>
      <c r="AQ2020">
        <v>2.682E-2</v>
      </c>
      <c r="AR2020">
        <v>-1</v>
      </c>
      <c r="AT2020" t="s">
        <v>72</v>
      </c>
      <c r="AU2020" t="s">
        <v>71</v>
      </c>
      <c r="AV2020">
        <v>26.2774</v>
      </c>
      <c r="AW2020">
        <v>-2</v>
      </c>
      <c r="AX2020">
        <v>2.2000000000000002</v>
      </c>
      <c r="AY2020">
        <v>3.2500000000000004</v>
      </c>
      <c r="AZ2020">
        <v>-1</v>
      </c>
      <c r="BA2020">
        <v>2.2000000000000002</v>
      </c>
      <c r="BB2020">
        <v>3.1428571428571423</v>
      </c>
      <c r="BC2020">
        <v>11075834.49</v>
      </c>
      <c r="BD2020" s="1" t="s">
        <v>72</v>
      </c>
      <c r="BE2020">
        <v>1</v>
      </c>
      <c r="BF2020" t="s">
        <v>71</v>
      </c>
      <c r="BG2020">
        <v>2.4680000000000001E-2</v>
      </c>
      <c r="BH2020">
        <v>-2</v>
      </c>
      <c r="BJ2020" s="1" t="s">
        <v>72</v>
      </c>
      <c r="BK2020" t="s">
        <v>71</v>
      </c>
      <c r="BL2020">
        <v>24.481200000000001</v>
      </c>
      <c r="BM2020">
        <v>-2</v>
      </c>
      <c r="BN2020" s="1">
        <v>2.2000000000000002</v>
      </c>
      <c r="BO2020">
        <v>3.2500000000000004</v>
      </c>
      <c r="BP2020">
        <v>-1</v>
      </c>
      <c r="BQ2020">
        <v>2.2000000000000002</v>
      </c>
      <c r="BR2020">
        <v>3.1428571428571423</v>
      </c>
    </row>
    <row r="2021" spans="1:70" x14ac:dyDescent="0.25">
      <c r="A2021" s="3">
        <v>41789</v>
      </c>
      <c r="B2021">
        <v>6.1</v>
      </c>
      <c r="D2021">
        <v>87919</v>
      </c>
      <c r="E2021">
        <v>2.1</v>
      </c>
      <c r="F2021">
        <v>4276920.7013419801</v>
      </c>
      <c r="G2021">
        <v>5.0999999999999996</v>
      </c>
      <c r="H2021">
        <v>5</v>
      </c>
      <c r="I2021" t="s">
        <v>71</v>
      </c>
      <c r="J2021">
        <v>0.3387</v>
      </c>
      <c r="K2021">
        <v>-2</v>
      </c>
      <c r="N2021">
        <v>3.1</v>
      </c>
      <c r="O2021" t="s">
        <v>71</v>
      </c>
      <c r="P2021">
        <v>71.476600000000005</v>
      </c>
      <c r="Q2021">
        <v>-4</v>
      </c>
      <c r="R2021" s="1">
        <v>3.2</v>
      </c>
      <c r="S2021" s="1">
        <v>4.6000000000000005</v>
      </c>
      <c r="T2021">
        <v>-4</v>
      </c>
      <c r="U2021">
        <v>3.3</v>
      </c>
      <c r="V2021">
        <v>4.8571428571428568</v>
      </c>
      <c r="W2021">
        <v>4276920.7</v>
      </c>
      <c r="X2021" s="9">
        <v>5.0999999999999996</v>
      </c>
      <c r="Y2021">
        <v>5</v>
      </c>
      <c r="Z2021" t="s">
        <v>71</v>
      </c>
      <c r="AA2021">
        <v>0.38555</v>
      </c>
      <c r="AB2021">
        <v>1</v>
      </c>
      <c r="AD2021" s="9">
        <v>3.2</v>
      </c>
      <c r="AE2021" t="s">
        <v>71</v>
      </c>
      <c r="AF2021">
        <v>80.174456000000006</v>
      </c>
      <c r="AG2021">
        <v>-1</v>
      </c>
      <c r="AH2021">
        <v>3.2</v>
      </c>
      <c r="AI2021">
        <v>4.6000000000000005</v>
      </c>
      <c r="AJ2021">
        <v>-1</v>
      </c>
      <c r="AK2021">
        <v>3.3</v>
      </c>
      <c r="AL2021">
        <v>4.8571428571428568</v>
      </c>
      <c r="AM2021">
        <v>4276920.7013419801</v>
      </c>
      <c r="AN2021" s="9">
        <v>5.0999999999999996</v>
      </c>
      <c r="AO2021">
        <v>5</v>
      </c>
      <c r="AP2021" t="s">
        <v>71</v>
      </c>
      <c r="AQ2021">
        <v>0.3947</v>
      </c>
      <c r="AR2021">
        <v>1</v>
      </c>
      <c r="AT2021">
        <v>3.2</v>
      </c>
      <c r="AU2021" t="s">
        <v>71</v>
      </c>
      <c r="AV2021">
        <v>84.709214000000003</v>
      </c>
      <c r="AW2021">
        <v>-1</v>
      </c>
      <c r="AX2021">
        <v>3.2</v>
      </c>
      <c r="AY2021">
        <v>4.6000000000000005</v>
      </c>
      <c r="AZ2021">
        <v>-1</v>
      </c>
      <c r="BA2021">
        <v>3.3</v>
      </c>
      <c r="BB2021">
        <v>4.8571428571428568</v>
      </c>
      <c r="BC2021">
        <v>7122999.3499999996</v>
      </c>
      <c r="BD2021" s="1" t="s">
        <v>72</v>
      </c>
      <c r="BE2021">
        <v>1</v>
      </c>
      <c r="BF2021" t="s">
        <v>71</v>
      </c>
      <c r="BG2021">
        <v>1.847E-2</v>
      </c>
      <c r="BH2021">
        <v>-2</v>
      </c>
      <c r="BJ2021" s="1" t="s">
        <v>72</v>
      </c>
      <c r="BK2021" t="s">
        <v>71</v>
      </c>
      <c r="BL2021">
        <v>29.854099999999999</v>
      </c>
      <c r="BM2021">
        <v>-2</v>
      </c>
      <c r="BN2021" s="1">
        <v>2.2000000000000002</v>
      </c>
      <c r="BO2021">
        <v>3.2500000000000004</v>
      </c>
      <c r="BP2021">
        <v>-1</v>
      </c>
      <c r="BQ2021">
        <v>2.2000000000000002</v>
      </c>
      <c r="BR2021">
        <v>3.1428571428571423</v>
      </c>
    </row>
    <row r="2022" spans="1:70" x14ac:dyDescent="0.25">
      <c r="A2022" s="3">
        <v>42551</v>
      </c>
      <c r="B2022">
        <v>6.2</v>
      </c>
      <c r="D2022">
        <v>87919</v>
      </c>
      <c r="E2022">
        <v>1</v>
      </c>
      <c r="F2022">
        <v>3464809.14</v>
      </c>
      <c r="G2022">
        <v>6.1</v>
      </c>
      <c r="H2022">
        <v>7</v>
      </c>
      <c r="I2022" t="s">
        <v>71</v>
      </c>
      <c r="J2022">
        <v>0.97170000000000001</v>
      </c>
      <c r="K2022">
        <v>-1</v>
      </c>
      <c r="N2022">
        <v>2.2000000000000002</v>
      </c>
      <c r="O2022" t="s">
        <v>71</v>
      </c>
      <c r="P2022">
        <v>59.91469</v>
      </c>
      <c r="Q2022">
        <v>-6</v>
      </c>
      <c r="R2022" s="1">
        <v>3.2</v>
      </c>
      <c r="S2022" s="1">
        <v>4.6000000000000005</v>
      </c>
      <c r="T2022">
        <v>-5</v>
      </c>
      <c r="U2022">
        <v>3.2</v>
      </c>
      <c r="V2022">
        <v>4.4285714285714279</v>
      </c>
      <c r="W2022">
        <v>3324268.05</v>
      </c>
      <c r="X2022" s="9">
        <v>6.1</v>
      </c>
      <c r="Y2022">
        <v>7</v>
      </c>
      <c r="Z2022" t="s">
        <v>71</v>
      </c>
      <c r="AA2022">
        <v>0.85272999999999988</v>
      </c>
      <c r="AB2022">
        <v>1</v>
      </c>
      <c r="AD2022" s="9">
        <v>2.2000000000000002</v>
      </c>
      <c r="AE2022" t="s">
        <v>71</v>
      </c>
      <c r="AF2022">
        <v>59.200989</v>
      </c>
      <c r="AG2022">
        <v>-4</v>
      </c>
      <c r="AH2022">
        <v>3.2</v>
      </c>
      <c r="AI2022">
        <v>4.6000000000000005</v>
      </c>
      <c r="AJ2022">
        <v>-3</v>
      </c>
      <c r="AK2022">
        <v>3.2</v>
      </c>
      <c r="AL2022">
        <v>4.4285714285714279</v>
      </c>
      <c r="AM2022">
        <v>3479445.85</v>
      </c>
      <c r="AN2022" s="9">
        <v>5.2</v>
      </c>
      <c r="AO2022">
        <v>6</v>
      </c>
      <c r="AP2022" t="s">
        <v>71</v>
      </c>
      <c r="AQ2022">
        <v>0.71597</v>
      </c>
      <c r="AR2022">
        <v>0</v>
      </c>
      <c r="AT2022">
        <v>2.2999999999999998</v>
      </c>
      <c r="AU2022" t="s">
        <v>71</v>
      </c>
      <c r="AV2022">
        <v>62.040717999999998</v>
      </c>
      <c r="AW2022">
        <v>-4</v>
      </c>
      <c r="AX2022">
        <v>3.2</v>
      </c>
      <c r="AY2022">
        <v>4.6000000000000005</v>
      </c>
      <c r="AZ2022">
        <v>-3</v>
      </c>
      <c r="BA2022">
        <v>3.2</v>
      </c>
      <c r="BB2022">
        <v>4.4285714285714279</v>
      </c>
      <c r="BC2022">
        <v>3441665.43</v>
      </c>
      <c r="BD2022" s="1">
        <v>5.2</v>
      </c>
      <c r="BE2022">
        <v>6</v>
      </c>
      <c r="BF2022" t="s">
        <v>71</v>
      </c>
      <c r="BG2022">
        <v>0.64349999999999996</v>
      </c>
      <c r="BH2022">
        <v>0</v>
      </c>
      <c r="BJ2022" s="1">
        <v>2.2999999999999998</v>
      </c>
      <c r="BK2022" t="s">
        <v>71</v>
      </c>
      <c r="BL2022">
        <v>65.666143000000005</v>
      </c>
      <c r="BM2022">
        <v>-4</v>
      </c>
      <c r="BN2022" s="1">
        <v>3.2</v>
      </c>
      <c r="BO2022">
        <v>4.6000000000000005</v>
      </c>
      <c r="BP2022">
        <v>-3</v>
      </c>
      <c r="BQ2022">
        <v>3.2</v>
      </c>
      <c r="BR2022">
        <v>4.4285714285714279</v>
      </c>
    </row>
    <row r="2023" spans="1:70" x14ac:dyDescent="0.25">
      <c r="A2023" s="3">
        <v>42124</v>
      </c>
      <c r="B2023">
        <v>7</v>
      </c>
      <c r="D2023">
        <v>87920</v>
      </c>
      <c r="E2023">
        <v>4</v>
      </c>
      <c r="F2023">
        <v>4477000</v>
      </c>
      <c r="G2023">
        <v>5.2</v>
      </c>
      <c r="H2023">
        <v>6</v>
      </c>
      <c r="I2023" t="s">
        <v>101</v>
      </c>
      <c r="J2023">
        <v>0.72979000000000005</v>
      </c>
      <c r="K2023">
        <v>-3</v>
      </c>
      <c r="R2023" s="1">
        <v>3.2</v>
      </c>
      <c r="S2023" s="1">
        <v>4.6000000000000005</v>
      </c>
      <c r="T2023">
        <v>-6</v>
      </c>
      <c r="U2023">
        <v>3.3</v>
      </c>
      <c r="V2023">
        <v>4.8571428571428568</v>
      </c>
      <c r="W2023">
        <v>4988762.54</v>
      </c>
      <c r="X2023" s="9">
        <v>6.1</v>
      </c>
      <c r="Y2023">
        <v>7</v>
      </c>
      <c r="Z2023" t="s">
        <v>101</v>
      </c>
      <c r="AA2023">
        <v>0.99221000000000004</v>
      </c>
      <c r="AB2023">
        <v>4</v>
      </c>
      <c r="AH2023">
        <v>3.2</v>
      </c>
      <c r="AI2023">
        <v>4.6000000000000005</v>
      </c>
      <c r="AJ2023">
        <v>0</v>
      </c>
      <c r="AK2023">
        <v>3.3</v>
      </c>
      <c r="AL2023">
        <v>4.8571428571428568</v>
      </c>
      <c r="AM2023">
        <v>1813324.7</v>
      </c>
      <c r="AN2023" s="9">
        <v>6.1</v>
      </c>
      <c r="AO2023">
        <v>7</v>
      </c>
      <c r="AP2023" t="s">
        <v>101</v>
      </c>
      <c r="AQ2023">
        <v>1.0337700000000001</v>
      </c>
      <c r="AR2023">
        <v>4</v>
      </c>
      <c r="AX2023">
        <v>3.2</v>
      </c>
      <c r="AY2023">
        <v>4.6000000000000005</v>
      </c>
      <c r="AZ2023">
        <v>0</v>
      </c>
      <c r="BA2023">
        <v>3.3</v>
      </c>
      <c r="BB2023">
        <v>4.8571428571428568</v>
      </c>
      <c r="BC2023">
        <v>685298.38</v>
      </c>
      <c r="BD2023" s="1">
        <v>6.1</v>
      </c>
      <c r="BE2023">
        <v>7</v>
      </c>
      <c r="BF2023" t="s">
        <v>101</v>
      </c>
      <c r="BG2023">
        <v>1.28756</v>
      </c>
      <c r="BH2023">
        <v>4</v>
      </c>
      <c r="BN2023" s="1">
        <v>3.2</v>
      </c>
      <c r="BO2023">
        <v>4.6000000000000005</v>
      </c>
      <c r="BP2023">
        <v>0</v>
      </c>
      <c r="BQ2023">
        <v>3.3</v>
      </c>
      <c r="BR2023">
        <v>4.8571428571428568</v>
      </c>
    </row>
    <row r="2024" spans="1:70" x14ac:dyDescent="0.25">
      <c r="A2024" s="3">
        <v>42185</v>
      </c>
      <c r="B2024">
        <v>5.0999999999999996</v>
      </c>
      <c r="D2024">
        <v>87955</v>
      </c>
      <c r="E2024">
        <v>1.1000000000000001</v>
      </c>
      <c r="F2024">
        <v>101016701.56999999</v>
      </c>
      <c r="S2024" s="1" t="e">
        <v>#N/A</v>
      </c>
      <c r="V2024" t="e">
        <v>#N/A</v>
      </c>
      <c r="W2024">
        <v>105478439.42</v>
      </c>
      <c r="AI2024" t="e">
        <v>#N/A</v>
      </c>
      <c r="AL2024" t="e">
        <v>#N/A</v>
      </c>
      <c r="AM2024">
        <v>107081124.8</v>
      </c>
      <c r="AY2024" t="e">
        <v>#N/A</v>
      </c>
      <c r="BB2024" t="e">
        <v>#N/A</v>
      </c>
      <c r="BC2024">
        <v>108709797.44</v>
      </c>
      <c r="BO2024" t="e">
        <v>#N/A</v>
      </c>
      <c r="BR2024" t="e">
        <v>#N/A</v>
      </c>
    </row>
    <row r="2025" spans="1:70" x14ac:dyDescent="0.25">
      <c r="A2025" s="3">
        <v>42551</v>
      </c>
      <c r="B2025">
        <v>5.2</v>
      </c>
      <c r="D2025">
        <v>87955</v>
      </c>
      <c r="E2025">
        <v>0.10000000000000051</v>
      </c>
      <c r="F2025">
        <v>103804696.68000001</v>
      </c>
      <c r="G2025" t="s">
        <v>72</v>
      </c>
      <c r="H2025">
        <v>1</v>
      </c>
      <c r="I2025" t="s">
        <v>71</v>
      </c>
      <c r="J2025">
        <v>0.67269999999999996</v>
      </c>
      <c r="K2025">
        <v>-5</v>
      </c>
      <c r="R2025" s="1">
        <v>3.2</v>
      </c>
      <c r="S2025" s="1">
        <v>4.6000000000000005</v>
      </c>
      <c r="T2025">
        <v>-3</v>
      </c>
      <c r="U2025">
        <v>3.2</v>
      </c>
      <c r="V2025">
        <v>4.4285714285714279</v>
      </c>
      <c r="W2025">
        <v>100081370.54000001</v>
      </c>
      <c r="AH2025">
        <v>3.2</v>
      </c>
      <c r="AI2025">
        <v>4.6000000000000005</v>
      </c>
      <c r="AJ2025">
        <v>-2</v>
      </c>
      <c r="AK2025">
        <v>3.2</v>
      </c>
      <c r="AL2025">
        <v>4.4285714285714279</v>
      </c>
      <c r="AM2025">
        <v>100236473.75</v>
      </c>
      <c r="AN2025" s="9" t="s">
        <v>72</v>
      </c>
      <c r="AO2025">
        <v>1</v>
      </c>
      <c r="AP2025" t="s">
        <v>71</v>
      </c>
      <c r="AQ2025">
        <v>5.2290000000000003E-2</v>
      </c>
      <c r="AR2025">
        <v>-4</v>
      </c>
      <c r="AX2025">
        <v>3.2</v>
      </c>
      <c r="AY2025">
        <v>4.6000000000000005</v>
      </c>
      <c r="AZ2025">
        <v>-2</v>
      </c>
      <c r="BA2025">
        <v>3.2</v>
      </c>
      <c r="BB2025">
        <v>4.4285714285714279</v>
      </c>
      <c r="BC2025">
        <v>100243286.75</v>
      </c>
      <c r="BD2025" s="1" t="s">
        <v>72</v>
      </c>
      <c r="BE2025">
        <v>1</v>
      </c>
      <c r="BF2025" t="s">
        <v>71</v>
      </c>
      <c r="BG2025">
        <v>4.6189999999999988E-2</v>
      </c>
      <c r="BH2025">
        <v>-4</v>
      </c>
      <c r="BN2025" s="1">
        <v>3.2</v>
      </c>
      <c r="BO2025">
        <v>4.6000000000000005</v>
      </c>
      <c r="BP2025">
        <v>-2</v>
      </c>
      <c r="BQ2025">
        <v>3.2</v>
      </c>
      <c r="BR2025">
        <v>4.4285714285714279</v>
      </c>
    </row>
    <row r="2026" spans="1:70" x14ac:dyDescent="0.25">
      <c r="A2026" s="3">
        <v>41971</v>
      </c>
      <c r="B2026">
        <v>9.9</v>
      </c>
      <c r="D2026">
        <v>87959</v>
      </c>
      <c r="E2026">
        <v>7.9</v>
      </c>
      <c r="F2026">
        <v>45704891.079999998</v>
      </c>
      <c r="S2026" s="1" t="e">
        <v>#N/A</v>
      </c>
      <c r="V2026" t="e">
        <v>#N/A</v>
      </c>
      <c r="W2026">
        <v>69369961.599999994</v>
      </c>
      <c r="AH2026" t="s">
        <v>72</v>
      </c>
      <c r="AI2026">
        <v>2.35</v>
      </c>
      <c r="AJ2026">
        <v>-1</v>
      </c>
      <c r="AK2026" t="s">
        <v>72</v>
      </c>
      <c r="AL2026">
        <v>1.4285714285714286</v>
      </c>
      <c r="AM2026">
        <v>67857799.469999999</v>
      </c>
      <c r="AX2026" t="s">
        <v>72</v>
      </c>
      <c r="AY2026">
        <v>2.35</v>
      </c>
      <c r="AZ2026">
        <v>-1</v>
      </c>
      <c r="BA2026" t="s">
        <v>72</v>
      </c>
      <c r="BB2026">
        <v>1.4285714285714286</v>
      </c>
      <c r="BC2026">
        <v>85651156.299999997</v>
      </c>
      <c r="BN2026" s="1">
        <v>3.2</v>
      </c>
      <c r="BO2026">
        <v>4.6000000000000005</v>
      </c>
      <c r="BP2026">
        <v>-2</v>
      </c>
      <c r="BQ2026">
        <v>3.2</v>
      </c>
      <c r="BR2026">
        <v>4.4285714285714279</v>
      </c>
    </row>
    <row r="2027" spans="1:70" x14ac:dyDescent="0.25">
      <c r="A2027" s="3">
        <v>42034</v>
      </c>
      <c r="B2027">
        <v>8.1</v>
      </c>
      <c r="D2027">
        <v>87983</v>
      </c>
      <c r="E2027">
        <v>1.1000000000000001</v>
      </c>
      <c r="F2027">
        <v>730000</v>
      </c>
      <c r="G2027" t="s">
        <v>75</v>
      </c>
      <c r="H2027">
        <v>4</v>
      </c>
      <c r="I2027" t="s">
        <v>71</v>
      </c>
      <c r="J2027">
        <v>0.23469999999999999</v>
      </c>
      <c r="K2027">
        <v>-6</v>
      </c>
      <c r="N2027">
        <v>3.2</v>
      </c>
      <c r="O2027" t="s">
        <v>71</v>
      </c>
      <c r="P2027">
        <v>77.741119999999995</v>
      </c>
      <c r="Q2027">
        <v>-7</v>
      </c>
      <c r="R2027" s="1">
        <v>2.2000000000000002</v>
      </c>
      <c r="S2027" s="1">
        <v>3.2500000000000004</v>
      </c>
      <c r="T2027">
        <v>-8</v>
      </c>
      <c r="U2027">
        <v>2.2000000000000002</v>
      </c>
      <c r="V2027">
        <v>3.1428571428571423</v>
      </c>
      <c r="W2027">
        <v>730000</v>
      </c>
      <c r="AD2027" s="9">
        <v>3.2</v>
      </c>
      <c r="AE2027" t="s">
        <v>71</v>
      </c>
      <c r="AF2027">
        <v>72.004650999999996</v>
      </c>
      <c r="AG2027">
        <v>-6</v>
      </c>
      <c r="AH2027">
        <v>2.2000000000000002</v>
      </c>
      <c r="AI2027">
        <v>3.2500000000000004</v>
      </c>
      <c r="AJ2027">
        <v>-7</v>
      </c>
      <c r="AK2027">
        <v>2.2000000000000002</v>
      </c>
      <c r="AL2027">
        <v>3.1428571428571423</v>
      </c>
      <c r="AM2027">
        <v>430000</v>
      </c>
      <c r="AN2027" s="9">
        <v>3.1</v>
      </c>
      <c r="AO2027">
        <v>3</v>
      </c>
      <c r="AP2027" t="s">
        <v>71</v>
      </c>
      <c r="AQ2027">
        <v>0.16336999999999999</v>
      </c>
      <c r="AR2027">
        <v>-6</v>
      </c>
      <c r="AT2027">
        <v>2.2999999999999998</v>
      </c>
      <c r="AU2027" t="s">
        <v>71</v>
      </c>
      <c r="AV2027">
        <v>47.563051999999999</v>
      </c>
      <c r="AW2027">
        <v>-7</v>
      </c>
      <c r="AX2027">
        <v>2.2000000000000002</v>
      </c>
      <c r="AY2027">
        <v>3.2500000000000004</v>
      </c>
      <c r="AZ2027">
        <v>-7</v>
      </c>
      <c r="BA2027">
        <v>2.2000000000000002</v>
      </c>
      <c r="BB2027">
        <v>3.1428571428571423</v>
      </c>
      <c r="BC2027">
        <v>800000</v>
      </c>
      <c r="BD2027" s="1">
        <v>3.1</v>
      </c>
      <c r="BE2027">
        <v>3</v>
      </c>
      <c r="BF2027" t="s">
        <v>71</v>
      </c>
      <c r="BG2027">
        <v>0.19006999999999999</v>
      </c>
      <c r="BH2027">
        <v>-6</v>
      </c>
      <c r="BJ2027" s="1">
        <v>2.2999999999999998</v>
      </c>
      <c r="BK2027" t="s">
        <v>71</v>
      </c>
      <c r="BL2027">
        <v>51.616647</v>
      </c>
      <c r="BM2027">
        <v>-7</v>
      </c>
      <c r="BN2027" s="1">
        <v>2.2000000000000002</v>
      </c>
      <c r="BO2027">
        <v>3.2500000000000004</v>
      </c>
      <c r="BP2027">
        <v>-7</v>
      </c>
      <c r="BQ2027">
        <v>2.2000000000000002</v>
      </c>
      <c r="BR2027">
        <v>3.1428571428571423</v>
      </c>
    </row>
    <row r="2028" spans="1:70" x14ac:dyDescent="0.25">
      <c r="A2028" s="3">
        <v>41912</v>
      </c>
      <c r="B2028">
        <v>8.1</v>
      </c>
      <c r="D2028">
        <v>87987</v>
      </c>
      <c r="E2028">
        <v>2.899999999999999</v>
      </c>
      <c r="F2028">
        <v>5700000</v>
      </c>
      <c r="G2028">
        <v>3.1</v>
      </c>
      <c r="H2028">
        <v>3</v>
      </c>
      <c r="I2028" t="s">
        <v>71</v>
      </c>
      <c r="J2028">
        <v>0.16358</v>
      </c>
      <c r="K2028">
        <v>-7</v>
      </c>
      <c r="N2028" t="s">
        <v>72</v>
      </c>
      <c r="O2028" t="s">
        <v>71</v>
      </c>
      <c r="P2028">
        <v>35.854979999999998</v>
      </c>
      <c r="Q2028">
        <v>-9</v>
      </c>
      <c r="R2028" s="1">
        <v>2.1</v>
      </c>
      <c r="S2028" s="1">
        <v>2.8000000000000003</v>
      </c>
      <c r="T2028">
        <v>-8</v>
      </c>
      <c r="U2028">
        <v>2.1</v>
      </c>
      <c r="V2028">
        <v>2.714285714285714</v>
      </c>
      <c r="W2028">
        <v>9000000</v>
      </c>
      <c r="AD2028" s="9" t="s">
        <v>72</v>
      </c>
      <c r="AE2028" t="s">
        <v>71</v>
      </c>
      <c r="AF2028">
        <v>30.217949999999998</v>
      </c>
      <c r="AG2028">
        <v>-5</v>
      </c>
      <c r="AI2028" t="e">
        <v>#N/A</v>
      </c>
      <c r="AL2028" t="e">
        <v>#N/A</v>
      </c>
      <c r="AM2028">
        <v>9000000</v>
      </c>
      <c r="AN2028" s="9">
        <v>2.1</v>
      </c>
      <c r="AO2028">
        <v>2</v>
      </c>
      <c r="AP2028" t="s">
        <v>71</v>
      </c>
      <c r="AQ2028">
        <v>0.13735</v>
      </c>
      <c r="AR2028">
        <v>-4</v>
      </c>
      <c r="AT2028" t="s">
        <v>72</v>
      </c>
      <c r="AU2028" t="s">
        <v>71</v>
      </c>
      <c r="AV2028">
        <v>30.716418000000001</v>
      </c>
      <c r="AW2028">
        <v>-5</v>
      </c>
      <c r="AX2028">
        <v>2.1</v>
      </c>
      <c r="AY2028">
        <v>2.8000000000000003</v>
      </c>
      <c r="AZ2028">
        <v>-4</v>
      </c>
      <c r="BA2028">
        <v>2.1</v>
      </c>
      <c r="BB2028">
        <v>2.714285714285714</v>
      </c>
      <c r="BC2028">
        <v>9000000</v>
      </c>
      <c r="BD2028" s="1">
        <v>2.1</v>
      </c>
      <c r="BE2028">
        <v>2</v>
      </c>
      <c r="BF2028" t="s">
        <v>71</v>
      </c>
      <c r="BG2028">
        <v>0.14288000000000001</v>
      </c>
      <c r="BH2028">
        <v>-4</v>
      </c>
      <c r="BJ2028" s="1" t="s">
        <v>72</v>
      </c>
      <c r="BK2028" t="s">
        <v>71</v>
      </c>
      <c r="BL2028">
        <v>31.670078</v>
      </c>
      <c r="BM2028">
        <v>-5</v>
      </c>
      <c r="BN2028" s="1">
        <v>2.1</v>
      </c>
      <c r="BO2028">
        <v>2.8000000000000003</v>
      </c>
      <c r="BP2028">
        <v>-4</v>
      </c>
      <c r="BQ2028">
        <v>2.1</v>
      </c>
      <c r="BR2028">
        <v>2.714285714285714</v>
      </c>
    </row>
    <row r="2029" spans="1:70" x14ac:dyDescent="0.25">
      <c r="A2029" s="3">
        <v>43220</v>
      </c>
      <c r="B2029">
        <v>6.1</v>
      </c>
      <c r="D2029">
        <v>87987</v>
      </c>
      <c r="E2029">
        <v>0.89999999999999947</v>
      </c>
      <c r="F2029">
        <v>800000</v>
      </c>
      <c r="G2029" t="s">
        <v>72</v>
      </c>
      <c r="H2029">
        <v>1</v>
      </c>
      <c r="I2029" t="s">
        <v>71</v>
      </c>
      <c r="J2029">
        <v>0.23300000000000001</v>
      </c>
      <c r="K2029">
        <v>-6</v>
      </c>
      <c r="N2029" t="s">
        <v>72</v>
      </c>
      <c r="O2029" t="s">
        <v>71</v>
      </c>
      <c r="P2029">
        <v>31.157699999999998</v>
      </c>
      <c r="Q2029">
        <v>-6</v>
      </c>
      <c r="R2029" s="1">
        <v>2.2000000000000002</v>
      </c>
      <c r="S2029" s="1">
        <v>3.2500000000000004</v>
      </c>
      <c r="T2029">
        <v>-5</v>
      </c>
      <c r="U2029">
        <v>2.2000000000000002</v>
      </c>
      <c r="V2029">
        <v>3.1428571428571423</v>
      </c>
      <c r="W2029">
        <v>1400000</v>
      </c>
      <c r="X2029" s="9" t="s">
        <v>80</v>
      </c>
      <c r="Y2029">
        <v>2</v>
      </c>
      <c r="Z2029" t="s">
        <v>71</v>
      </c>
      <c r="AA2029">
        <v>2.682E-2</v>
      </c>
      <c r="AB2029">
        <v>-4</v>
      </c>
      <c r="AD2029" s="9" t="s">
        <v>72</v>
      </c>
      <c r="AE2029" t="s">
        <v>71</v>
      </c>
      <c r="AF2029">
        <v>26.2774</v>
      </c>
      <c r="AG2029">
        <v>-5</v>
      </c>
      <c r="AH2029">
        <v>2.2000000000000002</v>
      </c>
      <c r="AI2029">
        <v>3.2500000000000004</v>
      </c>
      <c r="AJ2029">
        <v>-4</v>
      </c>
      <c r="AK2029">
        <v>2.2000000000000002</v>
      </c>
      <c r="AL2029">
        <v>3.1428571428571423</v>
      </c>
      <c r="AM2029">
        <v>1200000</v>
      </c>
      <c r="AN2029" s="9" t="s">
        <v>72</v>
      </c>
      <c r="AO2029">
        <v>1</v>
      </c>
      <c r="AP2029" t="s">
        <v>71</v>
      </c>
      <c r="AQ2029">
        <v>2.4680000000000001E-2</v>
      </c>
      <c r="AR2029">
        <v>-5</v>
      </c>
      <c r="AT2029" t="s">
        <v>72</v>
      </c>
      <c r="AU2029" t="s">
        <v>71</v>
      </c>
      <c r="AV2029">
        <v>24.481200000000001</v>
      </c>
      <c r="AW2029">
        <v>-5</v>
      </c>
      <c r="AX2029">
        <v>2.2000000000000002</v>
      </c>
      <c r="AY2029">
        <v>3.2500000000000004</v>
      </c>
      <c r="AZ2029">
        <v>-4</v>
      </c>
      <c r="BA2029">
        <v>2.2000000000000002</v>
      </c>
      <c r="BB2029">
        <v>3.1428571428571423</v>
      </c>
      <c r="BC2029">
        <v>3650000</v>
      </c>
      <c r="BD2029" s="1" t="s">
        <v>72</v>
      </c>
      <c r="BE2029">
        <v>1</v>
      </c>
      <c r="BF2029" t="s">
        <v>71</v>
      </c>
      <c r="BG2029">
        <v>2.0410000000000001E-2</v>
      </c>
      <c r="BH2029">
        <v>-5</v>
      </c>
      <c r="BJ2029" s="1" t="s">
        <v>72</v>
      </c>
      <c r="BK2029" t="s">
        <v>71</v>
      </c>
      <c r="BL2029">
        <v>23.7835</v>
      </c>
      <c r="BM2029">
        <v>-5</v>
      </c>
      <c r="BN2029" s="1">
        <v>2.2000000000000002</v>
      </c>
      <c r="BO2029">
        <v>3.2500000000000004</v>
      </c>
      <c r="BP2029">
        <v>-4</v>
      </c>
      <c r="BQ2029">
        <v>2.2000000000000002</v>
      </c>
      <c r="BR2029">
        <v>3.1428571428571423</v>
      </c>
    </row>
    <row r="2030" spans="1:70" x14ac:dyDescent="0.25">
      <c r="A2030" s="3">
        <v>42369</v>
      </c>
      <c r="B2030">
        <v>7</v>
      </c>
      <c r="D2030">
        <v>87996</v>
      </c>
      <c r="E2030">
        <v>1.9</v>
      </c>
      <c r="F2030">
        <v>1000000</v>
      </c>
      <c r="G2030">
        <v>2.1</v>
      </c>
      <c r="H2030">
        <v>2</v>
      </c>
      <c r="I2030" t="s">
        <v>71</v>
      </c>
      <c r="J2030">
        <v>0.14849999999999999</v>
      </c>
      <c r="K2030">
        <v>-7</v>
      </c>
      <c r="S2030" s="1" t="e">
        <v>#N/A</v>
      </c>
      <c r="V2030" t="e">
        <v>#N/A</v>
      </c>
      <c r="W2030">
        <v>7000000</v>
      </c>
      <c r="X2030" s="9">
        <v>5.2</v>
      </c>
      <c r="Y2030">
        <v>6</v>
      </c>
      <c r="Z2030" t="s">
        <v>71</v>
      </c>
      <c r="AA2030">
        <v>0.61680000000000001</v>
      </c>
      <c r="AB2030">
        <v>1</v>
      </c>
      <c r="AI2030" t="e">
        <v>#N/A</v>
      </c>
      <c r="AL2030" t="e">
        <v>#N/A</v>
      </c>
      <c r="AM2030">
        <v>7140000.1900000004</v>
      </c>
      <c r="AN2030" s="9">
        <v>6.1</v>
      </c>
      <c r="AO2030">
        <v>7</v>
      </c>
      <c r="AP2030" t="s">
        <v>71</v>
      </c>
      <c r="AQ2030">
        <v>0.85876000000000008</v>
      </c>
      <c r="AR2030">
        <v>2</v>
      </c>
      <c r="AY2030" t="e">
        <v>#N/A</v>
      </c>
      <c r="BB2030" t="e">
        <v>#N/A</v>
      </c>
      <c r="BC2030">
        <v>9000000</v>
      </c>
      <c r="BD2030" s="1">
        <v>5.2</v>
      </c>
      <c r="BE2030">
        <v>6</v>
      </c>
      <c r="BF2030" t="s">
        <v>71</v>
      </c>
      <c r="BG2030">
        <v>0.55596999999999996</v>
      </c>
      <c r="BH2030">
        <v>-1</v>
      </c>
      <c r="BO2030" t="e">
        <v>#N/A</v>
      </c>
      <c r="BR2030" t="e">
        <v>#N/A</v>
      </c>
    </row>
    <row r="2031" spans="1:70" x14ac:dyDescent="0.25">
      <c r="A2031" s="3">
        <v>42153</v>
      </c>
      <c r="B2031">
        <v>4</v>
      </c>
      <c r="D2031">
        <v>88039</v>
      </c>
      <c r="E2031">
        <v>1</v>
      </c>
      <c r="F2031">
        <v>16586.78</v>
      </c>
      <c r="G2031" t="s">
        <v>72</v>
      </c>
      <c r="H2031">
        <v>1</v>
      </c>
      <c r="I2031" t="s">
        <v>71</v>
      </c>
      <c r="J2031">
        <v>0.11373999999999999</v>
      </c>
      <c r="K2031">
        <v>-3</v>
      </c>
      <c r="N2031">
        <v>2.2000000000000002</v>
      </c>
      <c r="O2031" t="s">
        <v>71</v>
      </c>
      <c r="P2031">
        <v>38.336739999999999</v>
      </c>
      <c r="Q2031">
        <v>-2</v>
      </c>
      <c r="R2031" s="1">
        <v>2.2000000000000002</v>
      </c>
      <c r="S2031" s="1">
        <v>3.2500000000000004</v>
      </c>
      <c r="T2031">
        <v>-2</v>
      </c>
      <c r="U2031">
        <v>2.1</v>
      </c>
      <c r="V2031">
        <v>2.714285714285714</v>
      </c>
      <c r="W2031">
        <v>27614.59</v>
      </c>
      <c r="AD2031" s="9">
        <v>3.1</v>
      </c>
      <c r="AE2031" t="s">
        <v>71</v>
      </c>
      <c r="AF2031">
        <v>62.659193999999999</v>
      </c>
      <c r="AG2031">
        <v>0</v>
      </c>
      <c r="AH2031">
        <v>2.2000000000000002</v>
      </c>
      <c r="AI2031">
        <v>3.2500000000000004</v>
      </c>
      <c r="AJ2031">
        <v>-1</v>
      </c>
      <c r="AK2031">
        <v>2.1</v>
      </c>
      <c r="AL2031">
        <v>2.714285714285714</v>
      </c>
      <c r="AM2031">
        <v>27060.13</v>
      </c>
      <c r="AN2031" s="9" t="s">
        <v>72</v>
      </c>
      <c r="AO2031">
        <v>1</v>
      </c>
      <c r="AP2031" t="s">
        <v>71</v>
      </c>
      <c r="AQ2031">
        <v>0.10799</v>
      </c>
      <c r="AR2031">
        <v>-2</v>
      </c>
      <c r="AT2031">
        <v>2.1</v>
      </c>
      <c r="AU2031" t="s">
        <v>71</v>
      </c>
      <c r="AV2031">
        <v>36.797097999999998</v>
      </c>
      <c r="AW2031">
        <v>-1</v>
      </c>
      <c r="AX2031">
        <v>2.2000000000000002</v>
      </c>
      <c r="AY2031">
        <v>3.2500000000000004</v>
      </c>
      <c r="AZ2031">
        <v>-1</v>
      </c>
      <c r="BA2031">
        <v>2.1</v>
      </c>
      <c r="BB2031">
        <v>2.714285714285714</v>
      </c>
      <c r="BC2031">
        <v>41000</v>
      </c>
      <c r="BJ2031" s="1" t="s">
        <v>72</v>
      </c>
      <c r="BK2031" t="s">
        <v>71</v>
      </c>
      <c r="BL2031">
        <v>29.467247</v>
      </c>
      <c r="BM2031">
        <v>-2</v>
      </c>
      <c r="BO2031" t="e">
        <v>#N/A</v>
      </c>
      <c r="BR2031" t="e">
        <v>#N/A</v>
      </c>
    </row>
    <row r="2032" spans="1:70" x14ac:dyDescent="0.25">
      <c r="A2032" s="3">
        <v>41851</v>
      </c>
      <c r="B2032">
        <v>8.1999999999999993</v>
      </c>
      <c r="D2032">
        <v>88070</v>
      </c>
      <c r="E2032">
        <v>9.9999999999999645E-2</v>
      </c>
      <c r="F2032">
        <v>8595738</v>
      </c>
      <c r="G2032">
        <v>5.2</v>
      </c>
      <c r="H2032">
        <v>6</v>
      </c>
      <c r="I2032" t="s">
        <v>71</v>
      </c>
      <c r="J2032">
        <v>0.78585000000000005</v>
      </c>
      <c r="K2032">
        <v>-5</v>
      </c>
      <c r="S2032" s="1" t="e">
        <v>#N/A</v>
      </c>
      <c r="V2032" t="e">
        <v>#N/A</v>
      </c>
      <c r="W2032">
        <v>8558125</v>
      </c>
      <c r="X2032" s="9">
        <v>5.2</v>
      </c>
      <c r="Y2032">
        <v>6</v>
      </c>
      <c r="Z2032" t="s">
        <v>71</v>
      </c>
      <c r="AA2032">
        <v>0.74465999999999999</v>
      </c>
      <c r="AB2032">
        <v>-4</v>
      </c>
      <c r="AI2032" t="e">
        <v>#N/A</v>
      </c>
      <c r="AL2032" t="e">
        <v>#N/A</v>
      </c>
      <c r="AM2032">
        <v>8519375</v>
      </c>
      <c r="AN2032" s="9">
        <v>6.1</v>
      </c>
      <c r="AO2032">
        <v>7</v>
      </c>
      <c r="AP2032" t="s">
        <v>71</v>
      </c>
      <c r="AQ2032">
        <v>1.0642499999999999</v>
      </c>
      <c r="AR2032">
        <v>-3</v>
      </c>
      <c r="AY2032" t="e">
        <v>#N/A</v>
      </c>
      <c r="BB2032" t="e">
        <v>#N/A</v>
      </c>
      <c r="BC2032">
        <v>8668750</v>
      </c>
      <c r="BD2032" s="1">
        <v>6.1</v>
      </c>
      <c r="BE2032">
        <v>7</v>
      </c>
      <c r="BF2032" t="s">
        <v>71</v>
      </c>
      <c r="BG2032">
        <v>1.2159599999999999</v>
      </c>
      <c r="BH2032">
        <v>-3</v>
      </c>
      <c r="BO2032" t="e">
        <v>#N/A</v>
      </c>
      <c r="BR2032" t="e">
        <v>#N/A</v>
      </c>
    </row>
    <row r="2033" spans="1:70" x14ac:dyDescent="0.25">
      <c r="A2033" s="3">
        <v>42947</v>
      </c>
      <c r="B2033">
        <v>3</v>
      </c>
      <c r="D2033">
        <v>88074</v>
      </c>
      <c r="E2033">
        <v>1</v>
      </c>
      <c r="F2033">
        <v>30000000</v>
      </c>
      <c r="R2033" s="1">
        <v>2.2000000000000002</v>
      </c>
      <c r="S2033" s="1">
        <v>3.7000000000000006</v>
      </c>
      <c r="T2033">
        <v>-1</v>
      </c>
      <c r="V2033" t="e">
        <v>#N/A</v>
      </c>
      <c r="W2033">
        <v>30000000</v>
      </c>
      <c r="AH2033">
        <v>2.2000000000000002</v>
      </c>
      <c r="AI2033">
        <v>3.7000000000000006</v>
      </c>
      <c r="AJ2033">
        <v>0</v>
      </c>
      <c r="AL2033" t="e">
        <v>#N/A</v>
      </c>
      <c r="AM2033">
        <v>30000000</v>
      </c>
      <c r="AX2033">
        <v>2.2000000000000002</v>
      </c>
      <c r="AY2033">
        <v>3.7000000000000006</v>
      </c>
      <c r="AZ2033">
        <v>0</v>
      </c>
      <c r="BB2033" t="e">
        <v>#N/A</v>
      </c>
      <c r="BC2033">
        <v>30000000</v>
      </c>
      <c r="BN2033" s="1">
        <v>2.2000000000000002</v>
      </c>
      <c r="BO2033">
        <v>3.7000000000000006</v>
      </c>
      <c r="BP2033">
        <v>0</v>
      </c>
      <c r="BR2033" t="e">
        <v>#N/A</v>
      </c>
    </row>
    <row r="2034" spans="1:70" x14ac:dyDescent="0.25">
      <c r="A2034" s="3">
        <v>42398</v>
      </c>
      <c r="B2034">
        <v>8.1</v>
      </c>
      <c r="D2034">
        <v>88077</v>
      </c>
      <c r="E2034">
        <v>1.1000000000000001</v>
      </c>
      <c r="F2034">
        <v>24674575.050000001</v>
      </c>
      <c r="G2034" t="s">
        <v>105</v>
      </c>
      <c r="H2034">
        <v>9</v>
      </c>
      <c r="I2034" t="s">
        <v>71</v>
      </c>
      <c r="J2034">
        <v>11.53462</v>
      </c>
      <c r="K2034">
        <v>-1</v>
      </c>
      <c r="N2034">
        <v>8.1</v>
      </c>
      <c r="O2034" t="s">
        <v>71</v>
      </c>
      <c r="P2034">
        <v>112.48355100000001</v>
      </c>
      <c r="R2034" s="1">
        <v>6.2</v>
      </c>
      <c r="S2034" s="1">
        <v>7.3000000000000016</v>
      </c>
      <c r="T2034">
        <v>-2</v>
      </c>
      <c r="U2034">
        <v>6.2</v>
      </c>
      <c r="V2034">
        <v>7.0000000000000009</v>
      </c>
      <c r="W2034">
        <v>24446991.989999998</v>
      </c>
      <c r="X2034" s="9" t="s">
        <v>105</v>
      </c>
      <c r="Y2034">
        <v>9</v>
      </c>
      <c r="Z2034" t="s">
        <v>71</v>
      </c>
      <c r="AA2034">
        <v>7.1518300000000004</v>
      </c>
      <c r="AB2034">
        <v>0</v>
      </c>
      <c r="AD2034" s="9">
        <v>8.1</v>
      </c>
      <c r="AE2034" t="s">
        <v>71</v>
      </c>
      <c r="AF2034">
        <v>1114.020123</v>
      </c>
      <c r="AG2034">
        <v>1</v>
      </c>
      <c r="AH2034">
        <v>6.2</v>
      </c>
      <c r="AI2034">
        <v>7.3000000000000016</v>
      </c>
      <c r="AJ2034">
        <v>-1</v>
      </c>
      <c r="AK2034">
        <v>6.2</v>
      </c>
      <c r="AL2034">
        <v>7.0000000000000009</v>
      </c>
      <c r="AM2034">
        <v>25918077.010000002</v>
      </c>
      <c r="AN2034" s="9" t="s">
        <v>105</v>
      </c>
      <c r="AO2034">
        <v>9</v>
      </c>
      <c r="AP2034" t="s">
        <v>71</v>
      </c>
      <c r="AQ2034">
        <v>7.0771800000000002</v>
      </c>
      <c r="AR2034">
        <v>0</v>
      </c>
      <c r="AT2034">
        <v>8.1</v>
      </c>
      <c r="AU2034" t="s">
        <v>71</v>
      </c>
      <c r="AV2034">
        <v>952.00147000000004</v>
      </c>
      <c r="AW2034">
        <v>1</v>
      </c>
      <c r="AX2034">
        <v>6.2</v>
      </c>
      <c r="AY2034">
        <v>7.3000000000000016</v>
      </c>
      <c r="AZ2034">
        <v>-1</v>
      </c>
      <c r="BA2034">
        <v>6.2</v>
      </c>
      <c r="BB2034">
        <v>7.0000000000000009</v>
      </c>
      <c r="BC2034">
        <v>21732736.120000001</v>
      </c>
      <c r="BD2034" s="1" t="s">
        <v>105</v>
      </c>
      <c r="BE2034">
        <v>9</v>
      </c>
      <c r="BF2034" t="s">
        <v>71</v>
      </c>
      <c r="BG2034">
        <v>8.7156399999999987</v>
      </c>
      <c r="BH2034">
        <v>0</v>
      </c>
      <c r="BJ2034" s="1">
        <v>8.1</v>
      </c>
      <c r="BK2034" t="s">
        <v>71</v>
      </c>
      <c r="BL2034">
        <v>961.21389399999998</v>
      </c>
      <c r="BM2034">
        <v>1</v>
      </c>
      <c r="BN2034" s="1">
        <v>6.2</v>
      </c>
      <c r="BO2034">
        <v>7.3000000000000016</v>
      </c>
      <c r="BP2034">
        <v>-1</v>
      </c>
      <c r="BQ2034">
        <v>6.2</v>
      </c>
      <c r="BR2034">
        <v>7.0000000000000009</v>
      </c>
    </row>
    <row r="2035" spans="1:70" x14ac:dyDescent="0.25">
      <c r="A2035" s="3">
        <v>42853</v>
      </c>
      <c r="B2035">
        <v>8.1999999999999993</v>
      </c>
      <c r="D2035">
        <v>88077</v>
      </c>
      <c r="E2035">
        <v>9.9999999999999645E-2</v>
      </c>
      <c r="F2035">
        <v>3581897.84</v>
      </c>
      <c r="G2035">
        <v>6.2</v>
      </c>
      <c r="H2035">
        <v>8</v>
      </c>
      <c r="I2035" t="s">
        <v>71</v>
      </c>
      <c r="J2035">
        <v>0.61833000000000005</v>
      </c>
      <c r="K2035">
        <v>-3</v>
      </c>
      <c r="N2035">
        <v>6.2</v>
      </c>
      <c r="O2035" t="s">
        <v>71</v>
      </c>
      <c r="P2035">
        <v>381.94189999999998</v>
      </c>
      <c r="Q2035">
        <v>-3</v>
      </c>
      <c r="R2035" s="1">
        <v>6.2</v>
      </c>
      <c r="S2035" s="1">
        <v>7.3000000000000016</v>
      </c>
      <c r="T2035">
        <v>-3</v>
      </c>
      <c r="U2035" t="s">
        <v>105</v>
      </c>
      <c r="V2035">
        <v>7.4285714285714297</v>
      </c>
      <c r="W2035">
        <v>4704091.6900000004</v>
      </c>
      <c r="X2035" s="9">
        <v>6.2</v>
      </c>
      <c r="Y2035">
        <v>8</v>
      </c>
      <c r="Z2035" t="s">
        <v>71</v>
      </c>
      <c r="AA2035">
        <v>0.63180999999999998</v>
      </c>
      <c r="AB2035">
        <v>-2</v>
      </c>
      <c r="AD2035" s="9">
        <v>6.2</v>
      </c>
      <c r="AE2035" t="s">
        <v>71</v>
      </c>
      <c r="AF2035">
        <v>428.12470000000002</v>
      </c>
      <c r="AG2035">
        <v>-2</v>
      </c>
      <c r="AH2035">
        <v>6.2</v>
      </c>
      <c r="AI2035">
        <v>7.3000000000000016</v>
      </c>
      <c r="AJ2035">
        <v>-2</v>
      </c>
      <c r="AK2035" t="s">
        <v>105</v>
      </c>
      <c r="AL2035">
        <v>7.4285714285714297</v>
      </c>
      <c r="AM2035">
        <v>6728436.5599999996</v>
      </c>
      <c r="AN2035" s="9">
        <v>6.2</v>
      </c>
      <c r="AO2035">
        <v>8</v>
      </c>
      <c r="AP2035" t="s">
        <v>71</v>
      </c>
      <c r="AQ2035">
        <v>0.52706000000000008</v>
      </c>
      <c r="AR2035">
        <v>-2</v>
      </c>
      <c r="AT2035">
        <v>6.2</v>
      </c>
      <c r="AU2035" t="s">
        <v>71</v>
      </c>
      <c r="AV2035">
        <v>367.30360000000002</v>
      </c>
      <c r="AW2035">
        <v>-2</v>
      </c>
      <c r="AX2035">
        <v>6.2</v>
      </c>
      <c r="AY2035">
        <v>7.3000000000000016</v>
      </c>
      <c r="AZ2035">
        <v>-2</v>
      </c>
      <c r="BA2035" t="s">
        <v>105</v>
      </c>
      <c r="BB2035">
        <v>7.4285714285714297</v>
      </c>
      <c r="BC2035">
        <v>7143836.25</v>
      </c>
      <c r="BD2035" s="1">
        <v>6.2</v>
      </c>
      <c r="BE2035">
        <v>8</v>
      </c>
      <c r="BF2035" t="s">
        <v>71</v>
      </c>
      <c r="BG2035">
        <v>0.64675000000000005</v>
      </c>
      <c r="BH2035">
        <v>-2</v>
      </c>
      <c r="BJ2035" s="1">
        <v>6.2</v>
      </c>
      <c r="BK2035" t="s">
        <v>71</v>
      </c>
      <c r="BL2035">
        <v>430.58600000000001</v>
      </c>
      <c r="BM2035">
        <v>-2</v>
      </c>
      <c r="BN2035" s="1">
        <v>6.2</v>
      </c>
      <c r="BO2035">
        <v>7.3000000000000016</v>
      </c>
      <c r="BP2035">
        <v>-2</v>
      </c>
      <c r="BQ2035" t="s">
        <v>105</v>
      </c>
      <c r="BR2035">
        <v>7.4285714285714297</v>
      </c>
    </row>
    <row r="2036" spans="1:70" x14ac:dyDescent="0.25">
      <c r="A2036" s="3">
        <v>41820</v>
      </c>
      <c r="B2036">
        <v>4</v>
      </c>
      <c r="D2036">
        <v>88089</v>
      </c>
      <c r="E2036">
        <v>1</v>
      </c>
      <c r="F2036">
        <v>8634151</v>
      </c>
      <c r="S2036" s="1" t="e">
        <v>#N/A</v>
      </c>
      <c r="V2036" t="e">
        <v>#N/A</v>
      </c>
      <c r="W2036">
        <v>8786359.9600000009</v>
      </c>
      <c r="AI2036" t="e">
        <v>#N/A</v>
      </c>
      <c r="AL2036" t="e">
        <v>#N/A</v>
      </c>
      <c r="AM2036">
        <v>8750149.9800000004</v>
      </c>
      <c r="AY2036" t="e">
        <v>#N/A</v>
      </c>
      <c r="BB2036" t="e">
        <v>#N/A</v>
      </c>
      <c r="BC2036">
        <v>8903700.8399999999</v>
      </c>
      <c r="BO2036" t="e">
        <v>#N/A</v>
      </c>
      <c r="BR2036" t="e">
        <v>#N/A</v>
      </c>
    </row>
    <row r="2037" spans="1:70" x14ac:dyDescent="0.25">
      <c r="A2037" s="3">
        <v>42004</v>
      </c>
      <c r="B2037">
        <v>5.2</v>
      </c>
      <c r="D2037">
        <v>88089</v>
      </c>
      <c r="E2037">
        <v>1.2</v>
      </c>
      <c r="F2037">
        <v>8006238.6200000001</v>
      </c>
      <c r="S2037" s="1" t="e">
        <v>#N/A</v>
      </c>
      <c r="V2037" t="e">
        <v>#N/A</v>
      </c>
      <c r="W2037">
        <v>8174056.2999999998</v>
      </c>
      <c r="AI2037" t="e">
        <v>#N/A</v>
      </c>
      <c r="AL2037" t="e">
        <v>#N/A</v>
      </c>
      <c r="AM2037">
        <v>8154014.1799999997</v>
      </c>
      <c r="AY2037" t="e">
        <v>#N/A</v>
      </c>
      <c r="BB2037" t="e">
        <v>#N/A</v>
      </c>
      <c r="BC2037">
        <v>8275483.1200000001</v>
      </c>
      <c r="BO2037" t="e">
        <v>#N/A</v>
      </c>
      <c r="BR2037" t="e">
        <v>#N/A</v>
      </c>
    </row>
    <row r="2038" spans="1:70" x14ac:dyDescent="0.25">
      <c r="A2038" s="3">
        <v>43280</v>
      </c>
      <c r="B2038">
        <v>5.2</v>
      </c>
      <c r="D2038">
        <v>88090</v>
      </c>
      <c r="E2038">
        <v>1.2</v>
      </c>
      <c r="F2038">
        <v>39537234.460000001</v>
      </c>
      <c r="S2038" s="1" t="e">
        <v>#N/A</v>
      </c>
      <c r="V2038" t="e">
        <v>#N/A</v>
      </c>
      <c r="W2038">
        <v>49645882.979999997</v>
      </c>
      <c r="AI2038" t="e">
        <v>#N/A</v>
      </c>
      <c r="AL2038" t="e">
        <v>#N/A</v>
      </c>
      <c r="AM2038">
        <v>49633884.909999996</v>
      </c>
      <c r="AY2038" t="e">
        <v>#N/A</v>
      </c>
      <c r="BB2038" t="e">
        <v>#N/A</v>
      </c>
      <c r="BC2038">
        <v>45627741.130000003</v>
      </c>
      <c r="BO2038" t="e">
        <v>#N/A</v>
      </c>
      <c r="BR2038" t="e">
        <v>#N/A</v>
      </c>
    </row>
    <row r="2039" spans="1:70" x14ac:dyDescent="0.25">
      <c r="A2039" s="3">
        <v>42460</v>
      </c>
      <c r="B2039">
        <v>8.1</v>
      </c>
      <c r="D2039">
        <v>88098</v>
      </c>
      <c r="E2039">
        <v>3</v>
      </c>
      <c r="F2039">
        <v>72000000</v>
      </c>
      <c r="G2039" t="s">
        <v>105</v>
      </c>
      <c r="H2039">
        <v>9</v>
      </c>
      <c r="I2039" t="s">
        <v>101</v>
      </c>
      <c r="J2039">
        <v>5.8113299999999999</v>
      </c>
      <c r="K2039">
        <v>-1</v>
      </c>
      <c r="R2039" s="1">
        <v>6.2</v>
      </c>
      <c r="S2039" s="1">
        <v>7.3000000000000016</v>
      </c>
      <c r="T2039">
        <v>-2</v>
      </c>
      <c r="U2039">
        <v>5.2</v>
      </c>
      <c r="V2039">
        <v>6.1428571428571432</v>
      </c>
      <c r="W2039">
        <v>105000000</v>
      </c>
      <c r="X2039" s="9" t="s">
        <v>105</v>
      </c>
      <c r="Y2039">
        <v>9</v>
      </c>
      <c r="Z2039" t="s">
        <v>101</v>
      </c>
      <c r="AA2039">
        <v>13.251150000000001</v>
      </c>
      <c r="AB2039">
        <v>4</v>
      </c>
      <c r="AH2039">
        <v>6.2</v>
      </c>
      <c r="AI2039">
        <v>7.3000000000000016</v>
      </c>
      <c r="AJ2039">
        <v>3</v>
      </c>
      <c r="AK2039">
        <v>5.2</v>
      </c>
      <c r="AL2039">
        <v>6.1428571428571432</v>
      </c>
      <c r="AM2039">
        <v>105000000</v>
      </c>
      <c r="AN2039" s="9" t="s">
        <v>105</v>
      </c>
      <c r="AO2039">
        <v>9</v>
      </c>
      <c r="AP2039" t="s">
        <v>101</v>
      </c>
      <c r="AQ2039">
        <v>8.1183700000000005</v>
      </c>
      <c r="AR2039">
        <v>4</v>
      </c>
      <c r="AX2039" t="s">
        <v>75</v>
      </c>
      <c r="AY2039">
        <v>5.5000000000000009</v>
      </c>
      <c r="AZ2039">
        <v>-1</v>
      </c>
      <c r="BA2039">
        <v>5.0999999999999996</v>
      </c>
      <c r="BB2039">
        <v>5.7142857142857144</v>
      </c>
      <c r="BC2039">
        <v>105000000</v>
      </c>
      <c r="BD2039" s="1" t="s">
        <v>105</v>
      </c>
      <c r="BE2039">
        <v>9</v>
      </c>
      <c r="BF2039" t="s">
        <v>101</v>
      </c>
      <c r="BG2039">
        <v>8.2069700000000001</v>
      </c>
      <c r="BH2039">
        <v>4</v>
      </c>
      <c r="BN2039" s="1" t="s">
        <v>75</v>
      </c>
      <c r="BO2039">
        <v>5.5000000000000009</v>
      </c>
      <c r="BP2039">
        <v>-1</v>
      </c>
      <c r="BQ2039">
        <v>5.0999999999999996</v>
      </c>
      <c r="BR2039">
        <v>5.7142857142857144</v>
      </c>
    </row>
    <row r="2040" spans="1:70" x14ac:dyDescent="0.25">
      <c r="A2040" s="3">
        <v>42398</v>
      </c>
      <c r="B2040">
        <v>4</v>
      </c>
      <c r="D2040">
        <v>88105</v>
      </c>
      <c r="E2040">
        <v>1</v>
      </c>
      <c r="F2040">
        <v>60000000</v>
      </c>
      <c r="G2040" t="s">
        <v>72</v>
      </c>
      <c r="H2040">
        <v>1</v>
      </c>
      <c r="I2040" t="s">
        <v>71</v>
      </c>
      <c r="J2040">
        <v>0.41399999999999998</v>
      </c>
      <c r="K2040">
        <v>-3</v>
      </c>
      <c r="R2040" s="1">
        <v>3.2</v>
      </c>
      <c r="S2040" s="1">
        <v>4.6000000000000005</v>
      </c>
      <c r="T2040">
        <v>-1</v>
      </c>
      <c r="U2040">
        <v>3.3</v>
      </c>
      <c r="V2040">
        <v>4.8571428571428568</v>
      </c>
      <c r="W2040">
        <v>60000000</v>
      </c>
      <c r="X2040" s="9" t="s">
        <v>72</v>
      </c>
      <c r="Y2040">
        <v>1</v>
      </c>
      <c r="Z2040" t="s">
        <v>71</v>
      </c>
      <c r="AA2040">
        <v>3.7870000000000001E-2</v>
      </c>
      <c r="AB2040">
        <v>-2</v>
      </c>
      <c r="AH2040">
        <v>3.2</v>
      </c>
      <c r="AI2040">
        <v>4.6000000000000005</v>
      </c>
      <c r="AJ2040">
        <v>0</v>
      </c>
      <c r="AK2040">
        <v>3.3</v>
      </c>
      <c r="AL2040">
        <v>4.8571428571428568</v>
      </c>
      <c r="AM2040">
        <v>60000000</v>
      </c>
      <c r="AN2040" s="9" t="s">
        <v>72</v>
      </c>
      <c r="AO2040">
        <v>1</v>
      </c>
      <c r="AP2040" t="s">
        <v>71</v>
      </c>
      <c r="AQ2040">
        <v>3.031E-2</v>
      </c>
      <c r="AR2040">
        <v>-2</v>
      </c>
      <c r="AX2040">
        <v>3.2</v>
      </c>
      <c r="AY2040">
        <v>4.6000000000000005</v>
      </c>
      <c r="AZ2040">
        <v>0</v>
      </c>
      <c r="BA2040">
        <v>3.3</v>
      </c>
      <c r="BB2040">
        <v>4.8571428571428568</v>
      </c>
      <c r="BC2040">
        <v>60000000</v>
      </c>
      <c r="BD2040" s="1" t="s">
        <v>72</v>
      </c>
      <c r="BE2040">
        <v>1</v>
      </c>
      <c r="BF2040" t="s">
        <v>71</v>
      </c>
      <c r="BG2040">
        <v>2.6450000000000001E-2</v>
      </c>
      <c r="BH2040">
        <v>-2</v>
      </c>
      <c r="BN2040" s="1">
        <v>3.2</v>
      </c>
      <c r="BO2040">
        <v>4.6000000000000005</v>
      </c>
      <c r="BP2040">
        <v>0</v>
      </c>
      <c r="BQ2040">
        <v>3.3</v>
      </c>
      <c r="BR2040">
        <v>4.8571428571428568</v>
      </c>
    </row>
    <row r="2041" spans="1:70" x14ac:dyDescent="0.25">
      <c r="A2041" s="3">
        <v>42185</v>
      </c>
      <c r="B2041">
        <v>7</v>
      </c>
      <c r="D2041">
        <v>88117</v>
      </c>
      <c r="E2041">
        <v>1.9</v>
      </c>
      <c r="F2041">
        <v>916666.63</v>
      </c>
      <c r="G2041">
        <v>6.1</v>
      </c>
      <c r="H2041">
        <v>7</v>
      </c>
      <c r="I2041" t="s">
        <v>71</v>
      </c>
      <c r="J2041">
        <v>1.5564</v>
      </c>
      <c r="K2041">
        <v>-2</v>
      </c>
      <c r="R2041" s="1">
        <v>3.3</v>
      </c>
      <c r="S2041" s="1">
        <v>5.0500000000000007</v>
      </c>
      <c r="T2041">
        <v>-6</v>
      </c>
      <c r="U2041">
        <v>3.3</v>
      </c>
      <c r="V2041">
        <v>4.8571428571428568</v>
      </c>
      <c r="W2041">
        <v>916666.63</v>
      </c>
      <c r="X2041" s="9">
        <v>5.2</v>
      </c>
      <c r="Y2041">
        <v>6</v>
      </c>
      <c r="Z2041" t="s">
        <v>71</v>
      </c>
      <c r="AA2041">
        <v>0.53905999999999998</v>
      </c>
      <c r="AB2041">
        <v>1</v>
      </c>
      <c r="AH2041">
        <v>3.3</v>
      </c>
      <c r="AI2041">
        <v>5.0500000000000007</v>
      </c>
      <c r="AJ2041">
        <v>-2</v>
      </c>
      <c r="AK2041">
        <v>3.3</v>
      </c>
      <c r="AL2041">
        <v>4.8571428571428568</v>
      </c>
      <c r="AM2041">
        <v>916666.63</v>
      </c>
      <c r="AN2041" s="9">
        <v>5.0999999999999996</v>
      </c>
      <c r="AO2041">
        <v>5</v>
      </c>
      <c r="AP2041" t="s">
        <v>71</v>
      </c>
      <c r="AQ2041">
        <v>0.41747000000000001</v>
      </c>
      <c r="AR2041">
        <v>0</v>
      </c>
      <c r="AX2041">
        <v>3.3</v>
      </c>
      <c r="AY2041">
        <v>5.0500000000000007</v>
      </c>
      <c r="AZ2041">
        <v>-2</v>
      </c>
      <c r="BA2041">
        <v>3.3</v>
      </c>
      <c r="BB2041">
        <v>4.8571428571428568</v>
      </c>
      <c r="BC2041">
        <v>916666.63</v>
      </c>
      <c r="BD2041" s="1">
        <v>5.0999999999999996</v>
      </c>
      <c r="BE2041">
        <v>5</v>
      </c>
      <c r="BF2041" t="s">
        <v>71</v>
      </c>
      <c r="BG2041">
        <v>0.36026999999999998</v>
      </c>
      <c r="BH2041">
        <v>0</v>
      </c>
      <c r="BN2041" s="1">
        <v>3.3</v>
      </c>
      <c r="BO2041">
        <v>5.0500000000000007</v>
      </c>
      <c r="BP2041">
        <v>-2</v>
      </c>
      <c r="BQ2041">
        <v>3.3</v>
      </c>
      <c r="BR2041">
        <v>4.8571428571428568</v>
      </c>
    </row>
    <row r="2042" spans="1:70" x14ac:dyDescent="0.25">
      <c r="A2042" s="3">
        <v>42004</v>
      </c>
      <c r="B2042">
        <v>7</v>
      </c>
      <c r="D2042">
        <v>88120</v>
      </c>
      <c r="E2042">
        <v>1.9</v>
      </c>
      <c r="F2042">
        <v>4238034.82</v>
      </c>
      <c r="S2042" s="1" t="e">
        <v>#N/A</v>
      </c>
      <c r="V2042" t="e">
        <v>#N/A</v>
      </c>
      <c r="W2042">
        <v>4238034.82</v>
      </c>
      <c r="AI2042" t="e">
        <v>#N/A</v>
      </c>
      <c r="AL2042" t="e">
        <v>#N/A</v>
      </c>
      <c r="AM2042">
        <v>4238034.82</v>
      </c>
      <c r="AY2042" t="e">
        <v>#N/A</v>
      </c>
      <c r="BB2042" t="e">
        <v>#N/A</v>
      </c>
      <c r="BC2042">
        <v>4238034.82</v>
      </c>
      <c r="BO2042" t="e">
        <v>#N/A</v>
      </c>
      <c r="BR2042" t="e">
        <v>#N/A</v>
      </c>
    </row>
    <row r="2043" spans="1:70" x14ac:dyDescent="0.25">
      <c r="A2043" s="3">
        <v>42034</v>
      </c>
      <c r="B2043">
        <v>7</v>
      </c>
      <c r="D2043">
        <v>88134</v>
      </c>
      <c r="E2043">
        <v>0.90000000000000036</v>
      </c>
      <c r="F2043">
        <v>1991521.71</v>
      </c>
      <c r="S2043" s="1" t="e">
        <v>#N/A</v>
      </c>
      <c r="V2043" t="e">
        <v>#N/A</v>
      </c>
      <c r="W2043">
        <v>1989725.26</v>
      </c>
      <c r="AI2043" t="e">
        <v>#N/A</v>
      </c>
      <c r="AL2043" t="e">
        <v>#N/A</v>
      </c>
      <c r="AM2043">
        <v>2155764.7599999998</v>
      </c>
      <c r="AY2043" t="e">
        <v>#N/A</v>
      </c>
      <c r="BB2043" t="e">
        <v>#N/A</v>
      </c>
      <c r="BC2043">
        <v>2155951.69</v>
      </c>
      <c r="BO2043" t="e">
        <v>#N/A</v>
      </c>
      <c r="BR2043" t="e">
        <v>#N/A</v>
      </c>
    </row>
    <row r="2044" spans="1:70" x14ac:dyDescent="0.25">
      <c r="A2044" s="3">
        <v>42094</v>
      </c>
      <c r="B2044">
        <v>8.3000000000000007</v>
      </c>
      <c r="D2044">
        <v>88134</v>
      </c>
      <c r="E2044">
        <v>1.3000000000000009</v>
      </c>
      <c r="F2044">
        <v>1826771.93</v>
      </c>
      <c r="S2044" s="1" t="e">
        <v>#N/A</v>
      </c>
      <c r="V2044" t="e">
        <v>#N/A</v>
      </c>
      <c r="W2044">
        <v>1989275.72</v>
      </c>
      <c r="AI2044" t="e">
        <v>#N/A</v>
      </c>
      <c r="AL2044" t="e">
        <v>#N/A</v>
      </c>
      <c r="AM2044">
        <v>1991521.71</v>
      </c>
      <c r="AY2044" t="e">
        <v>#N/A</v>
      </c>
      <c r="BB2044" t="e">
        <v>#N/A</v>
      </c>
      <c r="BC2044">
        <v>1989725.26</v>
      </c>
      <c r="BO2044" t="e">
        <v>#N/A</v>
      </c>
      <c r="BR2044" t="e">
        <v>#N/A</v>
      </c>
    </row>
    <row r="2045" spans="1:70" x14ac:dyDescent="0.25">
      <c r="A2045" s="3">
        <v>42429</v>
      </c>
      <c r="B2045">
        <v>5.2</v>
      </c>
      <c r="D2045">
        <v>88151</v>
      </c>
      <c r="E2045">
        <v>0.10000000000000051</v>
      </c>
      <c r="F2045">
        <v>33694235.729999997</v>
      </c>
      <c r="G2045" t="s">
        <v>72</v>
      </c>
      <c r="H2045">
        <v>1</v>
      </c>
      <c r="I2045" t="s">
        <v>71</v>
      </c>
      <c r="J2045">
        <v>0.31330000000000002</v>
      </c>
      <c r="K2045">
        <v>-5</v>
      </c>
      <c r="L2045" t="s">
        <v>71</v>
      </c>
      <c r="M2045">
        <v>99.75</v>
      </c>
      <c r="R2045" s="1">
        <v>5.0999999999999996</v>
      </c>
      <c r="S2045" s="1">
        <v>5.9500000000000011</v>
      </c>
      <c r="T2045">
        <v>-1</v>
      </c>
      <c r="U2045">
        <v>5.0999999999999996</v>
      </c>
      <c r="V2045">
        <v>5.7142857142857144</v>
      </c>
      <c r="W2045">
        <v>24743826.25</v>
      </c>
      <c r="X2045" s="9" t="s">
        <v>72</v>
      </c>
      <c r="Y2045">
        <v>1</v>
      </c>
      <c r="Z2045" t="s">
        <v>71</v>
      </c>
      <c r="AA2045">
        <v>0.10013</v>
      </c>
      <c r="AB2045">
        <v>-4</v>
      </c>
      <c r="AC2045">
        <v>99.875</v>
      </c>
      <c r="AH2045">
        <v>5.0999999999999996</v>
      </c>
      <c r="AI2045">
        <v>5.9500000000000011</v>
      </c>
      <c r="AJ2045">
        <v>0</v>
      </c>
      <c r="AK2045">
        <v>5.0999999999999996</v>
      </c>
      <c r="AL2045">
        <v>5.7142857142857144</v>
      </c>
      <c r="AM2045">
        <v>25458830.789999999</v>
      </c>
      <c r="AN2045" s="9" t="s">
        <v>72</v>
      </c>
      <c r="AO2045">
        <v>1</v>
      </c>
      <c r="AP2045" t="s">
        <v>71</v>
      </c>
      <c r="AQ2045">
        <v>8.158E-2</v>
      </c>
      <c r="AR2045">
        <v>-4</v>
      </c>
      <c r="AS2045">
        <v>99.9375</v>
      </c>
      <c r="AX2045">
        <v>5.0999999999999996</v>
      </c>
      <c r="AY2045">
        <v>5.9500000000000011</v>
      </c>
      <c r="AZ2045">
        <v>0</v>
      </c>
      <c r="BA2045">
        <v>5.0999999999999996</v>
      </c>
      <c r="BB2045">
        <v>5.7142857142857144</v>
      </c>
      <c r="BC2045">
        <v>26426496.579999998</v>
      </c>
      <c r="BD2045" s="1" t="s">
        <v>72</v>
      </c>
      <c r="BE2045">
        <v>1</v>
      </c>
      <c r="BF2045" t="s">
        <v>71</v>
      </c>
      <c r="BG2045">
        <v>7.9710000000000003E-2</v>
      </c>
      <c r="BH2045">
        <v>-4</v>
      </c>
      <c r="BI2045">
        <v>99.9375</v>
      </c>
      <c r="BN2045" s="1">
        <v>5.0999999999999996</v>
      </c>
      <c r="BO2045">
        <v>5.9500000000000011</v>
      </c>
      <c r="BP2045">
        <v>0</v>
      </c>
      <c r="BQ2045">
        <v>5.0999999999999996</v>
      </c>
      <c r="BR2045">
        <v>5.7142857142857144</v>
      </c>
    </row>
    <row r="2046" spans="1:70" x14ac:dyDescent="0.25">
      <c r="A2046" s="3">
        <v>43098</v>
      </c>
      <c r="B2046">
        <v>5.2</v>
      </c>
      <c r="D2046">
        <v>88151</v>
      </c>
      <c r="E2046">
        <v>0.10000000000000051</v>
      </c>
      <c r="F2046">
        <v>11036171.220000001</v>
      </c>
      <c r="G2046" t="s">
        <v>72</v>
      </c>
      <c r="H2046">
        <v>1</v>
      </c>
      <c r="I2046" t="s">
        <v>71</v>
      </c>
      <c r="J2046">
        <v>0.23119999999999999</v>
      </c>
      <c r="K2046">
        <v>-5</v>
      </c>
      <c r="L2046" t="s">
        <v>71</v>
      </c>
      <c r="M2046">
        <v>99.838875000000002</v>
      </c>
      <c r="R2046" s="1">
        <v>5.0999999999999996</v>
      </c>
      <c r="S2046" s="1">
        <v>5.9500000000000011</v>
      </c>
      <c r="T2046">
        <v>-1</v>
      </c>
      <c r="U2046">
        <v>5.0999999999999996</v>
      </c>
      <c r="V2046">
        <v>5.7142857142857144</v>
      </c>
      <c r="W2046">
        <v>10993997.050000001</v>
      </c>
      <c r="X2046" s="9" t="s">
        <v>72</v>
      </c>
      <c r="Y2046">
        <v>1</v>
      </c>
      <c r="Z2046" t="s">
        <v>71</v>
      </c>
      <c r="AA2046">
        <v>2.1940000000000001E-2</v>
      </c>
      <c r="AB2046">
        <v>-4</v>
      </c>
      <c r="AC2046">
        <v>99.818375000000003</v>
      </c>
      <c r="AH2046">
        <v>5.0999999999999996</v>
      </c>
      <c r="AI2046">
        <v>5.9500000000000011</v>
      </c>
      <c r="AJ2046">
        <v>0</v>
      </c>
      <c r="AK2046">
        <v>5.0999999999999996</v>
      </c>
      <c r="AL2046">
        <v>5.7142857142857144</v>
      </c>
      <c r="AM2046">
        <v>10772769.42</v>
      </c>
      <c r="AN2046" s="9" t="s">
        <v>72</v>
      </c>
      <c r="AO2046">
        <v>1</v>
      </c>
      <c r="AP2046" t="s">
        <v>71</v>
      </c>
      <c r="AQ2046">
        <v>2.222E-2</v>
      </c>
      <c r="AR2046">
        <v>-4</v>
      </c>
      <c r="AS2046">
        <v>99.818375000000003</v>
      </c>
      <c r="AX2046">
        <v>5.0999999999999996</v>
      </c>
      <c r="AY2046">
        <v>5.9500000000000011</v>
      </c>
      <c r="AZ2046">
        <v>0</v>
      </c>
      <c r="BA2046">
        <v>5.0999999999999996</v>
      </c>
      <c r="BB2046">
        <v>5.7142857142857144</v>
      </c>
      <c r="BC2046">
        <v>10911944.91</v>
      </c>
      <c r="BD2046" s="1" t="s">
        <v>72</v>
      </c>
      <c r="BE2046">
        <v>1</v>
      </c>
      <c r="BF2046" t="s">
        <v>71</v>
      </c>
      <c r="BG2046">
        <v>2.2190000000000001E-2</v>
      </c>
      <c r="BH2046">
        <v>-4</v>
      </c>
      <c r="BI2046">
        <v>99.818375000000003</v>
      </c>
      <c r="BN2046" s="1">
        <v>5.0999999999999996</v>
      </c>
      <c r="BO2046">
        <v>5.9500000000000011</v>
      </c>
      <c r="BP2046">
        <v>0</v>
      </c>
      <c r="BQ2046">
        <v>5.0999999999999996</v>
      </c>
      <c r="BR2046">
        <v>5.7142857142857144</v>
      </c>
    </row>
    <row r="2047" spans="1:70" x14ac:dyDescent="0.25">
      <c r="A2047" s="3">
        <v>42429</v>
      </c>
      <c r="B2047">
        <v>5.2</v>
      </c>
      <c r="D2047">
        <v>88152</v>
      </c>
      <c r="E2047">
        <v>0.10000000000000051</v>
      </c>
      <c r="F2047">
        <v>90638337.799999997</v>
      </c>
      <c r="G2047" t="s">
        <v>72</v>
      </c>
      <c r="H2047">
        <v>1</v>
      </c>
      <c r="I2047" t="s">
        <v>71</v>
      </c>
      <c r="J2047">
        <v>0.31330000000000002</v>
      </c>
      <c r="K2047">
        <v>-5</v>
      </c>
      <c r="L2047" t="s">
        <v>71</v>
      </c>
      <c r="M2047">
        <v>99.75</v>
      </c>
      <c r="N2047">
        <v>6.2</v>
      </c>
      <c r="O2047" t="s">
        <v>101</v>
      </c>
      <c r="P2047">
        <v>45.722166000000001</v>
      </c>
      <c r="Q2047">
        <v>2</v>
      </c>
      <c r="R2047" s="1">
        <v>3.3</v>
      </c>
      <c r="S2047" s="1">
        <v>5.0500000000000007</v>
      </c>
      <c r="T2047">
        <v>-3</v>
      </c>
      <c r="U2047">
        <v>5.0999999999999996</v>
      </c>
      <c r="V2047">
        <v>5.7142857142857144</v>
      </c>
      <c r="W2047">
        <v>89582170.099999994</v>
      </c>
      <c r="X2047" s="9" t="s">
        <v>72</v>
      </c>
      <c r="Y2047">
        <v>1</v>
      </c>
      <c r="Z2047" t="s">
        <v>71</v>
      </c>
      <c r="AA2047">
        <v>0.10013</v>
      </c>
      <c r="AB2047">
        <v>-4</v>
      </c>
      <c r="AC2047">
        <v>99.875</v>
      </c>
      <c r="AD2047" s="9">
        <v>6.2</v>
      </c>
      <c r="AE2047" t="s">
        <v>101</v>
      </c>
      <c r="AF2047">
        <v>450.81316600000002</v>
      </c>
      <c r="AG2047">
        <v>3</v>
      </c>
      <c r="AH2047">
        <v>3.3</v>
      </c>
      <c r="AI2047">
        <v>5.0500000000000007</v>
      </c>
      <c r="AJ2047">
        <v>-2</v>
      </c>
      <c r="AK2047">
        <v>5.0999999999999996</v>
      </c>
      <c r="AL2047">
        <v>5.7142857142857144</v>
      </c>
      <c r="AM2047">
        <v>88981575.219999999</v>
      </c>
      <c r="AN2047" s="9" t="s">
        <v>72</v>
      </c>
      <c r="AO2047">
        <v>1</v>
      </c>
      <c r="AP2047" t="s">
        <v>71</v>
      </c>
      <c r="AQ2047">
        <v>8.158E-2</v>
      </c>
      <c r="AR2047">
        <v>-4</v>
      </c>
      <c r="AS2047">
        <v>99.9375</v>
      </c>
      <c r="AT2047" t="s">
        <v>105</v>
      </c>
      <c r="AU2047" t="s">
        <v>101</v>
      </c>
      <c r="AV2047">
        <v>450.75693999999999</v>
      </c>
      <c r="AW2047">
        <v>4</v>
      </c>
      <c r="AX2047">
        <v>3.3</v>
      </c>
      <c r="AY2047">
        <v>5.0500000000000007</v>
      </c>
      <c r="AZ2047">
        <v>-2</v>
      </c>
      <c r="BA2047">
        <v>5.0999999999999996</v>
      </c>
      <c r="BB2047">
        <v>5.7142857142857144</v>
      </c>
      <c r="BC2047">
        <v>91176959.230000004</v>
      </c>
      <c r="BD2047" s="1" t="s">
        <v>72</v>
      </c>
      <c r="BE2047">
        <v>1</v>
      </c>
      <c r="BF2047" t="s">
        <v>71</v>
      </c>
      <c r="BG2047">
        <v>7.9710000000000003E-2</v>
      </c>
      <c r="BH2047">
        <v>-4</v>
      </c>
      <c r="BI2047">
        <v>99.9375</v>
      </c>
      <c r="BJ2047" s="1" t="s">
        <v>105</v>
      </c>
      <c r="BK2047" t="s">
        <v>101</v>
      </c>
      <c r="BL2047">
        <v>450.99431900000002</v>
      </c>
      <c r="BM2047">
        <v>4</v>
      </c>
      <c r="BN2047" s="1">
        <v>3.3</v>
      </c>
      <c r="BO2047">
        <v>5.0500000000000007</v>
      </c>
      <c r="BP2047">
        <v>-2</v>
      </c>
      <c r="BQ2047">
        <v>5.0999999999999996</v>
      </c>
      <c r="BR2047">
        <v>5.7142857142857144</v>
      </c>
    </row>
    <row r="2048" spans="1:70" x14ac:dyDescent="0.25">
      <c r="A2048" s="3">
        <v>43098</v>
      </c>
      <c r="B2048">
        <v>5.2</v>
      </c>
      <c r="D2048">
        <v>88152</v>
      </c>
      <c r="E2048">
        <v>0.10000000000000051</v>
      </c>
      <c r="F2048">
        <v>55953238.450000003</v>
      </c>
      <c r="G2048" t="s">
        <v>72</v>
      </c>
      <c r="H2048">
        <v>1</v>
      </c>
      <c r="I2048" t="s">
        <v>71</v>
      </c>
      <c r="J2048">
        <v>0.23119999999999999</v>
      </c>
      <c r="K2048">
        <v>-5</v>
      </c>
      <c r="L2048" t="s">
        <v>71</v>
      </c>
      <c r="M2048">
        <v>99.838875000000002</v>
      </c>
      <c r="R2048" s="1">
        <v>5.2</v>
      </c>
      <c r="S2048" s="1">
        <v>6.4000000000000012</v>
      </c>
      <c r="U2048">
        <v>5.0999999999999996</v>
      </c>
      <c r="V2048">
        <v>5.7142857142857144</v>
      </c>
      <c r="W2048">
        <v>59322838.450000003</v>
      </c>
      <c r="X2048" s="9" t="s">
        <v>72</v>
      </c>
      <c r="Y2048">
        <v>1</v>
      </c>
      <c r="Z2048" t="s">
        <v>71</v>
      </c>
      <c r="AA2048">
        <v>2.1940000000000001E-2</v>
      </c>
      <c r="AB2048">
        <v>-4</v>
      </c>
      <c r="AC2048">
        <v>99.818375000000003</v>
      </c>
      <c r="AH2048">
        <v>5.2</v>
      </c>
      <c r="AI2048">
        <v>6.4000000000000012</v>
      </c>
      <c r="AJ2048">
        <v>1</v>
      </c>
      <c r="AK2048">
        <v>5.0999999999999996</v>
      </c>
      <c r="AL2048">
        <v>5.7142857142857144</v>
      </c>
      <c r="AM2048">
        <v>59322838.450000003</v>
      </c>
      <c r="AN2048" s="9" t="s">
        <v>72</v>
      </c>
      <c r="AO2048">
        <v>1</v>
      </c>
      <c r="AP2048" t="s">
        <v>71</v>
      </c>
      <c r="AQ2048">
        <v>2.222E-2</v>
      </c>
      <c r="AR2048">
        <v>-4</v>
      </c>
      <c r="AS2048">
        <v>99.818375000000003</v>
      </c>
      <c r="AX2048">
        <v>5.2</v>
      </c>
      <c r="AY2048">
        <v>6.4000000000000012</v>
      </c>
      <c r="AZ2048">
        <v>1</v>
      </c>
      <c r="BA2048">
        <v>5.0999999999999996</v>
      </c>
      <c r="BB2048">
        <v>5.7142857142857144</v>
      </c>
      <c r="BC2048">
        <v>59458615.710000001</v>
      </c>
      <c r="BD2048" s="1" t="s">
        <v>72</v>
      </c>
      <c r="BE2048">
        <v>1</v>
      </c>
      <c r="BF2048" t="s">
        <v>71</v>
      </c>
      <c r="BG2048">
        <v>2.2190000000000001E-2</v>
      </c>
      <c r="BH2048">
        <v>-4</v>
      </c>
      <c r="BI2048">
        <v>99.818375000000003</v>
      </c>
      <c r="BN2048" s="1">
        <v>5.2</v>
      </c>
      <c r="BO2048">
        <v>6.4000000000000012</v>
      </c>
      <c r="BP2048">
        <v>1</v>
      </c>
      <c r="BQ2048">
        <v>5.0999999999999996</v>
      </c>
      <c r="BR2048">
        <v>5.7142857142857144</v>
      </c>
    </row>
    <row r="2049" spans="1:70" x14ac:dyDescent="0.25">
      <c r="A2049" s="3">
        <v>42825</v>
      </c>
      <c r="B2049">
        <v>5.0999999999999996</v>
      </c>
      <c r="D2049">
        <v>88153</v>
      </c>
      <c r="E2049">
        <v>1.1000000000000001</v>
      </c>
      <c r="F2049">
        <v>69052787.480000004</v>
      </c>
      <c r="G2049">
        <v>6.1</v>
      </c>
      <c r="H2049">
        <v>7</v>
      </c>
      <c r="I2049" t="s">
        <v>101</v>
      </c>
      <c r="J2049">
        <v>0.36934</v>
      </c>
      <c r="K2049">
        <v>2</v>
      </c>
      <c r="L2049" t="s">
        <v>101</v>
      </c>
      <c r="M2049">
        <v>1.2751999999999999</v>
      </c>
      <c r="R2049" s="1">
        <v>5.0999999999999996</v>
      </c>
      <c r="S2049" s="1">
        <v>5.9500000000000011</v>
      </c>
      <c r="U2049">
        <v>5.0999999999999996</v>
      </c>
      <c r="V2049">
        <v>5.7142857142857144</v>
      </c>
      <c r="W2049">
        <v>69052787.480000004</v>
      </c>
      <c r="X2049" s="9">
        <v>6.1</v>
      </c>
      <c r="Y2049">
        <v>7</v>
      </c>
      <c r="Z2049" t="s">
        <v>101</v>
      </c>
      <c r="AA2049">
        <v>0.34415000000000001</v>
      </c>
      <c r="AB2049">
        <v>3</v>
      </c>
      <c r="AC2049">
        <v>100.14919999999999</v>
      </c>
      <c r="AH2049">
        <v>5.0999999999999996</v>
      </c>
      <c r="AI2049">
        <v>5.9500000000000011</v>
      </c>
      <c r="AJ2049">
        <v>1</v>
      </c>
      <c r="AK2049">
        <v>5.0999999999999996</v>
      </c>
      <c r="AL2049">
        <v>5.7142857142857144</v>
      </c>
      <c r="AM2049">
        <v>69052787.480000004</v>
      </c>
      <c r="AN2049" s="9">
        <v>5.2</v>
      </c>
      <c r="AO2049">
        <v>6</v>
      </c>
      <c r="AP2049" t="s">
        <v>101</v>
      </c>
      <c r="AQ2049">
        <v>0.31892999999999999</v>
      </c>
      <c r="AR2049">
        <v>2</v>
      </c>
      <c r="AS2049">
        <v>100.1061</v>
      </c>
      <c r="AX2049">
        <v>5.0999999999999996</v>
      </c>
      <c r="AY2049">
        <v>5.9500000000000011</v>
      </c>
      <c r="AZ2049">
        <v>1</v>
      </c>
      <c r="BA2049">
        <v>5.0999999999999996</v>
      </c>
      <c r="BB2049">
        <v>5.7142857142857144</v>
      </c>
      <c r="BC2049">
        <v>7691410.5999999996</v>
      </c>
      <c r="BD2049" s="1">
        <v>3.1</v>
      </c>
      <c r="BE2049">
        <v>3</v>
      </c>
      <c r="BF2049" t="s">
        <v>101</v>
      </c>
      <c r="BG2049">
        <v>0.19016</v>
      </c>
      <c r="BH2049">
        <v>-1</v>
      </c>
      <c r="BI2049">
        <v>100.2089</v>
      </c>
      <c r="BN2049" s="1">
        <v>5.0999999999999996</v>
      </c>
      <c r="BO2049">
        <v>5.9500000000000011</v>
      </c>
      <c r="BP2049">
        <v>1</v>
      </c>
      <c r="BQ2049">
        <v>5.0999999999999996</v>
      </c>
      <c r="BR2049">
        <v>5.7142857142857144</v>
      </c>
    </row>
    <row r="2050" spans="1:70" x14ac:dyDescent="0.25">
      <c r="A2050" s="3">
        <v>43098</v>
      </c>
      <c r="B2050">
        <v>5.2</v>
      </c>
      <c r="D2050">
        <v>88169</v>
      </c>
      <c r="E2050">
        <v>0.10000000000000051</v>
      </c>
      <c r="F2050">
        <v>75000000</v>
      </c>
      <c r="G2050" t="s">
        <v>72</v>
      </c>
      <c r="H2050">
        <v>1</v>
      </c>
      <c r="I2050" t="s">
        <v>101</v>
      </c>
      <c r="J2050">
        <v>0.23119999999999999</v>
      </c>
      <c r="K2050">
        <v>-5</v>
      </c>
      <c r="L2050" t="s">
        <v>101</v>
      </c>
      <c r="M2050">
        <v>99.838875000000002</v>
      </c>
      <c r="R2050" s="1">
        <v>5.0999999999999996</v>
      </c>
      <c r="S2050" s="1">
        <v>5.9500000000000011</v>
      </c>
      <c r="T2050">
        <v>-1</v>
      </c>
      <c r="U2050">
        <v>5.0999999999999996</v>
      </c>
      <c r="V2050">
        <v>5.7142857142857144</v>
      </c>
      <c r="W2050">
        <v>75000000</v>
      </c>
      <c r="X2050" s="9" t="s">
        <v>72</v>
      </c>
      <c r="Y2050">
        <v>1</v>
      </c>
      <c r="Z2050" t="s">
        <v>101</v>
      </c>
      <c r="AA2050">
        <v>2.1940000000000001E-2</v>
      </c>
      <c r="AB2050">
        <v>-4</v>
      </c>
      <c r="AC2050">
        <v>99.818375000000003</v>
      </c>
      <c r="AH2050">
        <v>5.0999999999999996</v>
      </c>
      <c r="AI2050">
        <v>5.9500000000000011</v>
      </c>
      <c r="AJ2050">
        <v>0</v>
      </c>
      <c r="AK2050">
        <v>5.0999999999999996</v>
      </c>
      <c r="AL2050">
        <v>5.7142857142857144</v>
      </c>
      <c r="AM2050">
        <v>75000000</v>
      </c>
      <c r="AN2050" s="9" t="s">
        <v>72</v>
      </c>
      <c r="AO2050">
        <v>1</v>
      </c>
      <c r="AP2050" t="s">
        <v>101</v>
      </c>
      <c r="AQ2050">
        <v>2.222E-2</v>
      </c>
      <c r="AR2050">
        <v>-4</v>
      </c>
      <c r="AS2050">
        <v>99.818375000000003</v>
      </c>
      <c r="AX2050">
        <v>5.0999999999999996</v>
      </c>
      <c r="AY2050">
        <v>5.9500000000000011</v>
      </c>
      <c r="AZ2050">
        <v>0</v>
      </c>
      <c r="BA2050">
        <v>5.0999999999999996</v>
      </c>
      <c r="BB2050">
        <v>5.7142857142857144</v>
      </c>
      <c r="BC2050">
        <v>75000000</v>
      </c>
      <c r="BD2050" s="1" t="s">
        <v>72</v>
      </c>
      <c r="BE2050">
        <v>1</v>
      </c>
      <c r="BF2050" t="s">
        <v>101</v>
      </c>
      <c r="BG2050">
        <v>2.2190000000000001E-2</v>
      </c>
      <c r="BH2050">
        <v>-4</v>
      </c>
      <c r="BI2050">
        <v>99.818375000000003</v>
      </c>
      <c r="BN2050" s="1">
        <v>5.0999999999999996</v>
      </c>
      <c r="BO2050">
        <v>5.9500000000000011</v>
      </c>
      <c r="BP2050">
        <v>0</v>
      </c>
      <c r="BQ2050">
        <v>5.0999999999999996</v>
      </c>
      <c r="BR2050">
        <v>5.7142857142857144</v>
      </c>
    </row>
    <row r="2051" spans="1:70" x14ac:dyDescent="0.25">
      <c r="A2051" s="3">
        <v>42643</v>
      </c>
      <c r="B2051">
        <v>6.1</v>
      </c>
      <c r="D2051">
        <v>88208</v>
      </c>
      <c r="E2051">
        <v>1</v>
      </c>
      <c r="F2051">
        <v>20000000</v>
      </c>
      <c r="G2051" t="s">
        <v>72</v>
      </c>
      <c r="H2051">
        <v>1</v>
      </c>
      <c r="I2051" t="s">
        <v>71</v>
      </c>
      <c r="J2051">
        <v>0.76870000000000005</v>
      </c>
      <c r="K2051">
        <v>-6</v>
      </c>
      <c r="R2051" s="1">
        <v>3.1</v>
      </c>
      <c r="S2051" s="1">
        <v>4.1500000000000004</v>
      </c>
      <c r="T2051">
        <v>-4</v>
      </c>
      <c r="U2051">
        <v>3.2</v>
      </c>
      <c r="V2051">
        <v>4.4285714285714279</v>
      </c>
      <c r="W2051">
        <v>20000000</v>
      </c>
      <c r="X2051" s="9" t="s">
        <v>72</v>
      </c>
      <c r="Y2051">
        <v>1</v>
      </c>
      <c r="Z2051" t="s">
        <v>71</v>
      </c>
      <c r="AA2051">
        <v>7.2039999999999993E-2</v>
      </c>
      <c r="AB2051">
        <v>-4</v>
      </c>
      <c r="AH2051">
        <v>3.1</v>
      </c>
      <c r="AI2051">
        <v>4.1500000000000004</v>
      </c>
      <c r="AJ2051">
        <v>-2</v>
      </c>
      <c r="AK2051">
        <v>3.2</v>
      </c>
      <c r="AL2051">
        <v>4.4285714285714279</v>
      </c>
      <c r="AM2051">
        <v>20000000</v>
      </c>
      <c r="AN2051" s="9" t="s">
        <v>72</v>
      </c>
      <c r="AO2051">
        <v>1</v>
      </c>
      <c r="AP2051" t="s">
        <v>71</v>
      </c>
      <c r="AQ2051">
        <v>7.9810000000000006E-2</v>
      </c>
      <c r="AR2051">
        <v>-4</v>
      </c>
      <c r="AX2051">
        <v>3.1</v>
      </c>
      <c r="AY2051">
        <v>4.1500000000000004</v>
      </c>
      <c r="AZ2051">
        <v>-2</v>
      </c>
      <c r="BA2051">
        <v>3.2</v>
      </c>
      <c r="BB2051">
        <v>4.4285714285714279</v>
      </c>
      <c r="BC2051">
        <v>20000000</v>
      </c>
      <c r="BD2051" s="1" t="s">
        <v>72</v>
      </c>
      <c r="BE2051">
        <v>1</v>
      </c>
      <c r="BF2051" t="s">
        <v>71</v>
      </c>
      <c r="BG2051">
        <v>9.3299999999999994E-2</v>
      </c>
      <c r="BH2051">
        <v>-4</v>
      </c>
      <c r="BN2051" s="1">
        <v>3.1</v>
      </c>
      <c r="BO2051">
        <v>4.1500000000000004</v>
      </c>
      <c r="BP2051">
        <v>-2</v>
      </c>
      <c r="BQ2051">
        <v>3.2</v>
      </c>
      <c r="BR2051">
        <v>4.4285714285714279</v>
      </c>
    </row>
    <row r="2052" spans="1:70" x14ac:dyDescent="0.25">
      <c r="A2052" s="3">
        <v>42369</v>
      </c>
      <c r="B2052">
        <v>5.2</v>
      </c>
      <c r="D2052">
        <v>88225</v>
      </c>
      <c r="E2052">
        <v>1.2</v>
      </c>
      <c r="F2052">
        <v>100000000</v>
      </c>
      <c r="G2052" t="s">
        <v>105</v>
      </c>
      <c r="H2052">
        <v>9</v>
      </c>
      <c r="I2052" t="s">
        <v>71</v>
      </c>
      <c r="J2052">
        <v>5.8147199999999986</v>
      </c>
      <c r="K2052">
        <v>3</v>
      </c>
      <c r="R2052" s="1">
        <v>3.3</v>
      </c>
      <c r="S2052" s="1">
        <v>5.0500000000000007</v>
      </c>
      <c r="T2052">
        <v>-3</v>
      </c>
      <c r="U2052">
        <v>3.3</v>
      </c>
      <c r="V2052">
        <v>4.8571428571428568</v>
      </c>
      <c r="W2052">
        <v>100000000</v>
      </c>
      <c r="X2052" s="9">
        <v>6.2</v>
      </c>
      <c r="Y2052">
        <v>8</v>
      </c>
      <c r="Z2052" t="s">
        <v>71</v>
      </c>
      <c r="AA2052">
        <v>1.99413</v>
      </c>
      <c r="AB2052">
        <v>4</v>
      </c>
      <c r="AH2052">
        <v>3.3</v>
      </c>
      <c r="AI2052">
        <v>5.0500000000000007</v>
      </c>
      <c r="AJ2052">
        <v>-1</v>
      </c>
      <c r="AK2052">
        <v>3.3</v>
      </c>
      <c r="AL2052">
        <v>4.8571428571428568</v>
      </c>
      <c r="AM2052">
        <v>100000000</v>
      </c>
      <c r="AN2052" s="9">
        <v>6.2</v>
      </c>
      <c r="AO2052">
        <v>8</v>
      </c>
      <c r="AP2052" t="s">
        <v>71</v>
      </c>
      <c r="AQ2052">
        <v>2.4260000000000002</v>
      </c>
      <c r="AR2052">
        <v>4</v>
      </c>
      <c r="AX2052">
        <v>3.3</v>
      </c>
      <c r="AY2052">
        <v>5.0500000000000007</v>
      </c>
      <c r="AZ2052">
        <v>-1</v>
      </c>
      <c r="BA2052">
        <v>3.3</v>
      </c>
      <c r="BB2052">
        <v>4.8571428571428568</v>
      </c>
      <c r="BC2052">
        <v>100000000</v>
      </c>
      <c r="BD2052" s="1">
        <v>6.2</v>
      </c>
      <c r="BE2052">
        <v>8</v>
      </c>
      <c r="BF2052" t="s">
        <v>71</v>
      </c>
      <c r="BG2052">
        <v>1.75118</v>
      </c>
      <c r="BH2052">
        <v>4</v>
      </c>
      <c r="BN2052" s="1">
        <v>3.3</v>
      </c>
      <c r="BO2052">
        <v>5.0500000000000007</v>
      </c>
      <c r="BP2052">
        <v>-1</v>
      </c>
      <c r="BQ2052">
        <v>3.3</v>
      </c>
      <c r="BR2052">
        <v>4.8571428571428568</v>
      </c>
    </row>
    <row r="2053" spans="1:70" x14ac:dyDescent="0.25">
      <c r="A2053" s="3">
        <v>42460</v>
      </c>
      <c r="B2053">
        <v>7</v>
      </c>
      <c r="D2053">
        <v>88225</v>
      </c>
      <c r="E2053">
        <v>1.8</v>
      </c>
      <c r="F2053">
        <v>75000000</v>
      </c>
      <c r="G2053">
        <v>6.2</v>
      </c>
      <c r="H2053">
        <v>8</v>
      </c>
      <c r="I2053" t="s">
        <v>71</v>
      </c>
      <c r="J2053">
        <v>3.7677</v>
      </c>
      <c r="K2053">
        <v>-1</v>
      </c>
      <c r="R2053" s="1">
        <v>5.2</v>
      </c>
      <c r="S2053" s="1">
        <v>6.4000000000000012</v>
      </c>
      <c r="T2053">
        <v>-3</v>
      </c>
      <c r="U2053">
        <v>3.3</v>
      </c>
      <c r="V2053">
        <v>4.8571428571428568</v>
      </c>
      <c r="W2053">
        <v>100000000</v>
      </c>
      <c r="X2053" s="9">
        <v>8.1</v>
      </c>
      <c r="Y2053">
        <v>10</v>
      </c>
      <c r="Z2053" t="s">
        <v>71</v>
      </c>
      <c r="AA2053">
        <v>16.841699999999999</v>
      </c>
      <c r="AB2053">
        <v>4</v>
      </c>
      <c r="AH2053">
        <v>5.2</v>
      </c>
      <c r="AI2053">
        <v>6.4000000000000012</v>
      </c>
      <c r="AJ2053">
        <v>0</v>
      </c>
      <c r="AK2053">
        <v>3.3</v>
      </c>
      <c r="AL2053">
        <v>4.8571428571428568</v>
      </c>
      <c r="AM2053">
        <v>100000000</v>
      </c>
      <c r="AN2053" s="9" t="s">
        <v>105</v>
      </c>
      <c r="AO2053">
        <v>9</v>
      </c>
      <c r="AP2053" t="s">
        <v>71</v>
      </c>
      <c r="AQ2053">
        <v>9.5864499999999992</v>
      </c>
      <c r="AR2053">
        <v>3</v>
      </c>
      <c r="AX2053">
        <v>3.3</v>
      </c>
      <c r="AY2053">
        <v>5.0500000000000007</v>
      </c>
      <c r="AZ2053">
        <v>-3</v>
      </c>
      <c r="BA2053">
        <v>3.3</v>
      </c>
      <c r="BB2053">
        <v>4.8571428571428568</v>
      </c>
      <c r="BC2053">
        <v>100000000</v>
      </c>
      <c r="BD2053" s="1" t="s">
        <v>105</v>
      </c>
      <c r="BE2053">
        <v>9</v>
      </c>
      <c r="BF2053" t="s">
        <v>71</v>
      </c>
      <c r="BG2053">
        <v>5.8147199999999986</v>
      </c>
      <c r="BH2053">
        <v>3</v>
      </c>
      <c r="BN2053" s="1">
        <v>3.3</v>
      </c>
      <c r="BO2053">
        <v>5.0500000000000007</v>
      </c>
      <c r="BP2053">
        <v>-3</v>
      </c>
      <c r="BQ2053">
        <v>3.3</v>
      </c>
      <c r="BR2053">
        <v>4.8571428571428568</v>
      </c>
    </row>
    <row r="2054" spans="1:70" x14ac:dyDescent="0.25">
      <c r="A2054" s="3">
        <v>42369</v>
      </c>
      <c r="B2054">
        <v>5.0999999999999996</v>
      </c>
      <c r="D2054">
        <v>88230</v>
      </c>
      <c r="E2054">
        <v>1.1000000000000001</v>
      </c>
      <c r="F2054">
        <v>229166666.66999999</v>
      </c>
      <c r="R2054" s="1">
        <v>3.3</v>
      </c>
      <c r="S2054" s="1">
        <v>5.0500000000000007</v>
      </c>
      <c r="T2054">
        <v>-2</v>
      </c>
      <c r="U2054">
        <v>3.3</v>
      </c>
      <c r="V2054">
        <v>4.8571428571428568</v>
      </c>
      <c r="W2054">
        <v>229166666.66999999</v>
      </c>
      <c r="AH2054">
        <v>3.3</v>
      </c>
      <c r="AI2054">
        <v>5.0500000000000007</v>
      </c>
      <c r="AJ2054">
        <v>-1</v>
      </c>
      <c r="AK2054">
        <v>3.3</v>
      </c>
      <c r="AL2054">
        <v>4.8571428571428568</v>
      </c>
      <c r="AM2054">
        <v>229166666.66999999</v>
      </c>
      <c r="AX2054">
        <v>3.3</v>
      </c>
      <c r="AY2054">
        <v>5.0500000000000007</v>
      </c>
      <c r="AZ2054">
        <v>-1</v>
      </c>
      <c r="BA2054">
        <v>3.3</v>
      </c>
      <c r="BB2054">
        <v>4.8571428571428568</v>
      </c>
      <c r="BC2054">
        <v>229166666.66999999</v>
      </c>
      <c r="BN2054" s="1">
        <v>3.3</v>
      </c>
      <c r="BO2054">
        <v>5.0500000000000007</v>
      </c>
      <c r="BP2054">
        <v>-1</v>
      </c>
      <c r="BQ2054">
        <v>3.3</v>
      </c>
      <c r="BR2054">
        <v>4.8571428571428568</v>
      </c>
    </row>
    <row r="2055" spans="1:70" x14ac:dyDescent="0.25">
      <c r="A2055" s="3">
        <v>42429</v>
      </c>
      <c r="B2055">
        <v>6.1</v>
      </c>
      <c r="D2055">
        <v>88230</v>
      </c>
      <c r="E2055">
        <v>1</v>
      </c>
      <c r="F2055">
        <v>229166666.66999999</v>
      </c>
      <c r="R2055" s="1">
        <v>5.0999999999999996</v>
      </c>
      <c r="S2055" s="1">
        <v>5.9500000000000011</v>
      </c>
      <c r="T2055">
        <v>-2</v>
      </c>
      <c r="U2055" t="s">
        <v>75</v>
      </c>
      <c r="V2055">
        <v>5.2857142857142856</v>
      </c>
      <c r="W2055">
        <v>229166666.66999999</v>
      </c>
      <c r="AH2055">
        <v>3.3</v>
      </c>
      <c r="AI2055">
        <v>5.0500000000000007</v>
      </c>
      <c r="AJ2055">
        <v>-2</v>
      </c>
      <c r="AK2055">
        <v>3.3</v>
      </c>
      <c r="AL2055">
        <v>4.8571428571428568</v>
      </c>
      <c r="AM2055">
        <v>229166666.66999999</v>
      </c>
      <c r="AX2055">
        <v>3.3</v>
      </c>
      <c r="AY2055">
        <v>5.0500000000000007</v>
      </c>
      <c r="AZ2055">
        <v>-2</v>
      </c>
      <c r="BA2055">
        <v>3.3</v>
      </c>
      <c r="BB2055">
        <v>4.8571428571428568</v>
      </c>
      <c r="BC2055">
        <v>229166666.66999999</v>
      </c>
      <c r="BN2055" s="1">
        <v>3.3</v>
      </c>
      <c r="BO2055">
        <v>5.0500000000000007</v>
      </c>
      <c r="BP2055">
        <v>-1</v>
      </c>
      <c r="BQ2055">
        <v>3.3</v>
      </c>
      <c r="BR2055">
        <v>4.8571428571428568</v>
      </c>
    </row>
    <row r="2056" spans="1:70" x14ac:dyDescent="0.25">
      <c r="A2056" s="3">
        <v>42734</v>
      </c>
      <c r="B2056">
        <v>7</v>
      </c>
      <c r="D2056">
        <v>88230</v>
      </c>
      <c r="E2056">
        <v>0.90000000000000036</v>
      </c>
      <c r="F2056">
        <v>229166666.66999999</v>
      </c>
      <c r="R2056" s="1">
        <v>5.0999999999999996</v>
      </c>
      <c r="S2056" s="1">
        <v>5.9500000000000011</v>
      </c>
      <c r="T2056">
        <v>-4</v>
      </c>
      <c r="U2056" t="s">
        <v>75</v>
      </c>
      <c r="V2056">
        <v>5.2857142857142856</v>
      </c>
      <c r="W2056">
        <v>229166666.66999999</v>
      </c>
      <c r="AH2056">
        <v>5.0999999999999996</v>
      </c>
      <c r="AI2056">
        <v>5.9500000000000011</v>
      </c>
      <c r="AJ2056">
        <v>-2</v>
      </c>
      <c r="AK2056" t="s">
        <v>75</v>
      </c>
      <c r="AL2056">
        <v>5.2857142857142856</v>
      </c>
      <c r="AM2056">
        <v>229166666.66999999</v>
      </c>
      <c r="AX2056">
        <v>5.0999999999999996</v>
      </c>
      <c r="AY2056">
        <v>5.9500000000000011</v>
      </c>
      <c r="AZ2056">
        <v>-2</v>
      </c>
      <c r="BA2056" t="s">
        <v>75</v>
      </c>
      <c r="BB2056">
        <v>5.2857142857142856</v>
      </c>
      <c r="BC2056">
        <v>229166666.66999999</v>
      </c>
      <c r="BN2056" s="1">
        <v>5.0999999999999996</v>
      </c>
      <c r="BO2056">
        <v>5.9500000000000011</v>
      </c>
      <c r="BP2056">
        <v>-2</v>
      </c>
      <c r="BQ2056" t="s">
        <v>75</v>
      </c>
      <c r="BR2056">
        <v>5.2857142857142856</v>
      </c>
    </row>
    <row r="2057" spans="1:70" x14ac:dyDescent="0.25">
      <c r="A2057" s="3">
        <v>42185</v>
      </c>
      <c r="B2057">
        <v>7</v>
      </c>
      <c r="D2057">
        <v>8824</v>
      </c>
      <c r="E2057">
        <v>1.9</v>
      </c>
      <c r="F2057">
        <v>9547155.0999999996</v>
      </c>
      <c r="S2057" s="1" t="e">
        <v>#N/A</v>
      </c>
      <c r="V2057" t="e">
        <v>#N/A</v>
      </c>
      <c r="W2057">
        <v>7503267.75</v>
      </c>
      <c r="AI2057" t="e">
        <v>#N/A</v>
      </c>
      <c r="AL2057" t="e">
        <v>#N/A</v>
      </c>
      <c r="AM2057">
        <v>9414681.8100000005</v>
      </c>
      <c r="AY2057" t="e">
        <v>#N/A</v>
      </c>
      <c r="BB2057" t="e">
        <v>#N/A</v>
      </c>
      <c r="BC2057">
        <v>8919190.0999999996</v>
      </c>
      <c r="BO2057" t="e">
        <v>#N/A</v>
      </c>
      <c r="BR2057" t="e">
        <v>#N/A</v>
      </c>
    </row>
    <row r="2058" spans="1:70" x14ac:dyDescent="0.25">
      <c r="A2058" s="3">
        <v>42613</v>
      </c>
      <c r="B2058">
        <v>8.1</v>
      </c>
      <c r="D2058">
        <v>8824</v>
      </c>
      <c r="E2058">
        <v>1.1000000000000001</v>
      </c>
      <c r="F2058">
        <v>12735249.439999999</v>
      </c>
      <c r="S2058" s="1" t="e">
        <v>#N/A</v>
      </c>
      <c r="V2058" t="e">
        <v>#N/A</v>
      </c>
      <c r="W2058">
        <v>11679968.5</v>
      </c>
      <c r="AI2058" t="e">
        <v>#N/A</v>
      </c>
      <c r="AL2058" t="e">
        <v>#N/A</v>
      </c>
      <c r="AM2058">
        <v>10526488.85</v>
      </c>
      <c r="AY2058" t="e">
        <v>#N/A</v>
      </c>
      <c r="BB2058" t="e">
        <v>#N/A</v>
      </c>
      <c r="BC2058">
        <v>9343122.9399999995</v>
      </c>
      <c r="BO2058" t="e">
        <v>#N/A</v>
      </c>
      <c r="BR2058" t="e">
        <v>#N/A</v>
      </c>
    </row>
    <row r="2059" spans="1:70" x14ac:dyDescent="0.25">
      <c r="A2059" s="3">
        <v>42766</v>
      </c>
      <c r="B2059">
        <v>8.1999999999999993</v>
      </c>
      <c r="D2059">
        <v>8824</v>
      </c>
      <c r="E2059">
        <v>9.9999999999999645E-2</v>
      </c>
      <c r="F2059">
        <v>12623534.18</v>
      </c>
      <c r="S2059" s="1" t="e">
        <v>#N/A</v>
      </c>
      <c r="V2059" t="e">
        <v>#N/A</v>
      </c>
      <c r="W2059">
        <v>13466275.640000001</v>
      </c>
      <c r="AI2059" t="e">
        <v>#N/A</v>
      </c>
      <c r="AL2059" t="e">
        <v>#N/A</v>
      </c>
      <c r="AM2059">
        <v>14146534.960000001</v>
      </c>
      <c r="AY2059" t="e">
        <v>#N/A</v>
      </c>
      <c r="BB2059" t="e">
        <v>#N/A</v>
      </c>
      <c r="BC2059">
        <v>14507690.699999999</v>
      </c>
      <c r="BO2059" t="e">
        <v>#N/A</v>
      </c>
      <c r="BR2059" t="e">
        <v>#N/A</v>
      </c>
    </row>
    <row r="2060" spans="1:70" x14ac:dyDescent="0.25">
      <c r="A2060" s="3">
        <v>42551</v>
      </c>
      <c r="B2060">
        <v>5.2</v>
      </c>
      <c r="D2060">
        <v>88263</v>
      </c>
      <c r="E2060">
        <v>1.2</v>
      </c>
      <c r="F2060">
        <v>20833333.329999998</v>
      </c>
      <c r="R2060" s="1">
        <v>5.0999999999999996</v>
      </c>
      <c r="S2060" s="1">
        <v>5.9500000000000011</v>
      </c>
      <c r="T2060">
        <v>-1</v>
      </c>
      <c r="U2060" t="s">
        <v>75</v>
      </c>
      <c r="V2060">
        <v>5.2857142857142856</v>
      </c>
      <c r="W2060">
        <v>20833333.329999998</v>
      </c>
      <c r="AH2060">
        <v>5.0999999999999996</v>
      </c>
      <c r="AI2060">
        <v>5.9500000000000011</v>
      </c>
      <c r="AJ2060">
        <v>1</v>
      </c>
      <c r="AK2060" t="s">
        <v>75</v>
      </c>
      <c r="AL2060">
        <v>5.2857142857142856</v>
      </c>
      <c r="AM2060">
        <v>20833333.329999998</v>
      </c>
      <c r="AX2060">
        <v>5.0999999999999996</v>
      </c>
      <c r="AY2060">
        <v>5.9500000000000011</v>
      </c>
      <c r="AZ2060">
        <v>1</v>
      </c>
      <c r="BA2060" t="s">
        <v>75</v>
      </c>
      <c r="BB2060">
        <v>5.2857142857142856</v>
      </c>
      <c r="BC2060">
        <v>20833333.329999998</v>
      </c>
      <c r="BN2060" s="1">
        <v>5.0999999999999996</v>
      </c>
      <c r="BO2060">
        <v>5.9500000000000011</v>
      </c>
      <c r="BP2060">
        <v>1</v>
      </c>
      <c r="BQ2060" t="s">
        <v>75</v>
      </c>
      <c r="BR2060">
        <v>5.2857142857142856</v>
      </c>
    </row>
    <row r="2061" spans="1:70" x14ac:dyDescent="0.25">
      <c r="A2061" s="3">
        <v>42766</v>
      </c>
      <c r="B2061">
        <v>6.1</v>
      </c>
      <c r="D2061">
        <v>88263</v>
      </c>
      <c r="E2061">
        <v>0.89999999999999947</v>
      </c>
      <c r="F2061">
        <v>20833333.329999998</v>
      </c>
      <c r="R2061" s="1">
        <v>5.0999999999999996</v>
      </c>
      <c r="S2061" s="1">
        <v>5.9500000000000011</v>
      </c>
      <c r="T2061">
        <v>-2</v>
      </c>
      <c r="U2061" t="s">
        <v>75</v>
      </c>
      <c r="V2061">
        <v>5.2857142857142856</v>
      </c>
      <c r="W2061">
        <v>20833333.329999998</v>
      </c>
      <c r="AH2061">
        <v>5.0999999999999996</v>
      </c>
      <c r="AI2061">
        <v>5.9500000000000011</v>
      </c>
      <c r="AJ2061">
        <v>-1</v>
      </c>
      <c r="AK2061" t="s">
        <v>75</v>
      </c>
      <c r="AL2061">
        <v>5.2857142857142856</v>
      </c>
      <c r="AM2061">
        <v>20833333.329999998</v>
      </c>
      <c r="AX2061">
        <v>5.0999999999999996</v>
      </c>
      <c r="AY2061">
        <v>5.9500000000000011</v>
      </c>
      <c r="AZ2061">
        <v>-1</v>
      </c>
      <c r="BA2061" t="s">
        <v>75</v>
      </c>
      <c r="BB2061">
        <v>5.2857142857142856</v>
      </c>
      <c r="BC2061">
        <v>20833333.329999998</v>
      </c>
      <c r="BN2061" s="1">
        <v>5.0999999999999996</v>
      </c>
      <c r="BO2061">
        <v>5.9500000000000011</v>
      </c>
      <c r="BP2061">
        <v>-1</v>
      </c>
      <c r="BQ2061" t="s">
        <v>75</v>
      </c>
      <c r="BR2061">
        <v>5.2857142857142856</v>
      </c>
    </row>
    <row r="2062" spans="1:70" x14ac:dyDescent="0.25">
      <c r="A2062" s="3">
        <v>43069</v>
      </c>
      <c r="B2062">
        <v>6.2</v>
      </c>
      <c r="D2062">
        <v>88263</v>
      </c>
      <c r="E2062">
        <v>0.10000000000000051</v>
      </c>
      <c r="F2062">
        <v>20833333.329999998</v>
      </c>
      <c r="R2062" s="1">
        <v>5.0999999999999996</v>
      </c>
      <c r="S2062" s="1">
        <v>5.9500000000000011</v>
      </c>
      <c r="T2062">
        <v>-3</v>
      </c>
      <c r="U2062" t="s">
        <v>75</v>
      </c>
      <c r="V2062">
        <v>5.2857142857142856</v>
      </c>
      <c r="W2062">
        <v>20833333.329999998</v>
      </c>
      <c r="AH2062">
        <v>5.0999999999999996</v>
      </c>
      <c r="AI2062">
        <v>5.9500000000000011</v>
      </c>
      <c r="AJ2062">
        <v>-2</v>
      </c>
      <c r="AK2062" t="s">
        <v>75</v>
      </c>
      <c r="AL2062">
        <v>5.2857142857142856</v>
      </c>
      <c r="AM2062">
        <v>20833333.329999998</v>
      </c>
      <c r="AX2062">
        <v>5.0999999999999996</v>
      </c>
      <c r="AY2062">
        <v>5.9500000000000011</v>
      </c>
      <c r="AZ2062">
        <v>-2</v>
      </c>
      <c r="BA2062" t="s">
        <v>75</v>
      </c>
      <c r="BB2062">
        <v>5.2857142857142856</v>
      </c>
      <c r="BC2062">
        <v>20833333.329999998</v>
      </c>
      <c r="BN2062" s="1">
        <v>5.0999999999999996</v>
      </c>
      <c r="BO2062">
        <v>5.9500000000000011</v>
      </c>
      <c r="BP2062">
        <v>-2</v>
      </c>
      <c r="BQ2062" t="s">
        <v>75</v>
      </c>
      <c r="BR2062">
        <v>5.2857142857142856</v>
      </c>
    </row>
    <row r="2063" spans="1:70" x14ac:dyDescent="0.25">
      <c r="A2063" s="3">
        <v>42398</v>
      </c>
      <c r="B2063">
        <v>4</v>
      </c>
      <c r="D2063">
        <v>88266</v>
      </c>
      <c r="E2063">
        <v>0.70000000000000018</v>
      </c>
      <c r="F2063">
        <v>150714285.71000001</v>
      </c>
      <c r="R2063" s="1">
        <v>3.3</v>
      </c>
      <c r="S2063" s="1">
        <v>5.0500000000000007</v>
      </c>
      <c r="T2063">
        <v>-1</v>
      </c>
      <c r="U2063">
        <v>3.3</v>
      </c>
      <c r="V2063">
        <v>4.8571428571428568</v>
      </c>
      <c r="W2063">
        <v>150714285.71000001</v>
      </c>
      <c r="AH2063">
        <v>3.3</v>
      </c>
      <c r="AI2063">
        <v>5.0500000000000007</v>
      </c>
      <c r="AJ2063">
        <v>0</v>
      </c>
      <c r="AK2063">
        <v>3.3</v>
      </c>
      <c r="AL2063">
        <v>4.8571428571428568</v>
      </c>
      <c r="AM2063">
        <v>150714285.71000001</v>
      </c>
      <c r="AX2063">
        <v>3.3</v>
      </c>
      <c r="AY2063">
        <v>5.0500000000000007</v>
      </c>
      <c r="AZ2063">
        <v>0</v>
      </c>
      <c r="BA2063">
        <v>3.3</v>
      </c>
      <c r="BB2063">
        <v>4.8571428571428568</v>
      </c>
      <c r="BC2063">
        <v>150714285.71000001</v>
      </c>
      <c r="BN2063" s="1">
        <v>3.3</v>
      </c>
      <c r="BO2063">
        <v>5.0500000000000007</v>
      </c>
      <c r="BP2063">
        <v>0</v>
      </c>
      <c r="BQ2063">
        <v>3.3</v>
      </c>
      <c r="BR2063">
        <v>4.8571428571428568</v>
      </c>
    </row>
    <row r="2064" spans="1:70" x14ac:dyDescent="0.25">
      <c r="A2064" s="3">
        <v>42460</v>
      </c>
      <c r="B2064">
        <v>6.1</v>
      </c>
      <c r="D2064">
        <v>88266</v>
      </c>
      <c r="E2064">
        <v>2.1</v>
      </c>
      <c r="F2064">
        <v>150714285.71000001</v>
      </c>
      <c r="R2064" s="1">
        <v>6.1</v>
      </c>
      <c r="S2064" s="1">
        <v>6.8500000000000014</v>
      </c>
      <c r="U2064">
        <v>3.3</v>
      </c>
      <c r="V2064">
        <v>4.8571428571428568</v>
      </c>
      <c r="W2064">
        <v>150714285.71000001</v>
      </c>
      <c r="AH2064">
        <v>3.3</v>
      </c>
      <c r="AI2064">
        <v>5.0500000000000007</v>
      </c>
      <c r="AJ2064">
        <v>-1</v>
      </c>
      <c r="AK2064">
        <v>3.3</v>
      </c>
      <c r="AL2064">
        <v>4.8571428571428568</v>
      </c>
      <c r="AM2064">
        <v>150714285.71000001</v>
      </c>
      <c r="AX2064">
        <v>3.3</v>
      </c>
      <c r="AY2064">
        <v>5.0500000000000007</v>
      </c>
      <c r="AZ2064">
        <v>-1</v>
      </c>
      <c r="BA2064">
        <v>3.3</v>
      </c>
      <c r="BB2064">
        <v>4.8571428571428568</v>
      </c>
      <c r="BC2064">
        <v>150714285.71000001</v>
      </c>
      <c r="BN2064" s="1">
        <v>3.3</v>
      </c>
      <c r="BO2064">
        <v>5.0500000000000007</v>
      </c>
      <c r="BP2064">
        <v>0</v>
      </c>
      <c r="BQ2064">
        <v>3.3</v>
      </c>
      <c r="BR2064">
        <v>4.8571428571428568</v>
      </c>
    </row>
    <row r="2065" spans="1:70" x14ac:dyDescent="0.25">
      <c r="A2065" s="3">
        <v>42734</v>
      </c>
      <c r="B2065">
        <v>7</v>
      </c>
      <c r="D2065">
        <v>88266</v>
      </c>
      <c r="E2065">
        <v>0.90000000000000036</v>
      </c>
      <c r="F2065">
        <v>150714285.71000001</v>
      </c>
      <c r="R2065" s="1">
        <v>6.1</v>
      </c>
      <c r="S2065" s="1">
        <v>6.8500000000000014</v>
      </c>
      <c r="T2065">
        <v>-2</v>
      </c>
      <c r="U2065">
        <v>6.1</v>
      </c>
      <c r="V2065">
        <v>6.5714285714285721</v>
      </c>
      <c r="W2065">
        <v>150714285.71000001</v>
      </c>
      <c r="AH2065">
        <v>6.1</v>
      </c>
      <c r="AI2065">
        <v>6.8500000000000014</v>
      </c>
      <c r="AJ2065">
        <v>0</v>
      </c>
      <c r="AK2065">
        <v>5.0999999999999996</v>
      </c>
      <c r="AL2065">
        <v>5.7142857142857144</v>
      </c>
      <c r="AM2065">
        <v>150714285.71000001</v>
      </c>
      <c r="AX2065">
        <v>6.1</v>
      </c>
      <c r="AY2065">
        <v>6.8500000000000014</v>
      </c>
      <c r="AZ2065">
        <v>0</v>
      </c>
      <c r="BA2065">
        <v>5.0999999999999996</v>
      </c>
      <c r="BB2065">
        <v>5.7142857142857144</v>
      </c>
      <c r="BC2065">
        <v>150714285.71000001</v>
      </c>
      <c r="BN2065" s="1">
        <v>6.1</v>
      </c>
      <c r="BO2065">
        <v>6.8500000000000014</v>
      </c>
      <c r="BP2065">
        <v>0</v>
      </c>
      <c r="BQ2065">
        <v>5.0999999999999996</v>
      </c>
      <c r="BR2065">
        <v>5.7142857142857144</v>
      </c>
    </row>
    <row r="2066" spans="1:70" x14ac:dyDescent="0.25">
      <c r="A2066" s="3">
        <v>43189</v>
      </c>
      <c r="B2066">
        <v>8.1999999999999993</v>
      </c>
      <c r="D2066">
        <v>88266</v>
      </c>
      <c r="E2066">
        <v>1.1999999999999991</v>
      </c>
      <c r="F2066">
        <v>150714285.71000001</v>
      </c>
      <c r="G2066">
        <v>8.1</v>
      </c>
      <c r="H2066">
        <v>1</v>
      </c>
      <c r="I2066" t="s">
        <v>71</v>
      </c>
      <c r="J2066">
        <v>4.3552400000000002</v>
      </c>
      <c r="K2066">
        <v>-1</v>
      </c>
      <c r="R2066" s="1">
        <v>6.2</v>
      </c>
      <c r="S2066" s="1">
        <v>7.3000000000000016</v>
      </c>
      <c r="T2066">
        <v>-3</v>
      </c>
      <c r="U2066">
        <v>6.1</v>
      </c>
      <c r="V2066">
        <v>6.5714285714285721</v>
      </c>
      <c r="W2066">
        <v>150714285.71000001</v>
      </c>
      <c r="X2066" s="9">
        <v>8.1</v>
      </c>
      <c r="Y2066">
        <v>10</v>
      </c>
      <c r="Z2066" t="s">
        <v>71</v>
      </c>
      <c r="AA2066">
        <v>4.3141600000000002</v>
      </c>
      <c r="AB2066">
        <v>1</v>
      </c>
      <c r="AH2066">
        <v>6.2</v>
      </c>
      <c r="AI2066">
        <v>7.3000000000000016</v>
      </c>
      <c r="AJ2066">
        <v>-1</v>
      </c>
      <c r="AK2066">
        <v>6.1</v>
      </c>
      <c r="AL2066">
        <v>6.5714285714285721</v>
      </c>
      <c r="AM2066">
        <v>150714285.71000001</v>
      </c>
      <c r="AN2066" s="9">
        <v>8.1</v>
      </c>
      <c r="AO2066">
        <v>10</v>
      </c>
      <c r="AP2066" t="s">
        <v>71</v>
      </c>
      <c r="AQ2066">
        <v>3.2593800000000002</v>
      </c>
      <c r="AR2066">
        <v>1</v>
      </c>
      <c r="AX2066">
        <v>6.2</v>
      </c>
      <c r="AY2066">
        <v>7.3000000000000016</v>
      </c>
      <c r="AZ2066">
        <v>-1</v>
      </c>
      <c r="BA2066">
        <v>6.1</v>
      </c>
      <c r="BB2066">
        <v>6.5714285714285721</v>
      </c>
      <c r="BC2066">
        <v>150714285.71000001</v>
      </c>
      <c r="BD2066" s="1">
        <v>8.1</v>
      </c>
      <c r="BE2066">
        <v>10</v>
      </c>
      <c r="BF2066" t="s">
        <v>71</v>
      </c>
      <c r="BG2066">
        <v>2.89758</v>
      </c>
      <c r="BH2066">
        <v>1</v>
      </c>
      <c r="BN2066" s="1">
        <v>6.2</v>
      </c>
      <c r="BO2066">
        <v>7.3000000000000016</v>
      </c>
      <c r="BP2066">
        <v>-1</v>
      </c>
      <c r="BQ2066">
        <v>6.1</v>
      </c>
      <c r="BR2066">
        <v>6.5714285714285721</v>
      </c>
    </row>
    <row r="2067" spans="1:70" x14ac:dyDescent="0.25">
      <c r="A2067" s="3">
        <v>42825</v>
      </c>
      <c r="B2067">
        <v>4</v>
      </c>
      <c r="D2067">
        <v>88273</v>
      </c>
      <c r="E2067">
        <v>1</v>
      </c>
      <c r="F2067">
        <v>56056495.229999997</v>
      </c>
      <c r="G2067" t="s">
        <v>72</v>
      </c>
      <c r="H2067">
        <v>1</v>
      </c>
      <c r="I2067" t="s">
        <v>71</v>
      </c>
      <c r="J2067">
        <v>0.28399999999999997</v>
      </c>
      <c r="K2067">
        <v>-3</v>
      </c>
      <c r="N2067" t="s">
        <v>72</v>
      </c>
      <c r="O2067" t="s">
        <v>71</v>
      </c>
      <c r="P2067">
        <v>48.5762</v>
      </c>
      <c r="Q2067">
        <v>-3</v>
      </c>
      <c r="R2067" s="1">
        <v>3.2</v>
      </c>
      <c r="S2067" s="1">
        <v>4.6000000000000005</v>
      </c>
      <c r="T2067">
        <v>-1</v>
      </c>
      <c r="U2067">
        <v>3.2</v>
      </c>
      <c r="V2067">
        <v>4.4285714285714279</v>
      </c>
      <c r="W2067">
        <v>61259346.270000003</v>
      </c>
      <c r="X2067" s="9">
        <v>5.2</v>
      </c>
      <c r="Y2067">
        <v>6</v>
      </c>
      <c r="Z2067" t="s">
        <v>71</v>
      </c>
      <c r="AA2067">
        <v>0.45973999999999998</v>
      </c>
      <c r="AB2067">
        <v>3</v>
      </c>
      <c r="AD2067" s="9" t="s">
        <v>72</v>
      </c>
      <c r="AE2067" t="s">
        <v>71</v>
      </c>
      <c r="AF2067">
        <v>46.381399999999999</v>
      </c>
      <c r="AG2067">
        <v>-2</v>
      </c>
      <c r="AH2067">
        <v>3.2</v>
      </c>
      <c r="AI2067">
        <v>4.6000000000000005</v>
      </c>
      <c r="AJ2067">
        <v>0</v>
      </c>
      <c r="AK2067">
        <v>3.2</v>
      </c>
      <c r="AL2067">
        <v>4.4285714285714279</v>
      </c>
      <c r="AM2067">
        <v>57342986.380000003</v>
      </c>
      <c r="AN2067" s="9">
        <v>6.1</v>
      </c>
      <c r="AO2067">
        <v>7</v>
      </c>
      <c r="AP2067" t="s">
        <v>71</v>
      </c>
      <c r="AQ2067">
        <v>0.84593999999999991</v>
      </c>
      <c r="AR2067">
        <v>4</v>
      </c>
      <c r="AT2067">
        <v>2.2000000000000002</v>
      </c>
      <c r="AU2067" t="s">
        <v>71</v>
      </c>
      <c r="AV2067">
        <v>62.325400000000002</v>
      </c>
      <c r="AW2067">
        <v>-1</v>
      </c>
      <c r="AX2067">
        <v>3.2</v>
      </c>
      <c r="AY2067">
        <v>4.6000000000000005</v>
      </c>
      <c r="AZ2067">
        <v>0</v>
      </c>
      <c r="BA2067">
        <v>3.2</v>
      </c>
      <c r="BB2067">
        <v>4.4285714285714279</v>
      </c>
      <c r="BC2067">
        <v>132084290.06999999</v>
      </c>
      <c r="BD2067" s="1">
        <v>6.2</v>
      </c>
      <c r="BE2067">
        <v>8</v>
      </c>
      <c r="BF2067" t="s">
        <v>71</v>
      </c>
      <c r="BG2067">
        <v>1.61663</v>
      </c>
      <c r="BH2067">
        <v>5</v>
      </c>
      <c r="BJ2067" s="1">
        <v>3.1</v>
      </c>
      <c r="BK2067" t="s">
        <v>71</v>
      </c>
      <c r="BL2067">
        <v>74.421988999999996</v>
      </c>
      <c r="BM2067">
        <v>0</v>
      </c>
      <c r="BN2067" s="1">
        <v>3.2</v>
      </c>
      <c r="BO2067">
        <v>4.6000000000000005</v>
      </c>
      <c r="BP2067">
        <v>0</v>
      </c>
      <c r="BQ2067">
        <v>3.2</v>
      </c>
      <c r="BR2067">
        <v>4.4285714285714279</v>
      </c>
    </row>
    <row r="2068" spans="1:70" x14ac:dyDescent="0.25">
      <c r="A2068" s="3">
        <v>42947</v>
      </c>
      <c r="B2068">
        <v>3.1</v>
      </c>
      <c r="D2068">
        <v>88275</v>
      </c>
      <c r="E2068">
        <v>0.1000000000000001</v>
      </c>
      <c r="F2068">
        <v>5800000</v>
      </c>
      <c r="R2068" s="1">
        <v>3.3</v>
      </c>
      <c r="S2068" s="1">
        <v>5.0500000000000007</v>
      </c>
      <c r="V2068" t="e">
        <v>#N/A</v>
      </c>
      <c r="W2068">
        <v>5800000</v>
      </c>
      <c r="AH2068">
        <v>3.3</v>
      </c>
      <c r="AI2068">
        <v>5.0500000000000007</v>
      </c>
      <c r="AJ2068">
        <v>0</v>
      </c>
      <c r="AL2068" t="e">
        <v>#N/A</v>
      </c>
      <c r="AM2068">
        <v>5800000</v>
      </c>
      <c r="AX2068">
        <v>3.3</v>
      </c>
      <c r="AY2068">
        <v>5.0500000000000007</v>
      </c>
      <c r="AZ2068">
        <v>0</v>
      </c>
      <c r="BB2068" t="e">
        <v>#N/A</v>
      </c>
      <c r="BC2068">
        <v>5800000</v>
      </c>
      <c r="BN2068" s="1">
        <v>3.3</v>
      </c>
      <c r="BO2068">
        <v>5.0500000000000007</v>
      </c>
      <c r="BP2068">
        <v>0</v>
      </c>
      <c r="BR2068" t="e">
        <v>#N/A</v>
      </c>
    </row>
    <row r="2069" spans="1:70" x14ac:dyDescent="0.25">
      <c r="A2069" s="3">
        <v>41880</v>
      </c>
      <c r="B2069">
        <v>6.2</v>
      </c>
      <c r="D2069">
        <v>88324</v>
      </c>
      <c r="E2069">
        <v>1</v>
      </c>
      <c r="F2069">
        <v>21735156.629999999</v>
      </c>
      <c r="S2069" s="1" t="e">
        <v>#N/A</v>
      </c>
      <c r="V2069" t="e">
        <v>#N/A</v>
      </c>
      <c r="W2069">
        <v>22682075.16</v>
      </c>
      <c r="AI2069" t="e">
        <v>#N/A</v>
      </c>
      <c r="AL2069" t="e">
        <v>#N/A</v>
      </c>
      <c r="AM2069">
        <v>24621720.969999999</v>
      </c>
      <c r="AY2069" t="e">
        <v>#N/A</v>
      </c>
      <c r="BB2069" t="e">
        <v>#N/A</v>
      </c>
      <c r="BC2069">
        <v>24265590.260000002</v>
      </c>
      <c r="BO2069" t="e">
        <v>#N/A</v>
      </c>
      <c r="BR2069" t="e">
        <v>#N/A</v>
      </c>
    </row>
    <row r="2070" spans="1:70" x14ac:dyDescent="0.25">
      <c r="A2070" s="3">
        <v>42613</v>
      </c>
      <c r="B2070">
        <v>6.2</v>
      </c>
      <c r="D2070">
        <v>88324</v>
      </c>
      <c r="E2070">
        <v>2.2000000000000002</v>
      </c>
      <c r="F2070">
        <v>135385775.36000001</v>
      </c>
      <c r="S2070" s="1" t="e">
        <v>#N/A</v>
      </c>
      <c r="V2070" t="e">
        <v>#N/A</v>
      </c>
      <c r="W2070">
        <v>137725096.93000001</v>
      </c>
      <c r="AI2070" t="e">
        <v>#N/A</v>
      </c>
      <c r="AL2070" t="e">
        <v>#N/A</v>
      </c>
      <c r="AM2070">
        <v>142980481.53999999</v>
      </c>
      <c r="AY2070" t="e">
        <v>#N/A</v>
      </c>
      <c r="BB2070" t="e">
        <v>#N/A</v>
      </c>
      <c r="BC2070">
        <v>143138678.30000001</v>
      </c>
      <c r="BO2070" t="e">
        <v>#N/A</v>
      </c>
      <c r="BR2070" t="e">
        <v>#N/A</v>
      </c>
    </row>
    <row r="2071" spans="1:70" x14ac:dyDescent="0.25">
      <c r="A2071" s="3">
        <v>41880</v>
      </c>
      <c r="B2071">
        <v>6.2</v>
      </c>
      <c r="D2071">
        <v>88328</v>
      </c>
      <c r="E2071">
        <v>0.10000000000000051</v>
      </c>
      <c r="F2071">
        <v>65709.31</v>
      </c>
      <c r="S2071" s="1" t="e">
        <v>#N/A</v>
      </c>
      <c r="V2071" t="e">
        <v>#N/A</v>
      </c>
      <c r="W2071">
        <v>65709.31</v>
      </c>
      <c r="AI2071" t="e">
        <v>#N/A</v>
      </c>
      <c r="AL2071" t="e">
        <v>#N/A</v>
      </c>
      <c r="AM2071">
        <v>305778.45</v>
      </c>
      <c r="AY2071" t="e">
        <v>#N/A</v>
      </c>
      <c r="BB2071" t="e">
        <v>#N/A</v>
      </c>
      <c r="BC2071">
        <v>1289005.04</v>
      </c>
      <c r="BO2071" t="e">
        <v>#N/A</v>
      </c>
      <c r="BR2071" t="e">
        <v>#N/A</v>
      </c>
    </row>
    <row r="2072" spans="1:70" x14ac:dyDescent="0.25">
      <c r="A2072" s="3">
        <v>43312</v>
      </c>
      <c r="B2072">
        <v>4</v>
      </c>
      <c r="D2072">
        <v>88330</v>
      </c>
      <c r="E2072">
        <v>1</v>
      </c>
      <c r="F2072">
        <v>2990000</v>
      </c>
      <c r="G2072" t="s">
        <v>75</v>
      </c>
      <c r="H2072">
        <v>4</v>
      </c>
      <c r="I2072" t="s">
        <v>71</v>
      </c>
      <c r="J2072">
        <v>0.81399999999999995</v>
      </c>
      <c r="S2072" s="1" t="e">
        <v>#N/A</v>
      </c>
      <c r="V2072" t="e">
        <v>#N/A</v>
      </c>
      <c r="W2072">
        <v>1600000</v>
      </c>
      <c r="X2072" s="9" t="s">
        <v>75</v>
      </c>
      <c r="Y2072">
        <v>4</v>
      </c>
      <c r="Z2072" t="s">
        <v>71</v>
      </c>
      <c r="AA2072">
        <v>8.4080000000000002E-2</v>
      </c>
      <c r="AB2072">
        <v>1</v>
      </c>
      <c r="AI2072" t="e">
        <v>#N/A</v>
      </c>
      <c r="AL2072" t="e">
        <v>#N/A</v>
      </c>
      <c r="AM2072">
        <v>1000000</v>
      </c>
      <c r="AN2072" s="9" t="s">
        <v>72</v>
      </c>
      <c r="AO2072">
        <v>1</v>
      </c>
      <c r="AP2072" t="s">
        <v>71</v>
      </c>
      <c r="AQ2072">
        <v>9.2950000000000005E-2</v>
      </c>
      <c r="AR2072">
        <v>-3</v>
      </c>
      <c r="AY2072" t="e">
        <v>#N/A</v>
      </c>
      <c r="BB2072" t="e">
        <v>#N/A</v>
      </c>
      <c r="BC2072">
        <v>4000000</v>
      </c>
      <c r="BD2072" s="1" t="s">
        <v>72</v>
      </c>
      <c r="BE2072">
        <v>1</v>
      </c>
      <c r="BF2072" t="s">
        <v>71</v>
      </c>
      <c r="BG2072">
        <v>9.6589999999999995E-2</v>
      </c>
      <c r="BH2072">
        <v>-3</v>
      </c>
      <c r="BO2072" t="e">
        <v>#N/A</v>
      </c>
      <c r="BR2072" t="e">
        <v>#N/A</v>
      </c>
    </row>
    <row r="2073" spans="1:70" x14ac:dyDescent="0.25">
      <c r="A2073" s="3">
        <v>42094</v>
      </c>
      <c r="B2073">
        <v>4</v>
      </c>
      <c r="D2073">
        <v>88371</v>
      </c>
      <c r="E2073">
        <v>1</v>
      </c>
      <c r="F2073">
        <v>5896360.1299999999</v>
      </c>
      <c r="G2073">
        <v>5.2</v>
      </c>
      <c r="H2073">
        <v>6</v>
      </c>
      <c r="I2073" t="s">
        <v>101</v>
      </c>
      <c r="J2073">
        <v>0.55184999999999995</v>
      </c>
      <c r="K2073">
        <v>2</v>
      </c>
      <c r="N2073">
        <v>3.1</v>
      </c>
      <c r="O2073" t="s">
        <v>101</v>
      </c>
      <c r="P2073">
        <v>59.735489999999999</v>
      </c>
      <c r="Q2073">
        <v>-1</v>
      </c>
      <c r="R2073" s="1">
        <v>2.1</v>
      </c>
      <c r="S2073" s="1">
        <v>2.8000000000000003</v>
      </c>
      <c r="T2073">
        <v>-2</v>
      </c>
      <c r="U2073">
        <v>2.1</v>
      </c>
      <c r="V2073">
        <v>2.714285714285714</v>
      </c>
      <c r="W2073">
        <v>5730402.5</v>
      </c>
      <c r="X2073" s="9">
        <v>6.1</v>
      </c>
      <c r="Y2073">
        <v>7</v>
      </c>
      <c r="Z2073" t="s">
        <v>101</v>
      </c>
      <c r="AA2073">
        <v>0.94059999999999999</v>
      </c>
      <c r="AB2073">
        <v>4</v>
      </c>
      <c r="AD2073" s="9">
        <v>3.1</v>
      </c>
      <c r="AE2073" t="s">
        <v>101</v>
      </c>
      <c r="AF2073">
        <v>55.940421999999998</v>
      </c>
      <c r="AG2073">
        <v>0</v>
      </c>
      <c r="AH2073">
        <v>2.1</v>
      </c>
      <c r="AI2073">
        <v>2.8000000000000003</v>
      </c>
      <c r="AJ2073">
        <v>-1</v>
      </c>
      <c r="AK2073">
        <v>2.1</v>
      </c>
      <c r="AL2073">
        <v>2.714285714285714</v>
      </c>
      <c r="AM2073">
        <v>6364111.8200000003</v>
      </c>
      <c r="AN2073" s="9">
        <v>6.1</v>
      </c>
      <c r="AO2073">
        <v>7</v>
      </c>
      <c r="AP2073" t="s">
        <v>101</v>
      </c>
      <c r="AQ2073">
        <v>1.11192</v>
      </c>
      <c r="AR2073">
        <v>4</v>
      </c>
      <c r="AT2073">
        <v>3.1</v>
      </c>
      <c r="AU2073" t="s">
        <v>101</v>
      </c>
      <c r="AV2073">
        <v>64.933255000000003</v>
      </c>
      <c r="AW2073">
        <v>0</v>
      </c>
      <c r="AX2073">
        <v>2.1</v>
      </c>
      <c r="AY2073">
        <v>2.8000000000000003</v>
      </c>
      <c r="AZ2073">
        <v>-1</v>
      </c>
      <c r="BA2073">
        <v>2.1</v>
      </c>
      <c r="BB2073">
        <v>2.714285714285714</v>
      </c>
      <c r="BC2073">
        <v>5552415.8300000001</v>
      </c>
      <c r="BD2073" s="1">
        <v>5.2</v>
      </c>
      <c r="BE2073">
        <v>6</v>
      </c>
      <c r="BF2073" t="s">
        <v>101</v>
      </c>
      <c r="BG2073">
        <v>0.63316000000000006</v>
      </c>
      <c r="BH2073">
        <v>3</v>
      </c>
      <c r="BJ2073" s="1">
        <v>3.1</v>
      </c>
      <c r="BK2073" t="s">
        <v>101</v>
      </c>
      <c r="BL2073">
        <v>67.763700999999998</v>
      </c>
      <c r="BM2073">
        <v>0</v>
      </c>
      <c r="BN2073" s="1">
        <v>2.1</v>
      </c>
      <c r="BO2073">
        <v>2.8000000000000003</v>
      </c>
      <c r="BP2073">
        <v>-1</v>
      </c>
      <c r="BQ2073">
        <v>2.1</v>
      </c>
      <c r="BR2073">
        <v>2.714285714285714</v>
      </c>
    </row>
    <row r="2074" spans="1:70" x14ac:dyDescent="0.25">
      <c r="A2074" s="3">
        <v>42216</v>
      </c>
      <c r="B2074">
        <v>4</v>
      </c>
      <c r="D2074">
        <v>88377</v>
      </c>
      <c r="E2074">
        <v>1</v>
      </c>
      <c r="F2074">
        <v>3362855.22</v>
      </c>
      <c r="G2074" t="s">
        <v>72</v>
      </c>
      <c r="H2074">
        <v>1</v>
      </c>
      <c r="I2074" t="s">
        <v>101</v>
      </c>
      <c r="J2074">
        <v>0.78749999999999998</v>
      </c>
      <c r="K2074">
        <v>-3</v>
      </c>
      <c r="N2074" t="s">
        <v>75</v>
      </c>
      <c r="O2074" t="s">
        <v>71</v>
      </c>
      <c r="P2074">
        <v>122.244</v>
      </c>
      <c r="R2074" s="1">
        <v>3.2</v>
      </c>
      <c r="S2074" s="1">
        <v>4.6000000000000005</v>
      </c>
      <c r="T2074">
        <v>-1</v>
      </c>
      <c r="U2074">
        <v>3.2</v>
      </c>
      <c r="V2074">
        <v>4.4285714285714279</v>
      </c>
      <c r="W2074">
        <v>3731067.02</v>
      </c>
      <c r="X2074" s="9" t="s">
        <v>72</v>
      </c>
      <c r="Y2074">
        <v>1</v>
      </c>
      <c r="Z2074" t="s">
        <v>101</v>
      </c>
      <c r="AA2074">
        <v>6.855E-2</v>
      </c>
      <c r="AB2074">
        <v>-2</v>
      </c>
      <c r="AD2074" s="9">
        <v>3.2</v>
      </c>
      <c r="AE2074" t="s">
        <v>71</v>
      </c>
      <c r="AF2074">
        <v>85.361069000000001</v>
      </c>
      <c r="AG2074">
        <v>0</v>
      </c>
      <c r="AH2074">
        <v>3.2</v>
      </c>
      <c r="AI2074">
        <v>4.6000000000000005</v>
      </c>
      <c r="AJ2074">
        <v>0</v>
      </c>
      <c r="AK2074">
        <v>3.2</v>
      </c>
      <c r="AL2074">
        <v>4.4285714285714279</v>
      </c>
      <c r="AM2074">
        <v>4914458.55</v>
      </c>
      <c r="AN2074" s="9" t="s">
        <v>72</v>
      </c>
      <c r="AO2074">
        <v>1</v>
      </c>
      <c r="AP2074" t="s">
        <v>101</v>
      </c>
      <c r="AQ2074">
        <v>6.6860000000000003E-2</v>
      </c>
      <c r="AR2074">
        <v>-2</v>
      </c>
      <c r="AT2074">
        <v>3.3</v>
      </c>
      <c r="AU2074" t="s">
        <v>71</v>
      </c>
      <c r="AV2074">
        <v>90.321974999999995</v>
      </c>
      <c r="AW2074">
        <v>0</v>
      </c>
      <c r="AX2074">
        <v>3.2</v>
      </c>
      <c r="AY2074">
        <v>4.6000000000000005</v>
      </c>
      <c r="AZ2074">
        <v>0</v>
      </c>
      <c r="BA2074">
        <v>3.2</v>
      </c>
      <c r="BB2074">
        <v>4.4285714285714279</v>
      </c>
      <c r="BC2074">
        <v>6797248.6100000003</v>
      </c>
      <c r="BD2074" s="1" t="s">
        <v>72</v>
      </c>
      <c r="BE2074">
        <v>1</v>
      </c>
      <c r="BF2074" t="s">
        <v>101</v>
      </c>
      <c r="BG2074">
        <v>5.951E-2</v>
      </c>
      <c r="BH2074">
        <v>-2</v>
      </c>
      <c r="BJ2074" s="1">
        <v>2.2999999999999998</v>
      </c>
      <c r="BK2074" t="s">
        <v>71</v>
      </c>
      <c r="BL2074">
        <v>44.281688000000003</v>
      </c>
      <c r="BM2074">
        <v>-1</v>
      </c>
      <c r="BN2074" s="1">
        <v>3.2</v>
      </c>
      <c r="BO2074">
        <v>4.6000000000000005</v>
      </c>
      <c r="BP2074">
        <v>0</v>
      </c>
      <c r="BQ2074">
        <v>3.2</v>
      </c>
      <c r="BR2074">
        <v>4.4285714285714279</v>
      </c>
    </row>
    <row r="2075" spans="1:70" x14ac:dyDescent="0.25">
      <c r="A2075" s="3">
        <v>41943</v>
      </c>
      <c r="B2075">
        <v>9.9</v>
      </c>
      <c r="D2075">
        <v>88394</v>
      </c>
      <c r="E2075">
        <v>7.9</v>
      </c>
      <c r="F2075">
        <v>1089000</v>
      </c>
      <c r="S2075" s="1" t="e">
        <v>#N/A</v>
      </c>
      <c r="V2075" t="e">
        <v>#N/A</v>
      </c>
      <c r="W2075">
        <v>1089000</v>
      </c>
      <c r="X2075" s="9">
        <v>2.1</v>
      </c>
      <c r="Y2075">
        <v>2</v>
      </c>
      <c r="Z2075" t="s">
        <v>71</v>
      </c>
      <c r="AA2075">
        <v>0.14162</v>
      </c>
      <c r="AB2075">
        <v>0</v>
      </c>
      <c r="AD2075" s="9" t="s">
        <v>72</v>
      </c>
      <c r="AE2075" t="s">
        <v>71</v>
      </c>
      <c r="AF2075">
        <v>27.287855</v>
      </c>
      <c r="AG2075">
        <v>-1</v>
      </c>
      <c r="AH2075">
        <v>2.2999999999999998</v>
      </c>
      <c r="AI2075">
        <v>3.7000000000000006</v>
      </c>
      <c r="AJ2075">
        <v>0</v>
      </c>
      <c r="AK2075">
        <v>2.2999999999999998</v>
      </c>
      <c r="AL2075">
        <v>3.5714285714285707</v>
      </c>
      <c r="AM2075">
        <v>1089000</v>
      </c>
      <c r="AT2075" t="s">
        <v>72</v>
      </c>
      <c r="AU2075" t="s">
        <v>71</v>
      </c>
      <c r="AV2075">
        <v>24.062798000000001</v>
      </c>
      <c r="AW2075">
        <v>-1</v>
      </c>
      <c r="AY2075" t="e">
        <v>#N/A</v>
      </c>
      <c r="BB2075" t="e">
        <v>#N/A</v>
      </c>
      <c r="BC2075">
        <v>1089000</v>
      </c>
      <c r="BD2075" s="1">
        <v>2.1</v>
      </c>
      <c r="BE2075">
        <v>2</v>
      </c>
      <c r="BF2075" t="s">
        <v>71</v>
      </c>
      <c r="BG2075">
        <v>0.1303</v>
      </c>
      <c r="BH2075">
        <v>0</v>
      </c>
      <c r="BJ2075" s="1" t="s">
        <v>72</v>
      </c>
      <c r="BK2075" t="s">
        <v>71</v>
      </c>
      <c r="BL2075">
        <v>23.838660999999998</v>
      </c>
      <c r="BM2075">
        <v>-1</v>
      </c>
      <c r="BN2075" s="1">
        <v>2.2999999999999998</v>
      </c>
      <c r="BO2075">
        <v>3.7000000000000006</v>
      </c>
      <c r="BP2075">
        <v>0</v>
      </c>
      <c r="BQ2075">
        <v>2.2999999999999998</v>
      </c>
      <c r="BR2075">
        <v>3.5714285714285707</v>
      </c>
    </row>
    <row r="2076" spans="1:70" x14ac:dyDescent="0.25">
      <c r="A2076" s="3">
        <v>41820</v>
      </c>
      <c r="B2076">
        <v>6.2</v>
      </c>
      <c r="D2076">
        <v>88432</v>
      </c>
      <c r="E2076">
        <v>0.10000000000000051</v>
      </c>
      <c r="F2076">
        <v>2682389.2000000002</v>
      </c>
      <c r="G2076">
        <v>5.2</v>
      </c>
      <c r="H2076">
        <v>6</v>
      </c>
      <c r="I2076" t="s">
        <v>71</v>
      </c>
      <c r="J2076">
        <v>0.46356000000000003</v>
      </c>
      <c r="K2076">
        <v>-2</v>
      </c>
      <c r="N2076">
        <v>3.3</v>
      </c>
      <c r="O2076" t="s">
        <v>71</v>
      </c>
      <c r="P2076">
        <v>14.229620000000001</v>
      </c>
      <c r="Q2076">
        <v>-5</v>
      </c>
      <c r="S2076" s="1" t="e">
        <v>#N/A</v>
      </c>
      <c r="V2076" t="e">
        <v>#N/A</v>
      </c>
      <c r="W2076">
        <v>2682389.2000000002</v>
      </c>
      <c r="X2076" s="9">
        <v>5.2</v>
      </c>
      <c r="Y2076">
        <v>6</v>
      </c>
      <c r="Z2076" t="s">
        <v>71</v>
      </c>
      <c r="AA2076">
        <v>0.60868999999999995</v>
      </c>
      <c r="AB2076">
        <v>-1</v>
      </c>
      <c r="AD2076" s="9" t="s">
        <v>75</v>
      </c>
      <c r="AE2076" t="s">
        <v>71</v>
      </c>
      <c r="AF2076">
        <v>135.30502799999999</v>
      </c>
      <c r="AG2076">
        <v>-3</v>
      </c>
      <c r="AI2076" t="e">
        <v>#N/A</v>
      </c>
      <c r="AL2076" t="e">
        <v>#N/A</v>
      </c>
      <c r="AM2076">
        <v>2682389.2000000002</v>
      </c>
      <c r="AN2076" s="9">
        <v>6.1</v>
      </c>
      <c r="AO2076">
        <v>7</v>
      </c>
      <c r="AP2076" t="s">
        <v>71</v>
      </c>
      <c r="AQ2076">
        <v>0.84770000000000001</v>
      </c>
      <c r="AR2076">
        <v>0</v>
      </c>
      <c r="AT2076" t="s">
        <v>75</v>
      </c>
      <c r="AU2076" t="s">
        <v>71</v>
      </c>
      <c r="AV2076">
        <v>154.13914199999999</v>
      </c>
      <c r="AW2076">
        <v>-3</v>
      </c>
      <c r="AY2076" t="e">
        <v>#N/A</v>
      </c>
      <c r="BB2076" t="e">
        <v>#N/A</v>
      </c>
      <c r="BC2076">
        <v>2682389.2000000002</v>
      </c>
      <c r="BD2076" s="1">
        <v>6.1</v>
      </c>
      <c r="BE2076">
        <v>7</v>
      </c>
      <c r="BF2076" t="s">
        <v>71</v>
      </c>
      <c r="BG2076">
        <v>0.81226999999999994</v>
      </c>
      <c r="BH2076">
        <v>0</v>
      </c>
      <c r="BJ2076" s="1" t="s">
        <v>75</v>
      </c>
      <c r="BK2076" t="s">
        <v>71</v>
      </c>
      <c r="BL2076">
        <v>156.197349</v>
      </c>
      <c r="BM2076">
        <v>-3</v>
      </c>
      <c r="BO2076" t="e">
        <v>#N/A</v>
      </c>
      <c r="BR2076" t="e">
        <v>#N/A</v>
      </c>
    </row>
    <row r="2077" spans="1:70" x14ac:dyDescent="0.25">
      <c r="A2077" s="3">
        <v>42551</v>
      </c>
      <c r="B2077">
        <v>6.2</v>
      </c>
      <c r="D2077">
        <v>88432</v>
      </c>
      <c r="E2077">
        <v>1</v>
      </c>
      <c r="F2077">
        <v>1808852.5</v>
      </c>
      <c r="G2077">
        <v>6.2</v>
      </c>
      <c r="H2077">
        <v>8</v>
      </c>
      <c r="I2077" t="s">
        <v>71</v>
      </c>
      <c r="J2077">
        <v>2.9312100000000001</v>
      </c>
      <c r="N2077">
        <v>3.3</v>
      </c>
      <c r="O2077" t="s">
        <v>71</v>
      </c>
      <c r="P2077">
        <v>111.269374</v>
      </c>
      <c r="Q2077">
        <v>-5</v>
      </c>
      <c r="S2077" s="1" t="e">
        <v>#N/A</v>
      </c>
      <c r="V2077" t="e">
        <v>#N/A</v>
      </c>
      <c r="W2077">
        <v>2123002.1</v>
      </c>
      <c r="X2077" s="9">
        <v>6.2</v>
      </c>
      <c r="Y2077">
        <v>8</v>
      </c>
      <c r="Z2077" t="s">
        <v>71</v>
      </c>
      <c r="AA2077">
        <v>2.0263200000000001</v>
      </c>
      <c r="AB2077">
        <v>2</v>
      </c>
      <c r="AD2077" s="9">
        <v>3.3</v>
      </c>
      <c r="AE2077" t="s">
        <v>71</v>
      </c>
      <c r="AF2077">
        <v>132.91385600000001</v>
      </c>
      <c r="AG2077">
        <v>-3</v>
      </c>
      <c r="AI2077" t="e">
        <v>#N/A</v>
      </c>
      <c r="AL2077" t="e">
        <v>#N/A</v>
      </c>
      <c r="AM2077">
        <v>1343449.6</v>
      </c>
      <c r="AN2077" s="9">
        <v>6.1</v>
      </c>
      <c r="AO2077">
        <v>7</v>
      </c>
      <c r="AP2077" t="s">
        <v>71</v>
      </c>
      <c r="AQ2077">
        <v>1.3914500000000001</v>
      </c>
      <c r="AR2077">
        <v>1</v>
      </c>
      <c r="AT2077">
        <v>3.3</v>
      </c>
      <c r="AU2077" t="s">
        <v>71</v>
      </c>
      <c r="AV2077">
        <v>118.53063400000001</v>
      </c>
      <c r="AW2077">
        <v>-3</v>
      </c>
      <c r="AY2077" t="e">
        <v>#N/A</v>
      </c>
      <c r="BB2077" t="e">
        <v>#N/A</v>
      </c>
      <c r="BC2077">
        <v>2489107.9</v>
      </c>
      <c r="BD2077" s="1">
        <v>6.2</v>
      </c>
      <c r="BE2077">
        <v>8</v>
      </c>
      <c r="BF2077" t="s">
        <v>71</v>
      </c>
      <c r="BG2077">
        <v>1.7832600000000001</v>
      </c>
      <c r="BH2077">
        <v>2</v>
      </c>
      <c r="BJ2077" s="1" t="s">
        <v>75</v>
      </c>
      <c r="BK2077" t="s">
        <v>71</v>
      </c>
      <c r="BL2077">
        <v>171.071271</v>
      </c>
      <c r="BM2077">
        <v>-2</v>
      </c>
      <c r="BO2077" t="e">
        <v>#N/A</v>
      </c>
      <c r="BR2077" t="e">
        <v>#N/A</v>
      </c>
    </row>
    <row r="2078" spans="1:70" x14ac:dyDescent="0.25">
      <c r="A2078" s="3">
        <v>42916</v>
      </c>
      <c r="B2078">
        <v>7</v>
      </c>
      <c r="D2078">
        <v>88432</v>
      </c>
      <c r="E2078">
        <v>0.79999999999999982</v>
      </c>
      <c r="F2078">
        <v>1765965.6</v>
      </c>
      <c r="G2078">
        <v>6.2</v>
      </c>
      <c r="H2078">
        <v>8</v>
      </c>
      <c r="I2078" t="s">
        <v>71</v>
      </c>
      <c r="J2078">
        <v>0.76690000000000003</v>
      </c>
      <c r="K2078">
        <v>-1</v>
      </c>
      <c r="N2078">
        <v>2.2000000000000002</v>
      </c>
      <c r="O2078" t="s">
        <v>71</v>
      </c>
      <c r="P2078">
        <v>59.786900000000003</v>
      </c>
      <c r="Q2078">
        <v>-7</v>
      </c>
      <c r="S2078" s="1" t="e">
        <v>#N/A</v>
      </c>
      <c r="V2078" t="e">
        <v>#N/A</v>
      </c>
      <c r="W2078">
        <v>662250</v>
      </c>
      <c r="X2078" s="9" t="s">
        <v>105</v>
      </c>
      <c r="Y2078">
        <v>9</v>
      </c>
      <c r="Z2078" t="s">
        <v>71</v>
      </c>
      <c r="AA2078">
        <v>0.92222000000000004</v>
      </c>
      <c r="AB2078">
        <v>1</v>
      </c>
      <c r="AD2078" s="9">
        <v>3.1</v>
      </c>
      <c r="AE2078" t="s">
        <v>71</v>
      </c>
      <c r="AF2078">
        <v>66.375799999999998</v>
      </c>
      <c r="AG2078">
        <v>-5</v>
      </c>
      <c r="AI2078" t="e">
        <v>#N/A</v>
      </c>
      <c r="AL2078" t="e">
        <v>#N/A</v>
      </c>
      <c r="AM2078">
        <v>2246452.5</v>
      </c>
      <c r="AN2078" s="9" t="s">
        <v>105</v>
      </c>
      <c r="AO2078">
        <v>9</v>
      </c>
      <c r="AP2078" t="s">
        <v>71</v>
      </c>
      <c r="AQ2078">
        <v>0.97267000000000003</v>
      </c>
      <c r="AR2078">
        <v>1</v>
      </c>
      <c r="AT2078">
        <v>3.1</v>
      </c>
      <c r="AU2078" t="s">
        <v>71</v>
      </c>
      <c r="AV2078">
        <v>75.869600000000005</v>
      </c>
      <c r="AW2078">
        <v>-5</v>
      </c>
      <c r="AY2078" t="e">
        <v>#N/A</v>
      </c>
      <c r="BB2078" t="e">
        <v>#N/A</v>
      </c>
      <c r="BC2078">
        <v>2246452.5</v>
      </c>
      <c r="BD2078" s="1" t="s">
        <v>105</v>
      </c>
      <c r="BE2078">
        <v>9</v>
      </c>
      <c r="BF2078" t="s">
        <v>71</v>
      </c>
      <c r="BG2078">
        <v>0.98104999999999998</v>
      </c>
      <c r="BH2078">
        <v>1</v>
      </c>
      <c r="BJ2078" s="1">
        <v>3.1</v>
      </c>
      <c r="BK2078" t="s">
        <v>71</v>
      </c>
      <c r="BL2078">
        <v>71.036900000000003</v>
      </c>
      <c r="BM2078">
        <v>-5</v>
      </c>
      <c r="BO2078" t="e">
        <v>#N/A</v>
      </c>
      <c r="BR2078" t="e">
        <v>#N/A</v>
      </c>
    </row>
    <row r="2079" spans="1:70" x14ac:dyDescent="0.25">
      <c r="A2079" s="3">
        <v>43039</v>
      </c>
      <c r="B2079">
        <v>7</v>
      </c>
      <c r="D2079">
        <v>88432</v>
      </c>
      <c r="E2079">
        <v>1.9</v>
      </c>
      <c r="F2079">
        <v>3258597.5</v>
      </c>
      <c r="G2079" t="s">
        <v>105</v>
      </c>
      <c r="H2079">
        <v>9</v>
      </c>
      <c r="I2079" t="s">
        <v>71</v>
      </c>
      <c r="J2079">
        <v>1.16822</v>
      </c>
      <c r="N2079">
        <v>5.0999999999999996</v>
      </c>
      <c r="O2079" t="s">
        <v>71</v>
      </c>
      <c r="P2079">
        <v>198.31</v>
      </c>
      <c r="Q2079">
        <v>-4</v>
      </c>
      <c r="S2079" s="1" t="e">
        <v>#N/A</v>
      </c>
      <c r="V2079" t="e">
        <v>#N/A</v>
      </c>
      <c r="W2079">
        <v>3258597.5</v>
      </c>
      <c r="X2079" s="9">
        <v>6.2</v>
      </c>
      <c r="Y2079">
        <v>8</v>
      </c>
      <c r="Z2079" t="s">
        <v>71</v>
      </c>
      <c r="AA2079">
        <v>0.59011000000000002</v>
      </c>
      <c r="AB2079">
        <v>3</v>
      </c>
      <c r="AD2079" s="9">
        <v>2.2000000000000002</v>
      </c>
      <c r="AE2079" t="s">
        <v>71</v>
      </c>
      <c r="AF2079">
        <v>59.471400000000003</v>
      </c>
      <c r="AG2079">
        <v>-3</v>
      </c>
      <c r="AI2079" t="e">
        <v>#N/A</v>
      </c>
      <c r="AL2079" t="e">
        <v>#N/A</v>
      </c>
      <c r="AM2079">
        <v>3258597.5</v>
      </c>
      <c r="AN2079" s="9">
        <v>6.2</v>
      </c>
      <c r="AO2079">
        <v>8</v>
      </c>
      <c r="AP2079" t="s">
        <v>71</v>
      </c>
      <c r="AQ2079">
        <v>0.59262999999999999</v>
      </c>
      <c r="AR2079">
        <v>3</v>
      </c>
      <c r="AT2079">
        <v>2.2000000000000002</v>
      </c>
      <c r="AU2079" t="s">
        <v>71</v>
      </c>
      <c r="AV2079">
        <v>49.793100000000003</v>
      </c>
      <c r="AW2079">
        <v>-3</v>
      </c>
      <c r="AY2079" t="e">
        <v>#N/A</v>
      </c>
      <c r="BB2079" t="e">
        <v>#N/A</v>
      </c>
      <c r="BC2079">
        <v>2869681.2</v>
      </c>
      <c r="BD2079" s="1">
        <v>6.1</v>
      </c>
      <c r="BE2079">
        <v>7</v>
      </c>
      <c r="BF2079" t="s">
        <v>71</v>
      </c>
      <c r="BG2079">
        <v>0.49828</v>
      </c>
      <c r="BH2079">
        <v>-2</v>
      </c>
      <c r="BJ2079" s="1">
        <v>2.2000000000000002</v>
      </c>
      <c r="BK2079" t="s">
        <v>71</v>
      </c>
      <c r="BL2079">
        <v>55.219099999999997</v>
      </c>
      <c r="BM2079">
        <v>-7</v>
      </c>
      <c r="BO2079" t="e">
        <v>#N/A</v>
      </c>
      <c r="BR2079" t="e">
        <v>#N/A</v>
      </c>
    </row>
    <row r="2080" spans="1:70" x14ac:dyDescent="0.25">
      <c r="A2080" s="3">
        <v>43280</v>
      </c>
      <c r="B2080">
        <v>5.2</v>
      </c>
      <c r="D2080">
        <v>88432</v>
      </c>
      <c r="E2080">
        <v>0.10000000000000051</v>
      </c>
      <c r="F2080">
        <v>3954424.7</v>
      </c>
      <c r="G2080" t="s">
        <v>105</v>
      </c>
      <c r="H2080">
        <v>9</v>
      </c>
      <c r="I2080" t="s">
        <v>71</v>
      </c>
      <c r="J2080">
        <v>0.92432000000000003</v>
      </c>
      <c r="K2080">
        <v>3</v>
      </c>
      <c r="N2080" t="s">
        <v>75</v>
      </c>
      <c r="O2080" t="s">
        <v>71</v>
      </c>
      <c r="P2080">
        <v>15.260999999999999</v>
      </c>
      <c r="Q2080">
        <v>-2</v>
      </c>
      <c r="S2080" s="1" t="e">
        <v>#N/A</v>
      </c>
      <c r="V2080" t="e">
        <v>#N/A</v>
      </c>
      <c r="W2080">
        <v>3193531.9</v>
      </c>
      <c r="X2080" s="9" t="s">
        <v>105</v>
      </c>
      <c r="Y2080">
        <v>9</v>
      </c>
      <c r="Z2080" t="s">
        <v>71</v>
      </c>
      <c r="AA2080">
        <v>0.82204999999999995</v>
      </c>
      <c r="AB2080">
        <v>4</v>
      </c>
      <c r="AD2080" s="9" t="s">
        <v>75</v>
      </c>
      <c r="AE2080" t="s">
        <v>71</v>
      </c>
      <c r="AF2080">
        <v>134.471</v>
      </c>
      <c r="AG2080">
        <v>-1</v>
      </c>
      <c r="AI2080" t="e">
        <v>#N/A</v>
      </c>
      <c r="AL2080" t="e">
        <v>#N/A</v>
      </c>
      <c r="AM2080">
        <v>4297247.5</v>
      </c>
      <c r="AN2080" s="9">
        <v>6.2</v>
      </c>
      <c r="AO2080">
        <v>8</v>
      </c>
      <c r="AP2080" t="s">
        <v>71</v>
      </c>
      <c r="AQ2080">
        <v>0.70418999999999998</v>
      </c>
      <c r="AR2080">
        <v>3</v>
      </c>
      <c r="AT2080" t="s">
        <v>75</v>
      </c>
      <c r="AU2080" t="s">
        <v>71</v>
      </c>
      <c r="AV2080">
        <v>137.2774</v>
      </c>
      <c r="AW2080">
        <v>-1</v>
      </c>
      <c r="AY2080" t="e">
        <v>#N/A</v>
      </c>
      <c r="BB2080" t="e">
        <v>#N/A</v>
      </c>
      <c r="BC2080">
        <v>4297247.5</v>
      </c>
      <c r="BD2080" s="1" t="s">
        <v>105</v>
      </c>
      <c r="BE2080">
        <v>9</v>
      </c>
      <c r="BF2080" t="s">
        <v>71</v>
      </c>
      <c r="BG2080">
        <v>0.82158999999999993</v>
      </c>
      <c r="BH2080">
        <v>4</v>
      </c>
      <c r="BJ2080" s="1" t="s">
        <v>75</v>
      </c>
      <c r="BK2080" t="s">
        <v>71</v>
      </c>
      <c r="BL2080">
        <v>111.3819</v>
      </c>
      <c r="BM2080">
        <v>-1</v>
      </c>
      <c r="BO2080" t="e">
        <v>#N/A</v>
      </c>
      <c r="BR2080" t="e">
        <v>#N/A</v>
      </c>
    </row>
    <row r="2081" spans="1:70" x14ac:dyDescent="0.25">
      <c r="A2081" s="3">
        <v>42185</v>
      </c>
      <c r="B2081">
        <v>2.2000000000000002</v>
      </c>
      <c r="D2081">
        <v>88562</v>
      </c>
      <c r="E2081">
        <v>0.1000000000000001</v>
      </c>
      <c r="F2081">
        <v>273996096.81999999</v>
      </c>
      <c r="S2081" s="1" t="e">
        <v>#N/A</v>
      </c>
      <c r="V2081" t="e">
        <v>#N/A</v>
      </c>
      <c r="W2081">
        <v>277158506.69</v>
      </c>
      <c r="AI2081" t="e">
        <v>#N/A</v>
      </c>
      <c r="AL2081" t="e">
        <v>#N/A</v>
      </c>
      <c r="AM2081">
        <v>277158506.69</v>
      </c>
      <c r="AY2081" t="e">
        <v>#N/A</v>
      </c>
      <c r="BB2081" t="e">
        <v>#N/A</v>
      </c>
      <c r="BC2081">
        <v>279345229.97000003</v>
      </c>
      <c r="BO2081" t="e">
        <v>#N/A</v>
      </c>
      <c r="BR2081" t="e">
        <v>#N/A</v>
      </c>
    </row>
    <row r="2082" spans="1:70" x14ac:dyDescent="0.25">
      <c r="A2082" s="3">
        <v>42398</v>
      </c>
      <c r="B2082">
        <v>4</v>
      </c>
      <c r="D2082">
        <v>88617</v>
      </c>
      <c r="E2082">
        <v>1</v>
      </c>
      <c r="F2082">
        <v>3872640.97</v>
      </c>
      <c r="G2082">
        <v>3.1</v>
      </c>
      <c r="H2082">
        <v>3</v>
      </c>
      <c r="I2082" t="s">
        <v>71</v>
      </c>
      <c r="J2082">
        <v>0.16635</v>
      </c>
      <c r="K2082">
        <v>-1</v>
      </c>
      <c r="S2082" s="1" t="e">
        <v>#N/A</v>
      </c>
      <c r="V2082" t="e">
        <v>#N/A</v>
      </c>
      <c r="W2082">
        <v>3350419.15</v>
      </c>
      <c r="X2082" s="9">
        <v>2.1</v>
      </c>
      <c r="Y2082">
        <v>2</v>
      </c>
      <c r="Z2082" t="s">
        <v>71</v>
      </c>
      <c r="AA2082">
        <v>0.13122</v>
      </c>
      <c r="AB2082">
        <v>-1</v>
      </c>
      <c r="AI2082" t="e">
        <v>#N/A</v>
      </c>
      <c r="AL2082" t="e">
        <v>#N/A</v>
      </c>
      <c r="AM2082">
        <v>3430987.23</v>
      </c>
      <c r="AN2082" s="9">
        <v>2.1</v>
      </c>
      <c r="AO2082">
        <v>2</v>
      </c>
      <c r="AP2082" t="s">
        <v>71</v>
      </c>
      <c r="AQ2082">
        <v>0.12964999999999999</v>
      </c>
      <c r="AR2082">
        <v>-1</v>
      </c>
      <c r="AY2082" t="e">
        <v>#N/A</v>
      </c>
      <c r="BB2082" t="e">
        <v>#N/A</v>
      </c>
      <c r="BC2082">
        <v>3659658.94</v>
      </c>
      <c r="BD2082" s="1" t="s">
        <v>72</v>
      </c>
      <c r="BE2082">
        <v>1</v>
      </c>
      <c r="BF2082" t="s">
        <v>71</v>
      </c>
      <c r="BG2082">
        <v>8.362E-2</v>
      </c>
      <c r="BH2082">
        <v>-2</v>
      </c>
      <c r="BO2082" t="e">
        <v>#N/A</v>
      </c>
      <c r="BR2082" t="e">
        <v>#N/A</v>
      </c>
    </row>
    <row r="2083" spans="1:70" x14ac:dyDescent="0.25">
      <c r="A2083" s="3">
        <v>42185</v>
      </c>
      <c r="B2083">
        <v>7</v>
      </c>
      <c r="D2083">
        <v>88638</v>
      </c>
      <c r="E2083">
        <v>0.79999999999999982</v>
      </c>
      <c r="F2083">
        <v>448120.65</v>
      </c>
      <c r="S2083" s="1" t="e">
        <v>#N/A</v>
      </c>
      <c r="V2083" t="e">
        <v>#N/A</v>
      </c>
      <c r="W2083">
        <v>500396.02</v>
      </c>
      <c r="AI2083" t="e">
        <v>#N/A</v>
      </c>
      <c r="AL2083" t="e">
        <v>#N/A</v>
      </c>
      <c r="AM2083">
        <v>500469.16</v>
      </c>
      <c r="AY2083" t="e">
        <v>#N/A</v>
      </c>
      <c r="BB2083" t="e">
        <v>#N/A</v>
      </c>
      <c r="BC2083">
        <v>500499.25</v>
      </c>
      <c r="BO2083" t="e">
        <v>#N/A</v>
      </c>
      <c r="BR2083" t="e">
        <v>#N/A</v>
      </c>
    </row>
    <row r="2084" spans="1:70" x14ac:dyDescent="0.25">
      <c r="A2084" s="3">
        <v>43220</v>
      </c>
      <c r="B2084">
        <v>4</v>
      </c>
      <c r="D2084">
        <v>88656</v>
      </c>
      <c r="E2084">
        <v>1</v>
      </c>
      <c r="F2084">
        <v>112158506.15000001</v>
      </c>
      <c r="R2084" s="1">
        <v>3.1</v>
      </c>
      <c r="S2084" s="1">
        <v>4.1500000000000004</v>
      </c>
      <c r="T2084">
        <v>-1</v>
      </c>
      <c r="U2084">
        <v>3.2</v>
      </c>
      <c r="V2084">
        <v>4.4285714285714279</v>
      </c>
      <c r="W2084">
        <v>111497525.76000001</v>
      </c>
      <c r="AH2084">
        <v>3.1</v>
      </c>
      <c r="AI2084">
        <v>4.1500000000000004</v>
      </c>
      <c r="AJ2084">
        <v>0</v>
      </c>
      <c r="AK2084">
        <v>3.2</v>
      </c>
      <c r="AL2084">
        <v>4.4285714285714279</v>
      </c>
      <c r="AM2084">
        <v>112767978.59</v>
      </c>
      <c r="AX2084">
        <v>3.1</v>
      </c>
      <c r="AY2084">
        <v>4.1500000000000004</v>
      </c>
      <c r="AZ2084">
        <v>0</v>
      </c>
      <c r="BA2084">
        <v>3.2</v>
      </c>
      <c r="BB2084">
        <v>4.4285714285714279</v>
      </c>
      <c r="BC2084">
        <v>110531104.54000001</v>
      </c>
      <c r="BN2084" s="1">
        <v>3.1</v>
      </c>
      <c r="BO2084">
        <v>4.1500000000000004</v>
      </c>
      <c r="BP2084">
        <v>0</v>
      </c>
      <c r="BQ2084">
        <v>3.2</v>
      </c>
      <c r="BR2084">
        <v>4.4285714285714279</v>
      </c>
    </row>
    <row r="2085" spans="1:70" x14ac:dyDescent="0.25">
      <c r="A2085" s="3">
        <v>41880</v>
      </c>
      <c r="B2085">
        <v>8.1</v>
      </c>
      <c r="D2085">
        <v>88689</v>
      </c>
      <c r="E2085">
        <v>1.1000000000000001</v>
      </c>
      <c r="F2085">
        <v>92000000</v>
      </c>
      <c r="N2085" t="s">
        <v>72</v>
      </c>
      <c r="O2085" t="s">
        <v>71</v>
      </c>
      <c r="P2085">
        <v>23.57376</v>
      </c>
      <c r="Q2085">
        <v>-9</v>
      </c>
      <c r="S2085" s="1" t="e">
        <v>#N/A</v>
      </c>
      <c r="V2085" t="e">
        <v>#N/A</v>
      </c>
      <c r="W2085">
        <v>75000000</v>
      </c>
      <c r="X2085" s="9" t="s">
        <v>72</v>
      </c>
      <c r="Y2085">
        <v>1</v>
      </c>
      <c r="Z2085" t="s">
        <v>71</v>
      </c>
      <c r="AA2085">
        <v>6.5070000000000003E-2</v>
      </c>
      <c r="AB2085">
        <v>-8</v>
      </c>
      <c r="AD2085" s="9" t="s">
        <v>72</v>
      </c>
      <c r="AE2085" t="s">
        <v>71</v>
      </c>
      <c r="AF2085">
        <v>23.668801999999999</v>
      </c>
      <c r="AG2085">
        <v>-8</v>
      </c>
      <c r="AH2085" t="s">
        <v>72</v>
      </c>
      <c r="AI2085">
        <v>2.35</v>
      </c>
      <c r="AJ2085">
        <v>-8</v>
      </c>
      <c r="AK2085" t="s">
        <v>72</v>
      </c>
      <c r="AL2085">
        <v>2.2857142857142856</v>
      </c>
      <c r="AM2085">
        <v>100300000</v>
      </c>
      <c r="AN2085" s="9" t="s">
        <v>72</v>
      </c>
      <c r="AO2085">
        <v>1</v>
      </c>
      <c r="AP2085" t="s">
        <v>71</v>
      </c>
      <c r="AQ2085">
        <v>6.652000000000001E-2</v>
      </c>
      <c r="AR2085">
        <v>-8</v>
      </c>
      <c r="AT2085" t="s">
        <v>72</v>
      </c>
      <c r="AU2085" t="s">
        <v>71</v>
      </c>
      <c r="AV2085">
        <v>24.583856999999998</v>
      </c>
      <c r="AW2085">
        <v>-8</v>
      </c>
      <c r="AX2085" t="s">
        <v>72</v>
      </c>
      <c r="AY2085">
        <v>2.35</v>
      </c>
      <c r="AZ2085">
        <v>-8</v>
      </c>
      <c r="BA2085" t="s">
        <v>72</v>
      </c>
      <c r="BB2085">
        <v>2.2857142857142856</v>
      </c>
      <c r="BC2085">
        <v>122500000</v>
      </c>
      <c r="BD2085" s="1" t="s">
        <v>72</v>
      </c>
      <c r="BE2085">
        <v>1</v>
      </c>
      <c r="BF2085" t="s">
        <v>71</v>
      </c>
      <c r="BG2085">
        <v>7.3610000000000009E-2</v>
      </c>
      <c r="BH2085">
        <v>-8</v>
      </c>
      <c r="BJ2085" s="1" t="s">
        <v>72</v>
      </c>
      <c r="BK2085" t="s">
        <v>71</v>
      </c>
      <c r="BL2085">
        <v>30.374127999999999</v>
      </c>
      <c r="BM2085">
        <v>-8</v>
      </c>
      <c r="BN2085" s="1" t="s">
        <v>72</v>
      </c>
      <c r="BO2085">
        <v>2.35</v>
      </c>
      <c r="BP2085">
        <v>-8</v>
      </c>
      <c r="BQ2085" t="s">
        <v>72</v>
      </c>
      <c r="BR2085">
        <v>2.2857142857142856</v>
      </c>
    </row>
    <row r="2086" spans="1:70" x14ac:dyDescent="0.25">
      <c r="A2086" s="3">
        <v>42004</v>
      </c>
      <c r="B2086">
        <v>3.3</v>
      </c>
      <c r="D2086">
        <v>88749</v>
      </c>
      <c r="E2086">
        <v>9.9999999999999645E-2</v>
      </c>
      <c r="F2086">
        <v>23669592.18</v>
      </c>
      <c r="R2086" s="1">
        <v>3.2</v>
      </c>
      <c r="S2086" s="1">
        <v>4.6000000000000005</v>
      </c>
      <c r="V2086" t="e">
        <v>#N/A</v>
      </c>
      <c r="W2086">
        <v>23730064.02</v>
      </c>
      <c r="AH2086">
        <v>3.2</v>
      </c>
      <c r="AI2086">
        <v>4.6000000000000005</v>
      </c>
      <c r="AJ2086">
        <v>0</v>
      </c>
      <c r="AL2086" t="e">
        <v>#N/A</v>
      </c>
      <c r="AM2086">
        <v>23730064.02</v>
      </c>
      <c r="AX2086">
        <v>3.2</v>
      </c>
      <c r="AY2086">
        <v>4.6000000000000005</v>
      </c>
      <c r="AZ2086">
        <v>0</v>
      </c>
      <c r="BB2086" t="e">
        <v>#N/A</v>
      </c>
      <c r="BC2086">
        <v>23730064.02</v>
      </c>
      <c r="BN2086" s="1">
        <v>3.2</v>
      </c>
      <c r="BO2086">
        <v>4.6000000000000005</v>
      </c>
      <c r="BP2086">
        <v>0</v>
      </c>
      <c r="BR2086" t="e">
        <v>#N/A</v>
      </c>
    </row>
    <row r="2087" spans="1:70" x14ac:dyDescent="0.25">
      <c r="A2087" s="3">
        <v>42338</v>
      </c>
      <c r="B2087">
        <v>6.1</v>
      </c>
      <c r="D2087">
        <v>88778</v>
      </c>
      <c r="E2087">
        <v>0.89999999999999947</v>
      </c>
      <c r="F2087">
        <v>85000000</v>
      </c>
      <c r="G2087">
        <v>5.0999999999999996</v>
      </c>
      <c r="H2087">
        <v>5</v>
      </c>
      <c r="I2087" t="s">
        <v>71</v>
      </c>
      <c r="J2087">
        <v>0.42848000000000003</v>
      </c>
      <c r="K2087">
        <v>-2</v>
      </c>
      <c r="N2087" t="s">
        <v>105</v>
      </c>
      <c r="O2087" t="s">
        <v>101</v>
      </c>
      <c r="P2087">
        <v>45.21564</v>
      </c>
      <c r="Q2087">
        <v>2</v>
      </c>
      <c r="R2087" s="1">
        <v>5.0999999999999996</v>
      </c>
      <c r="S2087" s="1">
        <v>5.9500000000000011</v>
      </c>
      <c r="T2087">
        <v>-2</v>
      </c>
      <c r="U2087" t="s">
        <v>75</v>
      </c>
      <c r="V2087">
        <v>5.2857142857142856</v>
      </c>
      <c r="W2087">
        <v>85000000</v>
      </c>
      <c r="X2087" s="9" t="s">
        <v>75</v>
      </c>
      <c r="Y2087">
        <v>4</v>
      </c>
      <c r="Z2087" t="s">
        <v>71</v>
      </c>
      <c r="AA2087">
        <v>0.29409999999999997</v>
      </c>
      <c r="AB2087">
        <v>-2</v>
      </c>
      <c r="AD2087" s="9" t="s">
        <v>105</v>
      </c>
      <c r="AE2087" t="s">
        <v>101</v>
      </c>
      <c r="AF2087">
        <v>449.94936799999999</v>
      </c>
      <c r="AG2087">
        <v>3</v>
      </c>
      <c r="AH2087">
        <v>5.0999999999999996</v>
      </c>
      <c r="AI2087">
        <v>5.9500000000000011</v>
      </c>
      <c r="AJ2087">
        <v>-1</v>
      </c>
      <c r="AK2087" t="s">
        <v>75</v>
      </c>
      <c r="AL2087">
        <v>5.2857142857142856</v>
      </c>
      <c r="AM2087">
        <v>85000000</v>
      </c>
      <c r="AN2087" s="9">
        <v>3.1</v>
      </c>
      <c r="AO2087">
        <v>3</v>
      </c>
      <c r="AP2087" t="s">
        <v>71</v>
      </c>
      <c r="AQ2087">
        <v>0.18706</v>
      </c>
      <c r="AR2087">
        <v>-3</v>
      </c>
      <c r="AT2087" t="s">
        <v>105</v>
      </c>
      <c r="AU2087" t="s">
        <v>101</v>
      </c>
      <c r="AV2087">
        <v>457.598094</v>
      </c>
      <c r="AW2087">
        <v>3</v>
      </c>
      <c r="AX2087">
        <v>5.0999999999999996</v>
      </c>
      <c r="AY2087">
        <v>5.9500000000000011</v>
      </c>
      <c r="AZ2087">
        <v>-1</v>
      </c>
      <c r="BA2087" t="s">
        <v>75</v>
      </c>
      <c r="BB2087">
        <v>5.2857142857142856</v>
      </c>
      <c r="BC2087">
        <v>85000000</v>
      </c>
      <c r="BD2087" s="1">
        <v>3.1</v>
      </c>
      <c r="BE2087">
        <v>3</v>
      </c>
      <c r="BF2087" t="s">
        <v>71</v>
      </c>
      <c r="BG2087">
        <v>0.21842</v>
      </c>
      <c r="BH2087">
        <v>-3</v>
      </c>
      <c r="BJ2087" s="1" t="s">
        <v>105</v>
      </c>
      <c r="BK2087" t="s">
        <v>101</v>
      </c>
      <c r="BL2087">
        <v>493.27011499999998</v>
      </c>
      <c r="BM2087">
        <v>3</v>
      </c>
      <c r="BN2087" s="1">
        <v>5.0999999999999996</v>
      </c>
      <c r="BO2087">
        <v>5.9500000000000011</v>
      </c>
      <c r="BP2087">
        <v>-1</v>
      </c>
      <c r="BQ2087" t="s">
        <v>75</v>
      </c>
      <c r="BR2087">
        <v>5.2857142857142856</v>
      </c>
    </row>
    <row r="2088" spans="1:70" x14ac:dyDescent="0.25">
      <c r="A2088" s="3">
        <v>42369</v>
      </c>
      <c r="B2088">
        <v>3.2</v>
      </c>
      <c r="D2088">
        <v>88796</v>
      </c>
      <c r="E2088">
        <v>0.20000000000000021</v>
      </c>
      <c r="F2088">
        <v>94870396.900000006</v>
      </c>
      <c r="G2088">
        <v>2.1</v>
      </c>
      <c r="H2088">
        <v>2</v>
      </c>
      <c r="I2088" t="s">
        <v>71</v>
      </c>
      <c r="J2088">
        <v>0.12870999999999999</v>
      </c>
      <c r="K2088">
        <v>-1</v>
      </c>
      <c r="L2088" t="s">
        <v>71</v>
      </c>
      <c r="M2088">
        <v>99.75</v>
      </c>
      <c r="N2088">
        <v>3.3</v>
      </c>
      <c r="O2088" t="s">
        <v>71</v>
      </c>
      <c r="P2088">
        <v>111.129852</v>
      </c>
      <c r="R2088" s="1">
        <v>3.1</v>
      </c>
      <c r="S2088" s="1">
        <v>4.1500000000000004</v>
      </c>
      <c r="U2088">
        <v>3.2</v>
      </c>
      <c r="V2088">
        <v>4.4285714285714279</v>
      </c>
      <c r="W2088">
        <v>96909789.459999993</v>
      </c>
      <c r="X2088" s="9" t="s">
        <v>72</v>
      </c>
      <c r="Y2088">
        <v>1</v>
      </c>
      <c r="Z2088" t="s">
        <v>71</v>
      </c>
      <c r="AA2088">
        <v>0.10123</v>
      </c>
      <c r="AB2088">
        <v>-2</v>
      </c>
      <c r="AC2088">
        <v>99.75</v>
      </c>
      <c r="AD2088" s="9">
        <v>3.1</v>
      </c>
      <c r="AE2088" t="s">
        <v>71</v>
      </c>
      <c r="AF2088">
        <v>75.266480999999999</v>
      </c>
      <c r="AG2088">
        <v>0</v>
      </c>
      <c r="AH2088">
        <v>3.1</v>
      </c>
      <c r="AI2088">
        <v>4.1500000000000004</v>
      </c>
      <c r="AJ2088">
        <v>0</v>
      </c>
      <c r="AK2088">
        <v>3.2</v>
      </c>
      <c r="AL2088">
        <v>4.4285714285714279</v>
      </c>
      <c r="AM2088">
        <v>99213683.769999996</v>
      </c>
      <c r="AN2088" s="9" t="s">
        <v>72</v>
      </c>
      <c r="AO2088">
        <v>1</v>
      </c>
      <c r="AP2088" t="s">
        <v>71</v>
      </c>
      <c r="AQ2088">
        <v>8.9010000000000006E-2</v>
      </c>
      <c r="AR2088">
        <v>-2</v>
      </c>
      <c r="AS2088">
        <v>99.75</v>
      </c>
      <c r="AT2088">
        <v>3.1</v>
      </c>
      <c r="AU2088" t="s">
        <v>71</v>
      </c>
      <c r="AV2088">
        <v>69.201217999999997</v>
      </c>
      <c r="AW2088">
        <v>0</v>
      </c>
      <c r="AX2088">
        <v>3.1</v>
      </c>
      <c r="AY2088">
        <v>4.1500000000000004</v>
      </c>
      <c r="AZ2088">
        <v>0</v>
      </c>
      <c r="BA2088">
        <v>3.2</v>
      </c>
      <c r="BB2088">
        <v>4.4285714285714279</v>
      </c>
      <c r="BC2088">
        <v>97381480.480000004</v>
      </c>
      <c r="BD2088" s="1" t="s">
        <v>72</v>
      </c>
      <c r="BE2088">
        <v>1</v>
      </c>
      <c r="BF2088" t="s">
        <v>71</v>
      </c>
      <c r="BG2088">
        <v>8.0770000000000008E-2</v>
      </c>
      <c r="BH2088">
        <v>-2</v>
      </c>
      <c r="BI2088">
        <v>99.75</v>
      </c>
      <c r="BJ2088" s="1">
        <v>2.2999999999999998</v>
      </c>
      <c r="BK2088" t="s">
        <v>71</v>
      </c>
      <c r="BL2088">
        <v>56.806265000000003</v>
      </c>
      <c r="BM2088">
        <v>-1</v>
      </c>
      <c r="BN2088" s="1">
        <v>3.1</v>
      </c>
      <c r="BO2088">
        <v>4.1500000000000004</v>
      </c>
      <c r="BP2088">
        <v>0</v>
      </c>
      <c r="BQ2088">
        <v>3.2</v>
      </c>
      <c r="BR2088">
        <v>4.4285714285714279</v>
      </c>
    </row>
    <row r="2089" spans="1:70" x14ac:dyDescent="0.25">
      <c r="A2089" s="3">
        <v>43189</v>
      </c>
      <c r="B2089">
        <v>5.2</v>
      </c>
      <c r="D2089">
        <v>88826</v>
      </c>
      <c r="E2089">
        <v>0.10000000000000051</v>
      </c>
      <c r="F2089">
        <v>39879.339999999997</v>
      </c>
      <c r="G2089" t="s">
        <v>75</v>
      </c>
      <c r="H2089">
        <v>4</v>
      </c>
      <c r="I2089" t="s">
        <v>71</v>
      </c>
      <c r="J2089">
        <v>0.51634000000000002</v>
      </c>
      <c r="K2089">
        <v>-2</v>
      </c>
      <c r="N2089">
        <v>5.0999999999999996</v>
      </c>
      <c r="O2089" t="s">
        <v>71</v>
      </c>
      <c r="P2089">
        <v>23.288499999999999</v>
      </c>
      <c r="Q2089">
        <v>-1</v>
      </c>
      <c r="R2089" s="1">
        <v>5.0999999999999996</v>
      </c>
      <c r="S2089" s="1">
        <v>5.9500000000000011</v>
      </c>
      <c r="T2089">
        <v>-1</v>
      </c>
      <c r="U2089">
        <v>5.2</v>
      </c>
      <c r="V2089">
        <v>6.1428571428571432</v>
      </c>
      <c r="W2089">
        <v>1774431.22</v>
      </c>
      <c r="X2089" s="9">
        <v>5.0999999999999996</v>
      </c>
      <c r="Y2089">
        <v>5</v>
      </c>
      <c r="Z2089" t="s">
        <v>71</v>
      </c>
      <c r="AA2089">
        <v>0.53266000000000002</v>
      </c>
      <c r="AB2089">
        <v>0</v>
      </c>
      <c r="AD2089" s="9">
        <v>5.0999999999999996</v>
      </c>
      <c r="AE2089" t="s">
        <v>71</v>
      </c>
      <c r="AF2089">
        <v>194.9838</v>
      </c>
      <c r="AG2089">
        <v>0</v>
      </c>
      <c r="AH2089">
        <v>5.0999999999999996</v>
      </c>
      <c r="AI2089">
        <v>5.9500000000000011</v>
      </c>
      <c r="AJ2089">
        <v>0</v>
      </c>
      <c r="AK2089">
        <v>5.2</v>
      </c>
      <c r="AL2089">
        <v>6.1428571428571432</v>
      </c>
      <c r="AM2089">
        <v>1621764.23</v>
      </c>
      <c r="AN2089" s="9" t="s">
        <v>75</v>
      </c>
      <c r="AO2089">
        <v>4</v>
      </c>
      <c r="AP2089" t="s">
        <v>71</v>
      </c>
      <c r="AQ2089">
        <v>0.47728999999999988</v>
      </c>
      <c r="AR2089">
        <v>-1</v>
      </c>
      <c r="AT2089">
        <v>5.0999999999999996</v>
      </c>
      <c r="AU2089" t="s">
        <v>71</v>
      </c>
      <c r="AV2089">
        <v>187.2664</v>
      </c>
      <c r="AW2089">
        <v>0</v>
      </c>
      <c r="AX2089">
        <v>5.0999999999999996</v>
      </c>
      <c r="AY2089">
        <v>5.9500000000000011</v>
      </c>
      <c r="AZ2089">
        <v>0</v>
      </c>
      <c r="BA2089">
        <v>5.2</v>
      </c>
      <c r="BB2089">
        <v>6.1428571428571432</v>
      </c>
      <c r="BC2089">
        <v>2053690.59</v>
      </c>
      <c r="BD2089" s="1">
        <v>5.0999999999999996</v>
      </c>
      <c r="BE2089">
        <v>5</v>
      </c>
      <c r="BF2089" t="s">
        <v>71</v>
      </c>
      <c r="BG2089">
        <v>0.60165000000000002</v>
      </c>
      <c r="BH2089">
        <v>0</v>
      </c>
      <c r="BJ2089" s="1">
        <v>5.0999999999999996</v>
      </c>
      <c r="BK2089" t="s">
        <v>71</v>
      </c>
      <c r="BL2089">
        <v>202.61340000000001</v>
      </c>
      <c r="BM2089">
        <v>0</v>
      </c>
      <c r="BN2089" s="1">
        <v>5.0999999999999996</v>
      </c>
      <c r="BO2089">
        <v>5.9500000000000011</v>
      </c>
      <c r="BP2089">
        <v>0</v>
      </c>
      <c r="BQ2089">
        <v>5.0999999999999996</v>
      </c>
      <c r="BR2089">
        <v>5.7142857142857144</v>
      </c>
    </row>
    <row r="2090" spans="1:70" x14ac:dyDescent="0.25">
      <c r="A2090" s="3">
        <v>42307</v>
      </c>
      <c r="B2090">
        <v>4</v>
      </c>
      <c r="D2090">
        <v>88838</v>
      </c>
      <c r="E2090">
        <v>0.70000000000000018</v>
      </c>
      <c r="F2090">
        <v>125000000</v>
      </c>
      <c r="G2090" t="s">
        <v>72</v>
      </c>
      <c r="H2090">
        <v>1</v>
      </c>
      <c r="I2090" t="s">
        <v>101</v>
      </c>
      <c r="J2090">
        <v>0.24</v>
      </c>
      <c r="K2090">
        <v>-3</v>
      </c>
      <c r="S2090" s="1" t="e">
        <v>#N/A</v>
      </c>
      <c r="U2090" t="s">
        <v>75</v>
      </c>
      <c r="V2090">
        <v>5.2857142857142856</v>
      </c>
      <c r="W2090">
        <v>125000000</v>
      </c>
      <c r="X2090" s="9" t="s">
        <v>72</v>
      </c>
      <c r="Y2090">
        <v>1</v>
      </c>
      <c r="Z2090" t="s">
        <v>101</v>
      </c>
      <c r="AA2090">
        <v>2.7609999999999999E-2</v>
      </c>
      <c r="AB2090">
        <v>-2</v>
      </c>
      <c r="AI2090" t="e">
        <v>#N/A</v>
      </c>
      <c r="AK2090" t="s">
        <v>75</v>
      </c>
      <c r="AL2090">
        <v>5.2857142857142856</v>
      </c>
      <c r="AM2090">
        <v>125000000</v>
      </c>
      <c r="AN2090" s="9" t="s">
        <v>72</v>
      </c>
      <c r="AO2090">
        <v>1</v>
      </c>
      <c r="AP2090" t="s">
        <v>101</v>
      </c>
      <c r="AQ2090">
        <v>2.4490000000000001E-2</v>
      </c>
      <c r="AR2090">
        <v>-2</v>
      </c>
      <c r="AY2090" t="e">
        <v>#N/A</v>
      </c>
      <c r="BA2090" t="s">
        <v>75</v>
      </c>
      <c r="BB2090">
        <v>5.2857142857142856</v>
      </c>
      <c r="BC2090">
        <v>125000000</v>
      </c>
      <c r="BD2090" s="1" t="s">
        <v>72</v>
      </c>
      <c r="BE2090">
        <v>1</v>
      </c>
      <c r="BF2090" t="s">
        <v>101</v>
      </c>
      <c r="BG2090">
        <v>2.605E-2</v>
      </c>
      <c r="BH2090">
        <v>-2</v>
      </c>
      <c r="BO2090" t="e">
        <v>#N/A</v>
      </c>
      <c r="BQ2090" t="s">
        <v>75</v>
      </c>
      <c r="BR2090">
        <v>5.2857142857142856</v>
      </c>
    </row>
    <row r="2091" spans="1:70" x14ac:dyDescent="0.25">
      <c r="A2091" s="3">
        <v>42580</v>
      </c>
      <c r="B2091">
        <v>5.0999999999999996</v>
      </c>
      <c r="D2091">
        <v>88838</v>
      </c>
      <c r="E2091">
        <v>1.1000000000000001</v>
      </c>
      <c r="F2091">
        <v>137150000</v>
      </c>
      <c r="G2091" t="s">
        <v>72</v>
      </c>
      <c r="H2091">
        <v>1</v>
      </c>
      <c r="I2091" t="s">
        <v>101</v>
      </c>
      <c r="J2091">
        <v>0.29099999999999998</v>
      </c>
      <c r="K2091">
        <v>-4</v>
      </c>
      <c r="S2091" s="1" t="e">
        <v>#N/A</v>
      </c>
      <c r="U2091">
        <v>5.0999999999999996</v>
      </c>
      <c r="V2091">
        <v>5.7142857142857144</v>
      </c>
      <c r="W2091">
        <v>125000000</v>
      </c>
      <c r="X2091" s="9" t="s">
        <v>72</v>
      </c>
      <c r="Y2091">
        <v>1</v>
      </c>
      <c r="Z2091" t="s">
        <v>101</v>
      </c>
      <c r="AA2091">
        <v>2.8420000000000001E-2</v>
      </c>
      <c r="AB2091">
        <v>-3</v>
      </c>
      <c r="AI2091" t="e">
        <v>#N/A</v>
      </c>
      <c r="AK2091">
        <v>5.0999999999999996</v>
      </c>
      <c r="AL2091">
        <v>5.7142857142857144</v>
      </c>
      <c r="AM2091">
        <v>125000000</v>
      </c>
      <c r="AY2091" t="e">
        <v>#N/A</v>
      </c>
      <c r="BA2091">
        <v>5.0999999999999996</v>
      </c>
      <c r="BB2091">
        <v>5.7142857142857144</v>
      </c>
      <c r="BC2091">
        <v>125000000</v>
      </c>
      <c r="BD2091" s="1" t="s">
        <v>72</v>
      </c>
      <c r="BE2091">
        <v>1</v>
      </c>
      <c r="BF2091" t="s">
        <v>101</v>
      </c>
      <c r="BG2091">
        <v>2.894E-2</v>
      </c>
      <c r="BH2091">
        <v>-3</v>
      </c>
      <c r="BO2091" t="e">
        <v>#N/A</v>
      </c>
      <c r="BQ2091">
        <v>5.0999999999999996</v>
      </c>
      <c r="BR2091">
        <v>5.7142857142857144</v>
      </c>
    </row>
    <row r="2092" spans="1:70" x14ac:dyDescent="0.25">
      <c r="A2092" s="3">
        <v>43189</v>
      </c>
      <c r="B2092">
        <v>5.0999999999999996</v>
      </c>
      <c r="D2092">
        <v>88838</v>
      </c>
      <c r="E2092">
        <v>1.1000000000000001</v>
      </c>
      <c r="F2092">
        <v>220000000</v>
      </c>
      <c r="G2092" t="s">
        <v>79</v>
      </c>
      <c r="H2092">
        <v>3</v>
      </c>
      <c r="I2092" t="s">
        <v>101</v>
      </c>
      <c r="J2092">
        <v>0.61750000000000005</v>
      </c>
      <c r="K2092">
        <v>-2</v>
      </c>
      <c r="S2092" s="1" t="e">
        <v>#N/A</v>
      </c>
      <c r="U2092">
        <v>5.0999999999999996</v>
      </c>
      <c r="V2092">
        <v>5.7142857142857144</v>
      </c>
      <c r="W2092">
        <v>220000000</v>
      </c>
      <c r="X2092" s="9" t="s">
        <v>79</v>
      </c>
      <c r="Y2092">
        <v>3</v>
      </c>
      <c r="Z2092" t="s">
        <v>101</v>
      </c>
      <c r="AA2092">
        <v>5.7000000000000002E-2</v>
      </c>
      <c r="AB2092">
        <v>-1</v>
      </c>
      <c r="AI2092" t="e">
        <v>#N/A</v>
      </c>
      <c r="AK2092">
        <v>5.0999999999999996</v>
      </c>
      <c r="AL2092">
        <v>5.7142857142857144</v>
      </c>
      <c r="AM2092">
        <v>220000000</v>
      </c>
      <c r="AN2092" s="9" t="s">
        <v>79</v>
      </c>
      <c r="AO2092">
        <v>3</v>
      </c>
      <c r="AP2092" t="s">
        <v>101</v>
      </c>
      <c r="AQ2092">
        <v>4.428E-2</v>
      </c>
      <c r="AR2092">
        <v>-1</v>
      </c>
      <c r="AY2092" t="e">
        <v>#N/A</v>
      </c>
      <c r="BA2092">
        <v>5.0999999999999996</v>
      </c>
      <c r="BB2092">
        <v>5.7142857142857144</v>
      </c>
      <c r="BC2092">
        <v>220000000</v>
      </c>
      <c r="BD2092" s="1" t="s">
        <v>79</v>
      </c>
      <c r="BE2092">
        <v>3</v>
      </c>
      <c r="BF2092" t="s">
        <v>101</v>
      </c>
      <c r="BG2092">
        <v>5.015E-2</v>
      </c>
      <c r="BH2092">
        <v>-1</v>
      </c>
      <c r="BO2092" t="e">
        <v>#N/A</v>
      </c>
      <c r="BQ2092">
        <v>5.0999999999999996</v>
      </c>
      <c r="BR2092">
        <v>5.7142857142857144</v>
      </c>
    </row>
    <row r="2093" spans="1:70" x14ac:dyDescent="0.25">
      <c r="A2093" s="3">
        <v>42398</v>
      </c>
      <c r="B2093">
        <v>4</v>
      </c>
      <c r="D2093">
        <v>88887</v>
      </c>
      <c r="E2093">
        <v>1</v>
      </c>
      <c r="F2093">
        <v>21779622.48</v>
      </c>
      <c r="G2093" t="s">
        <v>72</v>
      </c>
      <c r="H2093">
        <v>1</v>
      </c>
      <c r="I2093" t="s">
        <v>71</v>
      </c>
      <c r="J2093">
        <v>0.41399999999999998</v>
      </c>
      <c r="K2093">
        <v>-3</v>
      </c>
      <c r="R2093" s="1">
        <v>3.2</v>
      </c>
      <c r="S2093" s="1">
        <v>4.6000000000000005</v>
      </c>
      <c r="T2093">
        <v>-1</v>
      </c>
      <c r="U2093">
        <v>3.3</v>
      </c>
      <c r="V2093">
        <v>4.8571428571428568</v>
      </c>
      <c r="W2093">
        <v>21944730.010000002</v>
      </c>
      <c r="X2093" s="9" t="s">
        <v>72</v>
      </c>
      <c r="Y2093">
        <v>1</v>
      </c>
      <c r="Z2093" t="s">
        <v>71</v>
      </c>
      <c r="AA2093">
        <v>3.7870000000000001E-2</v>
      </c>
      <c r="AB2093">
        <v>-2</v>
      </c>
      <c r="AH2093">
        <v>3.2</v>
      </c>
      <c r="AI2093">
        <v>4.6000000000000005</v>
      </c>
      <c r="AJ2093">
        <v>0</v>
      </c>
      <c r="AK2093">
        <v>3.3</v>
      </c>
      <c r="AL2093">
        <v>4.8571428571428568</v>
      </c>
      <c r="AM2093">
        <v>24345016.050000001</v>
      </c>
      <c r="AN2093" s="9" t="s">
        <v>72</v>
      </c>
      <c r="AO2093">
        <v>1</v>
      </c>
      <c r="AP2093" t="s">
        <v>71</v>
      </c>
      <c r="AQ2093">
        <v>3.031E-2</v>
      </c>
      <c r="AR2093">
        <v>-2</v>
      </c>
      <c r="AX2093">
        <v>3.2</v>
      </c>
      <c r="AY2093">
        <v>4.6000000000000005</v>
      </c>
      <c r="AZ2093">
        <v>0</v>
      </c>
      <c r="BA2093">
        <v>3.3</v>
      </c>
      <c r="BB2093">
        <v>4.8571428571428568</v>
      </c>
      <c r="BC2093">
        <v>34768214.979999997</v>
      </c>
      <c r="BD2093" s="1" t="s">
        <v>72</v>
      </c>
      <c r="BE2093">
        <v>1</v>
      </c>
      <c r="BF2093" t="s">
        <v>71</v>
      </c>
      <c r="BG2093">
        <v>2.6450000000000001E-2</v>
      </c>
      <c r="BH2093">
        <v>-2</v>
      </c>
      <c r="BN2093" s="1">
        <v>3.2</v>
      </c>
      <c r="BO2093">
        <v>4.6000000000000005</v>
      </c>
      <c r="BP2093">
        <v>0</v>
      </c>
      <c r="BQ2093">
        <v>3.3</v>
      </c>
      <c r="BR2093">
        <v>4.8571428571428568</v>
      </c>
    </row>
    <row r="2094" spans="1:70" x14ac:dyDescent="0.25">
      <c r="A2094" s="3">
        <v>43007</v>
      </c>
      <c r="B2094">
        <v>5.0999999999999996</v>
      </c>
      <c r="D2094">
        <v>88887</v>
      </c>
      <c r="E2094">
        <v>1.1000000000000001</v>
      </c>
      <c r="F2094">
        <v>1000000</v>
      </c>
      <c r="G2094" t="s">
        <v>80</v>
      </c>
      <c r="H2094">
        <v>2</v>
      </c>
      <c r="I2094" t="s">
        <v>71</v>
      </c>
      <c r="J2094">
        <v>0.27679999999999999</v>
      </c>
      <c r="K2094">
        <v>-3</v>
      </c>
      <c r="R2094" s="1" t="s">
        <v>75</v>
      </c>
      <c r="S2094" s="1">
        <v>5.5000000000000009</v>
      </c>
      <c r="T2094">
        <v>-1</v>
      </c>
      <c r="U2094" t="s">
        <v>75</v>
      </c>
      <c r="V2094">
        <v>5.2857142857142856</v>
      </c>
      <c r="W2094">
        <v>186715.01</v>
      </c>
      <c r="X2094" s="9" t="s">
        <v>72</v>
      </c>
      <c r="Y2094">
        <v>1</v>
      </c>
      <c r="Z2094" t="s">
        <v>71</v>
      </c>
      <c r="AA2094">
        <v>2.3400000000000001E-2</v>
      </c>
      <c r="AB2094">
        <v>-3</v>
      </c>
      <c r="AH2094" t="s">
        <v>75</v>
      </c>
      <c r="AI2094">
        <v>5.5000000000000009</v>
      </c>
      <c r="AJ2094">
        <v>0</v>
      </c>
      <c r="AK2094" t="s">
        <v>75</v>
      </c>
      <c r="AL2094">
        <v>5.2857142857142856</v>
      </c>
      <c r="AM2094">
        <v>1561845.45</v>
      </c>
      <c r="AN2094" s="9" t="s">
        <v>72</v>
      </c>
      <c r="AO2094">
        <v>1</v>
      </c>
      <c r="AP2094" t="s">
        <v>71</v>
      </c>
      <c r="AQ2094">
        <v>2.2880000000000001E-2</v>
      </c>
      <c r="AR2094">
        <v>-3</v>
      </c>
      <c r="AX2094" t="s">
        <v>75</v>
      </c>
      <c r="AY2094">
        <v>5.5000000000000009</v>
      </c>
      <c r="AZ2094">
        <v>0</v>
      </c>
      <c r="BA2094" t="s">
        <v>75</v>
      </c>
      <c r="BB2094">
        <v>5.2857142857142856</v>
      </c>
      <c r="BC2094">
        <v>4253718.99</v>
      </c>
      <c r="BD2094" s="1" t="s">
        <v>80</v>
      </c>
      <c r="BE2094">
        <v>2</v>
      </c>
      <c r="BF2094" t="s">
        <v>71</v>
      </c>
      <c r="BG2094">
        <v>3.4349999999999999E-2</v>
      </c>
      <c r="BH2094">
        <v>-2</v>
      </c>
      <c r="BN2094" s="1" t="s">
        <v>75</v>
      </c>
      <c r="BO2094">
        <v>5.5000000000000009</v>
      </c>
      <c r="BP2094">
        <v>0</v>
      </c>
      <c r="BQ2094" t="s">
        <v>75</v>
      </c>
      <c r="BR2094">
        <v>5.2857142857142856</v>
      </c>
    </row>
    <row r="2095" spans="1:70" x14ac:dyDescent="0.25">
      <c r="A2095" s="3">
        <v>43131</v>
      </c>
      <c r="B2095">
        <v>6.1</v>
      </c>
      <c r="D2095">
        <v>88887</v>
      </c>
      <c r="E2095">
        <v>1</v>
      </c>
      <c r="F2095">
        <v>3062651.9</v>
      </c>
      <c r="G2095" t="s">
        <v>80</v>
      </c>
      <c r="H2095">
        <v>2</v>
      </c>
      <c r="I2095" t="s">
        <v>71</v>
      </c>
      <c r="J2095">
        <v>0.27579999999999999</v>
      </c>
      <c r="K2095">
        <v>-5</v>
      </c>
      <c r="R2095" s="1" t="s">
        <v>75</v>
      </c>
      <c r="S2095" s="1">
        <v>5.5000000000000009</v>
      </c>
      <c r="T2095">
        <v>-3</v>
      </c>
      <c r="U2095" t="s">
        <v>75</v>
      </c>
      <c r="V2095">
        <v>5.2857142857142856</v>
      </c>
      <c r="W2095">
        <v>2776673.01</v>
      </c>
      <c r="X2095" s="9" t="s">
        <v>80</v>
      </c>
      <c r="Y2095">
        <v>2</v>
      </c>
      <c r="Z2095" t="s">
        <v>71</v>
      </c>
      <c r="AA2095">
        <v>3.1519999999999999E-2</v>
      </c>
      <c r="AB2095">
        <v>-3</v>
      </c>
      <c r="AH2095" t="s">
        <v>75</v>
      </c>
      <c r="AI2095">
        <v>5.5000000000000009</v>
      </c>
      <c r="AJ2095">
        <v>-1</v>
      </c>
      <c r="AK2095" t="s">
        <v>75</v>
      </c>
      <c r="AL2095">
        <v>5.2857142857142856</v>
      </c>
      <c r="AM2095">
        <v>2320459.4300000002</v>
      </c>
      <c r="AN2095" s="9" t="s">
        <v>80</v>
      </c>
      <c r="AO2095">
        <v>2</v>
      </c>
      <c r="AP2095" t="s">
        <v>71</v>
      </c>
      <c r="AQ2095">
        <v>3.3619999999999997E-2</v>
      </c>
      <c r="AR2095">
        <v>-3</v>
      </c>
      <c r="AX2095" t="s">
        <v>75</v>
      </c>
      <c r="AY2095">
        <v>5.5000000000000009</v>
      </c>
      <c r="AZ2095">
        <v>-1</v>
      </c>
      <c r="BA2095" t="s">
        <v>75</v>
      </c>
      <c r="BB2095">
        <v>5.2857142857142856</v>
      </c>
      <c r="BC2095">
        <v>3728235.09</v>
      </c>
      <c r="BD2095" s="1" t="s">
        <v>80</v>
      </c>
      <c r="BE2095">
        <v>2</v>
      </c>
      <c r="BF2095" t="s">
        <v>71</v>
      </c>
      <c r="BG2095">
        <v>2.7050000000000001E-2</v>
      </c>
      <c r="BH2095">
        <v>-3</v>
      </c>
      <c r="BN2095" s="1" t="s">
        <v>75</v>
      </c>
      <c r="BO2095">
        <v>5.5000000000000009</v>
      </c>
      <c r="BP2095">
        <v>-1</v>
      </c>
      <c r="BQ2095" t="s">
        <v>75</v>
      </c>
      <c r="BR2095">
        <v>5.2857142857142856</v>
      </c>
    </row>
    <row r="2096" spans="1:70" x14ac:dyDescent="0.25">
      <c r="A2096" s="3">
        <v>42521</v>
      </c>
      <c r="B2096">
        <v>2.2999999999999998</v>
      </c>
      <c r="D2096">
        <v>88914</v>
      </c>
      <c r="E2096">
        <v>9.9999999999999645E-2</v>
      </c>
      <c r="F2096">
        <v>15040036.23</v>
      </c>
      <c r="N2096">
        <v>3.1</v>
      </c>
      <c r="O2096" t="s">
        <v>71</v>
      </c>
      <c r="P2096">
        <v>79.134664000000001</v>
      </c>
      <c r="Q2096">
        <v>1</v>
      </c>
      <c r="R2096" s="1">
        <v>2.2000000000000002</v>
      </c>
      <c r="S2096" s="1">
        <v>3.2500000000000004</v>
      </c>
      <c r="U2096">
        <v>2.2000000000000002</v>
      </c>
      <c r="V2096">
        <v>3.1428571428571423</v>
      </c>
      <c r="W2096">
        <v>17561065.030000001</v>
      </c>
      <c r="X2096" s="9" t="s">
        <v>72</v>
      </c>
      <c r="Y2096">
        <v>1</v>
      </c>
      <c r="Z2096" t="s">
        <v>101</v>
      </c>
      <c r="AA2096">
        <v>6.2300000000000001E-2</v>
      </c>
      <c r="AB2096">
        <v>-1</v>
      </c>
      <c r="AC2096">
        <v>99.5</v>
      </c>
      <c r="AD2096" s="9">
        <v>3.1</v>
      </c>
      <c r="AE2096" t="s">
        <v>71</v>
      </c>
      <c r="AF2096">
        <v>75.954016999999993</v>
      </c>
      <c r="AG2096">
        <v>1</v>
      </c>
      <c r="AH2096">
        <v>2.2000000000000002</v>
      </c>
      <c r="AI2096">
        <v>3.2500000000000004</v>
      </c>
      <c r="AJ2096">
        <v>0</v>
      </c>
      <c r="AK2096">
        <v>2.2000000000000002</v>
      </c>
      <c r="AL2096">
        <v>3.1428571428571423</v>
      </c>
      <c r="AM2096">
        <v>15719047.859999999</v>
      </c>
      <c r="AN2096" s="9" t="s">
        <v>72</v>
      </c>
      <c r="AO2096">
        <v>1</v>
      </c>
      <c r="AP2096" t="s">
        <v>101</v>
      </c>
      <c r="AQ2096">
        <v>6.2509999999999996E-2</v>
      </c>
      <c r="AR2096">
        <v>-1</v>
      </c>
      <c r="AS2096">
        <v>99.5</v>
      </c>
      <c r="AT2096">
        <v>3.1</v>
      </c>
      <c r="AU2096" t="s">
        <v>71</v>
      </c>
      <c r="AV2096">
        <v>86.146236999999999</v>
      </c>
      <c r="AW2096">
        <v>1</v>
      </c>
      <c r="AX2096">
        <v>2.2000000000000002</v>
      </c>
      <c r="AY2096">
        <v>3.2500000000000004</v>
      </c>
      <c r="AZ2096">
        <v>0</v>
      </c>
      <c r="BA2096">
        <v>2.2000000000000002</v>
      </c>
      <c r="BB2096">
        <v>3.1428571428571423</v>
      </c>
      <c r="BC2096">
        <v>12174378.310000001</v>
      </c>
      <c r="BD2096" s="1" t="s">
        <v>72</v>
      </c>
      <c r="BE2096">
        <v>1</v>
      </c>
      <c r="BF2096" t="s">
        <v>101</v>
      </c>
      <c r="BG2096">
        <v>0.11144</v>
      </c>
      <c r="BH2096">
        <v>-1</v>
      </c>
      <c r="BI2096">
        <v>99.5</v>
      </c>
      <c r="BJ2096" s="1">
        <v>3.2</v>
      </c>
      <c r="BK2096" t="s">
        <v>71</v>
      </c>
      <c r="BL2096">
        <v>100.801483</v>
      </c>
      <c r="BM2096">
        <v>1</v>
      </c>
      <c r="BN2096" s="1">
        <v>2.2000000000000002</v>
      </c>
      <c r="BO2096">
        <v>3.2500000000000004</v>
      </c>
      <c r="BP2096">
        <v>0</v>
      </c>
      <c r="BQ2096">
        <v>2.2000000000000002</v>
      </c>
      <c r="BR2096">
        <v>3.1428571428571423</v>
      </c>
    </row>
    <row r="2097" spans="1:70" x14ac:dyDescent="0.25">
      <c r="A2097" s="3">
        <v>42216</v>
      </c>
      <c r="B2097">
        <v>3.3</v>
      </c>
      <c r="D2097">
        <v>88954</v>
      </c>
      <c r="E2097">
        <v>9.9999999999999645E-2</v>
      </c>
      <c r="F2097">
        <v>164301606.24000001</v>
      </c>
      <c r="G2097" t="s">
        <v>72</v>
      </c>
      <c r="H2097">
        <v>1</v>
      </c>
      <c r="I2097" t="s">
        <v>101</v>
      </c>
      <c r="J2097">
        <v>0.1</v>
      </c>
      <c r="K2097">
        <v>-2</v>
      </c>
      <c r="N2097">
        <v>3.2</v>
      </c>
      <c r="O2097" t="s">
        <v>101</v>
      </c>
      <c r="P2097">
        <v>87.371415999999996</v>
      </c>
      <c r="R2097" s="1">
        <v>3.1</v>
      </c>
      <c r="S2097" s="1">
        <v>4.1500000000000004</v>
      </c>
      <c r="U2097">
        <v>3.1</v>
      </c>
      <c r="V2097">
        <v>3.9999999999999991</v>
      </c>
      <c r="W2097">
        <v>170046872.71000001</v>
      </c>
      <c r="X2097" s="9" t="s">
        <v>72</v>
      </c>
      <c r="Y2097">
        <v>1</v>
      </c>
      <c r="Z2097" t="s">
        <v>101</v>
      </c>
      <c r="AA2097">
        <v>0.01</v>
      </c>
      <c r="AB2097">
        <v>-2</v>
      </c>
      <c r="AD2097" s="9">
        <v>3.2</v>
      </c>
      <c r="AE2097" t="s">
        <v>101</v>
      </c>
      <c r="AF2097">
        <v>76.369373999999993</v>
      </c>
      <c r="AG2097">
        <v>0</v>
      </c>
      <c r="AH2097">
        <v>3.1</v>
      </c>
      <c r="AI2097">
        <v>4.1500000000000004</v>
      </c>
      <c r="AJ2097">
        <v>0</v>
      </c>
      <c r="AK2097">
        <v>3.1</v>
      </c>
      <c r="AL2097">
        <v>3.9999999999999991</v>
      </c>
      <c r="AM2097">
        <v>161847833.69999999</v>
      </c>
      <c r="AN2097" s="9" t="s">
        <v>72</v>
      </c>
      <c r="AO2097">
        <v>1</v>
      </c>
      <c r="AP2097" t="s">
        <v>101</v>
      </c>
      <c r="AQ2097">
        <v>0.01</v>
      </c>
      <c r="AR2097">
        <v>-2</v>
      </c>
      <c r="AX2097">
        <v>3.1</v>
      </c>
      <c r="AY2097">
        <v>4.1500000000000004</v>
      </c>
      <c r="AZ2097">
        <v>0</v>
      </c>
      <c r="BA2097">
        <v>3.1</v>
      </c>
      <c r="BB2097">
        <v>3.9999999999999991</v>
      </c>
      <c r="BC2097">
        <v>162353189.75999999</v>
      </c>
      <c r="BD2097" s="1" t="s">
        <v>72</v>
      </c>
      <c r="BE2097">
        <v>1</v>
      </c>
      <c r="BF2097" t="s">
        <v>101</v>
      </c>
      <c r="BG2097">
        <v>1.208E-2</v>
      </c>
      <c r="BH2097">
        <v>-2</v>
      </c>
      <c r="BN2097" s="1">
        <v>3.1</v>
      </c>
      <c r="BO2097">
        <v>4.1500000000000004</v>
      </c>
      <c r="BP2097">
        <v>0</v>
      </c>
      <c r="BQ2097">
        <v>3.1</v>
      </c>
      <c r="BR2097">
        <v>3.9999999999999991</v>
      </c>
    </row>
    <row r="2098" spans="1:70" x14ac:dyDescent="0.25">
      <c r="A2098" s="3">
        <v>43220</v>
      </c>
      <c r="B2098">
        <v>3.2</v>
      </c>
      <c r="D2098">
        <v>88954</v>
      </c>
      <c r="E2098">
        <v>0.1000000000000001</v>
      </c>
      <c r="F2098">
        <v>286574726</v>
      </c>
      <c r="G2098" t="s">
        <v>75</v>
      </c>
      <c r="H2098">
        <v>4</v>
      </c>
      <c r="I2098" t="s">
        <v>101</v>
      </c>
      <c r="J2098">
        <v>0.18340000000000001</v>
      </c>
      <c r="K2098">
        <v>1</v>
      </c>
      <c r="N2098">
        <v>3.3</v>
      </c>
      <c r="O2098" t="s">
        <v>101</v>
      </c>
      <c r="P2098">
        <v>91.975399999999993</v>
      </c>
      <c r="R2098" s="1">
        <v>3.2</v>
      </c>
      <c r="S2098" s="1">
        <v>4.6000000000000005</v>
      </c>
      <c r="U2098">
        <v>3.1</v>
      </c>
      <c r="V2098">
        <v>3.9999999999999991</v>
      </c>
      <c r="W2098">
        <v>168651140.91999999</v>
      </c>
      <c r="X2098" s="9" t="s">
        <v>75</v>
      </c>
      <c r="Y2098">
        <v>4</v>
      </c>
      <c r="Z2098" t="s">
        <v>101</v>
      </c>
      <c r="AA2098">
        <v>0.11353000000000001</v>
      </c>
      <c r="AB2098">
        <v>1</v>
      </c>
      <c r="AD2098" s="9">
        <v>3.3</v>
      </c>
      <c r="AE2098" t="s">
        <v>101</v>
      </c>
      <c r="AF2098">
        <v>94.782799999999995</v>
      </c>
      <c r="AG2098">
        <v>0</v>
      </c>
      <c r="AH2098">
        <v>3.2</v>
      </c>
      <c r="AI2098">
        <v>4.6000000000000005</v>
      </c>
      <c r="AJ2098">
        <v>0</v>
      </c>
      <c r="AK2098">
        <v>3.1</v>
      </c>
      <c r="AL2098">
        <v>3.9999999999999991</v>
      </c>
      <c r="AM2098">
        <v>169759270.13999999</v>
      </c>
      <c r="AN2098" s="9">
        <v>5.0999999999999996</v>
      </c>
      <c r="AO2098">
        <v>5</v>
      </c>
      <c r="AP2098" t="s">
        <v>101</v>
      </c>
      <c r="AQ2098">
        <v>0.11627999999999999</v>
      </c>
      <c r="AR2098">
        <v>2</v>
      </c>
      <c r="AT2098">
        <v>3.1</v>
      </c>
      <c r="AU2098" t="s">
        <v>101</v>
      </c>
      <c r="AV2098">
        <v>57.868299999999998</v>
      </c>
      <c r="AW2098">
        <v>0</v>
      </c>
      <c r="AX2098">
        <v>3.2</v>
      </c>
      <c r="AY2098">
        <v>4.6000000000000005</v>
      </c>
      <c r="AZ2098">
        <v>0</v>
      </c>
      <c r="BA2098">
        <v>3.1</v>
      </c>
      <c r="BB2098">
        <v>3.9999999999999991</v>
      </c>
      <c r="BC2098">
        <v>168472118.78</v>
      </c>
      <c r="BD2098" s="1">
        <v>5.0999999999999996</v>
      </c>
      <c r="BE2098">
        <v>5</v>
      </c>
      <c r="BF2098" t="s">
        <v>101</v>
      </c>
      <c r="BG2098">
        <v>0.10952000000000001</v>
      </c>
      <c r="BH2098">
        <v>2</v>
      </c>
      <c r="BJ2098" s="1">
        <v>3.1</v>
      </c>
      <c r="BK2098" t="s">
        <v>101</v>
      </c>
      <c r="BL2098">
        <v>59.209400000000002</v>
      </c>
      <c r="BM2098">
        <v>0</v>
      </c>
      <c r="BN2098" s="1">
        <v>3.2</v>
      </c>
      <c r="BO2098">
        <v>4.6000000000000005</v>
      </c>
      <c r="BP2098">
        <v>0</v>
      </c>
      <c r="BQ2098">
        <v>3.1</v>
      </c>
      <c r="BR2098">
        <v>3.9999999999999991</v>
      </c>
    </row>
    <row r="2099" spans="1:70" x14ac:dyDescent="0.25">
      <c r="A2099" s="3">
        <v>41880</v>
      </c>
      <c r="B2099">
        <v>6.1</v>
      </c>
      <c r="D2099">
        <v>88990</v>
      </c>
      <c r="E2099">
        <v>0.89999999999999947</v>
      </c>
      <c r="F2099">
        <v>1603476.48</v>
      </c>
      <c r="N2099" t="s">
        <v>72</v>
      </c>
      <c r="O2099" t="s">
        <v>71</v>
      </c>
      <c r="P2099">
        <v>24.627980000000001</v>
      </c>
      <c r="Q2099">
        <v>-6</v>
      </c>
      <c r="S2099" s="1" t="e">
        <v>#N/A</v>
      </c>
      <c r="V2099" t="e">
        <v>#N/A</v>
      </c>
      <c r="W2099">
        <v>1601039.71</v>
      </c>
      <c r="X2099" s="9">
        <v>2.1</v>
      </c>
      <c r="Y2099">
        <v>2</v>
      </c>
      <c r="Z2099" t="s">
        <v>71</v>
      </c>
      <c r="AA2099">
        <v>0.1303</v>
      </c>
      <c r="AB2099">
        <v>-4</v>
      </c>
      <c r="AD2099" s="9" t="s">
        <v>72</v>
      </c>
      <c r="AE2099" t="s">
        <v>71</v>
      </c>
      <c r="AF2099">
        <v>23.838660999999998</v>
      </c>
      <c r="AG2099">
        <v>-5</v>
      </c>
      <c r="AH2099">
        <v>2.2999999999999998</v>
      </c>
      <c r="AI2099">
        <v>3.7000000000000006</v>
      </c>
      <c r="AJ2099">
        <v>-4</v>
      </c>
      <c r="AK2099">
        <v>2.2999999999999998</v>
      </c>
      <c r="AL2099">
        <v>3.5714285714285707</v>
      </c>
      <c r="AM2099">
        <v>1693800.96</v>
      </c>
      <c r="AN2099" s="9">
        <v>2.1</v>
      </c>
      <c r="AO2099">
        <v>2</v>
      </c>
      <c r="AP2099" t="s">
        <v>71</v>
      </c>
      <c r="AQ2099">
        <v>0.15304999999999999</v>
      </c>
      <c r="AR2099">
        <v>-4</v>
      </c>
      <c r="AT2099" t="s">
        <v>72</v>
      </c>
      <c r="AU2099" t="s">
        <v>71</v>
      </c>
      <c r="AV2099">
        <v>23.720862</v>
      </c>
      <c r="AW2099">
        <v>-5</v>
      </c>
      <c r="AX2099">
        <v>2.2999999999999998</v>
      </c>
      <c r="AY2099">
        <v>3.7000000000000006</v>
      </c>
      <c r="AZ2099">
        <v>-4</v>
      </c>
      <c r="BA2099">
        <v>2.2999999999999998</v>
      </c>
      <c r="BB2099">
        <v>3.5714285714285707</v>
      </c>
      <c r="BC2099">
        <v>1696403.27</v>
      </c>
      <c r="BD2099" s="1" t="s">
        <v>75</v>
      </c>
      <c r="BE2099">
        <v>4</v>
      </c>
      <c r="BF2099" t="s">
        <v>71</v>
      </c>
      <c r="BG2099">
        <v>0.25052000000000002</v>
      </c>
      <c r="BH2099">
        <v>-2</v>
      </c>
      <c r="BJ2099" s="1" t="s">
        <v>72</v>
      </c>
      <c r="BK2099" t="s">
        <v>71</v>
      </c>
      <c r="BL2099">
        <v>29.036899999999999</v>
      </c>
      <c r="BM2099">
        <v>-5</v>
      </c>
      <c r="BN2099" s="1">
        <v>2.2999999999999998</v>
      </c>
      <c r="BO2099">
        <v>3.7000000000000006</v>
      </c>
      <c r="BP2099">
        <v>-4</v>
      </c>
      <c r="BQ2099">
        <v>2.2999999999999998</v>
      </c>
      <c r="BR2099">
        <v>3.5714285714285707</v>
      </c>
    </row>
    <row r="2100" spans="1:70" x14ac:dyDescent="0.25">
      <c r="A2100" s="3">
        <v>42978</v>
      </c>
      <c r="B2100">
        <v>6.1</v>
      </c>
      <c r="D2100">
        <v>88990</v>
      </c>
      <c r="E2100">
        <v>0.89999999999999947</v>
      </c>
      <c r="F2100">
        <v>544703.16</v>
      </c>
      <c r="G2100" t="s">
        <v>79</v>
      </c>
      <c r="H2100">
        <v>3</v>
      </c>
      <c r="I2100" t="s">
        <v>71</v>
      </c>
      <c r="J2100">
        <v>0.42749999999999999</v>
      </c>
      <c r="K2100">
        <v>-4</v>
      </c>
      <c r="N2100" t="s">
        <v>72</v>
      </c>
      <c r="O2100" t="s">
        <v>71</v>
      </c>
      <c r="P2100">
        <v>31.277899999999999</v>
      </c>
      <c r="Q2100">
        <v>-6</v>
      </c>
      <c r="R2100" s="1">
        <v>2.2000000000000002</v>
      </c>
      <c r="S2100" s="1">
        <v>3.7000000000000006</v>
      </c>
      <c r="T2100">
        <v>-5</v>
      </c>
      <c r="U2100">
        <v>2.2000000000000002</v>
      </c>
      <c r="V2100">
        <v>3.5714285714285707</v>
      </c>
      <c r="W2100">
        <v>544812.59</v>
      </c>
      <c r="X2100" s="9" t="s">
        <v>79</v>
      </c>
      <c r="Y2100">
        <v>3</v>
      </c>
      <c r="Z2100" t="s">
        <v>71</v>
      </c>
      <c r="AA2100">
        <v>4.283E-2</v>
      </c>
      <c r="AB2100">
        <v>-3</v>
      </c>
      <c r="AD2100" s="9" t="s">
        <v>72</v>
      </c>
      <c r="AE2100" t="s">
        <v>71</v>
      </c>
      <c r="AF2100">
        <v>31.4038</v>
      </c>
      <c r="AG2100">
        <v>-5</v>
      </c>
      <c r="AH2100">
        <v>2.2000000000000002</v>
      </c>
      <c r="AI2100">
        <v>3.7000000000000006</v>
      </c>
      <c r="AJ2100">
        <v>-4</v>
      </c>
      <c r="AK2100">
        <v>2.2000000000000002</v>
      </c>
      <c r="AL2100">
        <v>3.5714285714285707</v>
      </c>
      <c r="AM2100">
        <v>632969.54</v>
      </c>
      <c r="AN2100" s="9" t="s">
        <v>79</v>
      </c>
      <c r="AO2100">
        <v>3</v>
      </c>
      <c r="AP2100" t="s">
        <v>71</v>
      </c>
      <c r="AQ2100">
        <v>5.0869999999999999E-2</v>
      </c>
      <c r="AR2100">
        <v>-3</v>
      </c>
      <c r="AT2100" t="s">
        <v>72</v>
      </c>
      <c r="AU2100" t="s">
        <v>71</v>
      </c>
      <c r="AV2100">
        <v>32.709299999999999</v>
      </c>
      <c r="AW2100">
        <v>-5</v>
      </c>
      <c r="AX2100">
        <v>2.2000000000000002</v>
      </c>
      <c r="AY2100">
        <v>3.7000000000000006</v>
      </c>
      <c r="AZ2100">
        <v>-4</v>
      </c>
      <c r="BA2100">
        <v>2.2000000000000002</v>
      </c>
      <c r="BB2100">
        <v>3.5714285714285707</v>
      </c>
      <c r="BC2100">
        <v>633558.21</v>
      </c>
      <c r="BD2100" s="1" t="s">
        <v>79</v>
      </c>
      <c r="BE2100">
        <v>3</v>
      </c>
      <c r="BF2100" t="s">
        <v>71</v>
      </c>
      <c r="BG2100">
        <v>5.1520000000000003E-2</v>
      </c>
      <c r="BH2100">
        <v>-3</v>
      </c>
      <c r="BJ2100" s="1" t="s">
        <v>72</v>
      </c>
      <c r="BK2100" t="s">
        <v>71</v>
      </c>
      <c r="BL2100">
        <v>32.244500000000002</v>
      </c>
      <c r="BM2100">
        <v>-5</v>
      </c>
      <c r="BN2100" s="1">
        <v>2.2000000000000002</v>
      </c>
      <c r="BO2100">
        <v>3.7000000000000006</v>
      </c>
      <c r="BP2100">
        <v>-4</v>
      </c>
      <c r="BQ2100">
        <v>2.2000000000000002</v>
      </c>
      <c r="BR2100">
        <v>3.5714285714285707</v>
      </c>
    </row>
    <row r="2101" spans="1:70" x14ac:dyDescent="0.25">
      <c r="A2101" s="3">
        <v>42643</v>
      </c>
      <c r="B2101">
        <v>6.2</v>
      </c>
      <c r="D2101">
        <v>89029</v>
      </c>
      <c r="E2101">
        <v>0.10000000000000051</v>
      </c>
      <c r="F2101">
        <v>7500000</v>
      </c>
      <c r="G2101">
        <v>2.1</v>
      </c>
      <c r="H2101">
        <v>2</v>
      </c>
      <c r="I2101" t="s">
        <v>71</v>
      </c>
      <c r="J2101">
        <v>0.12156</v>
      </c>
      <c r="K2101">
        <v>-6</v>
      </c>
      <c r="S2101" s="1" t="e">
        <v>#N/A</v>
      </c>
      <c r="V2101" t="e">
        <v>#N/A</v>
      </c>
      <c r="W2101">
        <v>7600000</v>
      </c>
      <c r="X2101" s="9">
        <v>2.1</v>
      </c>
      <c r="Y2101">
        <v>2</v>
      </c>
      <c r="Z2101" t="s">
        <v>71</v>
      </c>
      <c r="AA2101">
        <v>0.14557</v>
      </c>
      <c r="AB2101">
        <v>-5</v>
      </c>
      <c r="AI2101" t="e">
        <v>#N/A</v>
      </c>
      <c r="AL2101" t="e">
        <v>#N/A</v>
      </c>
      <c r="AM2101">
        <v>9250000</v>
      </c>
      <c r="AN2101" s="9">
        <v>2.1</v>
      </c>
      <c r="AO2101">
        <v>2</v>
      </c>
      <c r="AP2101" t="s">
        <v>71</v>
      </c>
      <c r="AQ2101">
        <v>0.13525000000000001</v>
      </c>
      <c r="AR2101">
        <v>-5</v>
      </c>
      <c r="AY2101" t="e">
        <v>#N/A</v>
      </c>
      <c r="BB2101" t="e">
        <v>#N/A</v>
      </c>
      <c r="BC2101">
        <v>7050000</v>
      </c>
      <c r="BD2101" s="1">
        <v>3.1</v>
      </c>
      <c r="BE2101">
        <v>3</v>
      </c>
      <c r="BF2101" t="s">
        <v>71</v>
      </c>
      <c r="BG2101">
        <v>0.16524</v>
      </c>
      <c r="BH2101">
        <v>-4</v>
      </c>
      <c r="BO2101" t="e">
        <v>#N/A</v>
      </c>
      <c r="BR2101" t="e">
        <v>#N/A</v>
      </c>
    </row>
    <row r="2102" spans="1:70" x14ac:dyDescent="0.25">
      <c r="A2102" s="3">
        <v>43007</v>
      </c>
      <c r="B2102">
        <v>7</v>
      </c>
      <c r="D2102">
        <v>89029</v>
      </c>
      <c r="E2102">
        <v>0.79999999999999982</v>
      </c>
      <c r="F2102">
        <v>5100000</v>
      </c>
      <c r="G2102">
        <v>5.0999999999999996</v>
      </c>
      <c r="H2102">
        <v>5</v>
      </c>
      <c r="I2102" t="s">
        <v>71</v>
      </c>
      <c r="J2102">
        <v>0.13835</v>
      </c>
      <c r="K2102">
        <v>-4</v>
      </c>
      <c r="S2102" s="1" t="e">
        <v>#N/A</v>
      </c>
      <c r="V2102" t="e">
        <v>#N/A</v>
      </c>
      <c r="W2102">
        <v>8700000</v>
      </c>
      <c r="X2102" s="9">
        <v>5.0999999999999996</v>
      </c>
      <c r="Y2102">
        <v>5</v>
      </c>
      <c r="Z2102" t="s">
        <v>71</v>
      </c>
      <c r="AA2102">
        <v>0.15359999999999999</v>
      </c>
      <c r="AB2102">
        <v>-3</v>
      </c>
      <c r="AI2102" t="e">
        <v>#N/A</v>
      </c>
      <c r="AL2102" t="e">
        <v>#N/A</v>
      </c>
      <c r="AM2102">
        <v>9500000</v>
      </c>
      <c r="AN2102" s="9">
        <v>5.2</v>
      </c>
      <c r="AO2102">
        <v>6</v>
      </c>
      <c r="AP2102" t="s">
        <v>71</v>
      </c>
      <c r="AQ2102">
        <v>0.21324000000000001</v>
      </c>
      <c r="AR2102">
        <v>-2</v>
      </c>
      <c r="AY2102" t="e">
        <v>#N/A</v>
      </c>
      <c r="BB2102" t="e">
        <v>#N/A</v>
      </c>
      <c r="BC2102">
        <v>9800000</v>
      </c>
      <c r="BD2102" s="1">
        <v>5.2</v>
      </c>
      <c r="BE2102">
        <v>6</v>
      </c>
      <c r="BF2102" t="s">
        <v>71</v>
      </c>
      <c r="BG2102">
        <v>0.22700999999999999</v>
      </c>
      <c r="BH2102">
        <v>-2</v>
      </c>
      <c r="BO2102" t="e">
        <v>#N/A</v>
      </c>
      <c r="BR2102" t="e">
        <v>#N/A</v>
      </c>
    </row>
    <row r="2103" spans="1:70" x14ac:dyDescent="0.25">
      <c r="A2103" s="3">
        <v>42185</v>
      </c>
      <c r="B2103">
        <v>5.2</v>
      </c>
      <c r="D2103">
        <v>89075</v>
      </c>
      <c r="E2103">
        <v>1.2</v>
      </c>
      <c r="F2103">
        <v>125000000</v>
      </c>
      <c r="N2103">
        <v>6.2</v>
      </c>
      <c r="O2103" t="s">
        <v>71</v>
      </c>
      <c r="P2103">
        <v>248.58330000000001</v>
      </c>
      <c r="Q2103">
        <v>2</v>
      </c>
      <c r="S2103" s="1" t="e">
        <v>#N/A</v>
      </c>
      <c r="V2103" t="e">
        <v>#N/A</v>
      </c>
      <c r="W2103">
        <v>125000000</v>
      </c>
      <c r="AD2103" s="9">
        <v>6.1</v>
      </c>
      <c r="AE2103" t="s">
        <v>71</v>
      </c>
      <c r="AF2103">
        <v>246.13863799999999</v>
      </c>
      <c r="AG2103">
        <v>3</v>
      </c>
      <c r="AI2103" t="e">
        <v>#N/A</v>
      </c>
      <c r="AL2103" t="e">
        <v>#N/A</v>
      </c>
      <c r="AM2103">
        <v>125000000</v>
      </c>
      <c r="AT2103">
        <v>6.2</v>
      </c>
      <c r="AU2103" t="s">
        <v>71</v>
      </c>
      <c r="AV2103">
        <v>268.454927</v>
      </c>
      <c r="AW2103">
        <v>4</v>
      </c>
      <c r="AY2103" t="e">
        <v>#N/A</v>
      </c>
      <c r="BB2103" t="e">
        <v>#N/A</v>
      </c>
      <c r="BC2103">
        <v>125000000</v>
      </c>
      <c r="BO2103" t="e">
        <v>#N/A</v>
      </c>
      <c r="BR2103" t="e">
        <v>#N/A</v>
      </c>
    </row>
    <row r="2104" spans="1:70" x14ac:dyDescent="0.25">
      <c r="A2104" s="3">
        <v>42277</v>
      </c>
      <c r="B2104">
        <v>6.1</v>
      </c>
      <c r="D2104">
        <v>89075</v>
      </c>
      <c r="E2104">
        <v>0.89999999999999947</v>
      </c>
      <c r="F2104">
        <v>125000000</v>
      </c>
      <c r="S2104" s="1" t="e">
        <v>#N/A</v>
      </c>
      <c r="V2104" t="e">
        <v>#N/A</v>
      </c>
      <c r="W2104">
        <v>125000000</v>
      </c>
      <c r="AI2104" t="e">
        <v>#N/A</v>
      </c>
      <c r="AL2104" t="e">
        <v>#N/A</v>
      </c>
      <c r="AM2104">
        <v>125000000</v>
      </c>
      <c r="AY2104" t="e">
        <v>#N/A</v>
      </c>
      <c r="BB2104" t="e">
        <v>#N/A</v>
      </c>
      <c r="BC2104">
        <v>125000000</v>
      </c>
      <c r="BJ2104" s="1">
        <v>6.2</v>
      </c>
      <c r="BK2104" t="s">
        <v>71</v>
      </c>
      <c r="BL2104">
        <v>248.50803300000001</v>
      </c>
      <c r="BM2104">
        <v>2</v>
      </c>
      <c r="BO2104" t="e">
        <v>#N/A</v>
      </c>
      <c r="BR2104" t="e">
        <v>#N/A</v>
      </c>
    </row>
    <row r="2105" spans="1:70" x14ac:dyDescent="0.25">
      <c r="A2105" s="3">
        <v>42460</v>
      </c>
      <c r="B2105">
        <v>7</v>
      </c>
      <c r="D2105">
        <v>89075</v>
      </c>
      <c r="E2105">
        <v>0.90000000000000036</v>
      </c>
      <c r="F2105">
        <v>125000000</v>
      </c>
      <c r="S2105" s="1" t="e">
        <v>#N/A</v>
      </c>
      <c r="V2105" t="e">
        <v>#N/A</v>
      </c>
      <c r="W2105">
        <v>125000000</v>
      </c>
      <c r="AI2105" t="e">
        <v>#N/A</v>
      </c>
      <c r="AL2105" t="e">
        <v>#N/A</v>
      </c>
      <c r="AM2105">
        <v>125000000</v>
      </c>
      <c r="AY2105" t="e">
        <v>#N/A</v>
      </c>
      <c r="BB2105" t="e">
        <v>#N/A</v>
      </c>
      <c r="BC2105">
        <v>125000000</v>
      </c>
      <c r="BO2105" t="e">
        <v>#N/A</v>
      </c>
      <c r="BR2105" t="e">
        <v>#N/A</v>
      </c>
    </row>
    <row r="2106" spans="1:70" x14ac:dyDescent="0.25">
      <c r="A2106" s="3">
        <v>42185</v>
      </c>
      <c r="B2106">
        <v>6.2</v>
      </c>
      <c r="D2106">
        <v>89176</v>
      </c>
      <c r="E2106">
        <v>3.1</v>
      </c>
      <c r="F2106">
        <v>4018285.43</v>
      </c>
      <c r="N2106">
        <v>3.2</v>
      </c>
      <c r="O2106" t="s">
        <v>71</v>
      </c>
      <c r="P2106">
        <v>78.633256000000003</v>
      </c>
      <c r="Q2106">
        <v>-5</v>
      </c>
      <c r="S2106" s="1" t="e">
        <v>#N/A</v>
      </c>
      <c r="U2106">
        <v>3.1</v>
      </c>
      <c r="V2106">
        <v>3.9999999999999991</v>
      </c>
      <c r="W2106">
        <v>3470638.9</v>
      </c>
      <c r="AD2106" s="9">
        <v>3.2</v>
      </c>
      <c r="AE2106" t="s">
        <v>71</v>
      </c>
      <c r="AF2106">
        <v>74.540164000000004</v>
      </c>
      <c r="AG2106">
        <v>0</v>
      </c>
      <c r="AI2106" t="e">
        <v>#N/A</v>
      </c>
      <c r="AK2106">
        <v>3.1</v>
      </c>
      <c r="AL2106">
        <v>3.9999999999999991</v>
      </c>
      <c r="AM2106">
        <v>5500958.3399999999</v>
      </c>
      <c r="AT2106">
        <v>3.2</v>
      </c>
      <c r="AU2106" t="s">
        <v>71</v>
      </c>
      <c r="AV2106">
        <v>78.625209999999996</v>
      </c>
      <c r="AW2106">
        <v>0</v>
      </c>
      <c r="AY2106" t="e">
        <v>#N/A</v>
      </c>
      <c r="BA2106">
        <v>3.1</v>
      </c>
      <c r="BB2106">
        <v>3.9999999999999991</v>
      </c>
      <c r="BC2106">
        <v>4097293.76</v>
      </c>
      <c r="BJ2106" s="1">
        <v>3.2</v>
      </c>
      <c r="BK2106" t="s">
        <v>71</v>
      </c>
      <c r="BL2106">
        <v>78.645034999999993</v>
      </c>
      <c r="BM2106">
        <v>0</v>
      </c>
      <c r="BO2106" t="e">
        <v>#N/A</v>
      </c>
      <c r="BQ2106">
        <v>3.1</v>
      </c>
      <c r="BR2106">
        <v>3.9999999999999991</v>
      </c>
    </row>
    <row r="2107" spans="1:70" x14ac:dyDescent="0.25">
      <c r="A2107" s="3">
        <v>42185</v>
      </c>
      <c r="B2107">
        <v>3.2</v>
      </c>
      <c r="D2107">
        <v>89190</v>
      </c>
      <c r="E2107">
        <v>0.1000000000000001</v>
      </c>
      <c r="F2107">
        <v>159378077</v>
      </c>
      <c r="S2107" s="1" t="e">
        <v>#N/A</v>
      </c>
      <c r="V2107" t="e">
        <v>#N/A</v>
      </c>
      <c r="W2107">
        <v>159378077</v>
      </c>
      <c r="AI2107" t="e">
        <v>#N/A</v>
      </c>
      <c r="AL2107" t="e">
        <v>#N/A</v>
      </c>
      <c r="AM2107">
        <v>159378077</v>
      </c>
      <c r="AY2107" t="e">
        <v>#N/A</v>
      </c>
      <c r="BB2107" t="e">
        <v>#N/A</v>
      </c>
      <c r="BC2107">
        <v>159378077</v>
      </c>
      <c r="BO2107" t="e">
        <v>#N/A</v>
      </c>
      <c r="BR2107" t="e">
        <v>#N/A</v>
      </c>
    </row>
    <row r="2108" spans="1:70" x14ac:dyDescent="0.25">
      <c r="A2108" s="3">
        <v>41943</v>
      </c>
      <c r="B2108">
        <v>6.1</v>
      </c>
      <c r="D2108">
        <v>89215</v>
      </c>
      <c r="E2108">
        <v>0.89999999999999947</v>
      </c>
      <c r="F2108">
        <v>25375000</v>
      </c>
      <c r="G2108">
        <v>5.0999999999999996</v>
      </c>
      <c r="H2108">
        <v>5</v>
      </c>
      <c r="I2108" t="s">
        <v>101</v>
      </c>
      <c r="J2108">
        <v>0.34883999999999998</v>
      </c>
      <c r="K2108">
        <v>-2</v>
      </c>
      <c r="L2108" t="s">
        <v>101</v>
      </c>
      <c r="M2108">
        <v>97.5</v>
      </c>
      <c r="N2108">
        <v>6.2</v>
      </c>
      <c r="O2108" t="s">
        <v>101</v>
      </c>
      <c r="P2108">
        <v>269.58330999999998</v>
      </c>
      <c r="Q2108">
        <v>1</v>
      </c>
      <c r="R2108" s="1">
        <v>5.2</v>
      </c>
      <c r="S2108" s="1">
        <v>6.4000000000000012</v>
      </c>
      <c r="T2108">
        <v>-1</v>
      </c>
      <c r="U2108">
        <v>5.2</v>
      </c>
      <c r="V2108">
        <v>6.1428571428571432</v>
      </c>
      <c r="W2108">
        <v>25375000</v>
      </c>
      <c r="X2108" s="9">
        <v>5.0999999999999996</v>
      </c>
      <c r="Y2108">
        <v>5</v>
      </c>
      <c r="Z2108" t="s">
        <v>101</v>
      </c>
      <c r="AA2108">
        <v>0.36043999999999998</v>
      </c>
      <c r="AB2108">
        <v>-1</v>
      </c>
      <c r="AC2108">
        <v>97.5</v>
      </c>
      <c r="AD2108" s="9">
        <v>6.2</v>
      </c>
      <c r="AE2108" t="s">
        <v>101</v>
      </c>
      <c r="AF2108">
        <v>320.68229000000002</v>
      </c>
      <c r="AG2108">
        <v>2</v>
      </c>
      <c r="AH2108">
        <v>5.2</v>
      </c>
      <c r="AI2108">
        <v>6.4000000000000012</v>
      </c>
      <c r="AJ2108">
        <v>0</v>
      </c>
      <c r="AK2108">
        <v>5.2</v>
      </c>
      <c r="AL2108">
        <v>6.1428571428571432</v>
      </c>
      <c r="AM2108">
        <v>26250000</v>
      </c>
      <c r="AN2108" s="9">
        <v>5.0999999999999996</v>
      </c>
      <c r="AO2108">
        <v>5</v>
      </c>
      <c r="AP2108" t="s">
        <v>101</v>
      </c>
      <c r="AQ2108">
        <v>0.37706000000000001</v>
      </c>
      <c r="AR2108">
        <v>-1</v>
      </c>
      <c r="AS2108">
        <v>98.25</v>
      </c>
      <c r="AT2108">
        <v>6.1</v>
      </c>
      <c r="AU2108" t="s">
        <v>101</v>
      </c>
      <c r="AV2108">
        <v>248.65246500000001</v>
      </c>
      <c r="AW2108">
        <v>1</v>
      </c>
      <c r="AX2108">
        <v>5.0999999999999996</v>
      </c>
      <c r="AY2108">
        <v>5.9500000000000011</v>
      </c>
      <c r="AZ2108">
        <v>-1</v>
      </c>
      <c r="BA2108">
        <v>5.2</v>
      </c>
      <c r="BB2108">
        <v>6.1428571428571432</v>
      </c>
      <c r="BC2108">
        <v>26250000</v>
      </c>
      <c r="BD2108" s="1">
        <v>5.0999999999999996</v>
      </c>
      <c r="BE2108">
        <v>5</v>
      </c>
      <c r="BF2108" t="s">
        <v>101</v>
      </c>
      <c r="BG2108">
        <v>0.38936999999999999</v>
      </c>
      <c r="BH2108">
        <v>-1</v>
      </c>
      <c r="BI2108">
        <v>98.3125</v>
      </c>
      <c r="BJ2108" s="1">
        <v>6.2</v>
      </c>
      <c r="BK2108" t="s">
        <v>101</v>
      </c>
      <c r="BL2108">
        <v>292.97141499999998</v>
      </c>
      <c r="BM2108">
        <v>2</v>
      </c>
      <c r="BN2108" s="1">
        <v>5.0999999999999996</v>
      </c>
      <c r="BO2108">
        <v>5.9500000000000011</v>
      </c>
      <c r="BP2108">
        <v>-1</v>
      </c>
      <c r="BQ2108">
        <v>5.2</v>
      </c>
      <c r="BR2108">
        <v>6.1428571428571432</v>
      </c>
    </row>
    <row r="2109" spans="1:70" x14ac:dyDescent="0.25">
      <c r="A2109" s="3">
        <v>42853</v>
      </c>
      <c r="B2109">
        <v>6.1</v>
      </c>
      <c r="D2109">
        <v>89215</v>
      </c>
      <c r="E2109">
        <v>0.89999999999999947</v>
      </c>
      <c r="F2109">
        <v>43750000</v>
      </c>
      <c r="G2109">
        <v>8.1</v>
      </c>
      <c r="H2109">
        <v>1</v>
      </c>
      <c r="I2109" t="s">
        <v>101</v>
      </c>
      <c r="J2109">
        <v>12.72711</v>
      </c>
      <c r="K2109">
        <v>3</v>
      </c>
      <c r="L2109" t="s">
        <v>101</v>
      </c>
      <c r="M2109">
        <v>98.277500000000003</v>
      </c>
      <c r="N2109" t="s">
        <v>105</v>
      </c>
      <c r="O2109" t="s">
        <v>101</v>
      </c>
      <c r="P2109">
        <v>775.97260000000006</v>
      </c>
      <c r="Q2109">
        <v>2</v>
      </c>
      <c r="R2109" s="1">
        <v>6.1</v>
      </c>
      <c r="S2109" s="1">
        <v>6.8500000000000014</v>
      </c>
      <c r="U2109">
        <v>6.1</v>
      </c>
      <c r="V2109">
        <v>6.5714285714285721</v>
      </c>
      <c r="W2109">
        <v>43750000</v>
      </c>
      <c r="X2109" s="9">
        <v>8.1</v>
      </c>
      <c r="Y2109">
        <v>10</v>
      </c>
      <c r="Z2109" t="s">
        <v>101</v>
      </c>
      <c r="AA2109">
        <v>9.8155000000000001</v>
      </c>
      <c r="AB2109">
        <v>4</v>
      </c>
      <c r="AC2109">
        <v>97.222166999999999</v>
      </c>
      <c r="AD2109" s="9" t="s">
        <v>105</v>
      </c>
      <c r="AE2109" t="s">
        <v>101</v>
      </c>
      <c r="AF2109">
        <v>737.59609999999998</v>
      </c>
      <c r="AG2109">
        <v>3</v>
      </c>
      <c r="AH2109">
        <v>6.1</v>
      </c>
      <c r="AI2109">
        <v>6.8500000000000014</v>
      </c>
      <c r="AJ2109">
        <v>1</v>
      </c>
      <c r="AK2109">
        <v>6.1</v>
      </c>
      <c r="AL2109">
        <v>6.5714285714285721</v>
      </c>
      <c r="AM2109">
        <v>44375000</v>
      </c>
      <c r="AN2109" s="9">
        <v>8.1</v>
      </c>
      <c r="AO2109">
        <v>10</v>
      </c>
      <c r="AP2109" t="s">
        <v>101</v>
      </c>
      <c r="AQ2109">
        <v>5.9222000000000001</v>
      </c>
      <c r="AR2109">
        <v>4</v>
      </c>
      <c r="AS2109">
        <v>98.802166999999997</v>
      </c>
      <c r="AT2109" t="s">
        <v>105</v>
      </c>
      <c r="AU2109" t="s">
        <v>101</v>
      </c>
      <c r="AV2109">
        <v>608.09879999999998</v>
      </c>
      <c r="AW2109">
        <v>3</v>
      </c>
      <c r="AX2109">
        <v>6.1</v>
      </c>
      <c r="AY2109">
        <v>6.8500000000000014</v>
      </c>
      <c r="AZ2109">
        <v>1</v>
      </c>
      <c r="BA2109">
        <v>5.2</v>
      </c>
      <c r="BB2109">
        <v>6.1428571428571432</v>
      </c>
      <c r="BC2109">
        <v>44375000</v>
      </c>
      <c r="BD2109" s="1">
        <v>8.1</v>
      </c>
      <c r="BE2109">
        <v>10</v>
      </c>
      <c r="BF2109" t="s">
        <v>101</v>
      </c>
      <c r="BG2109">
        <v>4.2138499999999999</v>
      </c>
      <c r="BH2109">
        <v>4</v>
      </c>
      <c r="BI2109">
        <v>98.191666999999995</v>
      </c>
      <c r="BJ2109" s="1" t="s">
        <v>105</v>
      </c>
      <c r="BK2109" t="s">
        <v>101</v>
      </c>
      <c r="BL2109">
        <v>606.86860000000001</v>
      </c>
      <c r="BM2109">
        <v>3</v>
      </c>
      <c r="BN2109" s="1">
        <v>6.1</v>
      </c>
      <c r="BO2109">
        <v>6.8500000000000014</v>
      </c>
      <c r="BP2109">
        <v>1</v>
      </c>
      <c r="BQ2109">
        <v>5.2</v>
      </c>
      <c r="BR2109">
        <v>6.1428571428571432</v>
      </c>
    </row>
    <row r="2110" spans="1:70" x14ac:dyDescent="0.25">
      <c r="A2110" s="3">
        <v>42978</v>
      </c>
      <c r="B2110">
        <v>7</v>
      </c>
      <c r="D2110">
        <v>89215</v>
      </c>
      <c r="E2110">
        <v>0.90000000000000036</v>
      </c>
      <c r="F2110">
        <v>24062723</v>
      </c>
      <c r="G2110">
        <v>8.1</v>
      </c>
      <c r="H2110">
        <v>1</v>
      </c>
      <c r="I2110" t="s">
        <v>101</v>
      </c>
      <c r="J2110">
        <v>44.141710000000003</v>
      </c>
      <c r="K2110">
        <v>1</v>
      </c>
      <c r="L2110" t="s">
        <v>101</v>
      </c>
      <c r="M2110">
        <v>96.4465</v>
      </c>
      <c r="N2110">
        <v>8.1</v>
      </c>
      <c r="O2110" t="s">
        <v>101</v>
      </c>
      <c r="P2110">
        <v>148.87520000000001</v>
      </c>
      <c r="Q2110">
        <v>1</v>
      </c>
      <c r="R2110" s="1">
        <v>6.2</v>
      </c>
      <c r="S2110" s="1">
        <v>7.3000000000000016</v>
      </c>
      <c r="T2110">
        <v>-1</v>
      </c>
      <c r="U2110">
        <v>6.2</v>
      </c>
      <c r="V2110">
        <v>7.0000000000000009</v>
      </c>
      <c r="W2110">
        <v>24062723</v>
      </c>
      <c r="X2110" s="9">
        <v>8.1</v>
      </c>
      <c r="Y2110">
        <v>10</v>
      </c>
      <c r="Z2110" t="s">
        <v>101</v>
      </c>
      <c r="AA2110">
        <v>36.829929999999997</v>
      </c>
      <c r="AB2110">
        <v>3</v>
      </c>
      <c r="AC2110">
        <v>96.840166999999994</v>
      </c>
      <c r="AD2110" s="9">
        <v>8.1</v>
      </c>
      <c r="AE2110" t="s">
        <v>101</v>
      </c>
      <c r="AF2110">
        <v>968.83770000000004</v>
      </c>
      <c r="AG2110">
        <v>3</v>
      </c>
      <c r="AH2110">
        <v>6.2</v>
      </c>
      <c r="AI2110">
        <v>7.3000000000000016</v>
      </c>
      <c r="AJ2110">
        <v>1</v>
      </c>
      <c r="AK2110">
        <v>6.1</v>
      </c>
      <c r="AL2110">
        <v>6.5714285714285721</v>
      </c>
      <c r="AM2110">
        <v>4062723</v>
      </c>
      <c r="AN2110" s="9">
        <v>8.1</v>
      </c>
      <c r="AO2110">
        <v>10</v>
      </c>
      <c r="AP2110" t="s">
        <v>101</v>
      </c>
      <c r="AQ2110">
        <v>26.68534</v>
      </c>
      <c r="AR2110">
        <v>3</v>
      </c>
      <c r="AS2110">
        <v>98.492500000000007</v>
      </c>
      <c r="AT2110">
        <v>8.1</v>
      </c>
      <c r="AU2110" t="s">
        <v>101</v>
      </c>
      <c r="AV2110">
        <v>925.26089999999999</v>
      </c>
      <c r="AW2110">
        <v>3</v>
      </c>
      <c r="AX2110">
        <v>6.2</v>
      </c>
      <c r="AY2110">
        <v>7.3000000000000016</v>
      </c>
      <c r="AZ2110">
        <v>1</v>
      </c>
      <c r="BA2110">
        <v>6.1</v>
      </c>
      <c r="BB2110">
        <v>6.5714285714285721</v>
      </c>
      <c r="BC2110">
        <v>4062723</v>
      </c>
      <c r="BD2110" s="1">
        <v>8.1</v>
      </c>
      <c r="BE2110">
        <v>10</v>
      </c>
      <c r="BF2110" t="s">
        <v>101</v>
      </c>
      <c r="BG2110">
        <v>22.13794</v>
      </c>
      <c r="BH2110">
        <v>3</v>
      </c>
      <c r="BI2110">
        <v>98.5</v>
      </c>
      <c r="BJ2110" s="1">
        <v>8.1</v>
      </c>
      <c r="BK2110" t="s">
        <v>101</v>
      </c>
      <c r="BL2110">
        <v>863.08979999999997</v>
      </c>
      <c r="BM2110">
        <v>3</v>
      </c>
      <c r="BN2110" s="1">
        <v>6.2</v>
      </c>
      <c r="BO2110">
        <v>7.3000000000000016</v>
      </c>
      <c r="BP2110">
        <v>1</v>
      </c>
      <c r="BQ2110">
        <v>6.1</v>
      </c>
      <c r="BR2110">
        <v>6.5714285714285721</v>
      </c>
    </row>
    <row r="2111" spans="1:70" x14ac:dyDescent="0.25">
      <c r="A2111" s="3">
        <v>43098</v>
      </c>
      <c r="B2111">
        <v>8.1</v>
      </c>
      <c r="D2111">
        <v>89215</v>
      </c>
      <c r="E2111">
        <v>1.1000000000000001</v>
      </c>
      <c r="F2111">
        <v>24062723</v>
      </c>
      <c r="G2111">
        <v>8.1</v>
      </c>
      <c r="H2111">
        <v>1</v>
      </c>
      <c r="I2111" t="s">
        <v>101</v>
      </c>
      <c r="J2111">
        <v>5</v>
      </c>
      <c r="L2111" t="s">
        <v>101</v>
      </c>
      <c r="M2111">
        <v>96.834999999999994</v>
      </c>
      <c r="N2111">
        <v>8.1</v>
      </c>
      <c r="O2111" t="s">
        <v>101</v>
      </c>
      <c r="P2111">
        <v>1864.1632</v>
      </c>
      <c r="R2111" s="1" t="s">
        <v>105</v>
      </c>
      <c r="S2111" s="1">
        <v>7.7500000000000018</v>
      </c>
      <c r="T2111">
        <v>-1</v>
      </c>
      <c r="U2111">
        <v>6.2</v>
      </c>
      <c r="V2111">
        <v>7.0000000000000009</v>
      </c>
      <c r="W2111">
        <v>24062723</v>
      </c>
      <c r="X2111" s="9">
        <v>8.1</v>
      </c>
      <c r="Y2111">
        <v>10</v>
      </c>
      <c r="Z2111" t="s">
        <v>101</v>
      </c>
      <c r="AA2111">
        <v>50</v>
      </c>
      <c r="AB2111">
        <v>1</v>
      </c>
      <c r="AC2111">
        <v>95.802833000000007</v>
      </c>
      <c r="AD2111" s="9">
        <v>8.1</v>
      </c>
      <c r="AE2111" t="s">
        <v>101</v>
      </c>
      <c r="AF2111">
        <v>1567.4428</v>
      </c>
      <c r="AG2111">
        <v>1</v>
      </c>
      <c r="AH2111" t="s">
        <v>105</v>
      </c>
      <c r="AI2111">
        <v>7.7500000000000018</v>
      </c>
      <c r="AJ2111">
        <v>0</v>
      </c>
      <c r="AK2111">
        <v>6.2</v>
      </c>
      <c r="AL2111">
        <v>7.0000000000000009</v>
      </c>
      <c r="AM2111">
        <v>24062723</v>
      </c>
      <c r="AN2111" s="9">
        <v>8.1</v>
      </c>
      <c r="AO2111">
        <v>10</v>
      </c>
      <c r="AP2111" t="s">
        <v>101</v>
      </c>
      <c r="AQ2111">
        <v>45.748259999999988</v>
      </c>
      <c r="AR2111">
        <v>1</v>
      </c>
      <c r="AS2111">
        <v>95.984499999999997</v>
      </c>
      <c r="AT2111">
        <v>8.1</v>
      </c>
      <c r="AU2111" t="s">
        <v>101</v>
      </c>
      <c r="AV2111">
        <v>1167.21</v>
      </c>
      <c r="AW2111">
        <v>1</v>
      </c>
      <c r="AX2111">
        <v>6.2</v>
      </c>
      <c r="AY2111">
        <v>7.3000000000000016</v>
      </c>
      <c r="AZ2111">
        <v>-1</v>
      </c>
      <c r="BA2111">
        <v>6.2</v>
      </c>
      <c r="BB2111">
        <v>7.0000000000000009</v>
      </c>
      <c r="BC2111">
        <v>24062723</v>
      </c>
      <c r="BD2111" s="1">
        <v>8.1</v>
      </c>
      <c r="BE2111">
        <v>10</v>
      </c>
      <c r="BF2111" t="s">
        <v>101</v>
      </c>
      <c r="BG2111">
        <v>50</v>
      </c>
      <c r="BH2111">
        <v>1</v>
      </c>
      <c r="BI2111">
        <v>95.687667000000005</v>
      </c>
      <c r="BJ2111" s="1">
        <v>8.1</v>
      </c>
      <c r="BK2111" t="s">
        <v>101</v>
      </c>
      <c r="BL2111">
        <v>1243.0356999999999</v>
      </c>
      <c r="BM2111">
        <v>1</v>
      </c>
      <c r="BN2111" s="1">
        <v>6.2</v>
      </c>
      <c r="BO2111">
        <v>7.3000000000000016</v>
      </c>
      <c r="BP2111">
        <v>-1</v>
      </c>
      <c r="BQ2111">
        <v>6.2</v>
      </c>
      <c r="BR2111">
        <v>7.0000000000000009</v>
      </c>
    </row>
    <row r="2112" spans="1:70" x14ac:dyDescent="0.25">
      <c r="A2112" s="3">
        <v>43098</v>
      </c>
      <c r="B2112">
        <v>5.2</v>
      </c>
      <c r="D2112">
        <v>89242</v>
      </c>
      <c r="E2112">
        <v>0.10000000000000051</v>
      </c>
      <c r="F2112">
        <v>13699761.58</v>
      </c>
      <c r="G2112">
        <v>6.1</v>
      </c>
      <c r="H2112">
        <v>7</v>
      </c>
      <c r="I2112" t="s">
        <v>71</v>
      </c>
      <c r="J2112">
        <v>0.36329</v>
      </c>
      <c r="K2112">
        <v>1</v>
      </c>
      <c r="S2112" s="1" t="e">
        <v>#N/A</v>
      </c>
      <c r="V2112" t="e">
        <v>#N/A</v>
      </c>
      <c r="W2112">
        <v>14303035.800000001</v>
      </c>
      <c r="X2112" s="9">
        <v>6.1</v>
      </c>
      <c r="Y2112">
        <v>7</v>
      </c>
      <c r="Z2112" t="s">
        <v>71</v>
      </c>
      <c r="AA2112">
        <v>0.42032000000000003</v>
      </c>
      <c r="AB2112">
        <v>2</v>
      </c>
      <c r="AI2112" t="e">
        <v>#N/A</v>
      </c>
      <c r="AL2112" t="e">
        <v>#N/A</v>
      </c>
      <c r="AM2112">
        <v>14303766.039999999</v>
      </c>
      <c r="AN2112" s="9">
        <v>5.2</v>
      </c>
      <c r="AO2112">
        <v>6</v>
      </c>
      <c r="AP2112" t="s">
        <v>71</v>
      </c>
      <c r="AQ2112">
        <v>0.23638000000000001</v>
      </c>
      <c r="AR2112">
        <v>1</v>
      </c>
      <c r="AY2112" t="e">
        <v>#N/A</v>
      </c>
      <c r="BB2112" t="e">
        <v>#N/A</v>
      </c>
      <c r="BC2112">
        <v>14304499.32</v>
      </c>
      <c r="BD2112" s="1">
        <v>5.2</v>
      </c>
      <c r="BE2112">
        <v>6</v>
      </c>
      <c r="BF2112" t="s">
        <v>71</v>
      </c>
      <c r="BG2112">
        <v>0.31751000000000001</v>
      </c>
      <c r="BH2112">
        <v>1</v>
      </c>
      <c r="BO2112" t="e">
        <v>#N/A</v>
      </c>
      <c r="BR2112" t="e">
        <v>#N/A</v>
      </c>
    </row>
    <row r="2113" spans="1:70" x14ac:dyDescent="0.25">
      <c r="A2113" s="3">
        <v>42062</v>
      </c>
      <c r="B2113">
        <v>5.2</v>
      </c>
      <c r="D2113">
        <v>89243</v>
      </c>
      <c r="E2113">
        <v>0.10000000000000051</v>
      </c>
      <c r="F2113">
        <v>44781261.469999999</v>
      </c>
      <c r="G2113" t="s">
        <v>72</v>
      </c>
      <c r="H2113">
        <v>1</v>
      </c>
      <c r="I2113" t="s">
        <v>101</v>
      </c>
      <c r="J2113">
        <v>0.18260000000000001</v>
      </c>
      <c r="K2113">
        <v>-5</v>
      </c>
      <c r="N2113">
        <v>5.0999999999999996</v>
      </c>
      <c r="O2113" t="s">
        <v>101</v>
      </c>
      <c r="P2113">
        <v>183.19177500000001</v>
      </c>
      <c r="Q2113">
        <v>-1</v>
      </c>
      <c r="R2113" s="1">
        <v>5.2</v>
      </c>
      <c r="S2113" s="1">
        <v>6.4000000000000012</v>
      </c>
      <c r="U2113">
        <v>5.0999999999999996</v>
      </c>
      <c r="V2113">
        <v>5.7142857142857144</v>
      </c>
      <c r="W2113">
        <v>44604378.600000001</v>
      </c>
      <c r="X2113" s="9" t="s">
        <v>72</v>
      </c>
      <c r="Y2113">
        <v>1</v>
      </c>
      <c r="Z2113" t="s">
        <v>101</v>
      </c>
      <c r="AA2113">
        <v>0.10834000000000001</v>
      </c>
      <c r="AB2113">
        <v>-4</v>
      </c>
      <c r="AD2113" s="9">
        <v>5.0999999999999996</v>
      </c>
      <c r="AE2113" t="s">
        <v>101</v>
      </c>
      <c r="AF2113">
        <v>183.38490899999999</v>
      </c>
      <c r="AG2113">
        <v>0</v>
      </c>
      <c r="AH2113">
        <v>5.2</v>
      </c>
      <c r="AI2113">
        <v>6.4000000000000012</v>
      </c>
      <c r="AJ2113">
        <v>1</v>
      </c>
      <c r="AK2113">
        <v>5.0999999999999996</v>
      </c>
      <c r="AL2113">
        <v>5.7142857142857144</v>
      </c>
      <c r="AM2113">
        <v>44984527.530000001</v>
      </c>
      <c r="AN2113" s="9" t="s">
        <v>72</v>
      </c>
      <c r="AO2113">
        <v>1</v>
      </c>
      <c r="AP2113" t="s">
        <v>101</v>
      </c>
      <c r="AQ2113">
        <v>9.4439999999999996E-2</v>
      </c>
      <c r="AR2113">
        <v>-4</v>
      </c>
      <c r="AT2113">
        <v>5.0999999999999996</v>
      </c>
      <c r="AU2113" t="s">
        <v>101</v>
      </c>
      <c r="AV2113">
        <v>187.08031600000001</v>
      </c>
      <c r="AW2113">
        <v>0</v>
      </c>
      <c r="AX2113">
        <v>5.2</v>
      </c>
      <c r="AY2113">
        <v>6.4000000000000012</v>
      </c>
      <c r="AZ2113">
        <v>1</v>
      </c>
      <c r="BA2113">
        <v>5.0999999999999996</v>
      </c>
      <c r="BB2113">
        <v>5.7142857142857144</v>
      </c>
      <c r="BC2113">
        <v>45503484.390000001</v>
      </c>
      <c r="BD2113" s="1" t="s">
        <v>72</v>
      </c>
      <c r="BE2113">
        <v>1</v>
      </c>
      <c r="BF2113" t="s">
        <v>101</v>
      </c>
      <c r="BG2113">
        <v>0.10563</v>
      </c>
      <c r="BH2113">
        <v>-4</v>
      </c>
      <c r="BJ2113" s="1">
        <v>5.0999999999999996</v>
      </c>
      <c r="BK2113" t="s">
        <v>101</v>
      </c>
      <c r="BL2113">
        <v>180.21219199999999</v>
      </c>
      <c r="BM2113">
        <v>0</v>
      </c>
      <c r="BN2113" s="1">
        <v>5.2</v>
      </c>
      <c r="BO2113">
        <v>6.4000000000000012</v>
      </c>
      <c r="BP2113">
        <v>1</v>
      </c>
      <c r="BQ2113">
        <v>5.0999999999999996</v>
      </c>
      <c r="BR2113">
        <v>5.7142857142857144</v>
      </c>
    </row>
    <row r="2114" spans="1:70" x14ac:dyDescent="0.25">
      <c r="A2114" s="3">
        <v>42398</v>
      </c>
      <c r="B2114">
        <v>5.2</v>
      </c>
      <c r="D2114">
        <v>89243</v>
      </c>
      <c r="E2114">
        <v>0.10000000000000051</v>
      </c>
      <c r="F2114">
        <v>45685006.109999999</v>
      </c>
      <c r="G2114">
        <v>2.1</v>
      </c>
      <c r="H2114">
        <v>2</v>
      </c>
      <c r="I2114" t="s">
        <v>101</v>
      </c>
      <c r="J2114">
        <v>0.13783000000000001</v>
      </c>
      <c r="K2114">
        <v>-4</v>
      </c>
      <c r="N2114" t="s">
        <v>75</v>
      </c>
      <c r="O2114" t="s">
        <v>101</v>
      </c>
      <c r="P2114">
        <v>195.89354</v>
      </c>
      <c r="Q2114">
        <v>-2</v>
      </c>
      <c r="R2114" s="1">
        <v>5.2</v>
      </c>
      <c r="S2114" s="1">
        <v>6.4000000000000012</v>
      </c>
      <c r="U2114">
        <v>5.0999999999999996</v>
      </c>
      <c r="V2114">
        <v>5.7142857142857144</v>
      </c>
      <c r="W2114">
        <v>45777538.32</v>
      </c>
      <c r="X2114" s="9">
        <v>2.1</v>
      </c>
      <c r="Y2114">
        <v>2</v>
      </c>
      <c r="Z2114" t="s">
        <v>101</v>
      </c>
      <c r="AA2114">
        <v>0.15359999999999999</v>
      </c>
      <c r="AB2114">
        <v>-3</v>
      </c>
      <c r="AD2114" s="9">
        <v>5.2</v>
      </c>
      <c r="AE2114" t="s">
        <v>101</v>
      </c>
      <c r="AF2114">
        <v>191.18677500000001</v>
      </c>
      <c r="AG2114">
        <v>1</v>
      </c>
      <c r="AH2114">
        <v>5.2</v>
      </c>
      <c r="AI2114">
        <v>6.4000000000000012</v>
      </c>
      <c r="AJ2114">
        <v>1</v>
      </c>
      <c r="AK2114">
        <v>5.0999999999999996</v>
      </c>
      <c r="AL2114">
        <v>5.7142857142857144</v>
      </c>
      <c r="AM2114">
        <v>45751526.689999998</v>
      </c>
      <c r="AN2114" s="9">
        <v>2.1</v>
      </c>
      <c r="AO2114">
        <v>2</v>
      </c>
      <c r="AP2114" t="s">
        <v>101</v>
      </c>
      <c r="AQ2114">
        <v>0.13242999999999999</v>
      </c>
      <c r="AR2114">
        <v>-3</v>
      </c>
      <c r="AT2114">
        <v>6.1</v>
      </c>
      <c r="AU2114" t="s">
        <v>101</v>
      </c>
      <c r="AV2114">
        <v>191.14276699999999</v>
      </c>
      <c r="AW2114">
        <v>2</v>
      </c>
      <c r="AX2114">
        <v>5.2</v>
      </c>
      <c r="AY2114">
        <v>6.4000000000000012</v>
      </c>
      <c r="AZ2114">
        <v>1</v>
      </c>
      <c r="BA2114">
        <v>5.0999999999999996</v>
      </c>
      <c r="BB2114">
        <v>5.7142857142857144</v>
      </c>
      <c r="BC2114">
        <v>46627259.789999999</v>
      </c>
      <c r="BD2114" s="1" t="s">
        <v>72</v>
      </c>
      <c r="BE2114">
        <v>1</v>
      </c>
      <c r="BF2114" t="s">
        <v>101</v>
      </c>
      <c r="BG2114">
        <v>0.11316</v>
      </c>
      <c r="BH2114">
        <v>-4</v>
      </c>
      <c r="BJ2114" s="1">
        <v>5.2</v>
      </c>
      <c r="BK2114" t="s">
        <v>101</v>
      </c>
      <c r="BL2114">
        <v>191.35513599999999</v>
      </c>
      <c r="BM2114">
        <v>1</v>
      </c>
      <c r="BN2114" s="1">
        <v>5.2</v>
      </c>
      <c r="BO2114">
        <v>6.4000000000000012</v>
      </c>
      <c r="BP2114">
        <v>1</v>
      </c>
      <c r="BQ2114">
        <v>5.0999999999999996</v>
      </c>
      <c r="BR2114">
        <v>5.7142857142857144</v>
      </c>
    </row>
    <row r="2115" spans="1:70" x14ac:dyDescent="0.25">
      <c r="A2115" s="3">
        <v>42124</v>
      </c>
      <c r="B2115">
        <v>4</v>
      </c>
      <c r="D2115">
        <v>89256</v>
      </c>
      <c r="E2115">
        <v>1</v>
      </c>
      <c r="F2115">
        <v>338307.52</v>
      </c>
      <c r="R2115" s="1">
        <v>3.1</v>
      </c>
      <c r="S2115" s="1">
        <v>4.1500000000000004</v>
      </c>
      <c r="T2115">
        <v>-1</v>
      </c>
      <c r="U2115">
        <v>3.2</v>
      </c>
      <c r="V2115">
        <v>4.4285714285714279</v>
      </c>
      <c r="W2115">
        <v>51711.040000000001</v>
      </c>
      <c r="AH2115">
        <v>3.1</v>
      </c>
      <c r="AI2115">
        <v>4.1500000000000004</v>
      </c>
      <c r="AJ2115">
        <v>0</v>
      </c>
      <c r="AK2115">
        <v>3.2</v>
      </c>
      <c r="AL2115">
        <v>4.4285714285714279</v>
      </c>
      <c r="AM2115">
        <v>668964.75</v>
      </c>
      <c r="AN2115" s="9" t="s">
        <v>72</v>
      </c>
      <c r="AO2115">
        <v>1</v>
      </c>
      <c r="AP2115" t="s">
        <v>71</v>
      </c>
      <c r="AQ2115">
        <v>3.7560000000000003E-2</v>
      </c>
      <c r="AR2115">
        <v>-2</v>
      </c>
      <c r="AX2115">
        <v>3.1</v>
      </c>
      <c r="AY2115">
        <v>4.1500000000000004</v>
      </c>
      <c r="AZ2115">
        <v>0</v>
      </c>
      <c r="BA2115">
        <v>3.2</v>
      </c>
      <c r="BB2115">
        <v>4.4285714285714279</v>
      </c>
      <c r="BC2115">
        <v>201576.79</v>
      </c>
      <c r="BN2115" s="1">
        <v>3.1</v>
      </c>
      <c r="BO2115">
        <v>4.1500000000000004</v>
      </c>
      <c r="BP2115">
        <v>0</v>
      </c>
      <c r="BQ2115">
        <v>3.2</v>
      </c>
      <c r="BR2115">
        <v>4.4285714285714279</v>
      </c>
    </row>
    <row r="2116" spans="1:70" x14ac:dyDescent="0.25">
      <c r="A2116" s="3">
        <v>42216</v>
      </c>
      <c r="B2116">
        <v>5.2</v>
      </c>
      <c r="D2116">
        <v>89259</v>
      </c>
      <c r="E2116">
        <v>0.10000000000000051</v>
      </c>
      <c r="F2116">
        <v>65000000</v>
      </c>
      <c r="G2116" t="s">
        <v>105</v>
      </c>
      <c r="H2116">
        <v>9</v>
      </c>
      <c r="I2116" t="s">
        <v>71</v>
      </c>
      <c r="J2116">
        <v>12.3133</v>
      </c>
      <c r="K2116">
        <v>3</v>
      </c>
      <c r="R2116" s="1">
        <v>5.2</v>
      </c>
      <c r="S2116" s="1">
        <v>6.4000000000000012</v>
      </c>
      <c r="U2116">
        <v>5.0999999999999996</v>
      </c>
      <c r="V2116">
        <v>5.7142857142857144</v>
      </c>
      <c r="W2116">
        <v>65000000</v>
      </c>
      <c r="X2116" s="9" t="s">
        <v>105</v>
      </c>
      <c r="Y2116">
        <v>9</v>
      </c>
      <c r="Z2116" t="s">
        <v>71</v>
      </c>
      <c r="AA2116">
        <v>5.4093099999999996</v>
      </c>
      <c r="AB2116">
        <v>4</v>
      </c>
      <c r="AH2116">
        <v>5.2</v>
      </c>
      <c r="AI2116">
        <v>6.4000000000000012</v>
      </c>
      <c r="AJ2116">
        <v>1</v>
      </c>
      <c r="AK2116">
        <v>5.0999999999999996</v>
      </c>
      <c r="AL2116">
        <v>5.7142857142857144</v>
      </c>
      <c r="AM2116">
        <v>65000000</v>
      </c>
      <c r="AN2116" s="9" t="s">
        <v>105</v>
      </c>
      <c r="AO2116">
        <v>9</v>
      </c>
      <c r="AP2116" t="s">
        <v>71</v>
      </c>
      <c r="AQ2116">
        <v>4.4701500000000003</v>
      </c>
      <c r="AR2116">
        <v>4</v>
      </c>
      <c r="AX2116">
        <v>5.2</v>
      </c>
      <c r="AY2116">
        <v>6.4000000000000012</v>
      </c>
      <c r="AZ2116">
        <v>1</v>
      </c>
      <c r="BA2116">
        <v>5.0999999999999996</v>
      </c>
      <c r="BB2116">
        <v>5.7142857142857144</v>
      </c>
      <c r="BC2116">
        <v>65000000</v>
      </c>
      <c r="BD2116" s="1">
        <v>6.2</v>
      </c>
      <c r="BE2116">
        <v>8</v>
      </c>
      <c r="BF2116" t="s">
        <v>71</v>
      </c>
      <c r="BG2116">
        <v>2.9264000000000001</v>
      </c>
      <c r="BH2116">
        <v>3</v>
      </c>
      <c r="BO2116" t="e">
        <v>#N/A</v>
      </c>
      <c r="BR2116" t="e">
        <v>#N/A</v>
      </c>
    </row>
    <row r="2117" spans="1:70" x14ac:dyDescent="0.25">
      <c r="A2117" s="3">
        <v>42338</v>
      </c>
      <c r="B2117">
        <v>6.2</v>
      </c>
      <c r="D2117">
        <v>89259</v>
      </c>
      <c r="E2117">
        <v>1</v>
      </c>
      <c r="F2117">
        <v>65000000</v>
      </c>
      <c r="G2117">
        <v>8.1</v>
      </c>
      <c r="H2117">
        <v>1</v>
      </c>
      <c r="I2117" t="s">
        <v>71</v>
      </c>
      <c r="J2117">
        <v>33.348300000000002</v>
      </c>
      <c r="K2117">
        <v>2</v>
      </c>
      <c r="R2117" s="1">
        <v>5.2</v>
      </c>
      <c r="S2117" s="1">
        <v>6.4000000000000012</v>
      </c>
      <c r="T2117">
        <v>-2</v>
      </c>
      <c r="U2117">
        <v>6.1</v>
      </c>
      <c r="V2117">
        <v>6.5714285714285721</v>
      </c>
      <c r="W2117">
        <v>65000000</v>
      </c>
      <c r="X2117" s="9">
        <v>8.1</v>
      </c>
      <c r="Y2117">
        <v>10</v>
      </c>
      <c r="Z2117" t="s">
        <v>71</v>
      </c>
      <c r="AA2117">
        <v>25.82593</v>
      </c>
      <c r="AB2117">
        <v>4</v>
      </c>
      <c r="AH2117">
        <v>5.2</v>
      </c>
      <c r="AI2117">
        <v>6.4000000000000012</v>
      </c>
      <c r="AJ2117">
        <v>0</v>
      </c>
      <c r="AK2117">
        <v>6.1</v>
      </c>
      <c r="AL2117">
        <v>6.5714285714285721</v>
      </c>
      <c r="AM2117">
        <v>65000000</v>
      </c>
      <c r="AN2117" s="9">
        <v>8.1</v>
      </c>
      <c r="AO2117">
        <v>10</v>
      </c>
      <c r="AP2117" t="s">
        <v>71</v>
      </c>
      <c r="AQ2117">
        <v>17.86168</v>
      </c>
      <c r="AR2117">
        <v>4</v>
      </c>
      <c r="AX2117">
        <v>5.2</v>
      </c>
      <c r="AY2117">
        <v>6.4000000000000012</v>
      </c>
      <c r="AZ2117">
        <v>0</v>
      </c>
      <c r="BA2117">
        <v>5.0999999999999996</v>
      </c>
      <c r="BB2117">
        <v>5.7142857142857144</v>
      </c>
      <c r="BC2117">
        <v>65000000</v>
      </c>
      <c r="BD2117" s="1" t="s">
        <v>105</v>
      </c>
      <c r="BE2117">
        <v>9</v>
      </c>
      <c r="BF2117" t="s">
        <v>71</v>
      </c>
      <c r="BG2117">
        <v>10.83681</v>
      </c>
      <c r="BH2117">
        <v>3</v>
      </c>
      <c r="BN2117" s="1">
        <v>5.2</v>
      </c>
      <c r="BO2117">
        <v>6.4000000000000012</v>
      </c>
      <c r="BP2117">
        <v>0</v>
      </c>
      <c r="BQ2117">
        <v>5.0999999999999996</v>
      </c>
      <c r="BR2117">
        <v>5.7142857142857144</v>
      </c>
    </row>
    <row r="2118" spans="1:70" x14ac:dyDescent="0.25">
      <c r="A2118" s="3">
        <v>42369</v>
      </c>
      <c r="B2118">
        <v>8.1</v>
      </c>
      <c r="D2118">
        <v>89259</v>
      </c>
      <c r="E2118">
        <v>1.899999999999999</v>
      </c>
      <c r="F2118">
        <v>65000000</v>
      </c>
      <c r="G2118">
        <v>8.1</v>
      </c>
      <c r="H2118">
        <v>1</v>
      </c>
      <c r="I2118" t="s">
        <v>71</v>
      </c>
      <c r="J2118">
        <v>35</v>
      </c>
      <c r="R2118" s="1">
        <v>8.1</v>
      </c>
      <c r="S2118" s="1">
        <v>8.2000000000000011</v>
      </c>
      <c r="U2118">
        <v>6.1</v>
      </c>
      <c r="V2118">
        <v>6.5714285714285721</v>
      </c>
      <c r="W2118">
        <v>65000000</v>
      </c>
      <c r="X2118" s="9">
        <v>8.1</v>
      </c>
      <c r="Y2118">
        <v>10</v>
      </c>
      <c r="Z2118" t="s">
        <v>71</v>
      </c>
      <c r="AA2118">
        <v>33.348300000000002</v>
      </c>
      <c r="AB2118">
        <v>2</v>
      </c>
      <c r="AH2118">
        <v>5.2</v>
      </c>
      <c r="AI2118">
        <v>6.4000000000000012</v>
      </c>
      <c r="AJ2118">
        <v>-2</v>
      </c>
      <c r="AK2118">
        <v>6.1</v>
      </c>
      <c r="AL2118">
        <v>6.5714285714285721</v>
      </c>
      <c r="AM2118">
        <v>65000000</v>
      </c>
      <c r="AN2118" s="9">
        <v>8.1</v>
      </c>
      <c r="AO2118">
        <v>10</v>
      </c>
      <c r="AP2118" t="s">
        <v>71</v>
      </c>
      <c r="AQ2118">
        <v>25.82593</v>
      </c>
      <c r="AR2118">
        <v>4</v>
      </c>
      <c r="AX2118">
        <v>5.2</v>
      </c>
      <c r="AY2118">
        <v>6.4000000000000012</v>
      </c>
      <c r="AZ2118">
        <v>0</v>
      </c>
      <c r="BA2118">
        <v>6.1</v>
      </c>
      <c r="BB2118">
        <v>6.5714285714285721</v>
      </c>
      <c r="BC2118">
        <v>65000000</v>
      </c>
      <c r="BD2118" s="1">
        <v>8.1</v>
      </c>
      <c r="BE2118">
        <v>10</v>
      </c>
      <c r="BF2118" t="s">
        <v>71</v>
      </c>
      <c r="BG2118">
        <v>17.86168</v>
      </c>
      <c r="BH2118">
        <v>4</v>
      </c>
      <c r="BN2118" s="1">
        <v>5.2</v>
      </c>
      <c r="BO2118">
        <v>6.4000000000000012</v>
      </c>
      <c r="BP2118">
        <v>0</v>
      </c>
      <c r="BQ2118">
        <v>5.0999999999999996</v>
      </c>
      <c r="BR2118">
        <v>5.7142857142857144</v>
      </c>
    </row>
    <row r="2119" spans="1:70" x14ac:dyDescent="0.25">
      <c r="A2119" s="3">
        <v>42398</v>
      </c>
      <c r="B2119">
        <v>8.1999999999999993</v>
      </c>
      <c r="D2119">
        <v>89259</v>
      </c>
      <c r="E2119">
        <v>9.9999999999999645E-2</v>
      </c>
      <c r="F2119">
        <v>65000000</v>
      </c>
      <c r="G2119">
        <v>8.1</v>
      </c>
      <c r="H2119">
        <v>1</v>
      </c>
      <c r="I2119" t="s">
        <v>71</v>
      </c>
      <c r="J2119">
        <v>35</v>
      </c>
      <c r="K2119">
        <v>-1</v>
      </c>
      <c r="R2119" s="1">
        <v>8.1</v>
      </c>
      <c r="S2119" s="1">
        <v>8.2000000000000011</v>
      </c>
      <c r="T2119">
        <v>-1</v>
      </c>
      <c r="U2119">
        <v>6.1</v>
      </c>
      <c r="V2119">
        <v>6.5714285714285721</v>
      </c>
      <c r="W2119">
        <v>65000000</v>
      </c>
      <c r="X2119" s="9">
        <v>8.1</v>
      </c>
      <c r="Y2119">
        <v>10</v>
      </c>
      <c r="Z2119" t="s">
        <v>71</v>
      </c>
      <c r="AA2119">
        <v>35</v>
      </c>
      <c r="AB2119">
        <v>0</v>
      </c>
      <c r="AH2119">
        <v>8.1</v>
      </c>
      <c r="AI2119">
        <v>8.2000000000000011</v>
      </c>
      <c r="AJ2119">
        <v>0</v>
      </c>
      <c r="AK2119">
        <v>6.1</v>
      </c>
      <c r="AL2119">
        <v>6.5714285714285721</v>
      </c>
      <c r="AM2119">
        <v>65000000</v>
      </c>
      <c r="AN2119" s="9">
        <v>8.1</v>
      </c>
      <c r="AO2119">
        <v>10</v>
      </c>
      <c r="AP2119" t="s">
        <v>71</v>
      </c>
      <c r="AQ2119">
        <v>33.348300000000002</v>
      </c>
      <c r="AR2119">
        <v>2</v>
      </c>
      <c r="AX2119">
        <v>5.2</v>
      </c>
      <c r="AY2119">
        <v>6.4000000000000012</v>
      </c>
      <c r="AZ2119">
        <v>-2</v>
      </c>
      <c r="BA2119">
        <v>6.1</v>
      </c>
      <c r="BB2119">
        <v>6.5714285714285721</v>
      </c>
      <c r="BC2119">
        <v>65000000</v>
      </c>
      <c r="BD2119" s="1">
        <v>8.1</v>
      </c>
      <c r="BE2119">
        <v>10</v>
      </c>
      <c r="BF2119" t="s">
        <v>71</v>
      </c>
      <c r="BG2119">
        <v>25.82593</v>
      </c>
      <c r="BH2119">
        <v>4</v>
      </c>
      <c r="BN2119" s="1">
        <v>5.2</v>
      </c>
      <c r="BO2119">
        <v>6.4000000000000012</v>
      </c>
      <c r="BP2119">
        <v>0</v>
      </c>
      <c r="BQ2119">
        <v>6.1</v>
      </c>
      <c r="BR2119">
        <v>6.5714285714285721</v>
      </c>
    </row>
    <row r="2120" spans="1:70" x14ac:dyDescent="0.25">
      <c r="A2120" s="3">
        <v>42429</v>
      </c>
      <c r="B2120">
        <v>9</v>
      </c>
      <c r="D2120">
        <v>89259</v>
      </c>
      <c r="E2120">
        <v>0.80000000000000071</v>
      </c>
      <c r="F2120">
        <v>65000000</v>
      </c>
      <c r="G2120">
        <v>8.1</v>
      </c>
      <c r="H2120">
        <v>1</v>
      </c>
      <c r="I2120" t="s">
        <v>71</v>
      </c>
      <c r="J2120">
        <v>5</v>
      </c>
      <c r="K2120">
        <v>-2</v>
      </c>
      <c r="R2120" s="1">
        <v>8.1</v>
      </c>
      <c r="S2120" s="1">
        <v>9.5499999999999989</v>
      </c>
      <c r="T2120">
        <v>-2</v>
      </c>
      <c r="U2120">
        <v>8.1</v>
      </c>
      <c r="V2120">
        <v>8.7142857142857153</v>
      </c>
      <c r="W2120">
        <v>65000000</v>
      </c>
      <c r="X2120" s="9">
        <v>8.1</v>
      </c>
      <c r="Y2120">
        <v>10</v>
      </c>
      <c r="Z2120" t="s">
        <v>71</v>
      </c>
      <c r="AA2120">
        <v>35</v>
      </c>
      <c r="AB2120">
        <v>-1</v>
      </c>
      <c r="AH2120">
        <v>8.1</v>
      </c>
      <c r="AI2120">
        <v>8.2000000000000011</v>
      </c>
      <c r="AJ2120">
        <v>-1</v>
      </c>
      <c r="AK2120">
        <v>6.1</v>
      </c>
      <c r="AL2120">
        <v>6.5714285714285721</v>
      </c>
      <c r="AM2120">
        <v>65000000</v>
      </c>
      <c r="AN2120" s="9">
        <v>8.1</v>
      </c>
      <c r="AO2120">
        <v>10</v>
      </c>
      <c r="AP2120" t="s">
        <v>71</v>
      </c>
      <c r="AQ2120">
        <v>35</v>
      </c>
      <c r="AR2120">
        <v>0</v>
      </c>
      <c r="AX2120">
        <v>8.1</v>
      </c>
      <c r="AY2120">
        <v>8.2000000000000011</v>
      </c>
      <c r="AZ2120">
        <v>0</v>
      </c>
      <c r="BA2120">
        <v>6.1</v>
      </c>
      <c r="BB2120">
        <v>6.5714285714285721</v>
      </c>
      <c r="BC2120">
        <v>65000000</v>
      </c>
      <c r="BD2120" s="1">
        <v>8.1</v>
      </c>
      <c r="BE2120">
        <v>10</v>
      </c>
      <c r="BF2120" t="s">
        <v>71</v>
      </c>
      <c r="BG2120">
        <v>33.348300000000002</v>
      </c>
      <c r="BH2120">
        <v>2</v>
      </c>
      <c r="BN2120" s="1">
        <v>5.2</v>
      </c>
      <c r="BO2120">
        <v>6.4000000000000012</v>
      </c>
      <c r="BP2120">
        <v>-2</v>
      </c>
      <c r="BQ2120">
        <v>6.1</v>
      </c>
      <c r="BR2120">
        <v>6.5714285714285721</v>
      </c>
    </row>
    <row r="2121" spans="1:70" x14ac:dyDescent="0.25">
      <c r="A2121" s="3">
        <v>42521</v>
      </c>
      <c r="B2121">
        <v>10.199999999999999</v>
      </c>
      <c r="D2121">
        <v>89259</v>
      </c>
      <c r="E2121">
        <v>1.1999999999999991</v>
      </c>
      <c r="F2121">
        <v>64935000</v>
      </c>
      <c r="L2121" t="s">
        <v>71</v>
      </c>
      <c r="M2121">
        <v>84.625</v>
      </c>
      <c r="S2121" s="1" t="e">
        <v>#N/A</v>
      </c>
      <c r="V2121" t="e">
        <v>#N/A</v>
      </c>
      <c r="W2121">
        <v>65000000</v>
      </c>
      <c r="X2121" s="9">
        <v>8.1</v>
      </c>
      <c r="Y2121">
        <v>10</v>
      </c>
      <c r="Z2121" t="s">
        <v>71</v>
      </c>
      <c r="AA2121">
        <v>35</v>
      </c>
      <c r="AB2121">
        <v>-2</v>
      </c>
      <c r="AC2121">
        <v>54.5</v>
      </c>
      <c r="AH2121">
        <v>8.1</v>
      </c>
      <c r="AI2121">
        <v>9.5499999999999989</v>
      </c>
      <c r="AJ2121">
        <v>-2</v>
      </c>
      <c r="AK2121">
        <v>8.1</v>
      </c>
      <c r="AL2121">
        <v>10</v>
      </c>
      <c r="AM2121">
        <v>65000000</v>
      </c>
      <c r="AN2121" s="9">
        <v>8.1</v>
      </c>
      <c r="AO2121">
        <v>10</v>
      </c>
      <c r="AP2121" t="s">
        <v>71</v>
      </c>
      <c r="AQ2121">
        <v>35</v>
      </c>
      <c r="AR2121">
        <v>-2</v>
      </c>
      <c r="AX2121">
        <v>8.1</v>
      </c>
      <c r="AY2121">
        <v>9.5499999999999989</v>
      </c>
      <c r="AZ2121">
        <v>-2</v>
      </c>
      <c r="BA2121">
        <v>8.1</v>
      </c>
      <c r="BB2121">
        <v>9.1428571428571441</v>
      </c>
      <c r="BC2121">
        <v>65000000</v>
      </c>
      <c r="BD2121" s="1">
        <v>8.1</v>
      </c>
      <c r="BE2121">
        <v>10</v>
      </c>
      <c r="BF2121" t="s">
        <v>71</v>
      </c>
      <c r="BG2121">
        <v>50</v>
      </c>
      <c r="BH2121">
        <v>-2</v>
      </c>
      <c r="BN2121" s="1">
        <v>8.1</v>
      </c>
      <c r="BO2121">
        <v>9.5499999999999989</v>
      </c>
      <c r="BP2121">
        <v>-2</v>
      </c>
      <c r="BQ2121">
        <v>8.1</v>
      </c>
      <c r="BR2121">
        <v>8.7142857142857153</v>
      </c>
    </row>
    <row r="2122" spans="1:70" x14ac:dyDescent="0.25">
      <c r="A2122" s="3">
        <v>42216</v>
      </c>
      <c r="B2122">
        <v>4</v>
      </c>
      <c r="D2122">
        <v>89260</v>
      </c>
      <c r="E2122">
        <v>1</v>
      </c>
      <c r="F2122">
        <v>56635042.549999997</v>
      </c>
      <c r="S2122" s="1" t="e">
        <v>#N/A</v>
      </c>
      <c r="V2122" t="e">
        <v>#N/A</v>
      </c>
      <c r="W2122">
        <v>55902316.990000002</v>
      </c>
      <c r="AI2122" t="e">
        <v>#N/A</v>
      </c>
      <c r="AL2122" t="e">
        <v>#N/A</v>
      </c>
      <c r="AM2122">
        <v>57723403.549999997</v>
      </c>
      <c r="AY2122" t="e">
        <v>#N/A</v>
      </c>
      <c r="BB2122" t="e">
        <v>#N/A</v>
      </c>
      <c r="BC2122">
        <v>57994585.700000003</v>
      </c>
      <c r="BO2122" t="e">
        <v>#N/A</v>
      </c>
      <c r="BR2122" t="e">
        <v>#N/A</v>
      </c>
    </row>
    <row r="2123" spans="1:70" x14ac:dyDescent="0.25">
      <c r="A2123" s="3">
        <v>42580</v>
      </c>
      <c r="B2123">
        <v>5.0999999999999996</v>
      </c>
      <c r="D2123">
        <v>89260</v>
      </c>
      <c r="E2123">
        <v>1.1000000000000001</v>
      </c>
      <c r="F2123">
        <v>10500000</v>
      </c>
      <c r="S2123" s="1" t="e">
        <v>#N/A</v>
      </c>
      <c r="V2123" t="e">
        <v>#N/A</v>
      </c>
      <c r="W2123">
        <v>10500000</v>
      </c>
      <c r="AI2123" t="e">
        <v>#N/A</v>
      </c>
      <c r="AL2123" t="e">
        <v>#N/A</v>
      </c>
      <c r="AM2123">
        <v>10500000</v>
      </c>
      <c r="AY2123" t="e">
        <v>#N/A</v>
      </c>
      <c r="BB2123" t="e">
        <v>#N/A</v>
      </c>
      <c r="BC2123">
        <v>10500000</v>
      </c>
      <c r="BO2123" t="e">
        <v>#N/A</v>
      </c>
      <c r="BR2123" t="e">
        <v>#N/A</v>
      </c>
    </row>
    <row r="2124" spans="1:70" x14ac:dyDescent="0.25">
      <c r="A2124" s="3">
        <v>42613</v>
      </c>
      <c r="B2124">
        <v>3.2</v>
      </c>
      <c r="D2124">
        <v>89279</v>
      </c>
      <c r="E2124">
        <v>0.90000000000000036</v>
      </c>
      <c r="F2124">
        <v>73024566.659999996</v>
      </c>
      <c r="S2124" s="1" t="e">
        <v>#N/A</v>
      </c>
      <c r="V2124" t="e">
        <v>#N/A</v>
      </c>
      <c r="W2124">
        <v>75049433.939999998</v>
      </c>
      <c r="AI2124" t="e">
        <v>#N/A</v>
      </c>
      <c r="AL2124" t="e">
        <v>#N/A</v>
      </c>
      <c r="AM2124">
        <v>74662111.319999993</v>
      </c>
      <c r="AY2124" t="e">
        <v>#N/A</v>
      </c>
      <c r="BB2124" t="e">
        <v>#N/A</v>
      </c>
      <c r="BC2124">
        <v>70720214.010000005</v>
      </c>
      <c r="BO2124" t="e">
        <v>#N/A</v>
      </c>
      <c r="BR2124" t="e">
        <v>#N/A</v>
      </c>
    </row>
    <row r="2125" spans="1:70" x14ac:dyDescent="0.25">
      <c r="A2125" s="3">
        <v>43280</v>
      </c>
      <c r="B2125">
        <v>3.1</v>
      </c>
      <c r="D2125">
        <v>89279</v>
      </c>
      <c r="E2125">
        <v>0.89999999999999991</v>
      </c>
      <c r="F2125">
        <v>96078000.200000003</v>
      </c>
      <c r="S2125" s="1" t="e">
        <v>#N/A</v>
      </c>
      <c r="V2125" t="e">
        <v>#N/A</v>
      </c>
      <c r="W2125">
        <v>92304352.379999995</v>
      </c>
      <c r="AI2125" t="e">
        <v>#N/A</v>
      </c>
      <c r="AL2125" t="e">
        <v>#N/A</v>
      </c>
      <c r="AM2125">
        <v>89850623.810000002</v>
      </c>
      <c r="AY2125" t="e">
        <v>#N/A</v>
      </c>
      <c r="BB2125" t="e">
        <v>#N/A</v>
      </c>
      <c r="BC2125">
        <v>85451556.900000006</v>
      </c>
      <c r="BO2125" t="e">
        <v>#N/A</v>
      </c>
      <c r="BR2125" t="e">
        <v>#N/A</v>
      </c>
    </row>
    <row r="2126" spans="1:70" x14ac:dyDescent="0.25">
      <c r="A2126" s="3">
        <v>42489</v>
      </c>
      <c r="B2126">
        <v>6.2</v>
      </c>
      <c r="D2126">
        <v>89291</v>
      </c>
      <c r="E2126">
        <v>1</v>
      </c>
      <c r="F2126">
        <v>37764469.25</v>
      </c>
      <c r="S2126" s="1" t="e">
        <v>#N/A</v>
      </c>
      <c r="V2126" t="e">
        <v>#N/A</v>
      </c>
      <c r="W2126">
        <v>37877632.399999999</v>
      </c>
      <c r="AI2126" t="e">
        <v>#N/A</v>
      </c>
      <c r="AL2126" t="e">
        <v>#N/A</v>
      </c>
      <c r="AM2126">
        <v>40570984.439999998</v>
      </c>
      <c r="AY2126" t="e">
        <v>#N/A</v>
      </c>
      <c r="BB2126" t="e">
        <v>#N/A</v>
      </c>
      <c r="BC2126">
        <v>40405940.130000003</v>
      </c>
      <c r="BO2126" t="e">
        <v>#N/A</v>
      </c>
      <c r="BR2126" t="e">
        <v>#N/A</v>
      </c>
    </row>
    <row r="2127" spans="1:70" x14ac:dyDescent="0.25">
      <c r="A2127" s="3">
        <v>41880</v>
      </c>
      <c r="B2127">
        <v>7</v>
      </c>
      <c r="D2127">
        <v>89309</v>
      </c>
      <c r="E2127">
        <v>3</v>
      </c>
      <c r="F2127">
        <v>100000000</v>
      </c>
      <c r="S2127" s="1" t="e">
        <v>#N/A</v>
      </c>
      <c r="V2127" t="e">
        <v>#N/A</v>
      </c>
      <c r="W2127">
        <v>100000000</v>
      </c>
      <c r="AI2127" t="e">
        <v>#N/A</v>
      </c>
      <c r="AL2127" t="e">
        <v>#N/A</v>
      </c>
      <c r="AM2127">
        <v>100000000</v>
      </c>
      <c r="AY2127" t="e">
        <v>#N/A</v>
      </c>
      <c r="BB2127" t="e">
        <v>#N/A</v>
      </c>
      <c r="BC2127">
        <v>100000000</v>
      </c>
      <c r="BO2127" t="e">
        <v>#N/A</v>
      </c>
      <c r="BR2127" t="e">
        <v>#N/A</v>
      </c>
    </row>
    <row r="2128" spans="1:70" x14ac:dyDescent="0.25">
      <c r="A2128" s="3">
        <v>42613</v>
      </c>
      <c r="B2128">
        <v>5.0999999999999996</v>
      </c>
      <c r="D2128">
        <v>89358</v>
      </c>
      <c r="E2128">
        <v>1.1000000000000001</v>
      </c>
      <c r="F2128">
        <v>8372347.6299999999</v>
      </c>
      <c r="G2128" t="s">
        <v>72</v>
      </c>
      <c r="H2128">
        <v>1</v>
      </c>
      <c r="I2128" t="s">
        <v>71</v>
      </c>
      <c r="J2128">
        <v>0.48699999999999999</v>
      </c>
      <c r="K2128">
        <v>-4</v>
      </c>
      <c r="L2128" t="s">
        <v>71</v>
      </c>
      <c r="M2128">
        <v>99.191666999999995</v>
      </c>
      <c r="R2128" s="1" t="s">
        <v>75</v>
      </c>
      <c r="S2128" s="1">
        <v>5.5000000000000009</v>
      </c>
      <c r="T2128">
        <v>-1</v>
      </c>
      <c r="U2128">
        <v>5.0999999999999996</v>
      </c>
      <c r="V2128">
        <v>5.7142857142857144</v>
      </c>
      <c r="W2128">
        <v>8557258.8900000006</v>
      </c>
      <c r="X2128" s="9" t="s">
        <v>72</v>
      </c>
      <c r="Y2128">
        <v>1</v>
      </c>
      <c r="Z2128" t="s">
        <v>71</v>
      </c>
      <c r="AA2128">
        <v>4.1339999999999988E-2</v>
      </c>
      <c r="AB2128">
        <v>-3</v>
      </c>
      <c r="AC2128">
        <v>99.191666999999995</v>
      </c>
      <c r="AH2128" t="s">
        <v>75</v>
      </c>
      <c r="AI2128">
        <v>5.5000000000000009</v>
      </c>
      <c r="AJ2128">
        <v>0</v>
      </c>
      <c r="AK2128">
        <v>5.0999999999999996</v>
      </c>
      <c r="AL2128">
        <v>5.7142857142857144</v>
      </c>
      <c r="AM2128">
        <v>5794507.9699999997</v>
      </c>
      <c r="AN2128" s="9" t="s">
        <v>72</v>
      </c>
      <c r="AO2128">
        <v>1</v>
      </c>
      <c r="AP2128" t="s">
        <v>71</v>
      </c>
      <c r="AQ2128">
        <v>4.8140000000000002E-2</v>
      </c>
      <c r="AR2128">
        <v>-3</v>
      </c>
      <c r="AS2128">
        <v>99.191666999999995</v>
      </c>
      <c r="AX2128" t="s">
        <v>75</v>
      </c>
      <c r="AY2128">
        <v>5.5000000000000009</v>
      </c>
      <c r="AZ2128">
        <v>0</v>
      </c>
      <c r="BA2128">
        <v>5.0999999999999996</v>
      </c>
      <c r="BB2128">
        <v>5.7142857142857144</v>
      </c>
      <c r="BC2128">
        <v>6327699.3600000003</v>
      </c>
      <c r="BI2128">
        <v>99.191666999999995</v>
      </c>
      <c r="BN2128" s="1" t="s">
        <v>75</v>
      </c>
      <c r="BO2128">
        <v>5.5000000000000009</v>
      </c>
      <c r="BP2128">
        <v>0</v>
      </c>
      <c r="BQ2128">
        <v>5.0999999999999996</v>
      </c>
      <c r="BR2128">
        <v>5.7142857142857144</v>
      </c>
    </row>
    <row r="2129" spans="1:70" x14ac:dyDescent="0.25">
      <c r="A2129" s="3">
        <v>42247</v>
      </c>
      <c r="B2129">
        <v>5.0999999999999996</v>
      </c>
      <c r="D2129">
        <v>89363</v>
      </c>
      <c r="E2129">
        <v>1.1000000000000001</v>
      </c>
      <c r="F2129">
        <v>76188059.959999993</v>
      </c>
      <c r="G2129">
        <v>6.1</v>
      </c>
      <c r="H2129">
        <v>7</v>
      </c>
      <c r="I2129" t="s">
        <v>71</v>
      </c>
      <c r="J2129">
        <v>1.6551</v>
      </c>
      <c r="K2129">
        <v>2</v>
      </c>
      <c r="R2129" s="1">
        <v>5.0999999999999996</v>
      </c>
      <c r="S2129" s="1">
        <v>5.9500000000000011</v>
      </c>
      <c r="U2129">
        <v>5.0999999999999996</v>
      </c>
      <c r="V2129">
        <v>5.7142857142857144</v>
      </c>
      <c r="W2129">
        <v>77620223.769999996</v>
      </c>
      <c r="X2129" s="9">
        <v>6.1</v>
      </c>
      <c r="Y2129">
        <v>7</v>
      </c>
      <c r="Z2129" t="s">
        <v>71</v>
      </c>
      <c r="AA2129">
        <v>0.96527000000000007</v>
      </c>
      <c r="AB2129">
        <v>3</v>
      </c>
      <c r="AH2129">
        <v>5.0999999999999996</v>
      </c>
      <c r="AI2129">
        <v>5.9500000000000011</v>
      </c>
      <c r="AJ2129">
        <v>1</v>
      </c>
      <c r="AK2129">
        <v>5.0999999999999996</v>
      </c>
      <c r="AL2129">
        <v>5.7142857142857144</v>
      </c>
      <c r="AM2129">
        <v>78257520.950000003</v>
      </c>
      <c r="AN2129" s="9">
        <v>5.2</v>
      </c>
      <c r="AO2129">
        <v>6</v>
      </c>
      <c r="AP2129" t="s">
        <v>71</v>
      </c>
      <c r="AQ2129">
        <v>0.53711000000000009</v>
      </c>
      <c r="AR2129">
        <v>2</v>
      </c>
      <c r="AX2129">
        <v>5.0999999999999996</v>
      </c>
      <c r="AY2129">
        <v>5.9500000000000011</v>
      </c>
      <c r="AZ2129">
        <v>1</v>
      </c>
      <c r="BA2129">
        <v>5.0999999999999996</v>
      </c>
      <c r="BB2129">
        <v>5.7142857142857144</v>
      </c>
      <c r="BC2129">
        <v>78257520.950000003</v>
      </c>
      <c r="BD2129" s="1">
        <v>5.0999999999999996</v>
      </c>
      <c r="BE2129">
        <v>5</v>
      </c>
      <c r="BF2129" t="s">
        <v>71</v>
      </c>
      <c r="BG2129">
        <v>0.42544999999999999</v>
      </c>
      <c r="BH2129">
        <v>1</v>
      </c>
      <c r="BO2129" t="e">
        <v>#N/A</v>
      </c>
      <c r="BR2129" t="e">
        <v>#N/A</v>
      </c>
    </row>
    <row r="2130" spans="1:70" x14ac:dyDescent="0.25">
      <c r="A2130" s="3">
        <v>42338</v>
      </c>
      <c r="B2130">
        <v>3.1</v>
      </c>
      <c r="D2130">
        <v>89382</v>
      </c>
      <c r="E2130">
        <v>0.80000000000000027</v>
      </c>
      <c r="F2130">
        <v>45682619.390000001</v>
      </c>
      <c r="G2130">
        <v>5.2</v>
      </c>
      <c r="H2130">
        <v>6</v>
      </c>
      <c r="I2130" t="s">
        <v>71</v>
      </c>
      <c r="J2130">
        <v>0.76119000000000003</v>
      </c>
      <c r="K2130">
        <v>3</v>
      </c>
      <c r="S2130" s="1" t="e">
        <v>#N/A</v>
      </c>
      <c r="U2130">
        <v>2.2000000000000002</v>
      </c>
      <c r="V2130">
        <v>3.1428571428571423</v>
      </c>
      <c r="W2130">
        <v>46653922.399999999</v>
      </c>
      <c r="X2130" s="9">
        <v>5.2</v>
      </c>
      <c r="Y2130">
        <v>6</v>
      </c>
      <c r="Z2130" t="s">
        <v>71</v>
      </c>
      <c r="AA2130">
        <v>0.69681999999999999</v>
      </c>
      <c r="AB2130">
        <v>4</v>
      </c>
      <c r="AI2130" t="e">
        <v>#N/A</v>
      </c>
      <c r="AK2130">
        <v>2.2000000000000002</v>
      </c>
      <c r="AL2130">
        <v>3.1428571428571423</v>
      </c>
      <c r="AM2130">
        <v>45710002.310000002</v>
      </c>
      <c r="AN2130" s="9">
        <v>5.2</v>
      </c>
      <c r="AO2130">
        <v>6</v>
      </c>
      <c r="AP2130" t="s">
        <v>71</v>
      </c>
      <c r="AQ2130">
        <v>0.64790000000000003</v>
      </c>
      <c r="AR2130">
        <v>4</v>
      </c>
      <c r="AY2130" t="e">
        <v>#N/A</v>
      </c>
      <c r="BA2130">
        <v>2.2000000000000002</v>
      </c>
      <c r="BB2130">
        <v>3.1428571428571423</v>
      </c>
      <c r="BC2130">
        <v>46440806.700000003</v>
      </c>
      <c r="BD2130" s="1">
        <v>5.2</v>
      </c>
      <c r="BE2130">
        <v>6</v>
      </c>
      <c r="BF2130" t="s">
        <v>71</v>
      </c>
      <c r="BG2130">
        <v>0.54737999999999998</v>
      </c>
      <c r="BH2130">
        <v>4</v>
      </c>
      <c r="BO2130" t="e">
        <v>#N/A</v>
      </c>
      <c r="BQ2130">
        <v>2.2000000000000002</v>
      </c>
      <c r="BR2130">
        <v>3.1428571428571423</v>
      </c>
    </row>
    <row r="2131" spans="1:70" x14ac:dyDescent="0.25">
      <c r="A2131" s="3">
        <v>42704</v>
      </c>
      <c r="B2131">
        <v>3.2</v>
      </c>
      <c r="D2131">
        <v>89382</v>
      </c>
      <c r="E2131">
        <v>0.1000000000000001</v>
      </c>
      <c r="F2131">
        <v>45424083.100000001</v>
      </c>
      <c r="G2131">
        <v>5.2</v>
      </c>
      <c r="H2131">
        <v>6</v>
      </c>
      <c r="I2131" t="s">
        <v>71</v>
      </c>
      <c r="J2131">
        <v>0.77778999999999998</v>
      </c>
      <c r="K2131">
        <v>3</v>
      </c>
      <c r="S2131" s="1" t="e">
        <v>#N/A</v>
      </c>
      <c r="U2131">
        <v>2.2000000000000002</v>
      </c>
      <c r="V2131">
        <v>3.1428571428571423</v>
      </c>
      <c r="W2131">
        <v>45485052.600000001</v>
      </c>
      <c r="X2131" s="9">
        <v>5.2</v>
      </c>
      <c r="Y2131">
        <v>6</v>
      </c>
      <c r="Z2131" t="s">
        <v>71</v>
      </c>
      <c r="AA2131">
        <v>0.53861999999999999</v>
      </c>
      <c r="AB2131">
        <v>3</v>
      </c>
      <c r="AI2131" t="e">
        <v>#N/A</v>
      </c>
      <c r="AK2131">
        <v>2.2000000000000002</v>
      </c>
      <c r="AL2131">
        <v>3.1428571428571423</v>
      </c>
      <c r="AM2131">
        <v>46504533.409999996</v>
      </c>
      <c r="AN2131" s="9">
        <v>5.2</v>
      </c>
      <c r="AO2131">
        <v>6</v>
      </c>
      <c r="AP2131" t="s">
        <v>71</v>
      </c>
      <c r="AQ2131">
        <v>0.52090999999999998</v>
      </c>
      <c r="AR2131">
        <v>3</v>
      </c>
      <c r="AY2131" t="e">
        <v>#N/A</v>
      </c>
      <c r="BA2131">
        <v>2.2000000000000002</v>
      </c>
      <c r="BB2131">
        <v>3.1428571428571423</v>
      </c>
      <c r="BC2131">
        <v>46508083.600000001</v>
      </c>
      <c r="BD2131" s="1">
        <v>5.2</v>
      </c>
      <c r="BE2131">
        <v>6</v>
      </c>
      <c r="BF2131" t="s">
        <v>71</v>
      </c>
      <c r="BG2131">
        <v>0.51802000000000004</v>
      </c>
      <c r="BH2131">
        <v>3</v>
      </c>
      <c r="BO2131" t="e">
        <v>#N/A</v>
      </c>
      <c r="BQ2131">
        <v>2.2000000000000002</v>
      </c>
      <c r="BR2131">
        <v>3.1428571428571423</v>
      </c>
    </row>
    <row r="2132" spans="1:70" x14ac:dyDescent="0.25">
      <c r="A2132" s="3">
        <v>42277</v>
      </c>
      <c r="B2132">
        <v>8.1999999999999993</v>
      </c>
      <c r="D2132">
        <v>89391</v>
      </c>
      <c r="E2132">
        <v>1.1999999999999991</v>
      </c>
      <c r="F2132">
        <v>7588893.1500000004</v>
      </c>
      <c r="S2132" s="1" t="e">
        <v>#N/A</v>
      </c>
      <c r="V2132" t="e">
        <v>#N/A</v>
      </c>
      <c r="W2132">
        <v>8328736.9800000004</v>
      </c>
      <c r="AI2132" t="e">
        <v>#N/A</v>
      </c>
      <c r="AL2132" t="e">
        <v>#N/A</v>
      </c>
      <c r="AM2132">
        <v>8849557.5600000005</v>
      </c>
      <c r="AY2132" t="e">
        <v>#N/A</v>
      </c>
      <c r="BB2132" t="e">
        <v>#N/A</v>
      </c>
      <c r="BC2132">
        <v>9723742.6400000006</v>
      </c>
      <c r="BO2132" t="e">
        <v>#N/A</v>
      </c>
      <c r="BR2132" t="e">
        <v>#N/A</v>
      </c>
    </row>
    <row r="2133" spans="1:70" x14ac:dyDescent="0.25">
      <c r="A2133" s="3">
        <v>42153</v>
      </c>
      <c r="B2133">
        <v>5.2</v>
      </c>
      <c r="D2133">
        <v>89393</v>
      </c>
      <c r="E2133">
        <v>0.10000000000000051</v>
      </c>
      <c r="F2133">
        <v>100000000</v>
      </c>
      <c r="G2133">
        <v>5.2</v>
      </c>
      <c r="H2133">
        <v>6</v>
      </c>
      <c r="I2133" t="s">
        <v>71</v>
      </c>
      <c r="J2133">
        <v>0.77370000000000005</v>
      </c>
      <c r="S2133" s="1" t="e">
        <v>#N/A</v>
      </c>
      <c r="V2133" t="e">
        <v>#N/A</v>
      </c>
      <c r="W2133">
        <v>100000000</v>
      </c>
      <c r="X2133" s="9">
        <v>5.2</v>
      </c>
      <c r="Y2133">
        <v>6</v>
      </c>
      <c r="Z2133" t="s">
        <v>71</v>
      </c>
      <c r="AA2133">
        <v>0.66048000000000007</v>
      </c>
      <c r="AB2133">
        <v>1</v>
      </c>
      <c r="AI2133" t="e">
        <v>#N/A</v>
      </c>
      <c r="AL2133" t="e">
        <v>#N/A</v>
      </c>
      <c r="AM2133">
        <v>100000000</v>
      </c>
      <c r="AN2133" s="9">
        <v>5.2</v>
      </c>
      <c r="AO2133">
        <v>6</v>
      </c>
      <c r="AP2133" t="s">
        <v>71</v>
      </c>
      <c r="AQ2133">
        <v>0.58335999999999999</v>
      </c>
      <c r="AR2133">
        <v>1</v>
      </c>
      <c r="AY2133" t="e">
        <v>#N/A</v>
      </c>
      <c r="BB2133" t="e">
        <v>#N/A</v>
      </c>
      <c r="BC2133">
        <v>100000000</v>
      </c>
      <c r="BD2133" s="1">
        <v>5.2</v>
      </c>
      <c r="BE2133">
        <v>6</v>
      </c>
      <c r="BF2133" t="s">
        <v>71</v>
      </c>
      <c r="BG2133">
        <v>0.68623999999999996</v>
      </c>
      <c r="BH2133">
        <v>1</v>
      </c>
      <c r="BO2133" t="e">
        <v>#N/A</v>
      </c>
      <c r="BR2133" t="e">
        <v>#N/A</v>
      </c>
    </row>
    <row r="2134" spans="1:70" x14ac:dyDescent="0.25">
      <c r="A2134" s="3">
        <v>42551</v>
      </c>
      <c r="B2134">
        <v>6.1</v>
      </c>
      <c r="D2134">
        <v>89393</v>
      </c>
      <c r="E2134">
        <v>0.89999999999999947</v>
      </c>
      <c r="F2134">
        <v>100000000</v>
      </c>
      <c r="G2134">
        <v>6.1</v>
      </c>
      <c r="H2134">
        <v>7</v>
      </c>
      <c r="I2134" t="s">
        <v>71</v>
      </c>
      <c r="J2134">
        <v>0.87855000000000005</v>
      </c>
      <c r="S2134" s="1" t="e">
        <v>#N/A</v>
      </c>
      <c r="V2134" t="e">
        <v>#N/A</v>
      </c>
      <c r="W2134">
        <v>100000000</v>
      </c>
      <c r="X2134" s="9">
        <v>6.1</v>
      </c>
      <c r="Y2134">
        <v>7</v>
      </c>
      <c r="Z2134" t="s">
        <v>71</v>
      </c>
      <c r="AA2134">
        <v>1.42228</v>
      </c>
      <c r="AB2134">
        <v>1</v>
      </c>
      <c r="AI2134" t="e">
        <v>#N/A</v>
      </c>
      <c r="AL2134" t="e">
        <v>#N/A</v>
      </c>
      <c r="AM2134">
        <v>100000000</v>
      </c>
      <c r="AN2134" s="9">
        <v>6.1</v>
      </c>
      <c r="AO2134">
        <v>7</v>
      </c>
      <c r="AP2134" t="s">
        <v>71</v>
      </c>
      <c r="AQ2134">
        <v>1.2338800000000001</v>
      </c>
      <c r="AR2134">
        <v>1</v>
      </c>
      <c r="AY2134" t="e">
        <v>#N/A</v>
      </c>
      <c r="BB2134" t="e">
        <v>#N/A</v>
      </c>
      <c r="BC2134">
        <v>100000000</v>
      </c>
      <c r="BD2134" s="1">
        <v>6.1</v>
      </c>
      <c r="BE2134">
        <v>7</v>
      </c>
      <c r="BF2134" t="s">
        <v>71</v>
      </c>
      <c r="BG2134">
        <v>1.5039800000000001</v>
      </c>
      <c r="BH2134">
        <v>1</v>
      </c>
      <c r="BO2134" t="e">
        <v>#N/A</v>
      </c>
      <c r="BR2134" t="e">
        <v>#N/A</v>
      </c>
    </row>
    <row r="2135" spans="1:70" x14ac:dyDescent="0.25">
      <c r="A2135" s="3">
        <v>42825</v>
      </c>
      <c r="B2135">
        <v>3</v>
      </c>
      <c r="D2135">
        <v>89404</v>
      </c>
      <c r="E2135">
        <v>1</v>
      </c>
      <c r="F2135">
        <v>62489690.469999999</v>
      </c>
      <c r="N2135">
        <v>2.2000000000000002</v>
      </c>
      <c r="O2135" t="s">
        <v>101</v>
      </c>
      <c r="P2135">
        <v>6.3818999999999999</v>
      </c>
      <c r="Q2135">
        <v>-1</v>
      </c>
      <c r="R2135" s="1">
        <v>2.2000000000000002</v>
      </c>
      <c r="S2135" s="1">
        <v>3.2500000000000004</v>
      </c>
      <c r="T2135">
        <v>-1</v>
      </c>
      <c r="U2135">
        <v>2.2000000000000002</v>
      </c>
      <c r="V2135">
        <v>3.1428571428571423</v>
      </c>
      <c r="W2135">
        <v>78351058.730000004</v>
      </c>
      <c r="AD2135" s="9">
        <v>2.2000000000000002</v>
      </c>
      <c r="AE2135" t="s">
        <v>101</v>
      </c>
      <c r="AF2135">
        <v>60.047400000000003</v>
      </c>
      <c r="AG2135">
        <v>0</v>
      </c>
      <c r="AH2135">
        <v>2.2000000000000002</v>
      </c>
      <c r="AI2135">
        <v>3.2500000000000004</v>
      </c>
      <c r="AJ2135">
        <v>0</v>
      </c>
      <c r="AK2135">
        <v>2.2000000000000002</v>
      </c>
      <c r="AL2135">
        <v>3.1428571428571423</v>
      </c>
      <c r="AM2135">
        <v>100079189.51000001</v>
      </c>
      <c r="AT2135">
        <v>2.2000000000000002</v>
      </c>
      <c r="AU2135" t="s">
        <v>101</v>
      </c>
      <c r="AV2135">
        <v>60.043500000000002</v>
      </c>
      <c r="AW2135">
        <v>0</v>
      </c>
      <c r="AX2135">
        <v>2.2000000000000002</v>
      </c>
      <c r="AY2135">
        <v>3.2500000000000004</v>
      </c>
      <c r="AZ2135">
        <v>0</v>
      </c>
      <c r="BA2135">
        <v>2.2000000000000002</v>
      </c>
      <c r="BB2135">
        <v>3.1428571428571423</v>
      </c>
      <c r="BC2135">
        <v>110610947.51000001</v>
      </c>
      <c r="BJ2135" s="1">
        <v>2.2000000000000002</v>
      </c>
      <c r="BK2135" t="s">
        <v>101</v>
      </c>
      <c r="BL2135">
        <v>60.351300000000002</v>
      </c>
      <c r="BM2135">
        <v>0</v>
      </c>
      <c r="BN2135" s="1">
        <v>2.2000000000000002</v>
      </c>
      <c r="BO2135">
        <v>3.2500000000000004</v>
      </c>
      <c r="BP2135">
        <v>0</v>
      </c>
      <c r="BQ2135">
        <v>2.2000000000000002</v>
      </c>
      <c r="BR2135">
        <v>3.1428571428571423</v>
      </c>
    </row>
    <row r="2136" spans="1:70" x14ac:dyDescent="0.25">
      <c r="A2136" s="3">
        <v>42398</v>
      </c>
      <c r="B2136">
        <v>4</v>
      </c>
      <c r="D2136">
        <v>89417</v>
      </c>
      <c r="E2136">
        <v>1</v>
      </c>
      <c r="F2136">
        <v>5170505.74</v>
      </c>
      <c r="G2136">
        <v>3.1</v>
      </c>
      <c r="H2136">
        <v>3</v>
      </c>
      <c r="I2136" t="s">
        <v>71</v>
      </c>
      <c r="J2136">
        <v>0.16635</v>
      </c>
      <c r="K2136">
        <v>-1</v>
      </c>
      <c r="S2136" s="1" t="e">
        <v>#N/A</v>
      </c>
      <c r="V2136" t="e">
        <v>#N/A</v>
      </c>
      <c r="W2136">
        <v>5154340.51</v>
      </c>
      <c r="X2136" s="9">
        <v>2.1</v>
      </c>
      <c r="Y2136">
        <v>2</v>
      </c>
      <c r="Z2136" t="s">
        <v>71</v>
      </c>
      <c r="AA2136">
        <v>0.13122</v>
      </c>
      <c r="AB2136">
        <v>-1</v>
      </c>
      <c r="AI2136" t="e">
        <v>#N/A</v>
      </c>
      <c r="AL2136" t="e">
        <v>#N/A</v>
      </c>
      <c r="AM2136">
        <v>5192404.88</v>
      </c>
      <c r="AN2136" s="9">
        <v>2.1</v>
      </c>
      <c r="AO2136">
        <v>2</v>
      </c>
      <c r="AP2136" t="s">
        <v>71</v>
      </c>
      <c r="AQ2136">
        <v>0.12964999999999999</v>
      </c>
      <c r="AR2136">
        <v>-1</v>
      </c>
      <c r="AY2136" t="e">
        <v>#N/A</v>
      </c>
      <c r="BB2136" t="e">
        <v>#N/A</v>
      </c>
      <c r="BC2136">
        <v>15307921.34</v>
      </c>
      <c r="BD2136" s="1" t="s">
        <v>72</v>
      </c>
      <c r="BE2136">
        <v>1</v>
      </c>
      <c r="BF2136" t="s">
        <v>71</v>
      </c>
      <c r="BG2136">
        <v>8.362E-2</v>
      </c>
      <c r="BH2136">
        <v>-2</v>
      </c>
      <c r="BO2136" t="e">
        <v>#N/A</v>
      </c>
      <c r="BR2136" t="e">
        <v>#N/A</v>
      </c>
    </row>
    <row r="2137" spans="1:70" x14ac:dyDescent="0.25">
      <c r="A2137" s="3">
        <v>41943</v>
      </c>
      <c r="B2137">
        <v>2.2999999999999998</v>
      </c>
      <c r="D2137">
        <v>89457</v>
      </c>
      <c r="E2137">
        <v>9.9999999999999645E-2</v>
      </c>
      <c r="F2137">
        <v>36376124.420000002</v>
      </c>
      <c r="R2137" s="1">
        <v>2.1</v>
      </c>
      <c r="S2137" s="1">
        <v>2.8000000000000003</v>
      </c>
      <c r="U2137">
        <v>2.2999999999999998</v>
      </c>
      <c r="V2137">
        <v>3.5714285714285707</v>
      </c>
      <c r="W2137">
        <v>35760953.189999998</v>
      </c>
      <c r="AH2137">
        <v>2.1</v>
      </c>
      <c r="AI2137">
        <v>2.8000000000000003</v>
      </c>
      <c r="AJ2137">
        <v>0</v>
      </c>
      <c r="AK2137">
        <v>2.2999999999999998</v>
      </c>
      <c r="AL2137">
        <v>3.5714285714285707</v>
      </c>
      <c r="AM2137">
        <v>35618294.25</v>
      </c>
      <c r="AX2137">
        <v>2.1</v>
      </c>
      <c r="AY2137">
        <v>2.8000000000000003</v>
      </c>
      <c r="AZ2137">
        <v>0</v>
      </c>
      <c r="BA2137">
        <v>2.2999999999999998</v>
      </c>
      <c r="BB2137">
        <v>3.5714285714285707</v>
      </c>
      <c r="BC2137">
        <v>35537808.479999997</v>
      </c>
      <c r="BN2137" s="1">
        <v>2.1</v>
      </c>
      <c r="BO2137">
        <v>2.8000000000000003</v>
      </c>
      <c r="BP2137">
        <v>0</v>
      </c>
      <c r="BQ2137">
        <v>2.2999999999999998</v>
      </c>
      <c r="BR2137">
        <v>3.5714285714285707</v>
      </c>
    </row>
    <row r="2138" spans="1:70" x14ac:dyDescent="0.25">
      <c r="A2138" s="3">
        <v>42004</v>
      </c>
      <c r="B2138">
        <v>8.1</v>
      </c>
      <c r="D2138">
        <v>89475</v>
      </c>
      <c r="E2138">
        <v>3</v>
      </c>
      <c r="F2138">
        <v>12643750</v>
      </c>
      <c r="G2138" t="s">
        <v>72</v>
      </c>
      <c r="H2138">
        <v>1</v>
      </c>
      <c r="I2138" t="s">
        <v>71</v>
      </c>
      <c r="J2138">
        <v>0.36759999999999998</v>
      </c>
      <c r="K2138">
        <v>-9</v>
      </c>
      <c r="L2138" t="s">
        <v>101</v>
      </c>
      <c r="M2138">
        <v>99.715000000000003</v>
      </c>
      <c r="R2138" s="1" t="s">
        <v>75</v>
      </c>
      <c r="S2138" s="1">
        <v>5.5000000000000009</v>
      </c>
      <c r="T2138">
        <v>-6</v>
      </c>
      <c r="U2138" t="s">
        <v>75</v>
      </c>
      <c r="V2138">
        <v>5.2857142857142856</v>
      </c>
      <c r="W2138">
        <v>12887500</v>
      </c>
      <c r="X2138" s="9" t="s">
        <v>72</v>
      </c>
      <c r="Y2138">
        <v>1</v>
      </c>
      <c r="Z2138" t="s">
        <v>71</v>
      </c>
      <c r="AA2138">
        <v>3.7350000000000001E-2</v>
      </c>
      <c r="AB2138">
        <v>-4</v>
      </c>
      <c r="AC2138">
        <v>99.777500000000003</v>
      </c>
      <c r="AH2138" t="s">
        <v>75</v>
      </c>
      <c r="AI2138">
        <v>5.5000000000000009</v>
      </c>
      <c r="AJ2138">
        <v>-1</v>
      </c>
      <c r="AK2138" t="s">
        <v>75</v>
      </c>
      <c r="AL2138">
        <v>5.2857142857142856</v>
      </c>
      <c r="AM2138">
        <v>12887500</v>
      </c>
      <c r="AN2138" s="9" t="s">
        <v>72</v>
      </c>
      <c r="AO2138">
        <v>1</v>
      </c>
      <c r="AP2138" t="s">
        <v>71</v>
      </c>
      <c r="AQ2138">
        <v>4.811E-2</v>
      </c>
      <c r="AR2138">
        <v>-4</v>
      </c>
      <c r="AS2138">
        <v>98.965000000000003</v>
      </c>
      <c r="AX2138" t="s">
        <v>75</v>
      </c>
      <c r="AY2138">
        <v>5.5000000000000009</v>
      </c>
      <c r="AZ2138">
        <v>-1</v>
      </c>
      <c r="BA2138" t="s">
        <v>75</v>
      </c>
      <c r="BB2138">
        <v>5.2857142857142856</v>
      </c>
      <c r="BC2138">
        <v>12887500</v>
      </c>
      <c r="BD2138" s="1" t="s">
        <v>72</v>
      </c>
      <c r="BE2138">
        <v>1</v>
      </c>
      <c r="BF2138" t="s">
        <v>71</v>
      </c>
      <c r="BG2138">
        <v>4.7960000000000003E-2</v>
      </c>
      <c r="BH2138">
        <v>-4</v>
      </c>
      <c r="BI2138">
        <v>99.59</v>
      </c>
      <c r="BN2138" s="1" t="s">
        <v>75</v>
      </c>
      <c r="BO2138">
        <v>5.5000000000000009</v>
      </c>
      <c r="BP2138">
        <v>-1</v>
      </c>
      <c r="BQ2138" t="s">
        <v>75</v>
      </c>
      <c r="BR2138">
        <v>5.2857142857142856</v>
      </c>
    </row>
    <row r="2139" spans="1:70" x14ac:dyDescent="0.25">
      <c r="A2139" s="3">
        <v>42521</v>
      </c>
      <c r="B2139">
        <v>5.2</v>
      </c>
      <c r="D2139">
        <v>89477</v>
      </c>
      <c r="E2139">
        <v>1.2</v>
      </c>
      <c r="F2139">
        <v>4000000</v>
      </c>
      <c r="G2139" t="s">
        <v>75</v>
      </c>
      <c r="H2139">
        <v>4</v>
      </c>
      <c r="I2139" t="s">
        <v>71</v>
      </c>
      <c r="J2139">
        <v>0.26727000000000001</v>
      </c>
      <c r="K2139">
        <v>-2</v>
      </c>
      <c r="N2139" t="s">
        <v>72</v>
      </c>
      <c r="O2139" t="s">
        <v>71</v>
      </c>
      <c r="P2139">
        <v>51.343355000000003</v>
      </c>
      <c r="Q2139">
        <v>-5</v>
      </c>
      <c r="R2139" s="1">
        <v>2.2999999999999998</v>
      </c>
      <c r="S2139" s="1">
        <v>3.7000000000000006</v>
      </c>
      <c r="T2139">
        <v>-4</v>
      </c>
      <c r="U2139">
        <v>2.2000000000000002</v>
      </c>
      <c r="V2139">
        <v>3.1428571428571423</v>
      </c>
      <c r="W2139">
        <v>4000000</v>
      </c>
      <c r="X2139" s="9" t="s">
        <v>75</v>
      </c>
      <c r="Y2139">
        <v>4</v>
      </c>
      <c r="Z2139" t="s">
        <v>71</v>
      </c>
      <c r="AA2139">
        <v>0.24712999999999999</v>
      </c>
      <c r="AB2139">
        <v>0</v>
      </c>
      <c r="AD2139" s="9">
        <v>2.2999999999999998</v>
      </c>
      <c r="AE2139" t="s">
        <v>71</v>
      </c>
      <c r="AF2139">
        <v>60.542009999999998</v>
      </c>
      <c r="AG2139">
        <v>-2</v>
      </c>
      <c r="AH2139">
        <v>2.2000000000000002</v>
      </c>
      <c r="AI2139">
        <v>3.2500000000000004</v>
      </c>
      <c r="AJ2139">
        <v>-2</v>
      </c>
      <c r="AK2139">
        <v>2.2000000000000002</v>
      </c>
      <c r="AL2139">
        <v>3.1428571428571423</v>
      </c>
      <c r="AM2139">
        <v>6521165.8399999999</v>
      </c>
      <c r="AN2139" s="9">
        <v>3.1</v>
      </c>
      <c r="AO2139">
        <v>3</v>
      </c>
      <c r="AP2139" t="s">
        <v>71</v>
      </c>
      <c r="AQ2139">
        <v>0.19922999999999999</v>
      </c>
      <c r="AR2139">
        <v>-1</v>
      </c>
      <c r="AT2139">
        <v>3.1</v>
      </c>
      <c r="AU2139" t="s">
        <v>71</v>
      </c>
      <c r="AV2139">
        <v>73.777928000000003</v>
      </c>
      <c r="AW2139">
        <v>-1</v>
      </c>
      <c r="AX2139">
        <v>2.2000000000000002</v>
      </c>
      <c r="AY2139">
        <v>3.2500000000000004</v>
      </c>
      <c r="AZ2139">
        <v>-2</v>
      </c>
      <c r="BA2139">
        <v>2.1</v>
      </c>
      <c r="BB2139">
        <v>2.714285714285714</v>
      </c>
      <c r="BC2139">
        <v>6521165.8399999999</v>
      </c>
      <c r="BD2139" s="1">
        <v>3.1</v>
      </c>
      <c r="BE2139">
        <v>3</v>
      </c>
      <c r="BF2139" t="s">
        <v>71</v>
      </c>
      <c r="BG2139">
        <v>0.18093999999999999</v>
      </c>
      <c r="BH2139">
        <v>-1</v>
      </c>
      <c r="BJ2139" s="1">
        <v>2.2999999999999998</v>
      </c>
      <c r="BK2139" t="s">
        <v>71</v>
      </c>
      <c r="BL2139">
        <v>59.014108</v>
      </c>
      <c r="BM2139">
        <v>-2</v>
      </c>
      <c r="BN2139" s="1">
        <v>2.2000000000000002</v>
      </c>
      <c r="BO2139">
        <v>3.2500000000000004</v>
      </c>
      <c r="BP2139">
        <v>-2</v>
      </c>
      <c r="BQ2139">
        <v>2.1</v>
      </c>
      <c r="BR2139">
        <v>2.714285714285714</v>
      </c>
    </row>
    <row r="2140" spans="1:70" x14ac:dyDescent="0.25">
      <c r="A2140" s="3">
        <v>42643</v>
      </c>
      <c r="B2140">
        <v>6.2</v>
      </c>
      <c r="D2140">
        <v>89480</v>
      </c>
      <c r="E2140">
        <v>2.2000000000000002</v>
      </c>
      <c r="F2140">
        <v>3226324.11</v>
      </c>
      <c r="G2140" t="s">
        <v>72</v>
      </c>
      <c r="H2140">
        <v>1</v>
      </c>
      <c r="I2140" t="s">
        <v>71</v>
      </c>
      <c r="J2140">
        <v>0.1</v>
      </c>
      <c r="K2140">
        <v>-7</v>
      </c>
      <c r="L2140" t="s">
        <v>71</v>
      </c>
      <c r="M2140">
        <v>99.75</v>
      </c>
      <c r="N2140">
        <v>3.1</v>
      </c>
      <c r="O2140" t="s">
        <v>71</v>
      </c>
      <c r="P2140">
        <v>85.22</v>
      </c>
      <c r="Q2140">
        <v>-5</v>
      </c>
      <c r="R2140" s="1">
        <v>3.3</v>
      </c>
      <c r="S2140" s="1">
        <v>5.0500000000000007</v>
      </c>
      <c r="T2140">
        <v>-5</v>
      </c>
      <c r="U2140">
        <v>3.3</v>
      </c>
      <c r="V2140">
        <v>4.8571428571428568</v>
      </c>
      <c r="W2140">
        <v>3304220.63</v>
      </c>
      <c r="X2140" s="9" t="s">
        <v>72</v>
      </c>
      <c r="Y2140">
        <v>1</v>
      </c>
      <c r="Z2140" t="s">
        <v>71</v>
      </c>
      <c r="AA2140">
        <v>0.01</v>
      </c>
      <c r="AB2140">
        <v>-3</v>
      </c>
      <c r="AC2140">
        <v>99.625</v>
      </c>
      <c r="AD2140" s="9">
        <v>3.2</v>
      </c>
      <c r="AE2140" t="s">
        <v>71</v>
      </c>
      <c r="AF2140">
        <v>82.183999999999997</v>
      </c>
      <c r="AG2140">
        <v>-1</v>
      </c>
      <c r="AH2140">
        <v>3.3</v>
      </c>
      <c r="AI2140">
        <v>5.0500000000000007</v>
      </c>
      <c r="AJ2140">
        <v>-1</v>
      </c>
      <c r="AK2140">
        <v>3.3</v>
      </c>
      <c r="AL2140">
        <v>4.8571428571428568</v>
      </c>
      <c r="AM2140">
        <v>3807024.5</v>
      </c>
      <c r="AN2140" s="9" t="s">
        <v>72</v>
      </c>
      <c r="AO2140">
        <v>1</v>
      </c>
      <c r="AP2140" t="s">
        <v>71</v>
      </c>
      <c r="AQ2140">
        <v>0.01</v>
      </c>
      <c r="AR2140">
        <v>-3</v>
      </c>
      <c r="AS2140">
        <v>99.75</v>
      </c>
      <c r="AT2140">
        <v>3.1</v>
      </c>
      <c r="AU2140" t="s">
        <v>71</v>
      </c>
      <c r="AV2140">
        <v>80.8857</v>
      </c>
      <c r="AW2140">
        <v>-1</v>
      </c>
      <c r="AX2140">
        <v>3.3</v>
      </c>
      <c r="AY2140">
        <v>5.0500000000000007</v>
      </c>
      <c r="AZ2140">
        <v>-1</v>
      </c>
      <c r="BA2140">
        <v>3.3</v>
      </c>
      <c r="BB2140">
        <v>4.8571428571428568</v>
      </c>
      <c r="BC2140">
        <v>3918711.82</v>
      </c>
      <c r="BD2140" s="1" t="s">
        <v>72</v>
      </c>
      <c r="BE2140">
        <v>1</v>
      </c>
      <c r="BF2140" t="s">
        <v>71</v>
      </c>
      <c r="BG2140">
        <v>0.01</v>
      </c>
      <c r="BH2140">
        <v>-3</v>
      </c>
      <c r="BI2140">
        <v>99.5625</v>
      </c>
      <c r="BJ2140" s="1">
        <v>3.2</v>
      </c>
      <c r="BK2140" t="s">
        <v>71</v>
      </c>
      <c r="BL2140">
        <v>85.394227000000001</v>
      </c>
      <c r="BM2140">
        <v>-1</v>
      </c>
      <c r="BN2140" s="1">
        <v>3.3</v>
      </c>
      <c r="BO2140">
        <v>5.0500000000000007</v>
      </c>
      <c r="BP2140">
        <v>-1</v>
      </c>
      <c r="BQ2140">
        <v>3.3</v>
      </c>
      <c r="BR2140">
        <v>4.8571428571428568</v>
      </c>
    </row>
    <row r="2141" spans="1:70" x14ac:dyDescent="0.25">
      <c r="A2141" s="3">
        <v>42338</v>
      </c>
      <c r="B2141">
        <v>3.1</v>
      </c>
      <c r="D2141">
        <v>89494</v>
      </c>
      <c r="E2141">
        <v>0.80000000000000027</v>
      </c>
      <c r="F2141">
        <v>10484535.6</v>
      </c>
      <c r="G2141">
        <v>5.2</v>
      </c>
      <c r="H2141">
        <v>6</v>
      </c>
      <c r="I2141" t="s">
        <v>101</v>
      </c>
      <c r="J2141">
        <v>0.76119000000000003</v>
      </c>
      <c r="K2141">
        <v>3</v>
      </c>
      <c r="S2141" s="1" t="e">
        <v>#N/A</v>
      </c>
      <c r="U2141">
        <v>2.2000000000000002</v>
      </c>
      <c r="V2141">
        <v>3.1428571428571423</v>
      </c>
      <c r="W2141">
        <v>10707457.6</v>
      </c>
      <c r="X2141" s="9">
        <v>5.2</v>
      </c>
      <c r="Y2141">
        <v>6</v>
      </c>
      <c r="Z2141" t="s">
        <v>101</v>
      </c>
      <c r="AA2141">
        <v>0.69681999999999999</v>
      </c>
      <c r="AB2141">
        <v>4</v>
      </c>
      <c r="AI2141" t="e">
        <v>#N/A</v>
      </c>
      <c r="AK2141">
        <v>2.2000000000000002</v>
      </c>
      <c r="AL2141">
        <v>3.1428571428571423</v>
      </c>
      <c r="AM2141">
        <v>10490820.199999999</v>
      </c>
      <c r="AN2141" s="9">
        <v>5.2</v>
      </c>
      <c r="AO2141">
        <v>6</v>
      </c>
      <c r="AP2141" t="s">
        <v>101</v>
      </c>
      <c r="AQ2141">
        <v>0.64790000000000003</v>
      </c>
      <c r="AR2141">
        <v>4</v>
      </c>
      <c r="AY2141" t="e">
        <v>#N/A</v>
      </c>
      <c r="BA2141">
        <v>2.2000000000000002</v>
      </c>
      <c r="BB2141">
        <v>3.1428571428571423</v>
      </c>
      <c r="BC2141">
        <v>10658545.800000001</v>
      </c>
      <c r="BD2141" s="1">
        <v>5.2</v>
      </c>
      <c r="BE2141">
        <v>6</v>
      </c>
      <c r="BF2141" t="s">
        <v>101</v>
      </c>
      <c r="BG2141">
        <v>0.54737999999999998</v>
      </c>
      <c r="BH2141">
        <v>4</v>
      </c>
      <c r="BO2141" t="e">
        <v>#N/A</v>
      </c>
      <c r="BQ2141">
        <v>2.2000000000000002</v>
      </c>
      <c r="BR2141">
        <v>3.1428571428571423</v>
      </c>
    </row>
    <row r="2142" spans="1:70" x14ac:dyDescent="0.25">
      <c r="A2142" s="3">
        <v>42704</v>
      </c>
      <c r="B2142">
        <v>3.2</v>
      </c>
      <c r="D2142">
        <v>89494</v>
      </c>
      <c r="E2142">
        <v>0.1000000000000001</v>
      </c>
      <c r="F2142">
        <v>10425199.4</v>
      </c>
      <c r="G2142">
        <v>5.2</v>
      </c>
      <c r="H2142">
        <v>6</v>
      </c>
      <c r="I2142" t="s">
        <v>101</v>
      </c>
      <c r="J2142">
        <v>0.77778999999999998</v>
      </c>
      <c r="K2142">
        <v>3</v>
      </c>
      <c r="S2142" s="1" t="e">
        <v>#N/A</v>
      </c>
      <c r="U2142">
        <v>2.2000000000000002</v>
      </c>
      <c r="V2142">
        <v>3.1428571428571423</v>
      </c>
      <c r="W2142">
        <v>10439192.4</v>
      </c>
      <c r="X2142" s="9">
        <v>5.2</v>
      </c>
      <c r="Y2142">
        <v>6</v>
      </c>
      <c r="Z2142" t="s">
        <v>101</v>
      </c>
      <c r="AA2142">
        <v>0.53861999999999999</v>
      </c>
      <c r="AB2142">
        <v>3</v>
      </c>
      <c r="AI2142" t="e">
        <v>#N/A</v>
      </c>
      <c r="AK2142">
        <v>2.2000000000000002</v>
      </c>
      <c r="AL2142">
        <v>3.1428571428571423</v>
      </c>
      <c r="AM2142">
        <v>10673171.6</v>
      </c>
      <c r="AN2142" s="9">
        <v>5.2</v>
      </c>
      <c r="AO2142">
        <v>6</v>
      </c>
      <c r="AP2142" t="s">
        <v>101</v>
      </c>
      <c r="AQ2142">
        <v>0.52090999999999998</v>
      </c>
      <c r="AR2142">
        <v>3</v>
      </c>
      <c r="AY2142" t="e">
        <v>#N/A</v>
      </c>
      <c r="BA2142">
        <v>2.2000000000000002</v>
      </c>
      <c r="BB2142">
        <v>3.1428571428571423</v>
      </c>
      <c r="BC2142">
        <v>10673986.4</v>
      </c>
      <c r="BD2142" s="1">
        <v>5.2</v>
      </c>
      <c r="BE2142">
        <v>6</v>
      </c>
      <c r="BF2142" t="s">
        <v>101</v>
      </c>
      <c r="BG2142">
        <v>0.51802000000000004</v>
      </c>
      <c r="BH2142">
        <v>3</v>
      </c>
      <c r="BO2142" t="e">
        <v>#N/A</v>
      </c>
      <c r="BQ2142">
        <v>2.2000000000000002</v>
      </c>
      <c r="BR2142">
        <v>3.1428571428571423</v>
      </c>
    </row>
    <row r="2143" spans="1:70" x14ac:dyDescent="0.25">
      <c r="A2143" s="3">
        <v>43251</v>
      </c>
      <c r="B2143">
        <v>3.3</v>
      </c>
      <c r="D2143">
        <v>89499</v>
      </c>
      <c r="E2143">
        <v>0.19999999999999971</v>
      </c>
      <c r="F2143">
        <v>6385959.7199999997</v>
      </c>
      <c r="G2143" t="s">
        <v>72</v>
      </c>
      <c r="H2143">
        <v>1</v>
      </c>
      <c r="I2143" t="s">
        <v>71</v>
      </c>
      <c r="J2143">
        <v>0.17829999999999999</v>
      </c>
      <c r="K2143">
        <v>-2</v>
      </c>
      <c r="R2143" s="1">
        <v>3.1</v>
      </c>
      <c r="S2143" s="1">
        <v>4.1500000000000004</v>
      </c>
      <c r="U2143">
        <v>3.1</v>
      </c>
      <c r="V2143">
        <v>3.9999999999999991</v>
      </c>
      <c r="W2143">
        <v>6602002.8700000001</v>
      </c>
      <c r="X2143" s="9" t="s">
        <v>72</v>
      </c>
      <c r="Y2143">
        <v>1</v>
      </c>
      <c r="Z2143" t="s">
        <v>71</v>
      </c>
      <c r="AA2143">
        <v>1.444E-2</v>
      </c>
      <c r="AB2143">
        <v>-2</v>
      </c>
      <c r="AH2143">
        <v>3.1</v>
      </c>
      <c r="AI2143">
        <v>4.1500000000000004</v>
      </c>
      <c r="AJ2143">
        <v>0</v>
      </c>
      <c r="AK2143">
        <v>3.1</v>
      </c>
      <c r="AL2143">
        <v>3.9999999999999991</v>
      </c>
      <c r="AM2143">
        <v>1492410.74</v>
      </c>
      <c r="AN2143" s="9" t="s">
        <v>72</v>
      </c>
      <c r="AO2143">
        <v>1</v>
      </c>
      <c r="AP2143" t="s">
        <v>71</v>
      </c>
      <c r="AQ2143">
        <v>1.546E-2</v>
      </c>
      <c r="AR2143">
        <v>-2</v>
      </c>
      <c r="AX2143">
        <v>3.1</v>
      </c>
      <c r="AY2143">
        <v>4.1500000000000004</v>
      </c>
      <c r="AZ2143">
        <v>0</v>
      </c>
      <c r="BA2143">
        <v>3.1</v>
      </c>
      <c r="BB2143">
        <v>3.9999999999999991</v>
      </c>
      <c r="BC2143">
        <v>10762607.800000001</v>
      </c>
      <c r="BD2143" s="1" t="s">
        <v>79</v>
      </c>
      <c r="BE2143">
        <v>3</v>
      </c>
      <c r="BF2143" t="s">
        <v>101</v>
      </c>
      <c r="BG2143">
        <v>4.4209999999999999E-2</v>
      </c>
      <c r="BH2143">
        <v>0</v>
      </c>
      <c r="BO2143" t="e">
        <v>#N/A</v>
      </c>
      <c r="BQ2143">
        <v>2.2000000000000002</v>
      </c>
      <c r="BR2143">
        <v>3.5714285714285707</v>
      </c>
    </row>
    <row r="2144" spans="1:70" x14ac:dyDescent="0.25">
      <c r="A2144" s="3">
        <v>41851</v>
      </c>
      <c r="B2144">
        <v>6.1</v>
      </c>
      <c r="D2144">
        <v>89501</v>
      </c>
      <c r="E2144">
        <v>0.89999999999999947</v>
      </c>
      <c r="F2144">
        <v>39100000</v>
      </c>
      <c r="G2144" t="s">
        <v>72</v>
      </c>
      <c r="H2144">
        <v>1</v>
      </c>
      <c r="I2144" t="s">
        <v>101</v>
      </c>
      <c r="J2144">
        <v>0.93840000000000001</v>
      </c>
      <c r="K2144">
        <v>-6</v>
      </c>
      <c r="L2144" t="s">
        <v>101</v>
      </c>
      <c r="M2144">
        <v>98.25</v>
      </c>
      <c r="R2144" s="1">
        <v>5.2</v>
      </c>
      <c r="S2144" s="1">
        <v>6.4000000000000012</v>
      </c>
      <c r="T2144">
        <v>-1</v>
      </c>
      <c r="U2144">
        <v>5.0999999999999996</v>
      </c>
      <c r="V2144">
        <v>5.7142857142857144</v>
      </c>
      <c r="W2144">
        <v>39100000</v>
      </c>
      <c r="X2144" s="9" t="s">
        <v>72</v>
      </c>
      <c r="Y2144">
        <v>1</v>
      </c>
      <c r="Z2144" t="s">
        <v>101</v>
      </c>
      <c r="AA2144">
        <v>8.1360000000000002E-2</v>
      </c>
      <c r="AB2144">
        <v>-5</v>
      </c>
      <c r="AC2144">
        <v>98.25</v>
      </c>
      <c r="AH2144">
        <v>5.2</v>
      </c>
      <c r="AI2144">
        <v>6.4000000000000012</v>
      </c>
      <c r="AJ2144">
        <v>0</v>
      </c>
      <c r="AK2144">
        <v>5.0999999999999996</v>
      </c>
      <c r="AL2144">
        <v>5.7142857142857144</v>
      </c>
      <c r="AM2144">
        <v>39250000</v>
      </c>
      <c r="AN2144" s="9" t="s">
        <v>72</v>
      </c>
      <c r="AO2144">
        <v>1</v>
      </c>
      <c r="AP2144" t="s">
        <v>101</v>
      </c>
      <c r="AQ2144">
        <v>7.1209999999999996E-2</v>
      </c>
      <c r="AR2144">
        <v>-5</v>
      </c>
      <c r="AS2144">
        <v>98.5</v>
      </c>
      <c r="AX2144">
        <v>5.0999999999999996</v>
      </c>
      <c r="AY2144">
        <v>5.9500000000000011</v>
      </c>
      <c r="AZ2144">
        <v>-1</v>
      </c>
      <c r="BA2144">
        <v>5.0999999999999996</v>
      </c>
      <c r="BB2144">
        <v>5.7142857142857144</v>
      </c>
      <c r="BC2144">
        <v>39250000</v>
      </c>
      <c r="BD2144" s="1" t="s">
        <v>72</v>
      </c>
      <c r="BE2144">
        <v>1</v>
      </c>
      <c r="BF2144" t="s">
        <v>101</v>
      </c>
      <c r="BG2144">
        <v>4.9480000000000003E-2</v>
      </c>
      <c r="BH2144">
        <v>-5</v>
      </c>
      <c r="BI2144">
        <v>98.5</v>
      </c>
      <c r="BN2144" s="1">
        <v>5.0999999999999996</v>
      </c>
      <c r="BO2144">
        <v>5.9500000000000011</v>
      </c>
      <c r="BP2144">
        <v>-1</v>
      </c>
      <c r="BQ2144">
        <v>5.0999999999999996</v>
      </c>
      <c r="BR2144">
        <v>5.7142857142857144</v>
      </c>
    </row>
    <row r="2145" spans="1:70" x14ac:dyDescent="0.25">
      <c r="A2145" s="3">
        <v>42338</v>
      </c>
      <c r="B2145">
        <v>6.2</v>
      </c>
      <c r="D2145">
        <v>89501</v>
      </c>
      <c r="E2145">
        <v>0.10000000000000051</v>
      </c>
      <c r="F2145">
        <v>38350000</v>
      </c>
      <c r="G2145">
        <v>2.1</v>
      </c>
      <c r="H2145">
        <v>2</v>
      </c>
      <c r="I2145" t="s">
        <v>101</v>
      </c>
      <c r="J2145">
        <v>0.14477000000000001</v>
      </c>
      <c r="K2145">
        <v>-6</v>
      </c>
      <c r="L2145" t="s">
        <v>101</v>
      </c>
      <c r="M2145">
        <v>92.5</v>
      </c>
      <c r="R2145" s="1">
        <v>5.2</v>
      </c>
      <c r="S2145" s="1">
        <v>6.4000000000000012</v>
      </c>
      <c r="T2145">
        <v>-2</v>
      </c>
      <c r="U2145">
        <v>5.2</v>
      </c>
      <c r="V2145">
        <v>6.1428571428571432</v>
      </c>
      <c r="W2145">
        <v>38350000</v>
      </c>
      <c r="X2145" s="9">
        <v>2.1</v>
      </c>
      <c r="Y2145">
        <v>2</v>
      </c>
      <c r="Z2145" t="s">
        <v>101</v>
      </c>
      <c r="AA2145">
        <v>0.121</v>
      </c>
      <c r="AB2145">
        <v>-5</v>
      </c>
      <c r="AC2145">
        <v>92.5</v>
      </c>
      <c r="AH2145">
        <v>5.2</v>
      </c>
      <c r="AI2145">
        <v>6.4000000000000012</v>
      </c>
      <c r="AJ2145">
        <v>-1</v>
      </c>
      <c r="AK2145">
        <v>5.2</v>
      </c>
      <c r="AL2145">
        <v>6.1428571428571432</v>
      </c>
      <c r="AM2145">
        <v>38350000</v>
      </c>
      <c r="AN2145" s="9" t="s">
        <v>72</v>
      </c>
      <c r="AO2145">
        <v>1</v>
      </c>
      <c r="AP2145" t="s">
        <v>101</v>
      </c>
      <c r="AQ2145">
        <v>0.11821</v>
      </c>
      <c r="AR2145">
        <v>-6</v>
      </c>
      <c r="AS2145">
        <v>94</v>
      </c>
      <c r="AX2145">
        <v>5.2</v>
      </c>
      <c r="AY2145">
        <v>6.4000000000000012</v>
      </c>
      <c r="AZ2145">
        <v>-1</v>
      </c>
      <c r="BA2145">
        <v>5.2</v>
      </c>
      <c r="BB2145">
        <v>6.1428571428571432</v>
      </c>
      <c r="BC2145">
        <v>38500000</v>
      </c>
      <c r="BD2145" s="1" t="s">
        <v>72</v>
      </c>
      <c r="BE2145">
        <v>1</v>
      </c>
      <c r="BF2145" t="s">
        <v>101</v>
      </c>
      <c r="BG2145">
        <v>0.10288</v>
      </c>
      <c r="BH2145">
        <v>-6</v>
      </c>
      <c r="BI2145">
        <v>94.5</v>
      </c>
      <c r="BN2145" s="1">
        <v>5.2</v>
      </c>
      <c r="BO2145">
        <v>6.4000000000000012</v>
      </c>
      <c r="BP2145">
        <v>-1</v>
      </c>
      <c r="BQ2145">
        <v>5.2</v>
      </c>
      <c r="BR2145">
        <v>6.1428571428571432</v>
      </c>
    </row>
    <row r="2146" spans="1:70" x14ac:dyDescent="0.25">
      <c r="A2146" s="3">
        <v>43039</v>
      </c>
      <c r="B2146">
        <v>7</v>
      </c>
      <c r="D2146">
        <v>89539</v>
      </c>
      <c r="E2146">
        <v>5</v>
      </c>
      <c r="F2146">
        <v>23498.61</v>
      </c>
      <c r="G2146" t="s">
        <v>72</v>
      </c>
      <c r="H2146">
        <v>1</v>
      </c>
      <c r="I2146" t="s">
        <v>71</v>
      </c>
      <c r="J2146">
        <v>0.1</v>
      </c>
      <c r="K2146">
        <v>-8</v>
      </c>
      <c r="R2146" s="1">
        <v>2.1</v>
      </c>
      <c r="S2146" s="1">
        <v>2.8000000000000003</v>
      </c>
      <c r="T2146">
        <v>-7</v>
      </c>
      <c r="U2146" t="s">
        <v>72</v>
      </c>
      <c r="V2146">
        <v>2.2857142857142856</v>
      </c>
      <c r="W2146">
        <v>37677.07</v>
      </c>
      <c r="X2146" s="9" t="s">
        <v>72</v>
      </c>
      <c r="Y2146">
        <v>1</v>
      </c>
      <c r="Z2146" t="s">
        <v>71</v>
      </c>
      <c r="AA2146">
        <v>1.1310000000000001E-2</v>
      </c>
      <c r="AB2146">
        <v>-1</v>
      </c>
      <c r="AH2146">
        <v>2.1</v>
      </c>
      <c r="AI2146">
        <v>2.8000000000000003</v>
      </c>
      <c r="AJ2146">
        <v>0</v>
      </c>
      <c r="AK2146" t="s">
        <v>72</v>
      </c>
      <c r="AL2146">
        <v>2.2857142857142856</v>
      </c>
      <c r="AM2146">
        <v>38088.04</v>
      </c>
      <c r="AN2146" s="9" t="s">
        <v>72</v>
      </c>
      <c r="AO2146">
        <v>1</v>
      </c>
      <c r="AP2146" t="s">
        <v>71</v>
      </c>
      <c r="AQ2146">
        <v>1.316E-2</v>
      </c>
      <c r="AR2146">
        <v>-1</v>
      </c>
      <c r="AX2146">
        <v>2.1</v>
      </c>
      <c r="AY2146">
        <v>2.8000000000000003</v>
      </c>
      <c r="AZ2146">
        <v>0</v>
      </c>
      <c r="BA2146" t="s">
        <v>72</v>
      </c>
      <c r="BB2146">
        <v>2.2857142857142856</v>
      </c>
      <c r="BC2146">
        <v>38003.519999999997</v>
      </c>
      <c r="BD2146" s="1" t="s">
        <v>72</v>
      </c>
      <c r="BE2146">
        <v>1</v>
      </c>
      <c r="BF2146" t="s">
        <v>71</v>
      </c>
      <c r="BG2146">
        <v>1.2109999999999999E-2</v>
      </c>
      <c r="BH2146">
        <v>-1</v>
      </c>
      <c r="BN2146" s="1">
        <v>2.1</v>
      </c>
      <c r="BO2146">
        <v>2.8000000000000003</v>
      </c>
      <c r="BP2146">
        <v>0</v>
      </c>
      <c r="BQ2146">
        <v>2.1</v>
      </c>
      <c r="BR2146">
        <v>2.714285714285714</v>
      </c>
    </row>
    <row r="2147" spans="1:70" x14ac:dyDescent="0.25">
      <c r="A2147" s="3">
        <v>42886</v>
      </c>
      <c r="B2147">
        <v>3.2</v>
      </c>
      <c r="D2147">
        <v>89586</v>
      </c>
      <c r="E2147">
        <v>0.1000000000000001</v>
      </c>
      <c r="F2147">
        <v>151776767</v>
      </c>
      <c r="S2147" s="1" t="e">
        <v>#N/A</v>
      </c>
      <c r="V2147" t="e">
        <v>#N/A</v>
      </c>
      <c r="W2147">
        <v>151776767</v>
      </c>
      <c r="AI2147" t="e">
        <v>#N/A</v>
      </c>
      <c r="AL2147" t="e">
        <v>#N/A</v>
      </c>
      <c r="AM2147">
        <v>151776767</v>
      </c>
      <c r="AY2147" t="e">
        <v>#N/A</v>
      </c>
      <c r="BB2147" t="e">
        <v>#N/A</v>
      </c>
      <c r="BC2147">
        <v>151776767</v>
      </c>
      <c r="BO2147" t="e">
        <v>#N/A</v>
      </c>
      <c r="BR2147" t="e">
        <v>#N/A</v>
      </c>
    </row>
    <row r="2148" spans="1:70" x14ac:dyDescent="0.25">
      <c r="A2148" s="3">
        <v>42978</v>
      </c>
      <c r="B2148">
        <v>5.0999999999999996</v>
      </c>
      <c r="D2148">
        <v>89590</v>
      </c>
      <c r="E2148">
        <v>1.1000000000000001</v>
      </c>
      <c r="F2148">
        <v>710746.73</v>
      </c>
      <c r="G2148">
        <v>6.1</v>
      </c>
      <c r="H2148">
        <v>7</v>
      </c>
      <c r="I2148" t="s">
        <v>71</v>
      </c>
      <c r="J2148">
        <v>0.41830000000000001</v>
      </c>
      <c r="K2148">
        <v>2</v>
      </c>
      <c r="S2148" s="1" t="e">
        <v>#N/A</v>
      </c>
      <c r="V2148" t="e">
        <v>#N/A</v>
      </c>
      <c r="W2148">
        <v>710646.39</v>
      </c>
      <c r="X2148" s="9">
        <v>6.1</v>
      </c>
      <c r="Y2148">
        <v>7</v>
      </c>
      <c r="Z2148" t="s">
        <v>71</v>
      </c>
      <c r="AA2148">
        <v>0.42486000000000002</v>
      </c>
      <c r="AB2148">
        <v>3</v>
      </c>
      <c r="AI2148" t="e">
        <v>#N/A</v>
      </c>
      <c r="AL2148" t="e">
        <v>#N/A</v>
      </c>
      <c r="AM2148">
        <v>710752.7</v>
      </c>
      <c r="AN2148" s="9">
        <v>6.1</v>
      </c>
      <c r="AO2148">
        <v>7</v>
      </c>
      <c r="AP2148" t="s">
        <v>71</v>
      </c>
      <c r="AQ2148">
        <v>0.35665000000000002</v>
      </c>
      <c r="AR2148">
        <v>3</v>
      </c>
      <c r="AY2148" t="e">
        <v>#N/A</v>
      </c>
      <c r="BB2148" t="e">
        <v>#N/A</v>
      </c>
      <c r="BC2148">
        <v>852906.68</v>
      </c>
      <c r="BD2148" s="1">
        <v>6.1</v>
      </c>
      <c r="BE2148">
        <v>7</v>
      </c>
      <c r="BF2148" t="s">
        <v>71</v>
      </c>
      <c r="BG2148">
        <v>0.46253</v>
      </c>
      <c r="BH2148">
        <v>3</v>
      </c>
      <c r="BO2148" t="e">
        <v>#N/A</v>
      </c>
      <c r="BR2148" t="e">
        <v>#N/A</v>
      </c>
    </row>
    <row r="2149" spans="1:70" x14ac:dyDescent="0.25">
      <c r="A2149" s="3">
        <v>42094</v>
      </c>
      <c r="B2149">
        <v>6.1</v>
      </c>
      <c r="D2149">
        <v>89606</v>
      </c>
      <c r="E2149">
        <v>0.89999999999999947</v>
      </c>
      <c r="F2149">
        <v>29000000</v>
      </c>
      <c r="G2149" t="s">
        <v>75</v>
      </c>
      <c r="H2149">
        <v>4</v>
      </c>
      <c r="I2149" t="s">
        <v>101</v>
      </c>
      <c r="J2149">
        <v>0.23474999999999999</v>
      </c>
      <c r="K2149">
        <v>-3</v>
      </c>
      <c r="R2149" s="1">
        <v>5.2</v>
      </c>
      <c r="S2149" s="1">
        <v>6.4000000000000012</v>
      </c>
      <c r="T2149">
        <v>-1</v>
      </c>
      <c r="U2149">
        <v>5.0999999999999996</v>
      </c>
      <c r="V2149">
        <v>5.7142857142857144</v>
      </c>
      <c r="W2149">
        <v>29000000</v>
      </c>
      <c r="X2149" s="9">
        <v>3.1</v>
      </c>
      <c r="Y2149">
        <v>3</v>
      </c>
      <c r="Z2149" t="s">
        <v>101</v>
      </c>
      <c r="AA2149">
        <v>0.20204</v>
      </c>
      <c r="AB2149">
        <v>-3</v>
      </c>
      <c r="AH2149">
        <v>5.2</v>
      </c>
      <c r="AI2149">
        <v>6.4000000000000012</v>
      </c>
      <c r="AJ2149">
        <v>0</v>
      </c>
      <c r="AK2149">
        <v>5.0999999999999996</v>
      </c>
      <c r="AL2149">
        <v>5.7142857142857144</v>
      </c>
      <c r="AM2149">
        <v>29000000</v>
      </c>
      <c r="AN2149" s="9">
        <v>3.1</v>
      </c>
      <c r="AO2149">
        <v>3</v>
      </c>
      <c r="AP2149" t="s">
        <v>101</v>
      </c>
      <c r="AQ2149">
        <v>0.20132</v>
      </c>
      <c r="AR2149">
        <v>-3</v>
      </c>
      <c r="AX2149">
        <v>5.2</v>
      </c>
      <c r="AY2149">
        <v>6.4000000000000012</v>
      </c>
      <c r="AZ2149">
        <v>0</v>
      </c>
      <c r="BA2149">
        <v>5.0999999999999996</v>
      </c>
      <c r="BB2149">
        <v>5.7142857142857144</v>
      </c>
      <c r="BC2149">
        <v>29000000</v>
      </c>
      <c r="BD2149" s="1">
        <v>2.1</v>
      </c>
      <c r="BE2149">
        <v>2</v>
      </c>
      <c r="BF2149" t="s">
        <v>101</v>
      </c>
      <c r="BG2149">
        <v>0.15645000000000001</v>
      </c>
      <c r="BH2149">
        <v>-4</v>
      </c>
      <c r="BN2149" s="1">
        <v>5.2</v>
      </c>
      <c r="BO2149">
        <v>6.4000000000000012</v>
      </c>
      <c r="BP2149">
        <v>0</v>
      </c>
      <c r="BQ2149">
        <v>5.0999999999999996</v>
      </c>
      <c r="BR2149">
        <v>5.7142857142857144</v>
      </c>
    </row>
    <row r="2150" spans="1:70" x14ac:dyDescent="0.25">
      <c r="A2150" s="3">
        <v>42429</v>
      </c>
      <c r="B2150">
        <v>7</v>
      </c>
      <c r="D2150">
        <v>89606</v>
      </c>
      <c r="E2150">
        <v>0.90000000000000036</v>
      </c>
      <c r="F2150">
        <v>60000000</v>
      </c>
      <c r="R2150" s="1">
        <v>5.2</v>
      </c>
      <c r="S2150" s="1">
        <v>6.4000000000000012</v>
      </c>
      <c r="T2150">
        <v>-3</v>
      </c>
      <c r="U2150">
        <v>5.2</v>
      </c>
      <c r="V2150">
        <v>6.1428571428571432</v>
      </c>
      <c r="W2150">
        <v>60000000</v>
      </c>
      <c r="AH2150">
        <v>5.2</v>
      </c>
      <c r="AI2150">
        <v>6.4000000000000012</v>
      </c>
      <c r="AJ2150">
        <v>-1</v>
      </c>
      <c r="AK2150">
        <v>5.2</v>
      </c>
      <c r="AL2150">
        <v>6.1428571428571432</v>
      </c>
      <c r="AM2150">
        <v>60000000</v>
      </c>
      <c r="AX2150">
        <v>5.2</v>
      </c>
      <c r="AY2150">
        <v>6.4000000000000012</v>
      </c>
      <c r="AZ2150">
        <v>-1</v>
      </c>
      <c r="BA2150">
        <v>5.0999999999999996</v>
      </c>
      <c r="BB2150">
        <v>5.7142857142857144</v>
      </c>
      <c r="BC2150">
        <v>60000000</v>
      </c>
      <c r="BD2150" s="1">
        <v>6.2</v>
      </c>
      <c r="BE2150">
        <v>8</v>
      </c>
      <c r="BF2150" t="s">
        <v>71</v>
      </c>
      <c r="BG2150">
        <v>2.7007599999999998</v>
      </c>
      <c r="BH2150">
        <v>1</v>
      </c>
      <c r="BN2150" s="1">
        <v>5.2</v>
      </c>
      <c r="BO2150">
        <v>6.4000000000000012</v>
      </c>
      <c r="BP2150">
        <v>-1</v>
      </c>
      <c r="BQ2150">
        <v>5.0999999999999996</v>
      </c>
      <c r="BR2150">
        <v>5.7142857142857144</v>
      </c>
    </row>
    <row r="2151" spans="1:70" x14ac:dyDescent="0.25">
      <c r="A2151" s="3">
        <v>42398</v>
      </c>
      <c r="B2151">
        <v>4</v>
      </c>
      <c r="D2151">
        <v>89612</v>
      </c>
      <c r="E2151">
        <v>1</v>
      </c>
      <c r="F2151">
        <v>47500000</v>
      </c>
      <c r="R2151" s="1">
        <v>3.2</v>
      </c>
      <c r="S2151" s="1">
        <v>4.6000000000000005</v>
      </c>
      <c r="T2151">
        <v>-1</v>
      </c>
      <c r="U2151">
        <v>3.2</v>
      </c>
      <c r="V2151">
        <v>4.4285714285714279</v>
      </c>
      <c r="W2151">
        <v>47500000</v>
      </c>
      <c r="AH2151">
        <v>3.2</v>
      </c>
      <c r="AI2151">
        <v>4.6000000000000005</v>
      </c>
      <c r="AJ2151">
        <v>0</v>
      </c>
      <c r="AK2151">
        <v>3.2</v>
      </c>
      <c r="AL2151">
        <v>4.4285714285714279</v>
      </c>
      <c r="AM2151">
        <v>47500000</v>
      </c>
      <c r="AX2151">
        <v>3.2</v>
      </c>
      <c r="AY2151">
        <v>4.6000000000000005</v>
      </c>
      <c r="AZ2151">
        <v>0</v>
      </c>
      <c r="BA2151">
        <v>3.2</v>
      </c>
      <c r="BB2151">
        <v>4.4285714285714279</v>
      </c>
      <c r="BC2151">
        <v>47500000</v>
      </c>
      <c r="BN2151" s="1">
        <v>3.2</v>
      </c>
      <c r="BO2151">
        <v>4.6000000000000005</v>
      </c>
      <c r="BP2151">
        <v>0</v>
      </c>
      <c r="BQ2151">
        <v>3.2</v>
      </c>
      <c r="BR2151">
        <v>4.4285714285714279</v>
      </c>
    </row>
    <row r="2152" spans="1:70" x14ac:dyDescent="0.25">
      <c r="A2152" s="3">
        <v>42794</v>
      </c>
      <c r="B2152">
        <v>5.0999999999999996</v>
      </c>
      <c r="D2152">
        <v>89612</v>
      </c>
      <c r="E2152">
        <v>1.1000000000000001</v>
      </c>
      <c r="F2152">
        <v>47500000</v>
      </c>
      <c r="R2152" s="1" t="s">
        <v>75</v>
      </c>
      <c r="S2152" s="1">
        <v>5.5000000000000009</v>
      </c>
      <c r="T2152">
        <v>-1</v>
      </c>
      <c r="U2152">
        <v>3.2</v>
      </c>
      <c r="V2152">
        <v>4.4285714285714279</v>
      </c>
      <c r="W2152">
        <v>47500000</v>
      </c>
      <c r="AH2152" t="s">
        <v>75</v>
      </c>
      <c r="AI2152">
        <v>5.5000000000000009</v>
      </c>
      <c r="AJ2152">
        <v>0</v>
      </c>
      <c r="AK2152">
        <v>3.2</v>
      </c>
      <c r="AL2152">
        <v>4.4285714285714279</v>
      </c>
      <c r="AM2152">
        <v>47500000</v>
      </c>
      <c r="AX2152" t="s">
        <v>75</v>
      </c>
      <c r="AY2152">
        <v>5.5000000000000009</v>
      </c>
      <c r="AZ2152">
        <v>0</v>
      </c>
      <c r="BA2152">
        <v>3.2</v>
      </c>
      <c r="BB2152">
        <v>4.4285714285714279</v>
      </c>
      <c r="BC2152">
        <v>47500000</v>
      </c>
      <c r="BN2152" s="1" t="s">
        <v>75</v>
      </c>
      <c r="BO2152">
        <v>5.5000000000000009</v>
      </c>
      <c r="BP2152">
        <v>0</v>
      </c>
      <c r="BQ2152">
        <v>3.2</v>
      </c>
      <c r="BR2152">
        <v>4.4285714285714279</v>
      </c>
    </row>
    <row r="2153" spans="1:70" x14ac:dyDescent="0.25">
      <c r="A2153" s="3">
        <v>42886</v>
      </c>
      <c r="B2153">
        <v>5.2</v>
      </c>
      <c r="D2153">
        <v>89612</v>
      </c>
      <c r="E2153">
        <v>0.10000000000000051</v>
      </c>
      <c r="F2153">
        <v>47500000</v>
      </c>
      <c r="R2153" s="1" t="s">
        <v>75</v>
      </c>
      <c r="S2153" s="1">
        <v>5.5000000000000009</v>
      </c>
      <c r="T2153">
        <v>-2</v>
      </c>
      <c r="U2153">
        <v>3.2</v>
      </c>
      <c r="V2153">
        <v>4.4285714285714279</v>
      </c>
      <c r="W2153">
        <v>47500000</v>
      </c>
      <c r="AH2153" t="s">
        <v>75</v>
      </c>
      <c r="AI2153">
        <v>5.5000000000000009</v>
      </c>
      <c r="AJ2153">
        <v>-1</v>
      </c>
      <c r="AK2153">
        <v>3.2</v>
      </c>
      <c r="AL2153">
        <v>4.4285714285714279</v>
      </c>
      <c r="AM2153">
        <v>47500000</v>
      </c>
      <c r="AX2153" t="s">
        <v>75</v>
      </c>
      <c r="AY2153">
        <v>5.5000000000000009</v>
      </c>
      <c r="AZ2153">
        <v>-1</v>
      </c>
      <c r="BA2153">
        <v>3.2</v>
      </c>
      <c r="BB2153">
        <v>4.4285714285714279</v>
      </c>
      <c r="BC2153">
        <v>47500000</v>
      </c>
      <c r="BN2153" s="1" t="s">
        <v>75</v>
      </c>
      <c r="BO2153">
        <v>5.5000000000000009</v>
      </c>
      <c r="BP2153">
        <v>-1</v>
      </c>
      <c r="BQ2153">
        <v>3.2</v>
      </c>
      <c r="BR2153">
        <v>4.4285714285714279</v>
      </c>
    </row>
    <row r="2154" spans="1:70" x14ac:dyDescent="0.25">
      <c r="A2154" s="3">
        <v>42947</v>
      </c>
      <c r="B2154">
        <v>6.1</v>
      </c>
      <c r="D2154">
        <v>89612</v>
      </c>
      <c r="E2154">
        <v>0.89999999999999947</v>
      </c>
      <c r="F2154">
        <v>47500000</v>
      </c>
      <c r="R2154" s="1" t="s">
        <v>75</v>
      </c>
      <c r="S2154" s="1">
        <v>5.5000000000000009</v>
      </c>
      <c r="T2154">
        <v>-3</v>
      </c>
      <c r="U2154">
        <v>3.2</v>
      </c>
      <c r="V2154">
        <v>4.4285714285714279</v>
      </c>
      <c r="W2154">
        <v>47500000</v>
      </c>
      <c r="AH2154" t="s">
        <v>75</v>
      </c>
      <c r="AI2154">
        <v>5.5000000000000009</v>
      </c>
      <c r="AJ2154">
        <v>-2</v>
      </c>
      <c r="AK2154">
        <v>3.2</v>
      </c>
      <c r="AL2154">
        <v>4.4285714285714279</v>
      </c>
      <c r="AM2154">
        <v>47500000</v>
      </c>
      <c r="AX2154" t="s">
        <v>75</v>
      </c>
      <c r="AY2154">
        <v>5.5000000000000009</v>
      </c>
      <c r="AZ2154">
        <v>-2</v>
      </c>
      <c r="BA2154">
        <v>3.2</v>
      </c>
      <c r="BB2154">
        <v>4.4285714285714279</v>
      </c>
      <c r="BC2154">
        <v>47500000</v>
      </c>
      <c r="BN2154" s="1" t="s">
        <v>75</v>
      </c>
      <c r="BO2154">
        <v>5.5000000000000009</v>
      </c>
      <c r="BP2154">
        <v>-1</v>
      </c>
      <c r="BQ2154">
        <v>3.2</v>
      </c>
      <c r="BR2154">
        <v>4.4285714285714279</v>
      </c>
    </row>
    <row r="2155" spans="1:70" x14ac:dyDescent="0.25">
      <c r="A2155" s="3">
        <v>43098</v>
      </c>
      <c r="B2155">
        <v>8.1</v>
      </c>
      <c r="D2155">
        <v>89612</v>
      </c>
      <c r="E2155">
        <v>2</v>
      </c>
      <c r="F2155">
        <v>47500000</v>
      </c>
      <c r="G2155">
        <v>6.1</v>
      </c>
      <c r="H2155">
        <v>7</v>
      </c>
      <c r="I2155" t="s">
        <v>101</v>
      </c>
      <c r="J2155">
        <v>0.39118999999999998</v>
      </c>
      <c r="K2155">
        <v>-3</v>
      </c>
      <c r="R2155" s="1" t="s">
        <v>75</v>
      </c>
      <c r="S2155" s="1">
        <v>5.5000000000000009</v>
      </c>
      <c r="T2155">
        <v>-6</v>
      </c>
      <c r="U2155">
        <v>3.3</v>
      </c>
      <c r="V2155">
        <v>4.8571428571428568</v>
      </c>
      <c r="W2155">
        <v>47500000</v>
      </c>
      <c r="AH2155" t="s">
        <v>75</v>
      </c>
      <c r="AI2155">
        <v>5.5000000000000009</v>
      </c>
      <c r="AJ2155">
        <v>-3</v>
      </c>
      <c r="AK2155">
        <v>3.3</v>
      </c>
      <c r="AL2155">
        <v>4.8571428571428568</v>
      </c>
      <c r="AM2155">
        <v>47500000</v>
      </c>
      <c r="AX2155" t="s">
        <v>75</v>
      </c>
      <c r="AY2155">
        <v>5.5000000000000009</v>
      </c>
      <c r="AZ2155">
        <v>-3</v>
      </c>
      <c r="BA2155">
        <v>3.3</v>
      </c>
      <c r="BB2155">
        <v>4.8571428571428568</v>
      </c>
      <c r="BC2155">
        <v>47500000</v>
      </c>
      <c r="BN2155" s="1" t="s">
        <v>75</v>
      </c>
      <c r="BO2155">
        <v>5.5000000000000009</v>
      </c>
      <c r="BP2155">
        <v>-3</v>
      </c>
      <c r="BQ2155">
        <v>3.3</v>
      </c>
      <c r="BR2155">
        <v>4.8571428571428568</v>
      </c>
    </row>
    <row r="2156" spans="1:70" x14ac:dyDescent="0.25">
      <c r="A2156" s="3">
        <v>43189</v>
      </c>
      <c r="B2156">
        <v>8.1999999999999993</v>
      </c>
      <c r="D2156">
        <v>89612</v>
      </c>
      <c r="E2156">
        <v>9.9999999999999645E-2</v>
      </c>
      <c r="F2156">
        <v>47500000</v>
      </c>
      <c r="G2156" t="s">
        <v>105</v>
      </c>
      <c r="H2156">
        <v>9</v>
      </c>
      <c r="I2156" t="s">
        <v>101</v>
      </c>
      <c r="J2156">
        <v>0.96199000000000001</v>
      </c>
      <c r="K2156">
        <v>-2</v>
      </c>
      <c r="R2156" s="1">
        <v>5.0999999999999996</v>
      </c>
      <c r="S2156" s="1">
        <v>5.9500000000000011</v>
      </c>
      <c r="T2156">
        <v>-6</v>
      </c>
      <c r="U2156" t="s">
        <v>75</v>
      </c>
      <c r="V2156">
        <v>5.2857142857142856</v>
      </c>
      <c r="W2156">
        <v>47500000</v>
      </c>
      <c r="X2156" s="9">
        <v>6.2</v>
      </c>
      <c r="Y2156">
        <v>8</v>
      </c>
      <c r="Z2156" t="s">
        <v>101</v>
      </c>
      <c r="AA2156">
        <v>0.52115</v>
      </c>
      <c r="AB2156">
        <v>-2</v>
      </c>
      <c r="AH2156" t="s">
        <v>75</v>
      </c>
      <c r="AI2156">
        <v>5.5000000000000009</v>
      </c>
      <c r="AJ2156">
        <v>-6</v>
      </c>
      <c r="AK2156">
        <v>3.3</v>
      </c>
      <c r="AL2156">
        <v>4.8571428571428568</v>
      </c>
      <c r="AM2156">
        <v>47500000</v>
      </c>
      <c r="AN2156" s="9">
        <v>6.2</v>
      </c>
      <c r="AO2156">
        <v>8</v>
      </c>
      <c r="AP2156" t="s">
        <v>101</v>
      </c>
      <c r="AQ2156">
        <v>0.41193999999999997</v>
      </c>
      <c r="AR2156">
        <v>-2</v>
      </c>
      <c r="AX2156" t="s">
        <v>75</v>
      </c>
      <c r="AY2156">
        <v>5.5000000000000009</v>
      </c>
      <c r="AZ2156">
        <v>-6</v>
      </c>
      <c r="BA2156">
        <v>3.3</v>
      </c>
      <c r="BB2156">
        <v>4.8571428571428568</v>
      </c>
      <c r="BC2156">
        <v>47500000</v>
      </c>
      <c r="BD2156" s="1">
        <v>6.1</v>
      </c>
      <c r="BE2156">
        <v>7</v>
      </c>
      <c r="BF2156" t="s">
        <v>101</v>
      </c>
      <c r="BG2156">
        <v>0.39118999999999998</v>
      </c>
      <c r="BH2156">
        <v>-3</v>
      </c>
      <c r="BN2156" s="1" t="s">
        <v>75</v>
      </c>
      <c r="BO2156">
        <v>5.5000000000000009</v>
      </c>
      <c r="BP2156">
        <v>-6</v>
      </c>
      <c r="BQ2156">
        <v>3.3</v>
      </c>
      <c r="BR2156">
        <v>4.8571428571428568</v>
      </c>
    </row>
    <row r="2157" spans="1:70" x14ac:dyDescent="0.25">
      <c r="A2157" s="3">
        <v>42094</v>
      </c>
      <c r="B2157">
        <v>8.1</v>
      </c>
      <c r="D2157">
        <v>89630</v>
      </c>
      <c r="E2157">
        <v>1.1000000000000001</v>
      </c>
      <c r="F2157">
        <v>4061611.44</v>
      </c>
      <c r="G2157" t="s">
        <v>75</v>
      </c>
      <c r="H2157">
        <v>4</v>
      </c>
      <c r="I2157" t="s">
        <v>71</v>
      </c>
      <c r="J2157">
        <v>0.23449999999999999</v>
      </c>
      <c r="K2157">
        <v>-6</v>
      </c>
      <c r="N2157" t="s">
        <v>72</v>
      </c>
      <c r="O2157" t="s">
        <v>71</v>
      </c>
      <c r="P2157">
        <v>26.143173999999998</v>
      </c>
      <c r="Q2157">
        <v>-9</v>
      </c>
      <c r="R2157" s="1">
        <v>2.2999999999999998</v>
      </c>
      <c r="S2157" s="1">
        <v>3.7000000000000006</v>
      </c>
      <c r="T2157">
        <v>-8</v>
      </c>
      <c r="U2157">
        <v>2.2999999999999998</v>
      </c>
      <c r="V2157">
        <v>3.5714285714285707</v>
      </c>
      <c r="W2157">
        <v>4539735.26</v>
      </c>
      <c r="X2157" s="9">
        <v>3.1</v>
      </c>
      <c r="Y2157">
        <v>3</v>
      </c>
      <c r="Z2157" t="s">
        <v>71</v>
      </c>
      <c r="AA2157">
        <v>0.16625000000000001</v>
      </c>
      <c r="AB2157">
        <v>-6</v>
      </c>
      <c r="AD2157" s="9" t="s">
        <v>72</v>
      </c>
      <c r="AE2157" t="s">
        <v>71</v>
      </c>
      <c r="AF2157">
        <v>27.578082999999999</v>
      </c>
      <c r="AG2157">
        <v>-8</v>
      </c>
      <c r="AH2157">
        <v>2.2999999999999998</v>
      </c>
      <c r="AI2157">
        <v>3.7000000000000006</v>
      </c>
      <c r="AJ2157">
        <v>-7</v>
      </c>
      <c r="AK2157">
        <v>2.2999999999999998</v>
      </c>
      <c r="AL2157">
        <v>3.5714285714285707</v>
      </c>
      <c r="AM2157">
        <v>4805631.55</v>
      </c>
      <c r="AN2157" s="9">
        <v>2.1</v>
      </c>
      <c r="AO2157">
        <v>2</v>
      </c>
      <c r="AP2157" t="s">
        <v>71</v>
      </c>
      <c r="AQ2157">
        <v>0.13627</v>
      </c>
      <c r="AR2157">
        <v>-7</v>
      </c>
      <c r="AT2157" t="s">
        <v>72</v>
      </c>
      <c r="AU2157" t="s">
        <v>71</v>
      </c>
      <c r="AV2157">
        <v>28.151937</v>
      </c>
      <c r="AW2157">
        <v>-8</v>
      </c>
      <c r="AX2157">
        <v>2.2999999999999998</v>
      </c>
      <c r="AY2157">
        <v>3.7000000000000006</v>
      </c>
      <c r="AZ2157">
        <v>-7</v>
      </c>
      <c r="BA2157">
        <v>2.2999999999999998</v>
      </c>
      <c r="BB2157">
        <v>3.5714285714285707</v>
      </c>
      <c r="BC2157">
        <v>4846490.07</v>
      </c>
      <c r="BJ2157" s="1" t="s">
        <v>72</v>
      </c>
      <c r="BK2157" t="s">
        <v>71</v>
      </c>
      <c r="BL2157">
        <v>27.526866999999999</v>
      </c>
      <c r="BM2157">
        <v>-8</v>
      </c>
      <c r="BN2157" s="1">
        <v>2.2999999999999998</v>
      </c>
      <c r="BO2157">
        <v>3.7000000000000006</v>
      </c>
      <c r="BP2157">
        <v>-7</v>
      </c>
      <c r="BQ2157">
        <v>2.2999999999999998</v>
      </c>
      <c r="BR2157">
        <v>3.5714285714285707</v>
      </c>
    </row>
    <row r="2158" spans="1:70" x14ac:dyDescent="0.25">
      <c r="A2158" s="3">
        <v>42460</v>
      </c>
      <c r="B2158">
        <v>8.1999999999999993</v>
      </c>
      <c r="D2158">
        <v>89630</v>
      </c>
      <c r="E2158">
        <v>9.9999999999999645E-2</v>
      </c>
      <c r="F2158">
        <v>3133897.63</v>
      </c>
      <c r="G2158">
        <v>6.1</v>
      </c>
      <c r="H2158">
        <v>7</v>
      </c>
      <c r="I2158" t="s">
        <v>71</v>
      </c>
      <c r="J2158">
        <v>1.23573</v>
      </c>
      <c r="K2158">
        <v>-4</v>
      </c>
      <c r="N2158" t="s">
        <v>72</v>
      </c>
      <c r="O2158" t="s">
        <v>71</v>
      </c>
      <c r="P2158">
        <v>41.373654999999999</v>
      </c>
      <c r="Q2158">
        <v>-1</v>
      </c>
      <c r="R2158" s="1">
        <v>2.2999999999999998</v>
      </c>
      <c r="S2158" s="1">
        <v>3.7000000000000006</v>
      </c>
      <c r="T2158">
        <v>-9</v>
      </c>
      <c r="U2158">
        <v>2.2999999999999998</v>
      </c>
      <c r="V2158">
        <v>3.5714285714285707</v>
      </c>
      <c r="W2158">
        <v>2780110.9</v>
      </c>
      <c r="X2158" s="9">
        <v>5.2</v>
      </c>
      <c r="Y2158">
        <v>6</v>
      </c>
      <c r="Z2158" t="s">
        <v>71</v>
      </c>
      <c r="AA2158">
        <v>0.57388000000000006</v>
      </c>
      <c r="AB2158">
        <v>-4</v>
      </c>
      <c r="AD2158" s="9" t="s">
        <v>72</v>
      </c>
      <c r="AE2158" t="s">
        <v>71</v>
      </c>
      <c r="AF2158">
        <v>45.258833000000003</v>
      </c>
      <c r="AG2158">
        <v>-9</v>
      </c>
      <c r="AH2158">
        <v>2.2999999999999998</v>
      </c>
      <c r="AI2158">
        <v>3.7000000000000006</v>
      </c>
      <c r="AJ2158">
        <v>-8</v>
      </c>
      <c r="AK2158">
        <v>2.2999999999999998</v>
      </c>
      <c r="AL2158">
        <v>3.5714285714285707</v>
      </c>
      <c r="AM2158">
        <v>2826936.89</v>
      </c>
      <c r="AN2158" s="9">
        <v>5.2</v>
      </c>
      <c r="AO2158">
        <v>6</v>
      </c>
      <c r="AP2158" t="s">
        <v>71</v>
      </c>
      <c r="AQ2158">
        <v>0.68081000000000003</v>
      </c>
      <c r="AR2158">
        <v>-4</v>
      </c>
      <c r="AT2158" t="s">
        <v>72</v>
      </c>
      <c r="AU2158" t="s">
        <v>71</v>
      </c>
      <c r="AV2158">
        <v>33.984520000000003</v>
      </c>
      <c r="AW2158">
        <v>-9</v>
      </c>
      <c r="AX2158">
        <v>2.2999999999999998</v>
      </c>
      <c r="AY2158">
        <v>3.7000000000000006</v>
      </c>
      <c r="AZ2158">
        <v>-8</v>
      </c>
      <c r="BA2158">
        <v>2.2999999999999998</v>
      </c>
      <c r="BB2158">
        <v>3.5714285714285707</v>
      </c>
      <c r="BC2158">
        <v>2906512.94</v>
      </c>
      <c r="BD2158" s="1">
        <v>5.0999999999999996</v>
      </c>
      <c r="BE2158">
        <v>5</v>
      </c>
      <c r="BF2158" t="s">
        <v>71</v>
      </c>
      <c r="BG2158">
        <v>0.44835000000000003</v>
      </c>
      <c r="BH2158">
        <v>-5</v>
      </c>
      <c r="BJ2158" s="1" t="s">
        <v>72</v>
      </c>
      <c r="BK2158" t="s">
        <v>71</v>
      </c>
      <c r="BL2158">
        <v>31.189322000000001</v>
      </c>
      <c r="BM2158">
        <v>-9</v>
      </c>
      <c r="BN2158" s="1">
        <v>2.2999999999999998</v>
      </c>
      <c r="BO2158">
        <v>3.7000000000000006</v>
      </c>
      <c r="BP2158">
        <v>-8</v>
      </c>
      <c r="BQ2158">
        <v>2.2999999999999998</v>
      </c>
      <c r="BR2158">
        <v>3.5714285714285707</v>
      </c>
    </row>
    <row r="2159" spans="1:70" x14ac:dyDescent="0.25">
      <c r="A2159" s="3">
        <v>41820</v>
      </c>
      <c r="B2159">
        <v>6.1</v>
      </c>
      <c r="D2159">
        <v>89635</v>
      </c>
      <c r="E2159">
        <v>0.89999999999999947</v>
      </c>
      <c r="F2159">
        <v>22591051.649999999</v>
      </c>
      <c r="G2159" t="s">
        <v>72</v>
      </c>
      <c r="H2159">
        <v>1</v>
      </c>
      <c r="I2159" t="s">
        <v>71</v>
      </c>
      <c r="J2159">
        <v>0.126</v>
      </c>
      <c r="K2159">
        <v>-6</v>
      </c>
      <c r="S2159" s="1" t="e">
        <v>#N/A</v>
      </c>
      <c r="V2159" t="e">
        <v>#N/A</v>
      </c>
      <c r="W2159">
        <v>22638672.420000002</v>
      </c>
      <c r="X2159" s="9" t="s">
        <v>72</v>
      </c>
      <c r="Y2159">
        <v>1</v>
      </c>
      <c r="Z2159" t="s">
        <v>71</v>
      </c>
      <c r="AA2159">
        <v>0.11773</v>
      </c>
      <c r="AB2159">
        <v>-5</v>
      </c>
      <c r="AI2159" t="e">
        <v>#N/A</v>
      </c>
      <c r="AL2159" t="e">
        <v>#N/A</v>
      </c>
      <c r="AM2159">
        <v>22619441.199999999</v>
      </c>
      <c r="AN2159" s="9" t="s">
        <v>72</v>
      </c>
      <c r="AO2159">
        <v>1</v>
      </c>
      <c r="AP2159" t="s">
        <v>71</v>
      </c>
      <c r="AQ2159">
        <v>0.10918</v>
      </c>
      <c r="AR2159">
        <v>-5</v>
      </c>
      <c r="AY2159" t="e">
        <v>#N/A</v>
      </c>
      <c r="BB2159" t="e">
        <v>#N/A</v>
      </c>
      <c r="BC2159">
        <v>22995509.699999999</v>
      </c>
      <c r="BD2159" s="1" t="s">
        <v>72</v>
      </c>
      <c r="BE2159">
        <v>1</v>
      </c>
      <c r="BF2159" t="s">
        <v>71</v>
      </c>
      <c r="BG2159">
        <v>0.11473</v>
      </c>
      <c r="BH2159">
        <v>-5</v>
      </c>
      <c r="BO2159" t="e">
        <v>#N/A</v>
      </c>
      <c r="BR2159" t="e">
        <v>#N/A</v>
      </c>
    </row>
    <row r="2160" spans="1:70" x14ac:dyDescent="0.25">
      <c r="A2160" s="3">
        <v>42034</v>
      </c>
      <c r="B2160">
        <v>7</v>
      </c>
      <c r="D2160">
        <v>89635</v>
      </c>
      <c r="E2160">
        <v>0.90000000000000036</v>
      </c>
      <c r="F2160">
        <v>26692057.84</v>
      </c>
      <c r="G2160" t="s">
        <v>72</v>
      </c>
      <c r="H2160">
        <v>1</v>
      </c>
      <c r="I2160" t="s">
        <v>71</v>
      </c>
      <c r="J2160">
        <v>0.81399999999999995</v>
      </c>
      <c r="K2160">
        <v>-8</v>
      </c>
      <c r="S2160" s="1" t="e">
        <v>#N/A</v>
      </c>
      <c r="V2160" t="e">
        <v>#N/A</v>
      </c>
      <c r="W2160">
        <v>26838351.100000001</v>
      </c>
      <c r="AI2160" t="e">
        <v>#N/A</v>
      </c>
      <c r="AL2160" t="e">
        <v>#N/A</v>
      </c>
      <c r="AM2160">
        <v>26954629.989999998</v>
      </c>
      <c r="AN2160" s="9" t="s">
        <v>72</v>
      </c>
      <c r="AO2160">
        <v>1</v>
      </c>
      <c r="AP2160" t="s">
        <v>71</v>
      </c>
      <c r="AQ2160">
        <v>7.1170000000000011E-2</v>
      </c>
      <c r="AR2160">
        <v>-6</v>
      </c>
      <c r="AY2160" t="e">
        <v>#N/A</v>
      </c>
      <c r="BB2160" t="e">
        <v>#N/A</v>
      </c>
      <c r="BC2160">
        <v>26987603.390000001</v>
      </c>
      <c r="BD2160" s="1" t="s">
        <v>72</v>
      </c>
      <c r="BE2160">
        <v>1</v>
      </c>
      <c r="BF2160" t="s">
        <v>71</v>
      </c>
      <c r="BG2160">
        <v>8.4420000000000009E-2</v>
      </c>
      <c r="BH2160">
        <v>-6</v>
      </c>
      <c r="BO2160" t="e">
        <v>#N/A</v>
      </c>
      <c r="BR2160" t="e">
        <v>#N/A</v>
      </c>
    </row>
    <row r="2161" spans="1:70" x14ac:dyDescent="0.25">
      <c r="A2161" s="3">
        <v>43280</v>
      </c>
      <c r="B2161">
        <v>4</v>
      </c>
      <c r="D2161">
        <v>89635</v>
      </c>
      <c r="E2161">
        <v>1</v>
      </c>
      <c r="F2161">
        <v>10477491.99</v>
      </c>
      <c r="G2161" t="s">
        <v>75</v>
      </c>
      <c r="H2161">
        <v>4</v>
      </c>
      <c r="I2161" t="s">
        <v>71</v>
      </c>
      <c r="J2161">
        <v>0.85960000000000003</v>
      </c>
      <c r="S2161" s="1" t="e">
        <v>#N/A</v>
      </c>
      <c r="V2161" t="e">
        <v>#N/A</v>
      </c>
      <c r="W2161">
        <v>10475018.550000001</v>
      </c>
      <c r="X2161" s="9" t="s">
        <v>75</v>
      </c>
      <c r="Y2161">
        <v>4</v>
      </c>
      <c r="Z2161" t="s">
        <v>71</v>
      </c>
      <c r="AA2161">
        <v>8.2849999999999993E-2</v>
      </c>
      <c r="AB2161">
        <v>1</v>
      </c>
      <c r="AI2161" t="e">
        <v>#N/A</v>
      </c>
      <c r="AL2161" t="e">
        <v>#N/A</v>
      </c>
      <c r="AM2161">
        <v>12529642.27</v>
      </c>
      <c r="AN2161" s="9" t="s">
        <v>79</v>
      </c>
      <c r="AO2161">
        <v>3</v>
      </c>
      <c r="AP2161" t="s">
        <v>71</v>
      </c>
      <c r="AQ2161">
        <v>5.6239999999999998E-2</v>
      </c>
      <c r="AR2161">
        <v>0</v>
      </c>
      <c r="AY2161" t="e">
        <v>#N/A</v>
      </c>
      <c r="BB2161" t="e">
        <v>#N/A</v>
      </c>
      <c r="BC2161">
        <v>12526870</v>
      </c>
      <c r="BD2161" s="1" t="s">
        <v>79</v>
      </c>
      <c r="BE2161">
        <v>3</v>
      </c>
      <c r="BF2161" t="s">
        <v>71</v>
      </c>
      <c r="BG2161">
        <v>6.8290000000000003E-2</v>
      </c>
      <c r="BH2161">
        <v>0</v>
      </c>
      <c r="BO2161" t="e">
        <v>#N/A</v>
      </c>
      <c r="BR2161" t="e">
        <v>#N/A</v>
      </c>
    </row>
    <row r="2162" spans="1:70" x14ac:dyDescent="0.25">
      <c r="A2162" s="3">
        <v>42153</v>
      </c>
      <c r="B2162">
        <v>8.1</v>
      </c>
      <c r="D2162">
        <v>89650</v>
      </c>
      <c r="E2162">
        <v>2</v>
      </c>
      <c r="F2162">
        <v>2000000</v>
      </c>
      <c r="S2162" s="1" t="e">
        <v>#N/A</v>
      </c>
      <c r="V2162" t="e">
        <v>#N/A</v>
      </c>
      <c r="W2162">
        <v>2000000</v>
      </c>
      <c r="AI2162" t="e">
        <v>#N/A</v>
      </c>
      <c r="AL2162" t="e">
        <v>#N/A</v>
      </c>
      <c r="AM2162">
        <v>2000000</v>
      </c>
      <c r="AY2162" t="e">
        <v>#N/A</v>
      </c>
      <c r="BB2162" t="e">
        <v>#N/A</v>
      </c>
      <c r="BC2162">
        <v>1850000</v>
      </c>
      <c r="BO2162" t="e">
        <v>#N/A</v>
      </c>
      <c r="BR2162" t="e">
        <v>#N/A</v>
      </c>
    </row>
    <row r="2163" spans="1:70" x14ac:dyDescent="0.25">
      <c r="A2163" s="3">
        <v>43007</v>
      </c>
      <c r="B2163">
        <v>8.1</v>
      </c>
      <c r="D2163">
        <v>89650</v>
      </c>
      <c r="E2163">
        <v>2.899999999999999</v>
      </c>
      <c r="F2163">
        <v>1825000</v>
      </c>
      <c r="S2163" s="1" t="e">
        <v>#N/A</v>
      </c>
      <c r="V2163" t="e">
        <v>#N/A</v>
      </c>
      <c r="W2163">
        <v>1625000</v>
      </c>
      <c r="AI2163" t="e">
        <v>#N/A</v>
      </c>
      <c r="AL2163" t="e">
        <v>#N/A</v>
      </c>
      <c r="AM2163">
        <v>1625000</v>
      </c>
      <c r="AY2163" t="e">
        <v>#N/A</v>
      </c>
      <c r="BB2163" t="e">
        <v>#N/A</v>
      </c>
      <c r="BC2163">
        <v>1825000</v>
      </c>
      <c r="BO2163" t="e">
        <v>#N/A</v>
      </c>
      <c r="BR2163" t="e">
        <v>#N/A</v>
      </c>
    </row>
    <row r="2164" spans="1:70" x14ac:dyDescent="0.25">
      <c r="A2164" s="3">
        <v>42886</v>
      </c>
      <c r="B2164">
        <v>8.1</v>
      </c>
      <c r="D2164">
        <v>89653</v>
      </c>
      <c r="E2164">
        <v>2</v>
      </c>
      <c r="F2164">
        <v>50000000</v>
      </c>
      <c r="L2164" t="s">
        <v>101</v>
      </c>
      <c r="M2164">
        <v>96.4375</v>
      </c>
      <c r="R2164" s="1">
        <v>6.1</v>
      </c>
      <c r="S2164" s="1">
        <v>6.8500000000000014</v>
      </c>
      <c r="T2164">
        <v>-3</v>
      </c>
      <c r="U2164">
        <v>6.2</v>
      </c>
      <c r="V2164">
        <v>7.0000000000000009</v>
      </c>
      <c r="W2164">
        <v>50000000</v>
      </c>
      <c r="AC2164">
        <v>96.46875</v>
      </c>
      <c r="AH2164">
        <v>6.1</v>
      </c>
      <c r="AI2164">
        <v>6.8500000000000014</v>
      </c>
      <c r="AJ2164">
        <v>0</v>
      </c>
      <c r="AK2164">
        <v>6.2</v>
      </c>
      <c r="AL2164">
        <v>7.0000000000000009</v>
      </c>
      <c r="AM2164">
        <v>50000000</v>
      </c>
      <c r="AS2164">
        <v>99.8125</v>
      </c>
      <c r="AX2164">
        <v>6.1</v>
      </c>
      <c r="AY2164">
        <v>6.8500000000000014</v>
      </c>
      <c r="AZ2164">
        <v>0</v>
      </c>
      <c r="BA2164">
        <v>6.2</v>
      </c>
      <c r="BB2164">
        <v>7.0000000000000009</v>
      </c>
      <c r="BC2164">
        <v>50000000</v>
      </c>
      <c r="BI2164">
        <v>95.90625</v>
      </c>
      <c r="BN2164" s="1">
        <v>6.1</v>
      </c>
      <c r="BO2164">
        <v>6.8500000000000014</v>
      </c>
      <c r="BP2164">
        <v>0</v>
      </c>
      <c r="BQ2164">
        <v>6.2</v>
      </c>
      <c r="BR2164">
        <v>7.0000000000000009</v>
      </c>
    </row>
    <row r="2165" spans="1:70" x14ac:dyDescent="0.25">
      <c r="A2165" s="3">
        <v>42460</v>
      </c>
      <c r="B2165">
        <v>6.2</v>
      </c>
      <c r="D2165">
        <v>89711</v>
      </c>
      <c r="E2165">
        <v>1</v>
      </c>
      <c r="F2165">
        <v>28014964.050000001</v>
      </c>
      <c r="S2165" s="1" t="e">
        <v>#N/A</v>
      </c>
      <c r="V2165" t="e">
        <v>#N/A</v>
      </c>
      <c r="W2165">
        <v>28476418.239999998</v>
      </c>
      <c r="AI2165" t="e">
        <v>#N/A</v>
      </c>
      <c r="AL2165" t="e">
        <v>#N/A</v>
      </c>
      <c r="AM2165">
        <v>28927843.940000001</v>
      </c>
      <c r="AY2165" t="e">
        <v>#N/A</v>
      </c>
      <c r="BB2165" t="e">
        <v>#N/A</v>
      </c>
      <c r="BC2165">
        <v>29140735.129999999</v>
      </c>
      <c r="BO2165" t="e">
        <v>#N/A</v>
      </c>
      <c r="BR2165" t="e">
        <v>#N/A</v>
      </c>
    </row>
    <row r="2166" spans="1:70" x14ac:dyDescent="0.25">
      <c r="A2166" s="3">
        <v>42825</v>
      </c>
      <c r="B2166">
        <v>8.1</v>
      </c>
      <c r="D2166">
        <v>89711</v>
      </c>
      <c r="E2166">
        <v>1.899999999999999</v>
      </c>
      <c r="F2166">
        <v>22105873.309999999</v>
      </c>
      <c r="S2166" s="1" t="e">
        <v>#N/A</v>
      </c>
      <c r="V2166" t="e">
        <v>#N/A</v>
      </c>
      <c r="W2166">
        <v>22609055.66</v>
      </c>
      <c r="AI2166" t="e">
        <v>#N/A</v>
      </c>
      <c r="AL2166" t="e">
        <v>#N/A</v>
      </c>
      <c r="AM2166">
        <v>23117349.93</v>
      </c>
      <c r="AY2166" t="e">
        <v>#N/A</v>
      </c>
      <c r="BB2166" t="e">
        <v>#N/A</v>
      </c>
      <c r="BC2166">
        <v>23547838.870000001</v>
      </c>
      <c r="BO2166" t="e">
        <v>#N/A</v>
      </c>
      <c r="BR2166" t="e">
        <v>#N/A</v>
      </c>
    </row>
    <row r="2167" spans="1:70" x14ac:dyDescent="0.25">
      <c r="A2167" s="3">
        <v>43189</v>
      </c>
      <c r="B2167">
        <v>9</v>
      </c>
      <c r="D2167">
        <v>89711</v>
      </c>
      <c r="E2167">
        <v>0.90000000000000036</v>
      </c>
      <c r="F2167">
        <v>15448626.07</v>
      </c>
      <c r="S2167" s="1" t="e">
        <v>#N/A</v>
      </c>
      <c r="V2167" t="e">
        <v>#N/A</v>
      </c>
      <c r="W2167">
        <v>15952083.08</v>
      </c>
      <c r="AI2167" t="e">
        <v>#N/A</v>
      </c>
      <c r="AL2167" t="e">
        <v>#N/A</v>
      </c>
      <c r="AM2167">
        <v>16482673.640000001</v>
      </c>
      <c r="AY2167" t="e">
        <v>#N/A</v>
      </c>
      <c r="BB2167" t="e">
        <v>#N/A</v>
      </c>
      <c r="BC2167">
        <v>17042674.02</v>
      </c>
      <c r="BO2167" t="e">
        <v>#N/A</v>
      </c>
      <c r="BR2167" t="e">
        <v>#N/A</v>
      </c>
    </row>
    <row r="2168" spans="1:70" x14ac:dyDescent="0.25">
      <c r="A2168" s="3">
        <v>42460</v>
      </c>
      <c r="B2168">
        <v>6.2</v>
      </c>
      <c r="D2168">
        <v>89712</v>
      </c>
      <c r="E2168">
        <v>1</v>
      </c>
      <c r="F2168">
        <v>28796951.059999999</v>
      </c>
      <c r="S2168" s="1" t="e">
        <v>#N/A</v>
      </c>
      <c r="V2168" t="e">
        <v>#N/A</v>
      </c>
      <c r="W2168">
        <v>29256913.149999999</v>
      </c>
      <c r="AI2168" t="e">
        <v>#N/A</v>
      </c>
      <c r="AL2168" t="e">
        <v>#N/A</v>
      </c>
      <c r="AM2168">
        <v>29694704.399999999</v>
      </c>
      <c r="AY2168" t="e">
        <v>#N/A</v>
      </c>
      <c r="BB2168" t="e">
        <v>#N/A</v>
      </c>
      <c r="BC2168">
        <v>29882766.48</v>
      </c>
      <c r="BO2168" t="e">
        <v>#N/A</v>
      </c>
      <c r="BR2168" t="e">
        <v>#N/A</v>
      </c>
    </row>
    <row r="2169" spans="1:70" x14ac:dyDescent="0.25">
      <c r="A2169" s="3">
        <v>42825</v>
      </c>
      <c r="B2169">
        <v>8.1</v>
      </c>
      <c r="D2169">
        <v>89712</v>
      </c>
      <c r="E2169">
        <v>1.899999999999999</v>
      </c>
      <c r="F2169">
        <v>22920315.649999999</v>
      </c>
      <c r="S2169" s="1" t="e">
        <v>#N/A</v>
      </c>
      <c r="V2169" t="e">
        <v>#N/A</v>
      </c>
      <c r="W2169">
        <v>23423063.949999999</v>
      </c>
      <c r="AI2169" t="e">
        <v>#N/A</v>
      </c>
      <c r="AL2169" t="e">
        <v>#N/A</v>
      </c>
      <c r="AM2169">
        <v>23929322.120000001</v>
      </c>
      <c r="AY2169" t="e">
        <v>#N/A</v>
      </c>
      <c r="BB2169" t="e">
        <v>#N/A</v>
      </c>
      <c r="BC2169">
        <v>24351685.59</v>
      </c>
      <c r="BO2169" t="e">
        <v>#N/A</v>
      </c>
      <c r="BR2169" t="e">
        <v>#N/A</v>
      </c>
    </row>
    <row r="2170" spans="1:70" x14ac:dyDescent="0.25">
      <c r="A2170" s="3">
        <v>43189</v>
      </c>
      <c r="B2170">
        <v>9</v>
      </c>
      <c r="D2170">
        <v>89712</v>
      </c>
      <c r="E2170">
        <v>0.90000000000000036</v>
      </c>
      <c r="F2170">
        <v>15842446.220000001</v>
      </c>
      <c r="S2170" s="1" t="e">
        <v>#N/A</v>
      </c>
      <c r="V2170" t="e">
        <v>#N/A</v>
      </c>
      <c r="W2170">
        <v>16645200.859999999</v>
      </c>
      <c r="AI2170" t="e">
        <v>#N/A</v>
      </c>
      <c r="AL2170" t="e">
        <v>#N/A</v>
      </c>
      <c r="AM2170">
        <v>17436868.379999999</v>
      </c>
      <c r="AY2170" t="e">
        <v>#N/A</v>
      </c>
      <c r="BB2170" t="e">
        <v>#N/A</v>
      </c>
      <c r="BC2170">
        <v>17893502.890000001</v>
      </c>
      <c r="BO2170" t="e">
        <v>#N/A</v>
      </c>
      <c r="BR2170" t="e">
        <v>#N/A</v>
      </c>
    </row>
    <row r="2171" spans="1:70" x14ac:dyDescent="0.25">
      <c r="A2171" s="3">
        <v>42460</v>
      </c>
      <c r="B2171">
        <v>6.1</v>
      </c>
      <c r="D2171">
        <v>89730</v>
      </c>
      <c r="E2171">
        <v>2.1</v>
      </c>
      <c r="F2171">
        <v>30000000</v>
      </c>
      <c r="S2171" s="1" t="e">
        <v>#N/A</v>
      </c>
      <c r="V2171" t="e">
        <v>#N/A</v>
      </c>
      <c r="W2171">
        <v>30000000</v>
      </c>
      <c r="AI2171" t="e">
        <v>#N/A</v>
      </c>
      <c r="AL2171" t="e">
        <v>#N/A</v>
      </c>
      <c r="AM2171">
        <v>30000000</v>
      </c>
      <c r="AY2171" t="e">
        <v>#N/A</v>
      </c>
      <c r="BB2171" t="e">
        <v>#N/A</v>
      </c>
      <c r="BC2171">
        <v>30000000</v>
      </c>
      <c r="BO2171" t="e">
        <v>#N/A</v>
      </c>
      <c r="BR2171" t="e">
        <v>#N/A</v>
      </c>
    </row>
    <row r="2172" spans="1:70" x14ac:dyDescent="0.25">
      <c r="A2172" s="3">
        <v>41912</v>
      </c>
      <c r="B2172">
        <v>8.1999999999999993</v>
      </c>
      <c r="D2172">
        <v>89759</v>
      </c>
      <c r="E2172">
        <v>1.1999999999999991</v>
      </c>
      <c r="F2172">
        <v>95000000</v>
      </c>
      <c r="G2172" t="s">
        <v>75</v>
      </c>
      <c r="H2172">
        <v>4</v>
      </c>
      <c r="I2172" t="s">
        <v>71</v>
      </c>
      <c r="J2172">
        <v>0.29170000000000001</v>
      </c>
      <c r="K2172">
        <v>-7</v>
      </c>
      <c r="N2172">
        <v>2.2000000000000002</v>
      </c>
      <c r="O2172" t="s">
        <v>71</v>
      </c>
      <c r="P2172">
        <v>49.278353000000003</v>
      </c>
      <c r="Q2172">
        <v>-9</v>
      </c>
      <c r="R2172" s="1">
        <v>3.1</v>
      </c>
      <c r="S2172" s="1">
        <v>4.1500000000000004</v>
      </c>
      <c r="T2172">
        <v>-8</v>
      </c>
      <c r="U2172">
        <v>2.2999999999999998</v>
      </c>
      <c r="V2172">
        <v>3.5714285714285707</v>
      </c>
      <c r="W2172">
        <v>95000000</v>
      </c>
      <c r="AD2172" s="9">
        <v>2.2000000000000002</v>
      </c>
      <c r="AE2172" t="s">
        <v>71</v>
      </c>
      <c r="AF2172">
        <v>43.945467000000001</v>
      </c>
      <c r="AG2172">
        <v>-7</v>
      </c>
      <c r="AI2172" t="e">
        <v>#N/A</v>
      </c>
      <c r="AL2172" t="e">
        <v>#N/A</v>
      </c>
      <c r="AM2172">
        <v>95000000</v>
      </c>
      <c r="AN2172" s="9" t="s">
        <v>75</v>
      </c>
      <c r="AO2172">
        <v>4</v>
      </c>
      <c r="AP2172" t="s">
        <v>71</v>
      </c>
      <c r="AQ2172">
        <v>0.30013000000000001</v>
      </c>
      <c r="AR2172">
        <v>-5</v>
      </c>
      <c r="AT2172">
        <v>2.2999999999999998</v>
      </c>
      <c r="AU2172" t="s">
        <v>71</v>
      </c>
      <c r="AV2172">
        <v>49.134573000000003</v>
      </c>
      <c r="AW2172">
        <v>-7</v>
      </c>
      <c r="AX2172">
        <v>3.1</v>
      </c>
      <c r="AY2172">
        <v>4.1500000000000004</v>
      </c>
      <c r="AZ2172">
        <v>-6</v>
      </c>
      <c r="BA2172">
        <v>2.2999999999999998</v>
      </c>
      <c r="BB2172">
        <v>3.5714285714285707</v>
      </c>
      <c r="BC2172">
        <v>95000000</v>
      </c>
      <c r="BD2172" s="1" t="s">
        <v>75</v>
      </c>
      <c r="BE2172">
        <v>4</v>
      </c>
      <c r="BF2172" t="s">
        <v>71</v>
      </c>
      <c r="BG2172">
        <v>0.26651999999999998</v>
      </c>
      <c r="BH2172">
        <v>-5</v>
      </c>
      <c r="BJ2172" s="1">
        <v>2.2999999999999998</v>
      </c>
      <c r="BK2172" t="s">
        <v>71</v>
      </c>
      <c r="BL2172">
        <v>52.422230999999996</v>
      </c>
      <c r="BM2172">
        <v>-7</v>
      </c>
      <c r="BN2172" s="1">
        <v>3.1</v>
      </c>
      <c r="BO2172">
        <v>4.1500000000000004</v>
      </c>
      <c r="BP2172">
        <v>-6</v>
      </c>
      <c r="BQ2172">
        <v>2.2999999999999998</v>
      </c>
      <c r="BR2172">
        <v>3.5714285714285707</v>
      </c>
    </row>
    <row r="2173" spans="1:70" x14ac:dyDescent="0.25">
      <c r="A2173" s="3">
        <v>42704</v>
      </c>
      <c r="B2173">
        <v>5.2</v>
      </c>
      <c r="D2173">
        <v>8979</v>
      </c>
      <c r="E2173">
        <v>2.2000000000000002</v>
      </c>
      <c r="F2173">
        <v>300176470.60000002</v>
      </c>
      <c r="G2173">
        <v>5.2</v>
      </c>
      <c r="H2173">
        <v>6</v>
      </c>
      <c r="I2173" t="s">
        <v>101</v>
      </c>
      <c r="J2173">
        <v>0.68957000000000002</v>
      </c>
      <c r="N2173">
        <v>6.2</v>
      </c>
      <c r="O2173" t="s">
        <v>101</v>
      </c>
      <c r="P2173">
        <v>44.9574</v>
      </c>
      <c r="Q2173">
        <v>2</v>
      </c>
      <c r="R2173" s="1">
        <v>5.2</v>
      </c>
      <c r="S2173" s="1">
        <v>6.4000000000000012</v>
      </c>
      <c r="U2173">
        <v>3.3</v>
      </c>
      <c r="V2173">
        <v>4.8571428571428568</v>
      </c>
      <c r="W2173">
        <v>229000000</v>
      </c>
      <c r="X2173" s="9">
        <v>5.2</v>
      </c>
      <c r="Y2173">
        <v>6</v>
      </c>
      <c r="Z2173" t="s">
        <v>101</v>
      </c>
      <c r="AA2173">
        <v>0.51516000000000006</v>
      </c>
      <c r="AB2173">
        <v>3</v>
      </c>
      <c r="AD2173" s="9" t="s">
        <v>105</v>
      </c>
      <c r="AE2173" t="s">
        <v>101</v>
      </c>
      <c r="AF2173">
        <v>553.59794799999997</v>
      </c>
      <c r="AG2173">
        <v>6</v>
      </c>
      <c r="AH2173">
        <v>3.2</v>
      </c>
      <c r="AI2173">
        <v>4.6000000000000005</v>
      </c>
      <c r="AJ2173">
        <v>0</v>
      </c>
      <c r="AK2173">
        <v>3.2</v>
      </c>
      <c r="AL2173">
        <v>4.4285714285714279</v>
      </c>
      <c r="AM2173">
        <v>229000000</v>
      </c>
      <c r="AN2173" s="9">
        <v>5.2</v>
      </c>
      <c r="AO2173">
        <v>6</v>
      </c>
      <c r="AP2173" t="s">
        <v>101</v>
      </c>
      <c r="AQ2173">
        <v>0.52493999999999996</v>
      </c>
      <c r="AR2173">
        <v>3</v>
      </c>
      <c r="AT2173" t="s">
        <v>105</v>
      </c>
      <c r="AU2173" t="s">
        <v>101</v>
      </c>
      <c r="AV2173">
        <v>594.36233300000004</v>
      </c>
      <c r="AW2173">
        <v>6</v>
      </c>
      <c r="AX2173">
        <v>3.2</v>
      </c>
      <c r="AY2173">
        <v>4.6000000000000005</v>
      </c>
      <c r="AZ2173">
        <v>0</v>
      </c>
      <c r="BA2173">
        <v>3.2</v>
      </c>
      <c r="BB2173">
        <v>4.4285714285714279</v>
      </c>
      <c r="BC2173">
        <v>229000000</v>
      </c>
      <c r="BD2173" s="1">
        <v>5.0999999999999996</v>
      </c>
      <c r="BE2173">
        <v>5</v>
      </c>
      <c r="BF2173" t="s">
        <v>101</v>
      </c>
      <c r="BG2173">
        <v>0.41281000000000001</v>
      </c>
      <c r="BH2173">
        <v>2</v>
      </c>
      <c r="BJ2173" s="1" t="s">
        <v>105</v>
      </c>
      <c r="BK2173" t="s">
        <v>101</v>
      </c>
      <c r="BL2173">
        <v>481.70324199999999</v>
      </c>
      <c r="BM2173">
        <v>6</v>
      </c>
      <c r="BN2173" s="1">
        <v>3.2</v>
      </c>
      <c r="BO2173">
        <v>4.6000000000000005</v>
      </c>
      <c r="BP2173">
        <v>0</v>
      </c>
      <c r="BQ2173">
        <v>3.2</v>
      </c>
      <c r="BR2173">
        <v>4.4285714285714279</v>
      </c>
    </row>
    <row r="2174" spans="1:70" x14ac:dyDescent="0.25">
      <c r="A2174" s="3">
        <v>42277</v>
      </c>
      <c r="B2174">
        <v>5.2</v>
      </c>
      <c r="D2174">
        <v>89845</v>
      </c>
      <c r="E2174">
        <v>1.2</v>
      </c>
      <c r="F2174">
        <v>211543.17</v>
      </c>
      <c r="G2174" t="s">
        <v>72</v>
      </c>
      <c r="H2174">
        <v>1</v>
      </c>
      <c r="I2174" t="s">
        <v>71</v>
      </c>
      <c r="J2174">
        <v>0.56940000000000002</v>
      </c>
      <c r="K2174">
        <v>-5</v>
      </c>
      <c r="R2174" s="1">
        <v>5.0999999999999996</v>
      </c>
      <c r="S2174" s="1">
        <v>5.9500000000000011</v>
      </c>
      <c r="T2174">
        <v>-1</v>
      </c>
      <c r="U2174">
        <v>5.0999999999999996</v>
      </c>
      <c r="V2174">
        <v>5.7142857142857144</v>
      </c>
      <c r="W2174">
        <v>5449.3</v>
      </c>
      <c r="X2174" s="9" t="s">
        <v>72</v>
      </c>
      <c r="Y2174">
        <v>1</v>
      </c>
      <c r="Z2174" t="s">
        <v>71</v>
      </c>
      <c r="AA2174">
        <v>2.266E-2</v>
      </c>
      <c r="AB2174">
        <v>-3</v>
      </c>
      <c r="AH2174">
        <v>3.3</v>
      </c>
      <c r="AI2174">
        <v>5.0500000000000007</v>
      </c>
      <c r="AJ2174">
        <v>-1</v>
      </c>
      <c r="AK2174">
        <v>3.3</v>
      </c>
      <c r="AL2174">
        <v>4.8571428571428568</v>
      </c>
      <c r="AM2174">
        <v>19091.689999999999</v>
      </c>
      <c r="AN2174" s="9" t="s">
        <v>72</v>
      </c>
      <c r="AO2174">
        <v>1</v>
      </c>
      <c r="AP2174" t="s">
        <v>71</v>
      </c>
      <c r="AQ2174">
        <v>2.4729999999999999E-2</v>
      </c>
      <c r="AR2174">
        <v>-3</v>
      </c>
      <c r="AX2174">
        <v>3.3</v>
      </c>
      <c r="AY2174">
        <v>5.0500000000000007</v>
      </c>
      <c r="AZ2174">
        <v>-1</v>
      </c>
      <c r="BA2174">
        <v>3.3</v>
      </c>
      <c r="BB2174">
        <v>4.8571428571428568</v>
      </c>
      <c r="BC2174">
        <v>48725.9</v>
      </c>
      <c r="BD2174" s="1" t="s">
        <v>72</v>
      </c>
      <c r="BE2174">
        <v>1</v>
      </c>
      <c r="BF2174" t="s">
        <v>71</v>
      </c>
      <c r="BG2174">
        <v>2.58E-2</v>
      </c>
      <c r="BH2174">
        <v>-3</v>
      </c>
      <c r="BN2174" s="1">
        <v>3.3</v>
      </c>
      <c r="BO2174">
        <v>5.0500000000000007</v>
      </c>
      <c r="BP2174">
        <v>-1</v>
      </c>
      <c r="BQ2174">
        <v>3.3</v>
      </c>
      <c r="BR2174">
        <v>4.8571428571428568</v>
      </c>
    </row>
    <row r="2175" spans="1:70" x14ac:dyDescent="0.25">
      <c r="A2175" s="3">
        <v>43312</v>
      </c>
      <c r="B2175">
        <v>5.2</v>
      </c>
      <c r="D2175">
        <v>89845</v>
      </c>
      <c r="E2175">
        <v>0.10000000000000051</v>
      </c>
      <c r="F2175">
        <v>538563.59</v>
      </c>
      <c r="G2175" t="s">
        <v>79</v>
      </c>
      <c r="H2175">
        <v>3</v>
      </c>
      <c r="I2175" t="s">
        <v>71</v>
      </c>
      <c r="J2175">
        <v>0.67510000000000003</v>
      </c>
      <c r="K2175">
        <v>-3</v>
      </c>
      <c r="L2175" t="s">
        <v>71</v>
      </c>
      <c r="M2175">
        <v>99.923500000000004</v>
      </c>
      <c r="R2175" s="1">
        <v>6.1</v>
      </c>
      <c r="S2175" s="1">
        <v>6.8500000000000014</v>
      </c>
      <c r="T2175">
        <v>1</v>
      </c>
      <c r="U2175">
        <v>5.0999999999999996</v>
      </c>
      <c r="V2175">
        <v>5.7142857142857144</v>
      </c>
      <c r="W2175">
        <v>5650.32</v>
      </c>
      <c r="X2175" s="9" t="s">
        <v>75</v>
      </c>
      <c r="Y2175">
        <v>4</v>
      </c>
      <c r="Z2175" t="s">
        <v>71</v>
      </c>
      <c r="AA2175">
        <v>8.1629999999999994E-2</v>
      </c>
      <c r="AB2175">
        <v>-1</v>
      </c>
      <c r="AC2175">
        <v>99.923000000000002</v>
      </c>
      <c r="AH2175">
        <v>5.0999999999999996</v>
      </c>
      <c r="AI2175">
        <v>5.9500000000000011</v>
      </c>
      <c r="AJ2175">
        <v>0</v>
      </c>
      <c r="AK2175">
        <v>5.0999999999999996</v>
      </c>
      <c r="AL2175">
        <v>5.7142857142857144</v>
      </c>
      <c r="AM2175">
        <v>16773.75</v>
      </c>
      <c r="AN2175" s="9">
        <v>5.0999999999999996</v>
      </c>
      <c r="AO2175">
        <v>5</v>
      </c>
      <c r="AP2175" t="s">
        <v>71</v>
      </c>
      <c r="AQ2175">
        <v>0.10242999999999999</v>
      </c>
      <c r="AR2175">
        <v>0</v>
      </c>
      <c r="AS2175">
        <v>100.059</v>
      </c>
      <c r="AX2175">
        <v>5.0999999999999996</v>
      </c>
      <c r="AY2175">
        <v>5.9500000000000011</v>
      </c>
      <c r="AZ2175">
        <v>0</v>
      </c>
      <c r="BA2175">
        <v>5.0999999999999996</v>
      </c>
      <c r="BB2175">
        <v>5.7142857142857144</v>
      </c>
      <c r="BC2175">
        <v>37681.019999999997</v>
      </c>
      <c r="BD2175" s="1" t="s">
        <v>75</v>
      </c>
      <c r="BE2175">
        <v>4</v>
      </c>
      <c r="BF2175" t="s">
        <v>71</v>
      </c>
      <c r="BG2175">
        <v>8.0160000000000009E-2</v>
      </c>
      <c r="BH2175">
        <v>-1</v>
      </c>
      <c r="BI2175">
        <v>100.09</v>
      </c>
      <c r="BN2175" s="1">
        <v>5.0999999999999996</v>
      </c>
      <c r="BO2175">
        <v>5.9500000000000011</v>
      </c>
      <c r="BP2175">
        <v>0</v>
      </c>
      <c r="BQ2175">
        <v>5.0999999999999996</v>
      </c>
      <c r="BR2175">
        <v>5.7142857142857144</v>
      </c>
    </row>
    <row r="2176" spans="1:70" x14ac:dyDescent="0.25">
      <c r="A2176" s="3">
        <v>42247</v>
      </c>
      <c r="B2176">
        <v>5.0999999999999996</v>
      </c>
      <c r="D2176">
        <v>89848</v>
      </c>
      <c r="E2176">
        <v>1.1000000000000001</v>
      </c>
      <c r="F2176">
        <v>24071109.940000001</v>
      </c>
      <c r="G2176">
        <v>6.1</v>
      </c>
      <c r="H2176">
        <v>7</v>
      </c>
      <c r="I2176" t="s">
        <v>71</v>
      </c>
      <c r="J2176">
        <v>1.6551</v>
      </c>
      <c r="K2176">
        <v>2</v>
      </c>
      <c r="R2176" s="1">
        <v>5.0999999999999996</v>
      </c>
      <c r="S2176" s="1">
        <v>5.9500000000000011</v>
      </c>
      <c r="U2176">
        <v>5.0999999999999996</v>
      </c>
      <c r="V2176">
        <v>5.7142857142857144</v>
      </c>
      <c r="W2176">
        <v>24071109.940000001</v>
      </c>
      <c r="X2176" s="9">
        <v>6.1</v>
      </c>
      <c r="Y2176">
        <v>7</v>
      </c>
      <c r="Z2176" t="s">
        <v>71</v>
      </c>
      <c r="AA2176">
        <v>0.96527000000000007</v>
      </c>
      <c r="AB2176">
        <v>3</v>
      </c>
      <c r="AH2176">
        <v>5.0999999999999996</v>
      </c>
      <c r="AI2176">
        <v>5.9500000000000011</v>
      </c>
      <c r="AJ2176">
        <v>1</v>
      </c>
      <c r="AK2176">
        <v>5.0999999999999996</v>
      </c>
      <c r="AL2176">
        <v>5.7142857142857144</v>
      </c>
      <c r="AM2176">
        <v>24071109.940000001</v>
      </c>
      <c r="AN2176" s="9">
        <v>5.2</v>
      </c>
      <c r="AO2176">
        <v>6</v>
      </c>
      <c r="AP2176" t="s">
        <v>71</v>
      </c>
      <c r="AQ2176">
        <v>0.53711000000000009</v>
      </c>
      <c r="AR2176">
        <v>2</v>
      </c>
      <c r="AX2176">
        <v>5.0999999999999996</v>
      </c>
      <c r="AY2176">
        <v>5.9500000000000011</v>
      </c>
      <c r="AZ2176">
        <v>1</v>
      </c>
      <c r="BA2176">
        <v>5.0999999999999996</v>
      </c>
      <c r="BB2176">
        <v>5.7142857142857144</v>
      </c>
      <c r="BC2176">
        <v>24678801.66</v>
      </c>
      <c r="BD2176" s="1">
        <v>5.0999999999999996</v>
      </c>
      <c r="BE2176">
        <v>5</v>
      </c>
      <c r="BF2176" t="s">
        <v>71</v>
      </c>
      <c r="BG2176">
        <v>0.42544999999999999</v>
      </c>
      <c r="BH2176">
        <v>1</v>
      </c>
      <c r="BO2176" t="e">
        <v>#N/A</v>
      </c>
      <c r="BR2176" t="e">
        <v>#N/A</v>
      </c>
    </row>
    <row r="2177" spans="1:70" x14ac:dyDescent="0.25">
      <c r="A2177" s="3">
        <v>42643</v>
      </c>
      <c r="B2177">
        <v>8.1</v>
      </c>
      <c r="D2177">
        <v>89908</v>
      </c>
      <c r="E2177">
        <v>1.1000000000000001</v>
      </c>
      <c r="F2177">
        <v>774252.05</v>
      </c>
      <c r="G2177">
        <v>5.0999999999999996</v>
      </c>
      <c r="H2177">
        <v>5</v>
      </c>
      <c r="I2177" t="s">
        <v>71</v>
      </c>
      <c r="J2177">
        <v>0.49409999999999998</v>
      </c>
      <c r="K2177">
        <v>-5</v>
      </c>
      <c r="N2177">
        <v>3.1</v>
      </c>
      <c r="O2177" t="s">
        <v>71</v>
      </c>
      <c r="P2177">
        <v>71.539000000000001</v>
      </c>
      <c r="Q2177">
        <v>-7</v>
      </c>
      <c r="R2177" s="1">
        <v>3.2</v>
      </c>
      <c r="S2177" s="1">
        <v>4.6000000000000005</v>
      </c>
      <c r="T2177">
        <v>-7</v>
      </c>
      <c r="V2177" t="e">
        <v>#N/A</v>
      </c>
      <c r="W2177">
        <v>774297.19</v>
      </c>
      <c r="X2177" s="9">
        <v>5.0999999999999996</v>
      </c>
      <c r="Y2177">
        <v>5</v>
      </c>
      <c r="Z2177" t="s">
        <v>71</v>
      </c>
      <c r="AA2177">
        <v>0.37747999999999998</v>
      </c>
      <c r="AB2177">
        <v>-4</v>
      </c>
      <c r="AD2177" s="9">
        <v>2.2000000000000002</v>
      </c>
      <c r="AE2177" t="s">
        <v>71</v>
      </c>
      <c r="AF2177">
        <v>60.399799999999999</v>
      </c>
      <c r="AG2177">
        <v>-7</v>
      </c>
      <c r="AH2177">
        <v>3.2</v>
      </c>
      <c r="AI2177">
        <v>4.6000000000000005</v>
      </c>
      <c r="AJ2177">
        <v>-6</v>
      </c>
      <c r="AL2177" t="e">
        <v>#N/A</v>
      </c>
      <c r="AM2177">
        <v>812286.21</v>
      </c>
      <c r="AN2177" s="9">
        <v>5.2</v>
      </c>
      <c r="AO2177">
        <v>6</v>
      </c>
      <c r="AP2177" t="s">
        <v>71</v>
      </c>
      <c r="AQ2177">
        <v>0.49203000000000002</v>
      </c>
      <c r="AR2177">
        <v>-3</v>
      </c>
      <c r="AT2177">
        <v>2.2000000000000002</v>
      </c>
      <c r="AU2177" t="s">
        <v>71</v>
      </c>
      <c r="AV2177">
        <v>63.308199999999999</v>
      </c>
      <c r="AW2177">
        <v>-7</v>
      </c>
      <c r="AX2177">
        <v>3.2</v>
      </c>
      <c r="AY2177">
        <v>4.6000000000000005</v>
      </c>
      <c r="AZ2177">
        <v>-6</v>
      </c>
      <c r="BB2177" t="e">
        <v>#N/A</v>
      </c>
      <c r="BC2177">
        <v>813165.87</v>
      </c>
      <c r="BD2177" s="1">
        <v>5.2</v>
      </c>
      <c r="BE2177">
        <v>6</v>
      </c>
      <c r="BF2177" t="s">
        <v>71</v>
      </c>
      <c r="BG2177">
        <v>0.58860000000000001</v>
      </c>
      <c r="BH2177">
        <v>-3</v>
      </c>
      <c r="BJ2177" s="1">
        <v>3.1</v>
      </c>
      <c r="BK2177" t="s">
        <v>71</v>
      </c>
      <c r="BL2177">
        <v>78.027681999999999</v>
      </c>
      <c r="BM2177">
        <v>-6</v>
      </c>
      <c r="BN2177" s="1">
        <v>3.2</v>
      </c>
      <c r="BO2177">
        <v>4.6000000000000005</v>
      </c>
      <c r="BP2177">
        <v>-6</v>
      </c>
      <c r="BR2177" t="e">
        <v>#N/A</v>
      </c>
    </row>
    <row r="2178" spans="1:70" x14ac:dyDescent="0.25">
      <c r="A2178" s="3">
        <v>42124</v>
      </c>
      <c r="B2178">
        <v>2.2999999999999998</v>
      </c>
      <c r="D2178">
        <v>89933</v>
      </c>
      <c r="E2178">
        <v>0.19999999999999971</v>
      </c>
      <c r="F2178">
        <v>75000000</v>
      </c>
      <c r="S2178" s="1" t="e">
        <v>#N/A</v>
      </c>
      <c r="V2178" t="e">
        <v>#N/A</v>
      </c>
      <c r="W2178">
        <v>75000000</v>
      </c>
      <c r="AI2178" t="e">
        <v>#N/A</v>
      </c>
      <c r="AL2178" t="e">
        <v>#N/A</v>
      </c>
      <c r="AM2178">
        <v>75000000</v>
      </c>
      <c r="AY2178" t="e">
        <v>#N/A</v>
      </c>
      <c r="BB2178" t="e">
        <v>#N/A</v>
      </c>
      <c r="BC2178">
        <v>75000000</v>
      </c>
      <c r="BO2178" t="e">
        <v>#N/A</v>
      </c>
      <c r="BR2178" t="e">
        <v>#N/A</v>
      </c>
    </row>
    <row r="2179" spans="1:70" x14ac:dyDescent="0.25">
      <c r="A2179" s="3">
        <v>42825</v>
      </c>
      <c r="B2179">
        <v>3.1</v>
      </c>
      <c r="D2179">
        <v>89944</v>
      </c>
      <c r="E2179">
        <v>0.89999999999999991</v>
      </c>
      <c r="F2179">
        <v>243000000</v>
      </c>
      <c r="G2179" t="s">
        <v>79</v>
      </c>
      <c r="H2179">
        <v>3</v>
      </c>
      <c r="I2179" t="s">
        <v>101</v>
      </c>
      <c r="J2179">
        <v>0.7248</v>
      </c>
      <c r="R2179" s="1">
        <v>2.2000000000000002</v>
      </c>
      <c r="S2179" s="1">
        <v>3.7000000000000006</v>
      </c>
      <c r="T2179">
        <v>-1</v>
      </c>
      <c r="U2179">
        <v>3.1</v>
      </c>
      <c r="V2179">
        <v>3.9999999999999991</v>
      </c>
      <c r="W2179">
        <v>243000000</v>
      </c>
      <c r="X2179" s="9" t="s">
        <v>79</v>
      </c>
      <c r="Y2179">
        <v>3</v>
      </c>
      <c r="Z2179" t="s">
        <v>101</v>
      </c>
      <c r="AA2179">
        <v>7.5950000000000004E-2</v>
      </c>
      <c r="AB2179">
        <v>1</v>
      </c>
      <c r="AH2179">
        <v>2.2000000000000002</v>
      </c>
      <c r="AI2179">
        <v>3.7000000000000006</v>
      </c>
      <c r="AJ2179">
        <v>0</v>
      </c>
      <c r="AK2179">
        <v>3.1</v>
      </c>
      <c r="AL2179">
        <v>3.9999999999999991</v>
      </c>
      <c r="AM2179">
        <v>243000000</v>
      </c>
      <c r="AN2179" s="9" t="s">
        <v>79</v>
      </c>
      <c r="AO2179">
        <v>3</v>
      </c>
      <c r="AP2179" t="s">
        <v>101</v>
      </c>
      <c r="AQ2179">
        <v>6.651E-2</v>
      </c>
      <c r="AR2179">
        <v>1</v>
      </c>
      <c r="AX2179">
        <v>2.2000000000000002</v>
      </c>
      <c r="AY2179">
        <v>3.7000000000000006</v>
      </c>
      <c r="AZ2179">
        <v>0</v>
      </c>
      <c r="BA2179">
        <v>3.1</v>
      </c>
      <c r="BB2179">
        <v>3.9999999999999991</v>
      </c>
      <c r="BC2179">
        <v>243000000</v>
      </c>
      <c r="BD2179" s="1" t="s">
        <v>72</v>
      </c>
      <c r="BE2179">
        <v>1</v>
      </c>
      <c r="BF2179" t="s">
        <v>101</v>
      </c>
      <c r="BG2179">
        <v>5.8479999999999997E-2</v>
      </c>
      <c r="BH2179">
        <v>-1</v>
      </c>
      <c r="BN2179" s="1">
        <v>2.2000000000000002</v>
      </c>
      <c r="BO2179">
        <v>3.7000000000000006</v>
      </c>
      <c r="BP2179">
        <v>0</v>
      </c>
      <c r="BQ2179">
        <v>3.1</v>
      </c>
      <c r="BR2179">
        <v>3.9999999999999991</v>
      </c>
    </row>
    <row r="2180" spans="1:70" x14ac:dyDescent="0.25">
      <c r="A2180" s="3">
        <v>42277</v>
      </c>
      <c r="B2180">
        <v>3.3</v>
      </c>
      <c r="D2180">
        <v>89972</v>
      </c>
      <c r="E2180">
        <v>0.29999999999999982</v>
      </c>
      <c r="F2180">
        <v>37228603.93</v>
      </c>
      <c r="G2180" t="s">
        <v>72</v>
      </c>
      <c r="H2180">
        <v>1</v>
      </c>
      <c r="I2180" t="s">
        <v>71</v>
      </c>
      <c r="J2180">
        <v>0.37109999999999999</v>
      </c>
      <c r="K2180">
        <v>-2</v>
      </c>
      <c r="N2180">
        <v>5.0999999999999996</v>
      </c>
      <c r="O2180" t="s">
        <v>71</v>
      </c>
      <c r="P2180">
        <v>173.85978</v>
      </c>
      <c r="Q2180">
        <v>2</v>
      </c>
      <c r="R2180" s="1" t="s">
        <v>75</v>
      </c>
      <c r="S2180" s="1">
        <v>5.5000000000000009</v>
      </c>
      <c r="T2180">
        <v>1</v>
      </c>
      <c r="U2180">
        <v>3.3</v>
      </c>
      <c r="V2180">
        <v>4.8571428571428568</v>
      </c>
      <c r="W2180">
        <v>37228603.93</v>
      </c>
      <c r="X2180" s="9" t="s">
        <v>72</v>
      </c>
      <c r="Y2180">
        <v>1</v>
      </c>
      <c r="Z2180" t="s">
        <v>71</v>
      </c>
      <c r="AA2180">
        <v>3.2399999999999998E-2</v>
      </c>
      <c r="AB2180">
        <v>-2</v>
      </c>
      <c r="AD2180" s="9">
        <v>5.0999999999999996</v>
      </c>
      <c r="AE2180" t="s">
        <v>71</v>
      </c>
      <c r="AF2180">
        <v>143.99807300000001</v>
      </c>
      <c r="AG2180">
        <v>2</v>
      </c>
      <c r="AH2180" t="s">
        <v>75</v>
      </c>
      <c r="AI2180">
        <v>5.5000000000000009</v>
      </c>
      <c r="AJ2180">
        <v>1</v>
      </c>
      <c r="AK2180">
        <v>3.3</v>
      </c>
      <c r="AL2180">
        <v>4.8571428571428568</v>
      </c>
      <c r="AM2180">
        <v>37590853.93</v>
      </c>
      <c r="AN2180" s="9" t="s">
        <v>72</v>
      </c>
      <c r="AO2180">
        <v>1</v>
      </c>
      <c r="AP2180" t="s">
        <v>71</v>
      </c>
      <c r="AQ2180">
        <v>2.3369999999999998E-2</v>
      </c>
      <c r="AR2180">
        <v>-2</v>
      </c>
      <c r="AT2180" t="s">
        <v>75</v>
      </c>
      <c r="AU2180" t="s">
        <v>71</v>
      </c>
      <c r="AV2180">
        <v>135.07262800000001</v>
      </c>
      <c r="AW2180">
        <v>1</v>
      </c>
      <c r="AX2180" t="s">
        <v>75</v>
      </c>
      <c r="AY2180">
        <v>5.5000000000000009</v>
      </c>
      <c r="AZ2180">
        <v>1</v>
      </c>
      <c r="BA2180">
        <v>3.3</v>
      </c>
      <c r="BB2180">
        <v>4.8571428571428568</v>
      </c>
      <c r="BC2180">
        <v>37590853.93</v>
      </c>
      <c r="BD2180" s="1" t="s">
        <v>72</v>
      </c>
      <c r="BE2180">
        <v>1</v>
      </c>
      <c r="BF2180" t="s">
        <v>71</v>
      </c>
      <c r="BG2180">
        <v>1.8100000000000002E-2</v>
      </c>
      <c r="BH2180">
        <v>-2</v>
      </c>
      <c r="BJ2180" s="1" t="s">
        <v>75</v>
      </c>
      <c r="BK2180" t="s">
        <v>71</v>
      </c>
      <c r="BL2180">
        <v>134.253061</v>
      </c>
      <c r="BM2180">
        <v>1</v>
      </c>
      <c r="BN2180" s="1" t="s">
        <v>75</v>
      </c>
      <c r="BO2180">
        <v>5.5000000000000009</v>
      </c>
      <c r="BP2180">
        <v>1</v>
      </c>
      <c r="BQ2180">
        <v>3.3</v>
      </c>
      <c r="BR2180">
        <v>4.8571428571428568</v>
      </c>
    </row>
    <row r="2181" spans="1:70" x14ac:dyDescent="0.25">
      <c r="A2181" s="3">
        <v>42947</v>
      </c>
      <c r="B2181">
        <v>5.0999999999999996</v>
      </c>
      <c r="D2181">
        <v>89973</v>
      </c>
      <c r="E2181">
        <v>2.1</v>
      </c>
      <c r="F2181">
        <v>89182096.340000004</v>
      </c>
      <c r="R2181" s="1">
        <v>2.2000000000000002</v>
      </c>
      <c r="S2181" s="1">
        <v>3.7000000000000006</v>
      </c>
      <c r="T2181">
        <v>-3</v>
      </c>
      <c r="U2181">
        <v>2.2000000000000002</v>
      </c>
      <c r="V2181">
        <v>3.5714285714285707</v>
      </c>
      <c r="W2181">
        <v>89182096.340000004</v>
      </c>
      <c r="AH2181">
        <v>2.2000000000000002</v>
      </c>
      <c r="AI2181">
        <v>3.7000000000000006</v>
      </c>
      <c r="AJ2181">
        <v>-1</v>
      </c>
      <c r="AK2181">
        <v>2.2000000000000002</v>
      </c>
      <c r="AL2181">
        <v>3.5714285714285707</v>
      </c>
      <c r="AM2181">
        <v>89182096.340000004</v>
      </c>
      <c r="AX2181">
        <v>2.2000000000000002</v>
      </c>
      <c r="AY2181">
        <v>3.7000000000000006</v>
      </c>
      <c r="AZ2181">
        <v>-1</v>
      </c>
      <c r="BA2181">
        <v>2.2000000000000002</v>
      </c>
      <c r="BB2181">
        <v>3.5714285714285707</v>
      </c>
      <c r="BC2181">
        <v>92338679.200000003</v>
      </c>
      <c r="BN2181" s="1">
        <v>2.2000000000000002</v>
      </c>
      <c r="BO2181">
        <v>3.7000000000000006</v>
      </c>
      <c r="BP2181">
        <v>-1</v>
      </c>
      <c r="BQ2181">
        <v>2.2000000000000002</v>
      </c>
      <c r="BR2181">
        <v>3.5714285714285707</v>
      </c>
    </row>
    <row r="2182" spans="1:70" x14ac:dyDescent="0.25">
      <c r="A2182" s="3">
        <v>43069</v>
      </c>
      <c r="B2182">
        <v>5.2</v>
      </c>
      <c r="D2182">
        <v>89973</v>
      </c>
      <c r="E2182">
        <v>0.10000000000000051</v>
      </c>
      <c r="F2182">
        <v>82846528.599999994</v>
      </c>
      <c r="R2182" s="1">
        <v>2.2000000000000002</v>
      </c>
      <c r="S2182" s="1">
        <v>3.7000000000000006</v>
      </c>
      <c r="T2182">
        <v>-4</v>
      </c>
      <c r="U2182">
        <v>2.2000000000000002</v>
      </c>
      <c r="V2182">
        <v>3.5714285714285707</v>
      </c>
      <c r="W2182">
        <v>86024568.069999993</v>
      </c>
      <c r="AH2182">
        <v>2.2000000000000002</v>
      </c>
      <c r="AI2182">
        <v>3.7000000000000006</v>
      </c>
      <c r="AJ2182">
        <v>-3</v>
      </c>
      <c r="AK2182">
        <v>2.2000000000000002</v>
      </c>
      <c r="AL2182">
        <v>3.5714285714285707</v>
      </c>
      <c r="AM2182">
        <v>86024568.069999993</v>
      </c>
      <c r="AX2182">
        <v>2.2000000000000002</v>
      </c>
      <c r="AY2182">
        <v>3.7000000000000006</v>
      </c>
      <c r="AZ2182">
        <v>-3</v>
      </c>
      <c r="BA2182">
        <v>2.2000000000000002</v>
      </c>
      <c r="BB2182">
        <v>3.5714285714285707</v>
      </c>
      <c r="BC2182">
        <v>86024568.069999993</v>
      </c>
      <c r="BN2182" s="1">
        <v>2.2000000000000002</v>
      </c>
      <c r="BO2182">
        <v>3.7000000000000006</v>
      </c>
      <c r="BP2182">
        <v>-3</v>
      </c>
      <c r="BQ2182">
        <v>2.2000000000000002</v>
      </c>
      <c r="BR2182">
        <v>3.5714285714285707</v>
      </c>
    </row>
    <row r="2183" spans="1:70" x14ac:dyDescent="0.25">
      <c r="A2183" s="3">
        <v>41880</v>
      </c>
      <c r="B2183">
        <v>5.2</v>
      </c>
      <c r="D2183">
        <v>89975</v>
      </c>
      <c r="E2183">
        <v>1.2</v>
      </c>
      <c r="F2183">
        <v>18793650.809999999</v>
      </c>
      <c r="S2183" s="1" t="e">
        <v>#N/A</v>
      </c>
      <c r="V2183" t="e">
        <v>#N/A</v>
      </c>
      <c r="W2183">
        <v>18793650.809999999</v>
      </c>
      <c r="AI2183" t="e">
        <v>#N/A</v>
      </c>
      <c r="AL2183" t="e">
        <v>#N/A</v>
      </c>
      <c r="AM2183">
        <v>18793650.809999999</v>
      </c>
      <c r="AY2183" t="e">
        <v>#N/A</v>
      </c>
      <c r="BB2183" t="e">
        <v>#N/A</v>
      </c>
      <c r="BC2183">
        <v>18793650.809999999</v>
      </c>
      <c r="BO2183" t="e">
        <v>#N/A</v>
      </c>
      <c r="BR2183" t="e">
        <v>#N/A</v>
      </c>
    </row>
    <row r="2184" spans="1:70" x14ac:dyDescent="0.25">
      <c r="A2184" s="3">
        <v>41912</v>
      </c>
      <c r="B2184">
        <v>7</v>
      </c>
      <c r="D2184">
        <v>89975</v>
      </c>
      <c r="E2184">
        <v>1.8</v>
      </c>
      <c r="F2184">
        <v>17777777.789999999</v>
      </c>
      <c r="S2184" s="1" t="e">
        <v>#N/A</v>
      </c>
      <c r="V2184" t="e">
        <v>#N/A</v>
      </c>
      <c r="W2184">
        <v>18793650.809999999</v>
      </c>
      <c r="AI2184" t="e">
        <v>#N/A</v>
      </c>
      <c r="AL2184" t="e">
        <v>#N/A</v>
      </c>
      <c r="AM2184">
        <v>18793650.809999999</v>
      </c>
      <c r="AY2184" t="e">
        <v>#N/A</v>
      </c>
      <c r="BB2184" t="e">
        <v>#N/A</v>
      </c>
      <c r="BC2184">
        <v>18793650.809999999</v>
      </c>
      <c r="BO2184" t="e">
        <v>#N/A</v>
      </c>
      <c r="BR2184" t="e">
        <v>#N/A</v>
      </c>
    </row>
    <row r="2185" spans="1:70" x14ac:dyDescent="0.25">
      <c r="A2185" s="3">
        <v>43098</v>
      </c>
      <c r="B2185">
        <v>5.2</v>
      </c>
      <c r="D2185">
        <v>89985</v>
      </c>
      <c r="E2185">
        <v>1.2</v>
      </c>
      <c r="F2185">
        <v>58000000</v>
      </c>
      <c r="G2185" t="s">
        <v>75</v>
      </c>
      <c r="H2185">
        <v>4</v>
      </c>
      <c r="I2185" t="s">
        <v>71</v>
      </c>
      <c r="J2185">
        <v>0.17699999999999999</v>
      </c>
      <c r="K2185">
        <v>-2</v>
      </c>
      <c r="N2185">
        <v>3.3</v>
      </c>
      <c r="O2185" t="s">
        <v>71</v>
      </c>
      <c r="P2185">
        <v>94.682500000000005</v>
      </c>
      <c r="Q2185">
        <v>-3</v>
      </c>
      <c r="R2185" s="1" t="s">
        <v>75</v>
      </c>
      <c r="S2185" s="1">
        <v>5.5000000000000009</v>
      </c>
      <c r="T2185">
        <v>-2</v>
      </c>
      <c r="V2185" t="e">
        <v>#N/A</v>
      </c>
      <c r="W2185">
        <v>58000000</v>
      </c>
      <c r="X2185" s="9" t="s">
        <v>75</v>
      </c>
      <c r="Y2185">
        <v>4</v>
      </c>
      <c r="Z2185" t="s">
        <v>71</v>
      </c>
      <c r="AA2185">
        <v>0.10965999999999999</v>
      </c>
      <c r="AB2185">
        <v>0</v>
      </c>
      <c r="AD2185" s="9">
        <v>3.3</v>
      </c>
      <c r="AE2185" t="s">
        <v>71</v>
      </c>
      <c r="AF2185">
        <v>93.501800000000003</v>
      </c>
      <c r="AG2185">
        <v>-1</v>
      </c>
      <c r="AH2185" t="s">
        <v>75</v>
      </c>
      <c r="AI2185">
        <v>5.5000000000000009</v>
      </c>
      <c r="AJ2185">
        <v>0</v>
      </c>
      <c r="AL2185" t="e">
        <v>#N/A</v>
      </c>
      <c r="AM2185">
        <v>58000000</v>
      </c>
      <c r="AN2185" s="9" t="s">
        <v>75</v>
      </c>
      <c r="AO2185">
        <v>4</v>
      </c>
      <c r="AP2185" t="s">
        <v>71</v>
      </c>
      <c r="AQ2185">
        <v>0.12194000000000001</v>
      </c>
      <c r="AR2185">
        <v>0</v>
      </c>
      <c r="AT2185">
        <v>3.3</v>
      </c>
      <c r="AU2185" t="s">
        <v>71</v>
      </c>
      <c r="AV2185">
        <v>93.076700000000002</v>
      </c>
      <c r="AW2185">
        <v>-1</v>
      </c>
      <c r="AX2185" t="s">
        <v>75</v>
      </c>
      <c r="AY2185">
        <v>5.5000000000000009</v>
      </c>
      <c r="AZ2185">
        <v>0</v>
      </c>
      <c r="BB2185" t="e">
        <v>#N/A</v>
      </c>
      <c r="BC2185">
        <v>58000000</v>
      </c>
      <c r="BD2185" s="1" t="s">
        <v>75</v>
      </c>
      <c r="BE2185">
        <v>4</v>
      </c>
      <c r="BF2185" t="s">
        <v>71</v>
      </c>
      <c r="BG2185">
        <v>0.11872000000000001</v>
      </c>
      <c r="BH2185">
        <v>0</v>
      </c>
      <c r="BJ2185" s="1">
        <v>3.3</v>
      </c>
      <c r="BK2185" t="s">
        <v>71</v>
      </c>
      <c r="BL2185">
        <v>92.630300000000005</v>
      </c>
      <c r="BM2185">
        <v>-1</v>
      </c>
      <c r="BN2185" s="1" t="s">
        <v>75</v>
      </c>
      <c r="BO2185">
        <v>5.5000000000000009</v>
      </c>
      <c r="BP2185">
        <v>0</v>
      </c>
      <c r="BR2185" t="e">
        <v>#N/A</v>
      </c>
    </row>
    <row r="2186" spans="1:70" x14ac:dyDescent="0.25">
      <c r="A2186" s="3">
        <v>43280</v>
      </c>
      <c r="B2186">
        <v>7</v>
      </c>
      <c r="D2186">
        <v>89985</v>
      </c>
      <c r="E2186">
        <v>1.8</v>
      </c>
      <c r="F2186">
        <v>58000000</v>
      </c>
      <c r="G2186">
        <v>6.2</v>
      </c>
      <c r="H2186">
        <v>8</v>
      </c>
      <c r="I2186" t="s">
        <v>71</v>
      </c>
      <c r="J2186">
        <v>0.4284</v>
      </c>
      <c r="K2186">
        <v>-1</v>
      </c>
      <c r="N2186">
        <v>3.3</v>
      </c>
      <c r="O2186" t="s">
        <v>71</v>
      </c>
      <c r="P2186">
        <v>114.2396</v>
      </c>
      <c r="Q2186">
        <v>-6</v>
      </c>
      <c r="R2186" s="1" t="s">
        <v>75</v>
      </c>
      <c r="S2186" s="1">
        <v>5.5000000000000009</v>
      </c>
      <c r="T2186">
        <v>-5</v>
      </c>
      <c r="V2186" t="e">
        <v>#N/A</v>
      </c>
      <c r="W2186">
        <v>58000000</v>
      </c>
      <c r="X2186" s="9">
        <v>6.1</v>
      </c>
      <c r="Y2186">
        <v>7</v>
      </c>
      <c r="Z2186" t="s">
        <v>71</v>
      </c>
      <c r="AA2186">
        <v>0.35066999999999998</v>
      </c>
      <c r="AB2186">
        <v>1</v>
      </c>
      <c r="AD2186" s="9">
        <v>3.3</v>
      </c>
      <c r="AE2186" t="s">
        <v>71</v>
      </c>
      <c r="AF2186">
        <v>101.6378</v>
      </c>
      <c r="AG2186">
        <v>-3</v>
      </c>
      <c r="AH2186" t="s">
        <v>75</v>
      </c>
      <c r="AI2186">
        <v>5.5000000000000009</v>
      </c>
      <c r="AJ2186">
        <v>-2</v>
      </c>
      <c r="AL2186" t="e">
        <v>#N/A</v>
      </c>
      <c r="AM2186">
        <v>58000000</v>
      </c>
      <c r="AN2186" s="9">
        <v>5.0999999999999996</v>
      </c>
      <c r="AO2186">
        <v>5</v>
      </c>
      <c r="AP2186" t="s">
        <v>71</v>
      </c>
      <c r="AQ2186">
        <v>0.17154</v>
      </c>
      <c r="AR2186">
        <v>-1</v>
      </c>
      <c r="AT2186">
        <v>3.3</v>
      </c>
      <c r="AU2186" t="s">
        <v>71</v>
      </c>
      <c r="AV2186">
        <v>101.27760000000001</v>
      </c>
      <c r="AW2186">
        <v>-3</v>
      </c>
      <c r="AX2186" t="s">
        <v>75</v>
      </c>
      <c r="AY2186">
        <v>5.5000000000000009</v>
      </c>
      <c r="AZ2186">
        <v>-2</v>
      </c>
      <c r="BB2186" t="e">
        <v>#N/A</v>
      </c>
      <c r="BC2186">
        <v>58000000</v>
      </c>
      <c r="BD2186" s="1">
        <v>5.2</v>
      </c>
      <c r="BE2186">
        <v>6</v>
      </c>
      <c r="BF2186" t="s">
        <v>71</v>
      </c>
      <c r="BG2186">
        <v>0.21545</v>
      </c>
      <c r="BH2186">
        <v>0</v>
      </c>
      <c r="BJ2186" s="1">
        <v>3.3</v>
      </c>
      <c r="BK2186" t="s">
        <v>71</v>
      </c>
      <c r="BL2186">
        <v>96.138999999999996</v>
      </c>
      <c r="BM2186">
        <v>-3</v>
      </c>
      <c r="BN2186" s="1" t="s">
        <v>75</v>
      </c>
      <c r="BO2186">
        <v>5.5000000000000009</v>
      </c>
      <c r="BP2186">
        <v>-2</v>
      </c>
      <c r="BR2186" t="e">
        <v>#N/A</v>
      </c>
    </row>
    <row r="2187" spans="1:70" x14ac:dyDescent="0.25">
      <c r="A2187" s="3">
        <v>42521</v>
      </c>
      <c r="B2187">
        <v>3.2</v>
      </c>
      <c r="D2187">
        <v>89987</v>
      </c>
      <c r="E2187">
        <v>0.20000000000000021</v>
      </c>
      <c r="F2187">
        <v>49883971.219999999</v>
      </c>
      <c r="N2187">
        <v>2.2999999999999998</v>
      </c>
      <c r="O2187" t="s">
        <v>71</v>
      </c>
      <c r="P2187">
        <v>66.293691999999993</v>
      </c>
      <c r="Q2187">
        <v>-1</v>
      </c>
      <c r="R2187" s="1">
        <v>3.2</v>
      </c>
      <c r="S2187" s="1">
        <v>4.6000000000000005</v>
      </c>
      <c r="V2187" t="e">
        <v>#N/A</v>
      </c>
      <c r="W2187">
        <v>49911275.93</v>
      </c>
      <c r="AD2187" s="9">
        <v>2.2999999999999998</v>
      </c>
      <c r="AE2187" t="s">
        <v>71</v>
      </c>
      <c r="AF2187">
        <v>63.848517999999999</v>
      </c>
      <c r="AG2187">
        <v>-1</v>
      </c>
      <c r="AH2187">
        <v>3.2</v>
      </c>
      <c r="AI2187">
        <v>4.6000000000000005</v>
      </c>
      <c r="AJ2187">
        <v>0</v>
      </c>
      <c r="AL2187" t="e">
        <v>#N/A</v>
      </c>
      <c r="AM2187">
        <v>49911275.93</v>
      </c>
      <c r="AT2187">
        <v>2.2000000000000002</v>
      </c>
      <c r="AU2187" t="s">
        <v>71</v>
      </c>
      <c r="AV2187">
        <v>63.778638000000001</v>
      </c>
      <c r="AW2187">
        <v>-1</v>
      </c>
      <c r="AX2187">
        <v>3.2</v>
      </c>
      <c r="AY2187">
        <v>4.6000000000000005</v>
      </c>
      <c r="AZ2187">
        <v>0</v>
      </c>
      <c r="BB2187" t="e">
        <v>#N/A</v>
      </c>
      <c r="BC2187">
        <v>49911275.93</v>
      </c>
      <c r="BJ2187" s="1">
        <v>3.1</v>
      </c>
      <c r="BK2187" t="s">
        <v>71</v>
      </c>
      <c r="BL2187">
        <v>78.149871000000005</v>
      </c>
      <c r="BM2187">
        <v>0</v>
      </c>
      <c r="BN2187" s="1">
        <v>3.2</v>
      </c>
      <c r="BO2187">
        <v>4.6000000000000005</v>
      </c>
      <c r="BP2187">
        <v>0</v>
      </c>
      <c r="BR2187" t="e">
        <v>#N/A</v>
      </c>
    </row>
    <row r="2188" spans="1:70" x14ac:dyDescent="0.25">
      <c r="A2188" s="3">
        <v>42489</v>
      </c>
      <c r="B2188">
        <v>9.9</v>
      </c>
      <c r="D2188">
        <v>89997</v>
      </c>
      <c r="E2188">
        <v>5.9</v>
      </c>
      <c r="F2188">
        <v>496980</v>
      </c>
      <c r="S2188" s="1" t="e">
        <v>#N/A</v>
      </c>
      <c r="V2188" t="e">
        <v>#N/A</v>
      </c>
      <c r="W2188">
        <v>249528.2</v>
      </c>
      <c r="X2188" s="9">
        <v>5.2</v>
      </c>
      <c r="Y2188">
        <v>6</v>
      </c>
      <c r="Z2188" t="s">
        <v>101</v>
      </c>
      <c r="AA2188">
        <v>0.62813999999999992</v>
      </c>
      <c r="AB2188">
        <v>2</v>
      </c>
      <c r="AI2188" t="e">
        <v>#N/A</v>
      </c>
      <c r="AL2188" t="e">
        <v>#N/A</v>
      </c>
      <c r="AM2188">
        <v>249528.2</v>
      </c>
      <c r="AN2188" s="9">
        <v>5.2</v>
      </c>
      <c r="AO2188">
        <v>6</v>
      </c>
      <c r="AP2188" t="s">
        <v>101</v>
      </c>
      <c r="AQ2188">
        <v>0.67751000000000006</v>
      </c>
      <c r="AR2188">
        <v>2</v>
      </c>
      <c r="AY2188" t="e">
        <v>#N/A</v>
      </c>
      <c r="BB2188" t="e">
        <v>#N/A</v>
      </c>
      <c r="BC2188">
        <v>5000000</v>
      </c>
      <c r="BD2188" s="1">
        <v>5.2</v>
      </c>
      <c r="BE2188">
        <v>6</v>
      </c>
      <c r="BF2188" t="s">
        <v>71</v>
      </c>
      <c r="BG2188">
        <v>0.19167000000000001</v>
      </c>
      <c r="BH2188">
        <v>3</v>
      </c>
      <c r="BJ2188" s="1" t="s">
        <v>72</v>
      </c>
      <c r="BK2188" t="s">
        <v>71</v>
      </c>
      <c r="BL2188">
        <v>28.328399999999998</v>
      </c>
      <c r="BM2188">
        <v>-2</v>
      </c>
      <c r="BN2188" s="1">
        <v>3.2</v>
      </c>
      <c r="BO2188">
        <v>4.6000000000000005</v>
      </c>
      <c r="BP2188">
        <v>0</v>
      </c>
      <c r="BR2188" t="e">
        <v>#N/A</v>
      </c>
    </row>
    <row r="2189" spans="1:70" x14ac:dyDescent="0.25">
      <c r="A2189" s="3">
        <v>42489</v>
      </c>
      <c r="B2189">
        <v>5.2</v>
      </c>
      <c r="D2189">
        <v>90016</v>
      </c>
      <c r="E2189">
        <v>0.10000000000000051</v>
      </c>
      <c r="F2189">
        <v>19634030.399999999</v>
      </c>
      <c r="S2189" s="1" t="e">
        <v>#N/A</v>
      </c>
      <c r="V2189" t="e">
        <v>#N/A</v>
      </c>
      <c r="W2189">
        <v>19875112.870000001</v>
      </c>
      <c r="AI2189" t="e">
        <v>#N/A</v>
      </c>
      <c r="AL2189" t="e">
        <v>#N/A</v>
      </c>
      <c r="AM2189">
        <v>20868736.109999999</v>
      </c>
      <c r="AY2189" t="e">
        <v>#N/A</v>
      </c>
      <c r="BB2189" t="e">
        <v>#N/A</v>
      </c>
      <c r="BC2189">
        <v>20158750.260000002</v>
      </c>
      <c r="BO2189" t="e">
        <v>#N/A</v>
      </c>
      <c r="BR2189" t="e">
        <v>#N/A</v>
      </c>
    </row>
    <row r="2190" spans="1:70" x14ac:dyDescent="0.25">
      <c r="A2190" s="3">
        <v>43220</v>
      </c>
      <c r="B2190">
        <v>6.1</v>
      </c>
      <c r="D2190">
        <v>90016</v>
      </c>
      <c r="E2190">
        <v>0.89999999999999947</v>
      </c>
      <c r="F2190">
        <v>14861941.65</v>
      </c>
      <c r="S2190" s="1" t="e">
        <v>#N/A</v>
      </c>
      <c r="V2190" t="e">
        <v>#N/A</v>
      </c>
      <c r="W2190">
        <v>15112983.41</v>
      </c>
      <c r="AI2190" t="e">
        <v>#N/A</v>
      </c>
      <c r="AL2190" t="e">
        <v>#N/A</v>
      </c>
      <c r="AM2190">
        <v>15436984.52</v>
      </c>
      <c r="AY2190" t="e">
        <v>#N/A</v>
      </c>
      <c r="BB2190" t="e">
        <v>#N/A</v>
      </c>
      <c r="BC2190">
        <v>15718626.289999999</v>
      </c>
      <c r="BO2190" t="e">
        <v>#N/A</v>
      </c>
      <c r="BR2190" t="e">
        <v>#N/A</v>
      </c>
    </row>
    <row r="2191" spans="1:70" x14ac:dyDescent="0.25">
      <c r="A2191" s="3">
        <v>42489</v>
      </c>
      <c r="B2191">
        <v>5.0999999999999996</v>
      </c>
      <c r="D2191">
        <v>90043</v>
      </c>
      <c r="E2191">
        <v>1.1000000000000001</v>
      </c>
      <c r="F2191">
        <v>85099268.400000006</v>
      </c>
      <c r="G2191">
        <v>2.1</v>
      </c>
      <c r="H2191">
        <v>2</v>
      </c>
      <c r="I2191" t="s">
        <v>71</v>
      </c>
      <c r="J2191">
        <v>0.12417</v>
      </c>
      <c r="K2191">
        <v>-3</v>
      </c>
      <c r="L2191" t="s">
        <v>101</v>
      </c>
      <c r="M2191">
        <v>1.44</v>
      </c>
      <c r="R2191" s="1">
        <v>5.0999999999999996</v>
      </c>
      <c r="S2191" s="1">
        <v>5.9500000000000011</v>
      </c>
      <c r="U2191">
        <v>5.2</v>
      </c>
      <c r="V2191">
        <v>6.1428571428571432</v>
      </c>
      <c r="W2191">
        <v>85099268.400000006</v>
      </c>
      <c r="X2191" s="9">
        <v>2.1</v>
      </c>
      <c r="Y2191">
        <v>2</v>
      </c>
      <c r="Z2191" t="s">
        <v>71</v>
      </c>
      <c r="AA2191">
        <v>0.13308</v>
      </c>
      <c r="AB2191">
        <v>-2</v>
      </c>
      <c r="AC2191">
        <v>100.016333</v>
      </c>
      <c r="AH2191">
        <v>5.0999999999999996</v>
      </c>
      <c r="AI2191">
        <v>5.9500000000000011</v>
      </c>
      <c r="AJ2191">
        <v>1</v>
      </c>
      <c r="AK2191">
        <v>5.2</v>
      </c>
      <c r="AL2191">
        <v>6.1428571428571432</v>
      </c>
      <c r="AM2191">
        <v>85696924.650000006</v>
      </c>
      <c r="AN2191" s="9" t="s">
        <v>72</v>
      </c>
      <c r="AO2191">
        <v>1</v>
      </c>
      <c r="AP2191" t="s">
        <v>71</v>
      </c>
      <c r="AQ2191">
        <v>8.4829999999999989E-2</v>
      </c>
      <c r="AR2191">
        <v>-3</v>
      </c>
      <c r="AS2191">
        <v>100.030333</v>
      </c>
      <c r="AX2191">
        <v>5.0999999999999996</v>
      </c>
      <c r="AY2191">
        <v>5.9500000000000011</v>
      </c>
      <c r="AZ2191">
        <v>1</v>
      </c>
      <c r="BA2191">
        <v>5.2</v>
      </c>
      <c r="BB2191">
        <v>6.1428571428571432</v>
      </c>
      <c r="BC2191">
        <v>85696924.650000006</v>
      </c>
      <c r="BD2191" s="1" t="s">
        <v>72</v>
      </c>
      <c r="BE2191">
        <v>1</v>
      </c>
      <c r="BF2191" t="s">
        <v>71</v>
      </c>
      <c r="BG2191">
        <v>9.5579999999999998E-2</v>
      </c>
      <c r="BH2191">
        <v>-3</v>
      </c>
      <c r="BI2191">
        <v>100.030333</v>
      </c>
      <c r="BN2191" s="1">
        <v>5.0999999999999996</v>
      </c>
      <c r="BO2191">
        <v>5.9500000000000011</v>
      </c>
      <c r="BP2191">
        <v>1</v>
      </c>
      <c r="BQ2191">
        <v>5.2</v>
      </c>
      <c r="BR2191">
        <v>6.1428571428571432</v>
      </c>
    </row>
    <row r="2192" spans="1:70" x14ac:dyDescent="0.25">
      <c r="A2192" s="3">
        <v>42853</v>
      </c>
      <c r="B2192">
        <v>5.2</v>
      </c>
      <c r="D2192">
        <v>90043</v>
      </c>
      <c r="E2192">
        <v>0.10000000000000051</v>
      </c>
      <c r="F2192">
        <v>74242788.450000003</v>
      </c>
      <c r="G2192">
        <v>5.0999999999999996</v>
      </c>
      <c r="H2192">
        <v>5</v>
      </c>
      <c r="I2192" t="s">
        <v>101</v>
      </c>
      <c r="J2192">
        <v>0.17785999999999999</v>
      </c>
      <c r="K2192">
        <v>-1</v>
      </c>
      <c r="L2192" t="s">
        <v>101</v>
      </c>
      <c r="M2192">
        <v>99.575000000000003</v>
      </c>
      <c r="R2192" s="1">
        <v>5.0999999999999996</v>
      </c>
      <c r="S2192" s="1">
        <v>5.9500000000000011</v>
      </c>
      <c r="T2192">
        <v>-1</v>
      </c>
      <c r="U2192">
        <v>5.2</v>
      </c>
      <c r="V2192">
        <v>6.1428571428571432</v>
      </c>
      <c r="W2192">
        <v>74242788.450000003</v>
      </c>
      <c r="X2192" s="9">
        <v>5.0999999999999996</v>
      </c>
      <c r="Y2192">
        <v>5</v>
      </c>
      <c r="Z2192" t="s">
        <v>101</v>
      </c>
      <c r="AA2192">
        <v>0.15801000000000001</v>
      </c>
      <c r="AB2192">
        <v>0</v>
      </c>
      <c r="AC2192">
        <v>99.340999999999994</v>
      </c>
      <c r="AH2192">
        <v>5.0999999999999996</v>
      </c>
      <c r="AI2192">
        <v>5.9500000000000011</v>
      </c>
      <c r="AJ2192">
        <v>0</v>
      </c>
      <c r="AK2192">
        <v>5.2</v>
      </c>
      <c r="AL2192">
        <v>6.1428571428571432</v>
      </c>
      <c r="AM2192">
        <v>74495192.299999997</v>
      </c>
      <c r="AN2192" s="9">
        <v>5.2</v>
      </c>
      <c r="AO2192">
        <v>6</v>
      </c>
      <c r="AP2192" t="s">
        <v>101</v>
      </c>
      <c r="AQ2192">
        <v>0.20730000000000001</v>
      </c>
      <c r="AR2192">
        <v>1</v>
      </c>
      <c r="AS2192">
        <v>99.340999999999994</v>
      </c>
      <c r="AX2192">
        <v>5.0999999999999996</v>
      </c>
      <c r="AY2192">
        <v>5.9500000000000011</v>
      </c>
      <c r="AZ2192">
        <v>0</v>
      </c>
      <c r="BA2192">
        <v>5.2</v>
      </c>
      <c r="BB2192">
        <v>6.1428571428571432</v>
      </c>
      <c r="BC2192">
        <v>74495192.299999997</v>
      </c>
      <c r="BD2192" s="1">
        <v>5.2</v>
      </c>
      <c r="BE2192">
        <v>6</v>
      </c>
      <c r="BF2192" t="s">
        <v>101</v>
      </c>
      <c r="BG2192">
        <v>0.26415</v>
      </c>
      <c r="BH2192">
        <v>1</v>
      </c>
      <c r="BI2192">
        <v>99.340999999999994</v>
      </c>
      <c r="BN2192" s="1">
        <v>5.0999999999999996</v>
      </c>
      <c r="BO2192">
        <v>5.9500000000000011</v>
      </c>
      <c r="BP2192">
        <v>0</v>
      </c>
      <c r="BQ2192">
        <v>5.2</v>
      </c>
      <c r="BR2192">
        <v>6.1428571428571432</v>
      </c>
    </row>
    <row r="2193" spans="1:70" x14ac:dyDescent="0.25">
      <c r="A2193" s="3">
        <v>42489</v>
      </c>
      <c r="B2193">
        <v>6.2</v>
      </c>
      <c r="D2193">
        <v>90050</v>
      </c>
      <c r="E2193">
        <v>0.10000000000000051</v>
      </c>
      <c r="F2193">
        <v>419101.83</v>
      </c>
      <c r="S2193" s="1" t="e">
        <v>#N/A</v>
      </c>
      <c r="V2193" t="e">
        <v>#N/A</v>
      </c>
      <c r="W2193">
        <v>419101.83</v>
      </c>
      <c r="AI2193" t="e">
        <v>#N/A</v>
      </c>
      <c r="AL2193" t="e">
        <v>#N/A</v>
      </c>
      <c r="AM2193">
        <v>417635.8</v>
      </c>
      <c r="AY2193" t="e">
        <v>#N/A</v>
      </c>
      <c r="BB2193" t="e">
        <v>#N/A</v>
      </c>
      <c r="BC2193">
        <v>583737.48</v>
      </c>
      <c r="BO2193" t="e">
        <v>#N/A</v>
      </c>
      <c r="BR2193" t="e">
        <v>#N/A</v>
      </c>
    </row>
    <row r="2194" spans="1:70" x14ac:dyDescent="0.25">
      <c r="A2194" s="3">
        <v>42613</v>
      </c>
      <c r="B2194">
        <v>6.2</v>
      </c>
      <c r="D2194">
        <v>90050</v>
      </c>
      <c r="E2194">
        <v>0.10000000000000051</v>
      </c>
      <c r="F2194">
        <v>519342.33</v>
      </c>
      <c r="S2194" s="1" t="e">
        <v>#N/A</v>
      </c>
      <c r="V2194" t="e">
        <v>#N/A</v>
      </c>
      <c r="W2194">
        <v>526990.64</v>
      </c>
      <c r="AI2194" t="e">
        <v>#N/A</v>
      </c>
      <c r="AL2194" t="e">
        <v>#N/A</v>
      </c>
      <c r="AM2194">
        <v>383546.56</v>
      </c>
      <c r="AY2194" t="e">
        <v>#N/A</v>
      </c>
      <c r="BB2194" t="e">
        <v>#N/A</v>
      </c>
      <c r="BC2194">
        <v>419101.83</v>
      </c>
      <c r="BO2194" t="e">
        <v>#N/A</v>
      </c>
      <c r="BR2194" t="e">
        <v>#N/A</v>
      </c>
    </row>
    <row r="2195" spans="1:70" x14ac:dyDescent="0.25">
      <c r="A2195" s="3">
        <v>42643</v>
      </c>
      <c r="B2195">
        <v>7</v>
      </c>
      <c r="D2195">
        <v>90050</v>
      </c>
      <c r="E2195">
        <v>0.79999999999999982</v>
      </c>
      <c r="F2195">
        <v>602752.05000000005</v>
      </c>
      <c r="S2195" s="1" t="e">
        <v>#N/A</v>
      </c>
      <c r="V2195" t="e">
        <v>#N/A</v>
      </c>
      <c r="W2195">
        <v>519342.33</v>
      </c>
      <c r="AI2195" t="e">
        <v>#N/A</v>
      </c>
      <c r="AL2195" t="e">
        <v>#N/A</v>
      </c>
      <c r="AM2195">
        <v>526990.64</v>
      </c>
      <c r="AY2195" t="e">
        <v>#N/A</v>
      </c>
      <c r="BB2195" t="e">
        <v>#N/A</v>
      </c>
      <c r="BC2195">
        <v>383546.56</v>
      </c>
      <c r="BO2195" t="e">
        <v>#N/A</v>
      </c>
      <c r="BR2195" t="e">
        <v>#N/A</v>
      </c>
    </row>
    <row r="2196" spans="1:70" x14ac:dyDescent="0.25">
      <c r="A2196" s="3">
        <v>42004</v>
      </c>
      <c r="B2196">
        <v>8.1999999999999993</v>
      </c>
      <c r="D2196">
        <v>90056</v>
      </c>
      <c r="E2196">
        <v>9.9999999999999645E-2</v>
      </c>
      <c r="F2196">
        <v>227654.39</v>
      </c>
      <c r="S2196" s="1" t="e">
        <v>#N/A</v>
      </c>
      <c r="V2196" t="e">
        <v>#N/A</v>
      </c>
      <c r="W2196">
        <v>228103.86</v>
      </c>
      <c r="AI2196" t="e">
        <v>#N/A</v>
      </c>
      <c r="AL2196" t="e">
        <v>#N/A</v>
      </c>
      <c r="AM2196">
        <v>254845.78</v>
      </c>
      <c r="AY2196" t="e">
        <v>#N/A</v>
      </c>
      <c r="BB2196" t="e">
        <v>#N/A</v>
      </c>
      <c r="BC2196">
        <v>254358.37</v>
      </c>
      <c r="BO2196" t="e">
        <v>#N/A</v>
      </c>
      <c r="BR2196" t="e">
        <v>#N/A</v>
      </c>
    </row>
    <row r="2197" spans="1:70" x14ac:dyDescent="0.25">
      <c r="A2197" s="3">
        <v>41912</v>
      </c>
      <c r="B2197">
        <v>4</v>
      </c>
      <c r="D2197">
        <v>90080</v>
      </c>
      <c r="E2197">
        <v>1</v>
      </c>
      <c r="F2197">
        <v>597372.87</v>
      </c>
      <c r="S2197" s="1" t="e">
        <v>#N/A</v>
      </c>
      <c r="V2197" t="e">
        <v>#N/A</v>
      </c>
      <c r="W2197">
        <v>653778.69999999995</v>
      </c>
      <c r="AI2197" t="e">
        <v>#N/A</v>
      </c>
      <c r="AL2197" t="e">
        <v>#N/A</v>
      </c>
      <c r="AM2197">
        <v>530132.30000000005</v>
      </c>
      <c r="AY2197" t="e">
        <v>#N/A</v>
      </c>
      <c r="BB2197" t="e">
        <v>#N/A</v>
      </c>
      <c r="BC2197">
        <v>546163.84</v>
      </c>
      <c r="BO2197" t="e">
        <v>#N/A</v>
      </c>
      <c r="BR2197" t="e">
        <v>#N/A</v>
      </c>
    </row>
    <row r="2198" spans="1:70" x14ac:dyDescent="0.25">
      <c r="A2198" s="3">
        <v>42825</v>
      </c>
      <c r="B2198">
        <v>3.1</v>
      </c>
      <c r="D2198">
        <v>90098</v>
      </c>
      <c r="E2198">
        <v>0.89999999999999991</v>
      </c>
      <c r="F2198">
        <v>7031199.2800000003</v>
      </c>
      <c r="G2198" t="s">
        <v>79</v>
      </c>
      <c r="H2198">
        <v>3</v>
      </c>
      <c r="I2198" t="s">
        <v>101</v>
      </c>
      <c r="J2198">
        <v>0.7248</v>
      </c>
      <c r="R2198" s="1">
        <v>2.2000000000000002</v>
      </c>
      <c r="S2198" s="1">
        <v>3.7000000000000006</v>
      </c>
      <c r="T2198">
        <v>-1</v>
      </c>
      <c r="U2198">
        <v>3.1</v>
      </c>
      <c r="V2198">
        <v>3.9999999999999991</v>
      </c>
      <c r="W2198">
        <v>9390292.4100000001</v>
      </c>
      <c r="X2198" s="9" t="s">
        <v>79</v>
      </c>
      <c r="Y2198">
        <v>3</v>
      </c>
      <c r="Z2198" t="s">
        <v>101</v>
      </c>
      <c r="AA2198">
        <v>7.5950000000000004E-2</v>
      </c>
      <c r="AB2198">
        <v>1</v>
      </c>
      <c r="AH2198">
        <v>2.2000000000000002</v>
      </c>
      <c r="AI2198">
        <v>3.7000000000000006</v>
      </c>
      <c r="AJ2198">
        <v>0</v>
      </c>
      <c r="AK2198">
        <v>3.1</v>
      </c>
      <c r="AL2198">
        <v>3.9999999999999991</v>
      </c>
      <c r="AM2198">
        <v>10272106.949999999</v>
      </c>
      <c r="AN2198" s="9" t="s">
        <v>79</v>
      </c>
      <c r="AO2198">
        <v>3</v>
      </c>
      <c r="AP2198" t="s">
        <v>101</v>
      </c>
      <c r="AQ2198">
        <v>6.651E-2</v>
      </c>
      <c r="AR2198">
        <v>1</v>
      </c>
      <c r="AX2198">
        <v>2.2000000000000002</v>
      </c>
      <c r="AY2198">
        <v>3.7000000000000006</v>
      </c>
      <c r="AZ2198">
        <v>0</v>
      </c>
      <c r="BA2198">
        <v>3.1</v>
      </c>
      <c r="BB2198">
        <v>3.9999999999999991</v>
      </c>
      <c r="BC2198">
        <v>10335574.16</v>
      </c>
      <c r="BD2198" s="1" t="s">
        <v>72</v>
      </c>
      <c r="BE2198">
        <v>1</v>
      </c>
      <c r="BF2198" t="s">
        <v>101</v>
      </c>
      <c r="BG2198">
        <v>5.8479999999999997E-2</v>
      </c>
      <c r="BH2198">
        <v>-1</v>
      </c>
      <c r="BN2198" s="1">
        <v>2.2000000000000002</v>
      </c>
      <c r="BO2198">
        <v>3.7000000000000006</v>
      </c>
      <c r="BP2198">
        <v>0</v>
      </c>
      <c r="BQ2198">
        <v>3.1</v>
      </c>
      <c r="BR2198">
        <v>3.9999999999999991</v>
      </c>
    </row>
    <row r="2199" spans="1:70" x14ac:dyDescent="0.25">
      <c r="A2199" s="3">
        <v>42185</v>
      </c>
      <c r="B2199">
        <v>5.0999999999999996</v>
      </c>
      <c r="D2199">
        <v>90103</v>
      </c>
      <c r="E2199">
        <v>1.1000000000000001</v>
      </c>
      <c r="F2199">
        <v>6500000</v>
      </c>
      <c r="G2199" t="s">
        <v>72</v>
      </c>
      <c r="H2199">
        <v>1</v>
      </c>
      <c r="I2199" t="s">
        <v>71</v>
      </c>
      <c r="J2199">
        <v>0.11155</v>
      </c>
      <c r="K2199">
        <v>-4</v>
      </c>
      <c r="N2199">
        <v>2.2000000000000002</v>
      </c>
      <c r="O2199" t="s">
        <v>71</v>
      </c>
      <c r="P2199">
        <v>41.196210000000001</v>
      </c>
      <c r="Q2199">
        <v>-3</v>
      </c>
      <c r="R2199" s="1">
        <v>2.2000000000000002</v>
      </c>
      <c r="S2199" s="1">
        <v>3.2500000000000004</v>
      </c>
      <c r="T2199">
        <v>-3</v>
      </c>
      <c r="U2199">
        <v>2.1</v>
      </c>
      <c r="V2199">
        <v>2.714285714285714</v>
      </c>
      <c r="W2199">
        <v>3000000</v>
      </c>
      <c r="X2199" s="9" t="s">
        <v>72</v>
      </c>
      <c r="Y2199">
        <v>1</v>
      </c>
      <c r="Z2199" t="s">
        <v>71</v>
      </c>
      <c r="AA2199">
        <v>0.11373999999999999</v>
      </c>
      <c r="AB2199">
        <v>-3</v>
      </c>
      <c r="AD2199" s="9">
        <v>2.2000000000000002</v>
      </c>
      <c r="AE2199" t="s">
        <v>71</v>
      </c>
      <c r="AF2199">
        <v>38.336739999999999</v>
      </c>
      <c r="AG2199">
        <v>-2</v>
      </c>
      <c r="AH2199">
        <v>2.2000000000000002</v>
      </c>
      <c r="AI2199">
        <v>3.2500000000000004</v>
      </c>
      <c r="AJ2199">
        <v>-2</v>
      </c>
      <c r="AK2199">
        <v>2.1</v>
      </c>
      <c r="AL2199">
        <v>2.714285714285714</v>
      </c>
      <c r="AM2199">
        <v>3000000</v>
      </c>
      <c r="AN2199" s="9">
        <v>2.1</v>
      </c>
      <c r="AO2199">
        <v>2</v>
      </c>
      <c r="AP2199" t="s">
        <v>71</v>
      </c>
      <c r="AQ2199">
        <v>0.12426</v>
      </c>
      <c r="AR2199">
        <v>-2</v>
      </c>
      <c r="AT2199">
        <v>2.2000000000000002</v>
      </c>
      <c r="AU2199" t="s">
        <v>71</v>
      </c>
      <c r="AV2199">
        <v>38.478783</v>
      </c>
      <c r="AW2199">
        <v>-2</v>
      </c>
      <c r="AX2199">
        <v>2.2000000000000002</v>
      </c>
      <c r="AY2199">
        <v>3.2500000000000004</v>
      </c>
      <c r="AZ2199">
        <v>-2</v>
      </c>
      <c r="BA2199">
        <v>2.1</v>
      </c>
      <c r="BB2199">
        <v>2.714285714285714</v>
      </c>
      <c r="BC2199">
        <v>3000000</v>
      </c>
      <c r="BD2199" s="1">
        <v>2.1</v>
      </c>
      <c r="BE2199">
        <v>2</v>
      </c>
      <c r="BF2199" t="s">
        <v>71</v>
      </c>
      <c r="BG2199">
        <v>0.13377</v>
      </c>
      <c r="BH2199">
        <v>-2</v>
      </c>
      <c r="BJ2199" s="1">
        <v>2.2999999999999998</v>
      </c>
      <c r="BK2199" t="s">
        <v>71</v>
      </c>
      <c r="BL2199">
        <v>46.204742000000003</v>
      </c>
      <c r="BM2199">
        <v>-2</v>
      </c>
      <c r="BN2199" s="1">
        <v>2.2000000000000002</v>
      </c>
      <c r="BO2199">
        <v>3.2500000000000004</v>
      </c>
      <c r="BP2199">
        <v>-2</v>
      </c>
      <c r="BQ2199">
        <v>2.1</v>
      </c>
      <c r="BR2199">
        <v>2.714285714285714</v>
      </c>
    </row>
    <row r="2200" spans="1:70" x14ac:dyDescent="0.25">
      <c r="A2200" s="3">
        <v>42551</v>
      </c>
      <c r="B2200">
        <v>5.2</v>
      </c>
      <c r="D2200">
        <v>90103</v>
      </c>
      <c r="E2200">
        <v>0.10000000000000051</v>
      </c>
      <c r="F2200">
        <v>8000000</v>
      </c>
      <c r="G2200" t="s">
        <v>75</v>
      </c>
      <c r="H2200">
        <v>4</v>
      </c>
      <c r="I2200" t="s">
        <v>71</v>
      </c>
      <c r="J2200">
        <v>0.27929999999999999</v>
      </c>
      <c r="K2200">
        <v>-2</v>
      </c>
      <c r="N2200" t="s">
        <v>72</v>
      </c>
      <c r="O2200" t="s">
        <v>71</v>
      </c>
      <c r="P2200">
        <v>48.875891000000003</v>
      </c>
      <c r="Q2200">
        <v>-5</v>
      </c>
      <c r="R2200" s="1">
        <v>2.2999999999999998</v>
      </c>
      <c r="S2200" s="1">
        <v>3.7000000000000006</v>
      </c>
      <c r="T2200">
        <v>-4</v>
      </c>
      <c r="U2200">
        <v>2.2000000000000002</v>
      </c>
      <c r="V2200">
        <v>3.1428571428571423</v>
      </c>
      <c r="W2200">
        <v>8000000</v>
      </c>
      <c r="X2200" s="9" t="s">
        <v>75</v>
      </c>
      <c r="Y2200">
        <v>4</v>
      </c>
      <c r="Z2200" t="s">
        <v>71</v>
      </c>
      <c r="AA2200">
        <v>0.26727000000000001</v>
      </c>
      <c r="AB2200">
        <v>-1</v>
      </c>
      <c r="AD2200" s="9" t="s">
        <v>72</v>
      </c>
      <c r="AE2200" t="s">
        <v>71</v>
      </c>
      <c r="AF2200">
        <v>51.343355000000003</v>
      </c>
      <c r="AG2200">
        <v>-4</v>
      </c>
      <c r="AH2200">
        <v>2.2999999999999998</v>
      </c>
      <c r="AI2200">
        <v>3.7000000000000006</v>
      </c>
      <c r="AJ2200">
        <v>-3</v>
      </c>
      <c r="AK2200">
        <v>2.2000000000000002</v>
      </c>
      <c r="AL2200">
        <v>3.1428571428571423</v>
      </c>
      <c r="AM2200">
        <v>12500000</v>
      </c>
      <c r="AN2200" s="9" t="s">
        <v>75</v>
      </c>
      <c r="AO2200">
        <v>4</v>
      </c>
      <c r="AP2200" t="s">
        <v>71</v>
      </c>
      <c r="AQ2200">
        <v>0.24712999999999999</v>
      </c>
      <c r="AR2200">
        <v>-1</v>
      </c>
      <c r="AT2200">
        <v>2.2999999999999998</v>
      </c>
      <c r="AU2200" t="s">
        <v>71</v>
      </c>
      <c r="AV2200">
        <v>60.542009999999998</v>
      </c>
      <c r="AW2200">
        <v>-3</v>
      </c>
      <c r="AX2200">
        <v>2.2000000000000002</v>
      </c>
      <c r="AY2200">
        <v>3.2500000000000004</v>
      </c>
      <c r="AZ2200">
        <v>-3</v>
      </c>
      <c r="BA2200">
        <v>2.2000000000000002</v>
      </c>
      <c r="BB2200">
        <v>3.1428571428571423</v>
      </c>
      <c r="BC2200">
        <v>8000000</v>
      </c>
      <c r="BD2200" s="1" t="s">
        <v>75</v>
      </c>
      <c r="BE2200">
        <v>4</v>
      </c>
      <c r="BF2200" t="s">
        <v>71</v>
      </c>
      <c r="BG2200">
        <v>0.26074999999999998</v>
      </c>
      <c r="BH2200">
        <v>-1</v>
      </c>
      <c r="BJ2200" s="1">
        <v>2.2999999999999998</v>
      </c>
      <c r="BK2200" t="s">
        <v>71</v>
      </c>
      <c r="BL2200">
        <v>70.959824999999995</v>
      </c>
      <c r="BM2200">
        <v>-3</v>
      </c>
      <c r="BN2200" s="1">
        <v>2.2000000000000002</v>
      </c>
      <c r="BO2200">
        <v>3.2500000000000004</v>
      </c>
      <c r="BP2200">
        <v>-3</v>
      </c>
      <c r="BQ2200">
        <v>2.2000000000000002</v>
      </c>
      <c r="BR2200">
        <v>3.1428571428571423</v>
      </c>
    </row>
    <row r="2201" spans="1:70" x14ac:dyDescent="0.25">
      <c r="A2201" s="3">
        <v>42916</v>
      </c>
      <c r="B2201">
        <v>5.0999999999999996</v>
      </c>
      <c r="D2201">
        <v>90103</v>
      </c>
      <c r="E2201">
        <v>1.1000000000000001</v>
      </c>
      <c r="F2201">
        <v>8000000</v>
      </c>
      <c r="G2201" t="s">
        <v>72</v>
      </c>
      <c r="H2201">
        <v>1</v>
      </c>
      <c r="I2201" t="s">
        <v>71</v>
      </c>
      <c r="J2201">
        <v>0.18429999999999999</v>
      </c>
      <c r="K2201">
        <v>-4</v>
      </c>
      <c r="N2201" t="s">
        <v>72</v>
      </c>
      <c r="O2201" t="s">
        <v>71</v>
      </c>
      <c r="P2201">
        <v>28.345099999999999</v>
      </c>
      <c r="Q2201">
        <v>-4</v>
      </c>
      <c r="R2201" s="1">
        <v>2.2000000000000002</v>
      </c>
      <c r="S2201" s="1">
        <v>3.7000000000000006</v>
      </c>
      <c r="T2201">
        <v>-3</v>
      </c>
      <c r="U2201">
        <v>2.2000000000000002</v>
      </c>
      <c r="V2201">
        <v>3.1428571428571423</v>
      </c>
      <c r="W2201">
        <v>8000000</v>
      </c>
      <c r="X2201" s="9" t="s">
        <v>72</v>
      </c>
      <c r="Y2201">
        <v>1</v>
      </c>
      <c r="Z2201" t="s">
        <v>71</v>
      </c>
      <c r="AA2201">
        <v>2.2120000000000001E-2</v>
      </c>
      <c r="AB2201">
        <v>-3</v>
      </c>
      <c r="AD2201" s="9" t="s">
        <v>72</v>
      </c>
      <c r="AE2201" t="s">
        <v>71</v>
      </c>
      <c r="AF2201">
        <v>30.169599999999999</v>
      </c>
      <c r="AG2201">
        <v>-3</v>
      </c>
      <c r="AH2201">
        <v>2.2000000000000002</v>
      </c>
      <c r="AI2201">
        <v>3.7000000000000006</v>
      </c>
      <c r="AJ2201">
        <v>-2</v>
      </c>
      <c r="AK2201">
        <v>2.2000000000000002</v>
      </c>
      <c r="AL2201">
        <v>3.1428571428571423</v>
      </c>
      <c r="AM2201">
        <v>8000000</v>
      </c>
      <c r="AN2201" s="9" t="s">
        <v>72</v>
      </c>
      <c r="AO2201">
        <v>1</v>
      </c>
      <c r="AP2201" t="s">
        <v>71</v>
      </c>
      <c r="AQ2201">
        <v>2.163E-2</v>
      </c>
      <c r="AR2201">
        <v>-3</v>
      </c>
      <c r="AT2201" t="s">
        <v>72</v>
      </c>
      <c r="AU2201" t="s">
        <v>71</v>
      </c>
      <c r="AV2201">
        <v>31.173500000000001</v>
      </c>
      <c r="AW2201">
        <v>-3</v>
      </c>
      <c r="AX2201">
        <v>2.2000000000000002</v>
      </c>
      <c r="AY2201">
        <v>3.7000000000000006</v>
      </c>
      <c r="AZ2201">
        <v>-2</v>
      </c>
      <c r="BA2201">
        <v>2.2000000000000002</v>
      </c>
      <c r="BB2201">
        <v>3.1428571428571423</v>
      </c>
      <c r="BC2201">
        <v>8000000</v>
      </c>
      <c r="BD2201" s="1" t="s">
        <v>72</v>
      </c>
      <c r="BE2201">
        <v>1</v>
      </c>
      <c r="BF2201" t="s">
        <v>71</v>
      </c>
      <c r="BG2201">
        <v>2.1899999999999999E-2</v>
      </c>
      <c r="BH2201">
        <v>-3</v>
      </c>
      <c r="BJ2201" s="1" t="s">
        <v>72</v>
      </c>
      <c r="BK2201" t="s">
        <v>71</v>
      </c>
      <c r="BL2201">
        <v>30.888200000000001</v>
      </c>
      <c r="BM2201">
        <v>-3</v>
      </c>
      <c r="BN2201" s="1">
        <v>2.2000000000000002</v>
      </c>
      <c r="BO2201">
        <v>3.7000000000000006</v>
      </c>
      <c r="BP2201">
        <v>-2</v>
      </c>
      <c r="BQ2201">
        <v>2.2000000000000002</v>
      </c>
      <c r="BR2201">
        <v>3.1428571428571423</v>
      </c>
    </row>
    <row r="2202" spans="1:70" x14ac:dyDescent="0.25">
      <c r="A2202" s="3">
        <v>43280</v>
      </c>
      <c r="B2202">
        <v>5.0999999999999996</v>
      </c>
      <c r="D2202">
        <v>90103</v>
      </c>
      <c r="E2202">
        <v>1.1000000000000001</v>
      </c>
      <c r="F2202">
        <v>9000000</v>
      </c>
      <c r="G2202" t="s">
        <v>72</v>
      </c>
      <c r="H2202">
        <v>1</v>
      </c>
      <c r="I2202" t="s">
        <v>71</v>
      </c>
      <c r="J2202">
        <v>0.1129</v>
      </c>
      <c r="K2202">
        <v>-4</v>
      </c>
      <c r="N2202" t="s">
        <v>72</v>
      </c>
      <c r="O2202" t="s">
        <v>71</v>
      </c>
      <c r="P2202">
        <v>32.453499999999998</v>
      </c>
      <c r="Q2202">
        <v>-4</v>
      </c>
      <c r="R2202" s="1">
        <v>2.2000000000000002</v>
      </c>
      <c r="S2202" s="1">
        <v>3.7000000000000006</v>
      </c>
      <c r="T2202">
        <v>-3</v>
      </c>
      <c r="U2202">
        <v>2.2000000000000002</v>
      </c>
      <c r="V2202">
        <v>3.1428571428571423</v>
      </c>
      <c r="W2202">
        <v>9000000</v>
      </c>
      <c r="X2202" s="9" t="s">
        <v>72</v>
      </c>
      <c r="Y2202">
        <v>1</v>
      </c>
      <c r="Z2202" t="s">
        <v>71</v>
      </c>
      <c r="AA2202">
        <v>1.085E-2</v>
      </c>
      <c r="AB2202">
        <v>-3</v>
      </c>
      <c r="AD2202" s="9" t="s">
        <v>72</v>
      </c>
      <c r="AE2202" t="s">
        <v>71</v>
      </c>
      <c r="AF2202">
        <v>31.956099999999999</v>
      </c>
      <c r="AG2202">
        <v>-3</v>
      </c>
      <c r="AH2202">
        <v>2.2000000000000002</v>
      </c>
      <c r="AI2202">
        <v>3.7000000000000006</v>
      </c>
      <c r="AJ2202">
        <v>-2</v>
      </c>
      <c r="AK2202">
        <v>2.2000000000000002</v>
      </c>
      <c r="AL2202">
        <v>3.1428571428571423</v>
      </c>
      <c r="AM2202">
        <v>9000000</v>
      </c>
      <c r="AN2202" s="9" t="s">
        <v>72</v>
      </c>
      <c r="AO2202">
        <v>1</v>
      </c>
      <c r="AP2202" t="s">
        <v>71</v>
      </c>
      <c r="AQ2202">
        <v>1.1010000000000001E-2</v>
      </c>
      <c r="AR2202">
        <v>-3</v>
      </c>
      <c r="AT2202" t="s">
        <v>72</v>
      </c>
      <c r="AU2202" t="s">
        <v>71</v>
      </c>
      <c r="AV2202">
        <v>33.691600000000001</v>
      </c>
      <c r="AW2202">
        <v>-3</v>
      </c>
      <c r="AX2202">
        <v>2.2000000000000002</v>
      </c>
      <c r="AY2202">
        <v>3.7000000000000006</v>
      </c>
      <c r="AZ2202">
        <v>-2</v>
      </c>
      <c r="BA2202">
        <v>2.2000000000000002</v>
      </c>
      <c r="BB2202">
        <v>3.1428571428571423</v>
      </c>
      <c r="BC2202">
        <v>12500000</v>
      </c>
      <c r="BD2202" s="1" t="s">
        <v>72</v>
      </c>
      <c r="BE2202">
        <v>1</v>
      </c>
      <c r="BF2202" t="s">
        <v>71</v>
      </c>
      <c r="BG2202">
        <v>1.187E-2</v>
      </c>
      <c r="BH2202">
        <v>-3</v>
      </c>
      <c r="BJ2202" s="1" t="s">
        <v>72</v>
      </c>
      <c r="BK2202" t="s">
        <v>71</v>
      </c>
      <c r="BL2202">
        <v>32.645099999999999</v>
      </c>
      <c r="BM2202">
        <v>-3</v>
      </c>
      <c r="BN2202" s="1">
        <v>2.2000000000000002</v>
      </c>
      <c r="BO2202">
        <v>3.7000000000000006</v>
      </c>
      <c r="BP2202">
        <v>-2</v>
      </c>
      <c r="BQ2202">
        <v>2.2000000000000002</v>
      </c>
      <c r="BR2202">
        <v>3.1428571428571423</v>
      </c>
    </row>
    <row r="2203" spans="1:70" x14ac:dyDescent="0.25">
      <c r="A2203" s="3">
        <v>42277</v>
      </c>
      <c r="B2203">
        <v>5.0999999999999996</v>
      </c>
      <c r="D2203">
        <v>90119</v>
      </c>
      <c r="E2203">
        <v>1.1000000000000001</v>
      </c>
      <c r="F2203">
        <v>15000000</v>
      </c>
      <c r="G2203" t="s">
        <v>72</v>
      </c>
      <c r="H2203">
        <v>1</v>
      </c>
      <c r="I2203" t="s">
        <v>101</v>
      </c>
      <c r="J2203">
        <v>0.1</v>
      </c>
      <c r="K2203">
        <v>-4</v>
      </c>
      <c r="R2203" s="1">
        <v>5.0999999999999996</v>
      </c>
      <c r="S2203" s="1">
        <v>5.9500000000000011</v>
      </c>
      <c r="U2203" t="s">
        <v>75</v>
      </c>
      <c r="V2203">
        <v>5.2857142857142856</v>
      </c>
      <c r="W2203">
        <v>15000000</v>
      </c>
      <c r="X2203" s="9" t="s">
        <v>72</v>
      </c>
      <c r="Y2203">
        <v>1</v>
      </c>
      <c r="Z2203" t="s">
        <v>101</v>
      </c>
      <c r="AA2203">
        <v>0.01</v>
      </c>
      <c r="AB2203">
        <v>-3</v>
      </c>
      <c r="AH2203">
        <v>5.0999999999999996</v>
      </c>
      <c r="AI2203">
        <v>5.9500000000000011</v>
      </c>
      <c r="AJ2203">
        <v>1</v>
      </c>
      <c r="AK2203" t="s">
        <v>75</v>
      </c>
      <c r="AL2203">
        <v>5.2857142857142856</v>
      </c>
      <c r="AM2203">
        <v>15000000</v>
      </c>
      <c r="AN2203" s="9" t="s">
        <v>72</v>
      </c>
      <c r="AO2203">
        <v>1</v>
      </c>
      <c r="AP2203" t="s">
        <v>101</v>
      </c>
      <c r="AQ2203">
        <v>0.01</v>
      </c>
      <c r="AR2203">
        <v>-3</v>
      </c>
      <c r="AX2203" t="s">
        <v>75</v>
      </c>
      <c r="AY2203">
        <v>5.5000000000000009</v>
      </c>
      <c r="AZ2203">
        <v>0</v>
      </c>
      <c r="BA2203" t="s">
        <v>75</v>
      </c>
      <c r="BB2203">
        <v>5.2857142857142856</v>
      </c>
      <c r="BC2203">
        <v>15000000</v>
      </c>
      <c r="BD2203" s="1" t="s">
        <v>72</v>
      </c>
      <c r="BE2203">
        <v>1</v>
      </c>
      <c r="BF2203" t="s">
        <v>101</v>
      </c>
      <c r="BG2203">
        <v>0.01</v>
      </c>
      <c r="BH2203">
        <v>-3</v>
      </c>
      <c r="BN2203" s="1" t="s">
        <v>75</v>
      </c>
      <c r="BO2203">
        <v>5.5000000000000009</v>
      </c>
      <c r="BP2203">
        <v>0</v>
      </c>
      <c r="BQ2203" t="s">
        <v>75</v>
      </c>
      <c r="BR2203">
        <v>5.2857142857142856</v>
      </c>
    </row>
    <row r="2204" spans="1:70" x14ac:dyDescent="0.25">
      <c r="A2204" s="3">
        <v>42185</v>
      </c>
      <c r="B2204">
        <v>5.2</v>
      </c>
      <c r="D2204">
        <v>90127</v>
      </c>
      <c r="E2204">
        <v>1.2</v>
      </c>
      <c r="F2204">
        <v>16666666.66</v>
      </c>
      <c r="N2204">
        <v>6.2</v>
      </c>
      <c r="O2204" t="s">
        <v>71</v>
      </c>
      <c r="P2204">
        <v>248.58330000000001</v>
      </c>
      <c r="Q2204">
        <v>2</v>
      </c>
      <c r="S2204" s="1" t="e">
        <v>#N/A</v>
      </c>
      <c r="V2204" t="e">
        <v>#N/A</v>
      </c>
      <c r="W2204">
        <v>30000000</v>
      </c>
      <c r="AD2204" s="9">
        <v>6.2</v>
      </c>
      <c r="AE2204" t="s">
        <v>71</v>
      </c>
      <c r="AF2204">
        <v>268.454927</v>
      </c>
      <c r="AG2204">
        <v>4</v>
      </c>
      <c r="AI2204" t="e">
        <v>#N/A</v>
      </c>
      <c r="AL2204" t="e">
        <v>#N/A</v>
      </c>
      <c r="AM2204">
        <v>24833333.309999999</v>
      </c>
      <c r="AT2204">
        <v>6.2</v>
      </c>
      <c r="AU2204" t="s">
        <v>71</v>
      </c>
      <c r="AV2204">
        <v>269.78918299999998</v>
      </c>
      <c r="AW2204">
        <v>4</v>
      </c>
      <c r="AY2204" t="e">
        <v>#N/A</v>
      </c>
      <c r="BB2204" t="e">
        <v>#N/A</v>
      </c>
      <c r="BC2204">
        <v>24833333.309999999</v>
      </c>
      <c r="BJ2204" s="1">
        <v>6.1</v>
      </c>
      <c r="BK2204" t="s">
        <v>71</v>
      </c>
      <c r="BL2204">
        <v>265.774156</v>
      </c>
      <c r="BM2204">
        <v>3</v>
      </c>
      <c r="BO2204" t="e">
        <v>#N/A</v>
      </c>
      <c r="BR2204" t="e">
        <v>#N/A</v>
      </c>
    </row>
    <row r="2205" spans="1:70" x14ac:dyDescent="0.25">
      <c r="A2205" s="3">
        <v>42277</v>
      </c>
      <c r="B2205">
        <v>6.1</v>
      </c>
      <c r="D2205">
        <v>90127</v>
      </c>
      <c r="E2205">
        <v>0.89999999999999947</v>
      </c>
      <c r="F2205">
        <v>16666666.66</v>
      </c>
      <c r="G2205">
        <v>6.1</v>
      </c>
      <c r="H2205">
        <v>7</v>
      </c>
      <c r="I2205" t="s">
        <v>71</v>
      </c>
      <c r="J2205">
        <v>1.4117</v>
      </c>
      <c r="N2205">
        <v>8.1</v>
      </c>
      <c r="O2205" t="s">
        <v>71</v>
      </c>
      <c r="P2205">
        <v>838.95548399999996</v>
      </c>
      <c r="Q2205">
        <v>3</v>
      </c>
      <c r="S2205" s="1" t="e">
        <v>#N/A</v>
      </c>
      <c r="U2205">
        <v>3.3</v>
      </c>
      <c r="V2205">
        <v>4.8571428571428568</v>
      </c>
      <c r="W2205">
        <v>16666666.66</v>
      </c>
      <c r="AI2205" t="e">
        <v>#N/A</v>
      </c>
      <c r="AL2205" t="e">
        <v>#N/A</v>
      </c>
      <c r="AM2205">
        <v>16666666.66</v>
      </c>
      <c r="AY2205" t="e">
        <v>#N/A</v>
      </c>
      <c r="BB2205" t="e">
        <v>#N/A</v>
      </c>
      <c r="BC2205">
        <v>16666666.66</v>
      </c>
      <c r="BJ2205" s="1">
        <v>6.2</v>
      </c>
      <c r="BK2205" t="s">
        <v>71</v>
      </c>
      <c r="BL2205">
        <v>248.50803300000001</v>
      </c>
      <c r="BM2205">
        <v>2</v>
      </c>
      <c r="BO2205" t="e">
        <v>#N/A</v>
      </c>
      <c r="BR2205" t="e">
        <v>#N/A</v>
      </c>
    </row>
    <row r="2206" spans="1:70" x14ac:dyDescent="0.25">
      <c r="A2206" s="3">
        <v>42460</v>
      </c>
      <c r="B2206">
        <v>7</v>
      </c>
      <c r="D2206">
        <v>90127</v>
      </c>
      <c r="E2206">
        <v>0.90000000000000036</v>
      </c>
      <c r="F2206">
        <v>16666666.66</v>
      </c>
      <c r="G2206">
        <v>6.1</v>
      </c>
      <c r="H2206">
        <v>7</v>
      </c>
      <c r="I2206" t="s">
        <v>71</v>
      </c>
      <c r="J2206">
        <v>1.17188</v>
      </c>
      <c r="K2206">
        <v>-2</v>
      </c>
      <c r="N2206" t="s">
        <v>105</v>
      </c>
      <c r="O2206" t="s">
        <v>71</v>
      </c>
      <c r="P2206">
        <v>631.86327000000006</v>
      </c>
      <c r="S2206" s="1" t="e">
        <v>#N/A</v>
      </c>
      <c r="U2206">
        <v>3.3</v>
      </c>
      <c r="V2206">
        <v>4.8571428571428568</v>
      </c>
      <c r="W2206">
        <v>16666666.66</v>
      </c>
      <c r="X2206" s="9">
        <v>6.2</v>
      </c>
      <c r="Y2206">
        <v>8</v>
      </c>
      <c r="Z2206" t="s">
        <v>71</v>
      </c>
      <c r="AA2206">
        <v>1.6415599999999999</v>
      </c>
      <c r="AB2206">
        <v>1</v>
      </c>
      <c r="AD2206" s="9" t="s">
        <v>105</v>
      </c>
      <c r="AE2206" t="s">
        <v>71</v>
      </c>
      <c r="AF2206">
        <v>596.82970799999998</v>
      </c>
      <c r="AG2206">
        <v>2</v>
      </c>
      <c r="AI2206" t="e">
        <v>#N/A</v>
      </c>
      <c r="AK2206">
        <v>3.3</v>
      </c>
      <c r="AL2206">
        <v>4.8571428571428568</v>
      </c>
      <c r="AM2206">
        <v>16666666.66</v>
      </c>
      <c r="AN2206" s="9">
        <v>6.1</v>
      </c>
      <c r="AO2206">
        <v>7</v>
      </c>
      <c r="AP2206" t="s">
        <v>71</v>
      </c>
      <c r="AQ2206">
        <v>1.25912</v>
      </c>
      <c r="AR2206">
        <v>0</v>
      </c>
      <c r="AT2206" t="s">
        <v>105</v>
      </c>
      <c r="AU2206" t="s">
        <v>71</v>
      </c>
      <c r="AV2206">
        <v>782.64522199999999</v>
      </c>
      <c r="AW2206">
        <v>2</v>
      </c>
      <c r="AY2206" t="e">
        <v>#N/A</v>
      </c>
      <c r="BA2206">
        <v>3.3</v>
      </c>
      <c r="BB2206">
        <v>4.8571428571428568</v>
      </c>
      <c r="BC2206">
        <v>16666666.66</v>
      </c>
      <c r="BD2206" s="1">
        <v>6.1</v>
      </c>
      <c r="BE2206">
        <v>7</v>
      </c>
      <c r="BF2206" t="s">
        <v>71</v>
      </c>
      <c r="BG2206">
        <v>0.94699</v>
      </c>
      <c r="BH2206">
        <v>0</v>
      </c>
      <c r="BJ2206" s="1">
        <v>8.1</v>
      </c>
      <c r="BK2206" t="s">
        <v>71</v>
      </c>
      <c r="BL2206">
        <v>881.74164800000005</v>
      </c>
      <c r="BM2206">
        <v>3</v>
      </c>
      <c r="BO2206" t="e">
        <v>#N/A</v>
      </c>
      <c r="BQ2206">
        <v>3.3</v>
      </c>
      <c r="BR2206">
        <v>4.8571428571428568</v>
      </c>
    </row>
    <row r="2207" spans="1:70" x14ac:dyDescent="0.25">
      <c r="A2207" s="3">
        <v>42460</v>
      </c>
      <c r="B2207">
        <v>6.2</v>
      </c>
      <c r="D2207">
        <v>90132</v>
      </c>
      <c r="E2207">
        <v>0.10000000000000051</v>
      </c>
      <c r="F2207">
        <v>330299999.95999998</v>
      </c>
      <c r="G2207" t="s">
        <v>105</v>
      </c>
      <c r="H2207">
        <v>9</v>
      </c>
      <c r="I2207" t="s">
        <v>71</v>
      </c>
      <c r="J2207">
        <v>13.46353</v>
      </c>
      <c r="K2207">
        <v>1</v>
      </c>
      <c r="N2207">
        <v>5.2</v>
      </c>
      <c r="O2207" t="s">
        <v>101</v>
      </c>
      <c r="P2207">
        <v>31.877925000000001</v>
      </c>
      <c r="Q2207">
        <v>-2</v>
      </c>
      <c r="R2207" s="1">
        <v>6.1</v>
      </c>
      <c r="S2207" s="1">
        <v>6.8500000000000014</v>
      </c>
      <c r="T2207">
        <v>-1</v>
      </c>
      <c r="U2207">
        <v>6.1</v>
      </c>
      <c r="V2207">
        <v>6.5714285714285721</v>
      </c>
      <c r="W2207">
        <v>331399999.95999998</v>
      </c>
      <c r="X2207" s="9" t="s">
        <v>105</v>
      </c>
      <c r="Y2207">
        <v>9</v>
      </c>
      <c r="Z2207" t="s">
        <v>71</v>
      </c>
      <c r="AA2207">
        <v>6.1387499999999999</v>
      </c>
      <c r="AB2207">
        <v>2</v>
      </c>
      <c r="AD2207" s="9">
        <v>5.0999999999999996</v>
      </c>
      <c r="AE2207" t="s">
        <v>101</v>
      </c>
      <c r="AF2207">
        <v>297.38911000000002</v>
      </c>
      <c r="AG2207">
        <v>-2</v>
      </c>
      <c r="AH2207">
        <v>6.1</v>
      </c>
      <c r="AI2207">
        <v>6.8500000000000014</v>
      </c>
      <c r="AJ2207">
        <v>0</v>
      </c>
      <c r="AK2207">
        <v>6.1</v>
      </c>
      <c r="AL2207">
        <v>6.5714285714285721</v>
      </c>
      <c r="AM2207">
        <v>331399999.95999998</v>
      </c>
      <c r="AN2207" s="9" t="s">
        <v>105</v>
      </c>
      <c r="AO2207">
        <v>9</v>
      </c>
      <c r="AP2207" t="s">
        <v>71</v>
      </c>
      <c r="AQ2207">
        <v>7.3413199999999996</v>
      </c>
      <c r="AR2207">
        <v>2</v>
      </c>
      <c r="AT2207">
        <v>5.0999999999999996</v>
      </c>
      <c r="AU2207" t="s">
        <v>101</v>
      </c>
      <c r="AV2207">
        <v>297.461229</v>
      </c>
      <c r="AW2207">
        <v>-2</v>
      </c>
      <c r="AX2207">
        <v>6.1</v>
      </c>
      <c r="AY2207">
        <v>6.8500000000000014</v>
      </c>
      <c r="AZ2207">
        <v>0</v>
      </c>
      <c r="BA2207">
        <v>6.1</v>
      </c>
      <c r="BB2207">
        <v>6.5714285714285721</v>
      </c>
      <c r="BC2207">
        <v>331399999.95999998</v>
      </c>
      <c r="BD2207" s="1">
        <v>6.2</v>
      </c>
      <c r="BE2207">
        <v>8</v>
      </c>
      <c r="BF2207" t="s">
        <v>71</v>
      </c>
      <c r="BG2207">
        <v>3.8138200000000002</v>
      </c>
      <c r="BH2207">
        <v>1</v>
      </c>
      <c r="BJ2207" s="1">
        <v>6.2</v>
      </c>
      <c r="BK2207" t="s">
        <v>101</v>
      </c>
      <c r="BL2207">
        <v>297.41716700000001</v>
      </c>
      <c r="BM2207">
        <v>1</v>
      </c>
      <c r="BN2207" s="1">
        <v>6.1</v>
      </c>
      <c r="BO2207">
        <v>6.8500000000000014</v>
      </c>
      <c r="BP2207">
        <v>0</v>
      </c>
      <c r="BQ2207">
        <v>6.1</v>
      </c>
      <c r="BR2207">
        <v>6.5714285714285721</v>
      </c>
    </row>
    <row r="2208" spans="1:70" x14ac:dyDescent="0.25">
      <c r="A2208" s="3">
        <v>42674</v>
      </c>
      <c r="B2208">
        <v>7</v>
      </c>
      <c r="D2208">
        <v>90132</v>
      </c>
      <c r="E2208">
        <v>0.79999999999999982</v>
      </c>
      <c r="F2208">
        <v>328099999.95999998</v>
      </c>
      <c r="G2208">
        <v>8.1</v>
      </c>
      <c r="H2208">
        <v>1</v>
      </c>
      <c r="I2208" t="s">
        <v>71</v>
      </c>
      <c r="J2208">
        <v>35</v>
      </c>
      <c r="K2208">
        <v>1</v>
      </c>
      <c r="L2208" t="s">
        <v>101</v>
      </c>
      <c r="M2208">
        <v>96.417699999999996</v>
      </c>
      <c r="N2208">
        <v>8.1</v>
      </c>
      <c r="O2208" t="s">
        <v>101</v>
      </c>
      <c r="P2208">
        <v>1193.819</v>
      </c>
      <c r="Q2208">
        <v>1</v>
      </c>
      <c r="R2208" s="1">
        <v>6.2</v>
      </c>
      <c r="S2208" s="1">
        <v>7.3000000000000016</v>
      </c>
      <c r="T2208">
        <v>-1</v>
      </c>
      <c r="U2208">
        <v>6.2</v>
      </c>
      <c r="V2208">
        <v>7.0000000000000009</v>
      </c>
      <c r="W2208">
        <v>328099999.95999998</v>
      </c>
      <c r="X2208" s="9">
        <v>8.1</v>
      </c>
      <c r="Y2208">
        <v>10</v>
      </c>
      <c r="Z2208" t="s">
        <v>71</v>
      </c>
      <c r="AA2208">
        <v>35</v>
      </c>
      <c r="AB2208">
        <v>2</v>
      </c>
      <c r="AC2208">
        <v>98.894000000000005</v>
      </c>
      <c r="AD2208" s="9">
        <v>8.1</v>
      </c>
      <c r="AE2208" t="s">
        <v>101</v>
      </c>
      <c r="AF2208">
        <v>839.82380000000001</v>
      </c>
      <c r="AG2208">
        <v>2</v>
      </c>
      <c r="AH2208">
        <v>6.2</v>
      </c>
      <c r="AI2208">
        <v>7.3000000000000016</v>
      </c>
      <c r="AJ2208">
        <v>0</v>
      </c>
      <c r="AK2208">
        <v>6.2</v>
      </c>
      <c r="AL2208">
        <v>7.0000000000000009</v>
      </c>
      <c r="AM2208">
        <v>329199999.95999998</v>
      </c>
      <c r="AN2208" s="9">
        <v>8.1</v>
      </c>
      <c r="AO2208">
        <v>10</v>
      </c>
      <c r="AP2208" t="s">
        <v>71</v>
      </c>
      <c r="AQ2208">
        <v>35</v>
      </c>
      <c r="AR2208">
        <v>2</v>
      </c>
      <c r="AS2208">
        <v>97.264499999999998</v>
      </c>
      <c r="AT2208">
        <v>8.1</v>
      </c>
      <c r="AU2208" t="s">
        <v>101</v>
      </c>
      <c r="AV2208">
        <v>896.22109999999998</v>
      </c>
      <c r="AW2208">
        <v>2</v>
      </c>
      <c r="AX2208">
        <v>6.2</v>
      </c>
      <c r="AY2208">
        <v>7.3000000000000016</v>
      </c>
      <c r="AZ2208">
        <v>0</v>
      </c>
      <c r="BA2208">
        <v>6.2</v>
      </c>
      <c r="BB2208">
        <v>7.0000000000000009</v>
      </c>
      <c r="BC2208">
        <v>329199999.95999998</v>
      </c>
      <c r="BD2208" s="1">
        <v>8.1</v>
      </c>
      <c r="BE2208">
        <v>10</v>
      </c>
      <c r="BF2208" t="s">
        <v>71</v>
      </c>
      <c r="BG2208">
        <v>30.64723</v>
      </c>
      <c r="BH2208">
        <v>2</v>
      </c>
      <c r="BI2208">
        <v>98.819400000000002</v>
      </c>
      <c r="BJ2208" s="1">
        <v>8.1</v>
      </c>
      <c r="BK2208" t="s">
        <v>101</v>
      </c>
      <c r="BL2208">
        <v>861.98559999999998</v>
      </c>
      <c r="BM2208">
        <v>2</v>
      </c>
      <c r="BN2208" s="1">
        <v>6.2</v>
      </c>
      <c r="BO2208">
        <v>7.3000000000000016</v>
      </c>
      <c r="BP2208">
        <v>0</v>
      </c>
      <c r="BQ2208">
        <v>6.1</v>
      </c>
      <c r="BR2208">
        <v>6.5714285714285721</v>
      </c>
    </row>
    <row r="2209" spans="1:70" x14ac:dyDescent="0.25">
      <c r="A2209" s="3">
        <v>42704</v>
      </c>
      <c r="B2209">
        <v>8.1</v>
      </c>
      <c r="D2209">
        <v>90132</v>
      </c>
      <c r="E2209">
        <v>1.1000000000000001</v>
      </c>
      <c r="F2209">
        <v>328099999.95999998</v>
      </c>
      <c r="G2209">
        <v>8.1</v>
      </c>
      <c r="H2209">
        <v>1</v>
      </c>
      <c r="I2209" t="s">
        <v>71</v>
      </c>
      <c r="J2209">
        <v>35</v>
      </c>
      <c r="L2209" t="s">
        <v>101</v>
      </c>
      <c r="M2209">
        <v>96.4435</v>
      </c>
      <c r="N2209">
        <v>8.1</v>
      </c>
      <c r="O2209" t="s">
        <v>101</v>
      </c>
      <c r="P2209">
        <v>1592.1188</v>
      </c>
      <c r="R2209" s="1">
        <v>6.2</v>
      </c>
      <c r="S2209" s="1">
        <v>7.3000000000000016</v>
      </c>
      <c r="T2209">
        <v>-2</v>
      </c>
      <c r="U2209">
        <v>6.2</v>
      </c>
      <c r="V2209">
        <v>7.0000000000000009</v>
      </c>
      <c r="W2209">
        <v>328099999.95999998</v>
      </c>
      <c r="X2209" s="9">
        <v>8.1</v>
      </c>
      <c r="Y2209">
        <v>10</v>
      </c>
      <c r="Z2209" t="s">
        <v>71</v>
      </c>
      <c r="AA2209">
        <v>35</v>
      </c>
      <c r="AB2209">
        <v>1</v>
      </c>
      <c r="AC2209">
        <v>96.417699999999996</v>
      </c>
      <c r="AD2209" s="9">
        <v>8.1</v>
      </c>
      <c r="AE2209" t="s">
        <v>101</v>
      </c>
      <c r="AF2209">
        <v>1193.0818999999999</v>
      </c>
      <c r="AG2209">
        <v>1</v>
      </c>
      <c r="AH2209">
        <v>6.2</v>
      </c>
      <c r="AI2209">
        <v>7.3000000000000016</v>
      </c>
      <c r="AJ2209">
        <v>-1</v>
      </c>
      <c r="AK2209">
        <v>6.2</v>
      </c>
      <c r="AL2209">
        <v>7.0000000000000009</v>
      </c>
      <c r="AM2209">
        <v>328099999.95999998</v>
      </c>
      <c r="AN2209" s="9">
        <v>8.1</v>
      </c>
      <c r="AO2209">
        <v>10</v>
      </c>
      <c r="AP2209" t="s">
        <v>71</v>
      </c>
      <c r="AQ2209">
        <v>35</v>
      </c>
      <c r="AR2209">
        <v>2</v>
      </c>
      <c r="AS2209">
        <v>98.894000000000005</v>
      </c>
      <c r="AT2209">
        <v>8.1</v>
      </c>
      <c r="AU2209" t="s">
        <v>101</v>
      </c>
      <c r="AV2209">
        <v>839.82380000000001</v>
      </c>
      <c r="AW2209">
        <v>2</v>
      </c>
      <c r="AX2209">
        <v>6.2</v>
      </c>
      <c r="AY2209">
        <v>7.3000000000000016</v>
      </c>
      <c r="AZ2209">
        <v>0</v>
      </c>
      <c r="BA2209">
        <v>6.2</v>
      </c>
      <c r="BB2209">
        <v>7.0000000000000009</v>
      </c>
      <c r="BC2209">
        <v>329199999.95999998</v>
      </c>
      <c r="BD2209" s="1">
        <v>8.1</v>
      </c>
      <c r="BE2209">
        <v>10</v>
      </c>
      <c r="BF2209" t="s">
        <v>71</v>
      </c>
      <c r="BG2209">
        <v>35</v>
      </c>
      <c r="BH2209">
        <v>2</v>
      </c>
      <c r="BI2209">
        <v>97.264499999999998</v>
      </c>
      <c r="BJ2209" s="1">
        <v>8.1</v>
      </c>
      <c r="BK2209" t="s">
        <v>101</v>
      </c>
      <c r="BL2209">
        <v>896.22109999999998</v>
      </c>
      <c r="BM2209">
        <v>2</v>
      </c>
      <c r="BN2209" s="1">
        <v>6.2</v>
      </c>
      <c r="BO2209">
        <v>7.3000000000000016</v>
      </c>
      <c r="BP2209">
        <v>0</v>
      </c>
      <c r="BQ2209">
        <v>6.2</v>
      </c>
      <c r="BR2209">
        <v>7.0000000000000009</v>
      </c>
    </row>
    <row r="2210" spans="1:70" x14ac:dyDescent="0.25">
      <c r="A2210" s="3">
        <v>42825</v>
      </c>
      <c r="B2210">
        <v>8.1999999999999993</v>
      </c>
      <c r="D2210">
        <v>90132</v>
      </c>
      <c r="E2210">
        <v>9.9999999999999645E-2</v>
      </c>
      <c r="F2210">
        <v>294000000</v>
      </c>
      <c r="G2210">
        <v>8.1</v>
      </c>
      <c r="H2210">
        <v>1</v>
      </c>
      <c r="I2210" t="s">
        <v>71</v>
      </c>
      <c r="J2210">
        <v>13.5442</v>
      </c>
      <c r="K2210">
        <v>-1</v>
      </c>
      <c r="L2210" t="s">
        <v>101</v>
      </c>
      <c r="M2210">
        <v>99.662000000000006</v>
      </c>
      <c r="N2210">
        <v>8.1</v>
      </c>
      <c r="O2210" t="s">
        <v>101</v>
      </c>
      <c r="P2210">
        <v>888.22299999999996</v>
      </c>
      <c r="Q2210">
        <v>-1</v>
      </c>
      <c r="R2210" s="1">
        <v>6.2</v>
      </c>
      <c r="S2210" s="1">
        <v>7.3000000000000016</v>
      </c>
      <c r="T2210">
        <v>-3</v>
      </c>
      <c r="U2210">
        <v>6.2</v>
      </c>
      <c r="V2210">
        <v>7.0000000000000009</v>
      </c>
      <c r="W2210">
        <v>296899303.81</v>
      </c>
      <c r="X2210" s="9">
        <v>8.1</v>
      </c>
      <c r="Y2210">
        <v>10</v>
      </c>
      <c r="Z2210" t="s">
        <v>71</v>
      </c>
      <c r="AA2210">
        <v>10.76585</v>
      </c>
      <c r="AB2210">
        <v>0</v>
      </c>
      <c r="AC2210">
        <v>99.436499999999995</v>
      </c>
      <c r="AD2210" s="9">
        <v>8.1</v>
      </c>
      <c r="AE2210" t="s">
        <v>101</v>
      </c>
      <c r="AF2210">
        <v>805.06060000000002</v>
      </c>
      <c r="AG2210">
        <v>0</v>
      </c>
      <c r="AH2210">
        <v>6.2</v>
      </c>
      <c r="AI2210">
        <v>7.3000000000000016</v>
      </c>
      <c r="AJ2210">
        <v>-2</v>
      </c>
      <c r="AK2210">
        <v>6.2</v>
      </c>
      <c r="AL2210">
        <v>7.0000000000000009</v>
      </c>
      <c r="AM2210">
        <v>296899303.81</v>
      </c>
      <c r="AN2210" s="9">
        <v>8.1</v>
      </c>
      <c r="AO2210">
        <v>10</v>
      </c>
      <c r="AP2210" t="s">
        <v>71</v>
      </c>
      <c r="AQ2210">
        <v>25.253509999999999</v>
      </c>
      <c r="AR2210">
        <v>0</v>
      </c>
      <c r="AS2210">
        <v>97.442800000000005</v>
      </c>
      <c r="AT2210">
        <v>8.1</v>
      </c>
      <c r="AU2210" t="s">
        <v>101</v>
      </c>
      <c r="AV2210">
        <v>1302.0524</v>
      </c>
      <c r="AW2210">
        <v>0</v>
      </c>
      <c r="AX2210">
        <v>6.2</v>
      </c>
      <c r="AY2210">
        <v>7.3000000000000016</v>
      </c>
      <c r="AZ2210">
        <v>-2</v>
      </c>
      <c r="BA2210">
        <v>6.2</v>
      </c>
      <c r="BB2210">
        <v>7.0000000000000009</v>
      </c>
      <c r="BC2210">
        <v>302806451.56999999</v>
      </c>
      <c r="BD2210" s="1">
        <v>8.1</v>
      </c>
      <c r="BE2210">
        <v>10</v>
      </c>
      <c r="BF2210" t="s">
        <v>71</v>
      </c>
      <c r="BG2210">
        <v>35</v>
      </c>
      <c r="BH2210">
        <v>0</v>
      </c>
      <c r="BI2210">
        <v>98.067700000000002</v>
      </c>
      <c r="BJ2210" s="1">
        <v>8.1</v>
      </c>
      <c r="BK2210" t="s">
        <v>101</v>
      </c>
      <c r="BL2210">
        <v>1553.5619999999999</v>
      </c>
      <c r="BM2210">
        <v>0</v>
      </c>
      <c r="BN2210" s="1">
        <v>6.2</v>
      </c>
      <c r="BO2210">
        <v>7.3000000000000016</v>
      </c>
      <c r="BP2210">
        <v>-2</v>
      </c>
      <c r="BQ2210">
        <v>6.2</v>
      </c>
      <c r="BR2210">
        <v>7.0000000000000009</v>
      </c>
    </row>
    <row r="2211" spans="1:70" x14ac:dyDescent="0.25">
      <c r="A2211" s="3">
        <v>41789</v>
      </c>
      <c r="B2211">
        <v>5.2</v>
      </c>
      <c r="D2211">
        <v>90150</v>
      </c>
      <c r="E2211">
        <v>0.10000000000000051</v>
      </c>
      <c r="F2211">
        <v>82388160.129999995</v>
      </c>
      <c r="G2211" t="s">
        <v>72</v>
      </c>
      <c r="H2211">
        <v>1</v>
      </c>
      <c r="I2211" t="s">
        <v>71</v>
      </c>
      <c r="J2211">
        <v>0.36409999999999998</v>
      </c>
      <c r="K2211">
        <v>-5</v>
      </c>
      <c r="L2211" t="s">
        <v>101</v>
      </c>
      <c r="M2211">
        <v>99.98</v>
      </c>
      <c r="R2211" s="1">
        <v>5.0999999999999996</v>
      </c>
      <c r="S2211" s="1">
        <v>5.9500000000000011</v>
      </c>
      <c r="T2211">
        <v>-1</v>
      </c>
      <c r="U2211">
        <v>5.0999999999999996</v>
      </c>
      <c r="V2211">
        <v>5.7142857142857144</v>
      </c>
      <c r="W2211">
        <v>82472922.969999999</v>
      </c>
      <c r="X2211" s="9" t="s">
        <v>72</v>
      </c>
      <c r="Y2211">
        <v>1</v>
      </c>
      <c r="Z2211" t="s">
        <v>71</v>
      </c>
      <c r="AA2211">
        <v>4.2160000000000003E-2</v>
      </c>
      <c r="AB2211">
        <v>-4</v>
      </c>
      <c r="AH2211">
        <v>5.0999999999999996</v>
      </c>
      <c r="AI2211">
        <v>5.9500000000000011</v>
      </c>
      <c r="AJ2211">
        <v>0</v>
      </c>
      <c r="AK2211" t="s">
        <v>75</v>
      </c>
      <c r="AL2211">
        <v>5.2857142857142856</v>
      </c>
      <c r="AM2211">
        <v>82572384.079999998</v>
      </c>
      <c r="AN2211" s="9" t="s">
        <v>72</v>
      </c>
      <c r="AO2211">
        <v>1</v>
      </c>
      <c r="AP2211" t="s">
        <v>71</v>
      </c>
      <c r="AQ2211">
        <v>3.9730000000000001E-2</v>
      </c>
      <c r="AR2211">
        <v>-4</v>
      </c>
      <c r="AX2211">
        <v>5.0999999999999996</v>
      </c>
      <c r="AY2211">
        <v>5.9500000000000011</v>
      </c>
      <c r="AZ2211">
        <v>0</v>
      </c>
      <c r="BA2211" t="s">
        <v>75</v>
      </c>
      <c r="BB2211">
        <v>5.2857142857142856</v>
      </c>
      <c r="BC2211">
        <v>44000000</v>
      </c>
      <c r="BD2211" s="1">
        <v>8.1</v>
      </c>
      <c r="BE2211">
        <v>10</v>
      </c>
      <c r="BF2211" t="s">
        <v>71</v>
      </c>
      <c r="BG2211">
        <v>28.486820000000002</v>
      </c>
      <c r="BH2211">
        <v>-1</v>
      </c>
      <c r="BI2211">
        <v>98.301000000000002</v>
      </c>
      <c r="BJ2211" s="1">
        <v>8.1</v>
      </c>
      <c r="BK2211" t="s">
        <v>101</v>
      </c>
      <c r="BL2211">
        <v>2365.5657999999999</v>
      </c>
      <c r="BM2211">
        <v>-1</v>
      </c>
      <c r="BN2211" s="1" t="s">
        <v>105</v>
      </c>
      <c r="BO2211">
        <v>7.7500000000000018</v>
      </c>
      <c r="BP2211">
        <v>-2</v>
      </c>
      <c r="BQ2211" t="s">
        <v>105</v>
      </c>
      <c r="BR2211">
        <v>7.4285714285714297</v>
      </c>
    </row>
    <row r="2212" spans="1:70" x14ac:dyDescent="0.25">
      <c r="A2212" s="3">
        <v>43098</v>
      </c>
      <c r="B2212">
        <v>5.0999999999999996</v>
      </c>
      <c r="D2212">
        <v>90150</v>
      </c>
      <c r="E2212">
        <v>1.1000000000000001</v>
      </c>
      <c r="F2212">
        <v>143734344.28</v>
      </c>
      <c r="G2212" t="s">
        <v>79</v>
      </c>
      <c r="H2212">
        <v>3</v>
      </c>
      <c r="I2212" t="s">
        <v>71</v>
      </c>
      <c r="J2212">
        <v>0.71389999999999998</v>
      </c>
      <c r="K2212">
        <v>-2</v>
      </c>
      <c r="L2212" t="s">
        <v>101</v>
      </c>
      <c r="M2212">
        <v>1.49437</v>
      </c>
      <c r="R2212" s="1">
        <v>5.0999999999999996</v>
      </c>
      <c r="S2212" s="1">
        <v>5.9500000000000011</v>
      </c>
      <c r="U2212" t="s">
        <v>75</v>
      </c>
      <c r="V2212">
        <v>5.2857142857142856</v>
      </c>
      <c r="W2212">
        <v>147607905.06999999</v>
      </c>
      <c r="X2212" s="9" t="s">
        <v>79</v>
      </c>
      <c r="Y2212">
        <v>3</v>
      </c>
      <c r="Z2212" t="s">
        <v>71</v>
      </c>
      <c r="AA2212">
        <v>7.2510000000000005E-2</v>
      </c>
      <c r="AB2212">
        <v>-1</v>
      </c>
      <c r="AC2212">
        <v>100.339062</v>
      </c>
      <c r="AH2212">
        <v>5.0999999999999996</v>
      </c>
      <c r="AI2212">
        <v>5.9500000000000011</v>
      </c>
      <c r="AJ2212">
        <v>1</v>
      </c>
      <c r="AK2212" t="s">
        <v>75</v>
      </c>
      <c r="AL2212">
        <v>5.2857142857142856</v>
      </c>
      <c r="AM2212">
        <v>148017666.30000001</v>
      </c>
      <c r="AN2212" s="9" t="s">
        <v>75</v>
      </c>
      <c r="AO2212">
        <v>4</v>
      </c>
      <c r="AP2212" t="s">
        <v>71</v>
      </c>
      <c r="AQ2212">
        <v>7.7530000000000002E-2</v>
      </c>
      <c r="AR2212">
        <v>0</v>
      </c>
      <c r="AS2212">
        <v>100.359313</v>
      </c>
      <c r="AX2212">
        <v>5.0999999999999996</v>
      </c>
      <c r="AY2212">
        <v>5.9500000000000011</v>
      </c>
      <c r="AZ2212">
        <v>1</v>
      </c>
      <c r="BA2212" t="s">
        <v>75</v>
      </c>
      <c r="BB2212">
        <v>5.2857142857142856</v>
      </c>
      <c r="BC2212">
        <v>147378671.65000001</v>
      </c>
      <c r="BD2212" s="1" t="s">
        <v>79</v>
      </c>
      <c r="BE2212">
        <v>3</v>
      </c>
      <c r="BF2212" t="s">
        <v>71</v>
      </c>
      <c r="BG2212">
        <v>5.9589999999999997E-2</v>
      </c>
      <c r="BH2212">
        <v>-1</v>
      </c>
      <c r="BI2212">
        <v>100.157143</v>
      </c>
      <c r="BN2212" s="1">
        <v>5.0999999999999996</v>
      </c>
      <c r="BO2212">
        <v>5.9500000000000011</v>
      </c>
      <c r="BP2212">
        <v>1</v>
      </c>
      <c r="BQ2212" t="s">
        <v>75</v>
      </c>
      <c r="BR2212">
        <v>5.2857142857142856</v>
      </c>
    </row>
    <row r="2213" spans="1:70" x14ac:dyDescent="0.25">
      <c r="A2213" s="3">
        <v>42185</v>
      </c>
      <c r="B2213">
        <v>6.2</v>
      </c>
      <c r="D2213">
        <v>90160</v>
      </c>
      <c r="E2213">
        <v>3.1</v>
      </c>
      <c r="F2213">
        <v>15484722.220000001</v>
      </c>
      <c r="N2213">
        <v>3.2</v>
      </c>
      <c r="O2213" t="s">
        <v>71</v>
      </c>
      <c r="P2213">
        <v>78.633256000000003</v>
      </c>
      <c r="Q2213">
        <v>-5</v>
      </c>
      <c r="S2213" s="1" t="e">
        <v>#N/A</v>
      </c>
      <c r="U2213">
        <v>3.1</v>
      </c>
      <c r="V2213">
        <v>3.9999999999999991</v>
      </c>
      <c r="W2213">
        <v>15255555.560000001</v>
      </c>
      <c r="AD2213" s="9">
        <v>3.2</v>
      </c>
      <c r="AE2213" t="s">
        <v>71</v>
      </c>
      <c r="AF2213">
        <v>74.540164000000004</v>
      </c>
      <c r="AG2213">
        <v>0</v>
      </c>
      <c r="AI2213" t="e">
        <v>#N/A</v>
      </c>
      <c r="AK2213">
        <v>3.1</v>
      </c>
      <c r="AL2213">
        <v>3.9999999999999991</v>
      </c>
      <c r="AM2213">
        <v>15605555.560000001</v>
      </c>
      <c r="AT2213">
        <v>3.2</v>
      </c>
      <c r="AU2213" t="s">
        <v>71</v>
      </c>
      <c r="AV2213">
        <v>78.625209999999996</v>
      </c>
      <c r="AW2213">
        <v>0</v>
      </c>
      <c r="AY2213" t="e">
        <v>#N/A</v>
      </c>
      <c r="BA2213">
        <v>3.1</v>
      </c>
      <c r="BB2213">
        <v>3.9999999999999991</v>
      </c>
      <c r="BC2213">
        <v>19404305.559999999</v>
      </c>
      <c r="BJ2213" s="1">
        <v>3.2</v>
      </c>
      <c r="BK2213" t="s">
        <v>71</v>
      </c>
      <c r="BL2213">
        <v>78.645034999999993</v>
      </c>
      <c r="BM2213">
        <v>0</v>
      </c>
      <c r="BO2213" t="e">
        <v>#N/A</v>
      </c>
      <c r="BQ2213">
        <v>3.1</v>
      </c>
      <c r="BR2213">
        <v>3.9999999999999991</v>
      </c>
    </row>
    <row r="2214" spans="1:70" x14ac:dyDescent="0.25">
      <c r="A2214" s="3">
        <v>41851</v>
      </c>
      <c r="B2214">
        <v>7</v>
      </c>
      <c r="D2214">
        <v>90213</v>
      </c>
      <c r="E2214">
        <v>1.8</v>
      </c>
      <c r="F2214">
        <v>13195022.619999999</v>
      </c>
      <c r="G2214">
        <v>6.2</v>
      </c>
      <c r="H2214">
        <v>8</v>
      </c>
      <c r="I2214" t="s">
        <v>71</v>
      </c>
      <c r="J2214">
        <v>3.2945700000000002</v>
      </c>
      <c r="K2214">
        <v>-1</v>
      </c>
      <c r="R2214" s="1">
        <v>3.3</v>
      </c>
      <c r="S2214" s="1">
        <v>5.0500000000000007</v>
      </c>
      <c r="T2214">
        <v>-6</v>
      </c>
      <c r="U2214">
        <v>3.3</v>
      </c>
      <c r="V2214">
        <v>4.8571428571428568</v>
      </c>
      <c r="W2214">
        <v>1429731.2</v>
      </c>
      <c r="X2214" s="9" t="s">
        <v>105</v>
      </c>
      <c r="Y2214">
        <v>9</v>
      </c>
      <c r="Z2214" t="s">
        <v>71</v>
      </c>
      <c r="AA2214">
        <v>4.2627100000000002</v>
      </c>
      <c r="AB2214">
        <v>3</v>
      </c>
      <c r="AH2214">
        <v>3.3</v>
      </c>
      <c r="AI2214">
        <v>5.0500000000000007</v>
      </c>
      <c r="AJ2214">
        <v>-3</v>
      </c>
      <c r="AK2214">
        <v>3.3</v>
      </c>
      <c r="AL2214">
        <v>4.8571428571428568</v>
      </c>
      <c r="AM2214">
        <v>1707355.01</v>
      </c>
      <c r="AN2214" s="9">
        <v>6.2</v>
      </c>
      <c r="AO2214">
        <v>8</v>
      </c>
      <c r="AP2214" t="s">
        <v>71</v>
      </c>
      <c r="AQ2214">
        <v>3.9151600000000002</v>
      </c>
      <c r="AR2214">
        <v>2</v>
      </c>
      <c r="AX2214">
        <v>3.3</v>
      </c>
      <c r="AY2214">
        <v>5.0500000000000007</v>
      </c>
      <c r="AZ2214">
        <v>-3</v>
      </c>
      <c r="BA2214">
        <v>3.3</v>
      </c>
      <c r="BB2214">
        <v>4.8571428571428568</v>
      </c>
      <c r="BC2214">
        <v>1892187.25</v>
      </c>
      <c r="BD2214" s="1">
        <v>6.2</v>
      </c>
      <c r="BE2214">
        <v>8</v>
      </c>
      <c r="BF2214" t="s">
        <v>71</v>
      </c>
      <c r="BG2214">
        <v>2.9717199999999999</v>
      </c>
      <c r="BH2214">
        <v>2</v>
      </c>
      <c r="BN2214" s="1">
        <v>3.3</v>
      </c>
      <c r="BO2214">
        <v>5.0500000000000007</v>
      </c>
      <c r="BP2214">
        <v>-3</v>
      </c>
      <c r="BQ2214">
        <v>3.3</v>
      </c>
      <c r="BR2214">
        <v>4.8571428571428568</v>
      </c>
    </row>
    <row r="2215" spans="1:70" x14ac:dyDescent="0.25">
      <c r="A2215" s="3">
        <v>41943</v>
      </c>
      <c r="B2215">
        <v>8.1999999999999993</v>
      </c>
      <c r="D2215">
        <v>90213</v>
      </c>
      <c r="E2215">
        <v>1.1999999999999991</v>
      </c>
      <c r="F2215">
        <v>1624234.6</v>
      </c>
      <c r="G2215" t="s">
        <v>105</v>
      </c>
      <c r="H2215">
        <v>9</v>
      </c>
      <c r="I2215" t="s">
        <v>71</v>
      </c>
      <c r="J2215">
        <v>6.8284000000000002</v>
      </c>
      <c r="K2215">
        <v>-2</v>
      </c>
      <c r="R2215" s="1">
        <v>5.0999999999999996</v>
      </c>
      <c r="S2215" s="1">
        <v>5.9500000000000011</v>
      </c>
      <c r="T2215">
        <v>-6</v>
      </c>
      <c r="U2215">
        <v>5.2</v>
      </c>
      <c r="V2215">
        <v>6.1428571428571432</v>
      </c>
      <c r="W2215">
        <v>1645200.86</v>
      </c>
      <c r="X2215" s="9" t="s">
        <v>105</v>
      </c>
      <c r="Y2215">
        <v>9</v>
      </c>
      <c r="Z2215" t="s">
        <v>71</v>
      </c>
      <c r="AA2215">
        <v>8.0684399999999989</v>
      </c>
      <c r="AB2215">
        <v>0</v>
      </c>
      <c r="AH2215" t="s">
        <v>75</v>
      </c>
      <c r="AI2215">
        <v>5.5000000000000009</v>
      </c>
      <c r="AJ2215">
        <v>-5</v>
      </c>
      <c r="AK2215">
        <v>3.3</v>
      </c>
      <c r="AL2215">
        <v>4.8571428571428568</v>
      </c>
      <c r="AM2215">
        <v>1170302.21</v>
      </c>
      <c r="AN2215" s="9" t="s">
        <v>105</v>
      </c>
      <c r="AO2215">
        <v>9</v>
      </c>
      <c r="AP2215" t="s">
        <v>71</v>
      </c>
      <c r="AQ2215">
        <v>4.3342099999999997</v>
      </c>
      <c r="AR2215">
        <v>0</v>
      </c>
      <c r="AX2215" t="s">
        <v>75</v>
      </c>
      <c r="AY2215">
        <v>5.5000000000000009</v>
      </c>
      <c r="AZ2215">
        <v>-5</v>
      </c>
      <c r="BA2215">
        <v>3.3</v>
      </c>
      <c r="BB2215">
        <v>4.8571428571428568</v>
      </c>
      <c r="BC2215">
        <v>13195022.619999999</v>
      </c>
      <c r="BD2215" s="1">
        <v>6.2</v>
      </c>
      <c r="BE2215">
        <v>8</v>
      </c>
      <c r="BF2215" t="s">
        <v>71</v>
      </c>
      <c r="BG2215">
        <v>3.2945700000000002</v>
      </c>
      <c r="BH2215">
        <v>-1</v>
      </c>
      <c r="BN2215" s="1">
        <v>3.3</v>
      </c>
      <c r="BO2215">
        <v>5.0500000000000007</v>
      </c>
      <c r="BP2215">
        <v>-6</v>
      </c>
      <c r="BQ2215">
        <v>3.3</v>
      </c>
      <c r="BR2215">
        <v>4.8571428571428568</v>
      </c>
    </row>
    <row r="2216" spans="1:70" x14ac:dyDescent="0.25">
      <c r="A2216" s="3">
        <v>42034</v>
      </c>
      <c r="B2216">
        <v>5.0999999999999996</v>
      </c>
      <c r="D2216">
        <v>90241</v>
      </c>
      <c r="E2216">
        <v>1.1000000000000001</v>
      </c>
      <c r="F2216">
        <v>23500000</v>
      </c>
      <c r="S2216" s="1" t="e">
        <v>#N/A</v>
      </c>
      <c r="V2216" t="e">
        <v>#N/A</v>
      </c>
      <c r="W2216">
        <v>28500000</v>
      </c>
      <c r="X2216" s="9" t="s">
        <v>72</v>
      </c>
      <c r="Y2216">
        <v>1</v>
      </c>
      <c r="Z2216" t="s">
        <v>71</v>
      </c>
      <c r="AA2216">
        <v>2.8709999999999999E-2</v>
      </c>
      <c r="AB2216">
        <v>-3</v>
      </c>
      <c r="AD2216" s="9">
        <v>2.2000000000000002</v>
      </c>
      <c r="AE2216" t="s">
        <v>71</v>
      </c>
      <c r="AF2216">
        <v>41.478178999999997</v>
      </c>
      <c r="AG2216">
        <v>-2</v>
      </c>
      <c r="AH2216">
        <v>2.2000000000000002</v>
      </c>
      <c r="AI2216">
        <v>3.2500000000000004</v>
      </c>
      <c r="AJ2216">
        <v>-2</v>
      </c>
      <c r="AK2216">
        <v>2.2000000000000002</v>
      </c>
      <c r="AL2216">
        <v>3.1428571428571423</v>
      </c>
      <c r="AM2216">
        <v>28500000</v>
      </c>
      <c r="AN2216" s="9" t="s">
        <v>72</v>
      </c>
      <c r="AO2216">
        <v>1</v>
      </c>
      <c r="AP2216" t="s">
        <v>71</v>
      </c>
      <c r="AQ2216">
        <v>1.6219999999999998E-2</v>
      </c>
      <c r="AR2216">
        <v>-3</v>
      </c>
      <c r="AT2216">
        <v>2.2000000000000002</v>
      </c>
      <c r="AU2216" t="s">
        <v>71</v>
      </c>
      <c r="AV2216">
        <v>41.377783999999998</v>
      </c>
      <c r="AW2216">
        <v>-2</v>
      </c>
      <c r="AX2216">
        <v>2.2000000000000002</v>
      </c>
      <c r="AY2216">
        <v>3.2500000000000004</v>
      </c>
      <c r="AZ2216">
        <v>-2</v>
      </c>
      <c r="BA2216">
        <v>2.2000000000000002</v>
      </c>
      <c r="BB2216">
        <v>3.1428571428571423</v>
      </c>
      <c r="BC2216">
        <v>28500000</v>
      </c>
      <c r="BD2216" s="1" t="s">
        <v>72</v>
      </c>
      <c r="BE2216">
        <v>1</v>
      </c>
      <c r="BF2216" t="s">
        <v>71</v>
      </c>
      <c r="BG2216">
        <v>1.762E-2</v>
      </c>
      <c r="BH2216">
        <v>-3</v>
      </c>
      <c r="BJ2216" s="1">
        <v>2.2000000000000002</v>
      </c>
      <c r="BK2216" t="s">
        <v>71</v>
      </c>
      <c r="BL2216">
        <v>41.783735999999998</v>
      </c>
      <c r="BM2216">
        <v>-2</v>
      </c>
      <c r="BN2216" s="1">
        <v>2.2000000000000002</v>
      </c>
      <c r="BO2216">
        <v>3.2500000000000004</v>
      </c>
      <c r="BP2216">
        <v>-2</v>
      </c>
      <c r="BQ2216">
        <v>2.2000000000000002</v>
      </c>
      <c r="BR2216">
        <v>3.1428571428571423</v>
      </c>
    </row>
    <row r="2217" spans="1:70" x14ac:dyDescent="0.25">
      <c r="A2217" s="3">
        <v>42247</v>
      </c>
      <c r="B2217">
        <v>5.2</v>
      </c>
      <c r="D2217">
        <v>90241</v>
      </c>
      <c r="E2217">
        <v>0.10000000000000051</v>
      </c>
      <c r="F2217">
        <v>23500000</v>
      </c>
      <c r="S2217" s="1" t="e">
        <v>#N/A</v>
      </c>
      <c r="V2217" t="e">
        <v>#N/A</v>
      </c>
      <c r="W2217">
        <v>23500000</v>
      </c>
      <c r="AI2217" t="e">
        <v>#N/A</v>
      </c>
      <c r="AL2217" t="e">
        <v>#N/A</v>
      </c>
      <c r="AM2217">
        <v>23500000</v>
      </c>
      <c r="AY2217" t="e">
        <v>#N/A</v>
      </c>
      <c r="BB2217" t="e">
        <v>#N/A</v>
      </c>
      <c r="BC2217">
        <v>23500000</v>
      </c>
      <c r="BO2217" t="e">
        <v>#N/A</v>
      </c>
      <c r="BR2217" t="e">
        <v>#N/A</v>
      </c>
    </row>
    <row r="2218" spans="1:70" x14ac:dyDescent="0.25">
      <c r="A2218" s="3">
        <v>42460</v>
      </c>
      <c r="B2218">
        <v>5.2</v>
      </c>
      <c r="D2218">
        <v>90241</v>
      </c>
      <c r="E2218">
        <v>0.10000000000000051</v>
      </c>
      <c r="F2218">
        <v>23500000</v>
      </c>
      <c r="S2218" s="1" t="e">
        <v>#N/A</v>
      </c>
      <c r="V2218" t="e">
        <v>#N/A</v>
      </c>
      <c r="W2218">
        <v>23500000</v>
      </c>
      <c r="AI2218" t="e">
        <v>#N/A</v>
      </c>
      <c r="AL2218" t="e">
        <v>#N/A</v>
      </c>
      <c r="AM2218">
        <v>23500000</v>
      </c>
      <c r="AY2218" t="e">
        <v>#N/A</v>
      </c>
      <c r="BB2218" t="e">
        <v>#N/A</v>
      </c>
      <c r="BC2218">
        <v>23500000</v>
      </c>
      <c r="BO2218" t="e">
        <v>#N/A</v>
      </c>
      <c r="BR2218" t="e">
        <v>#N/A</v>
      </c>
    </row>
    <row r="2219" spans="1:70" x14ac:dyDescent="0.25">
      <c r="A2219" s="3">
        <v>42734</v>
      </c>
      <c r="B2219">
        <v>5.2</v>
      </c>
      <c r="D2219">
        <v>90241</v>
      </c>
      <c r="E2219">
        <v>1.2</v>
      </c>
      <c r="F2219">
        <v>35250000</v>
      </c>
      <c r="S2219" s="1" t="e">
        <v>#N/A</v>
      </c>
      <c r="V2219" t="e">
        <v>#N/A</v>
      </c>
      <c r="W2219">
        <v>23500000</v>
      </c>
      <c r="AI2219" t="e">
        <v>#N/A</v>
      </c>
      <c r="AL2219" t="e">
        <v>#N/A</v>
      </c>
      <c r="AM2219">
        <v>23500000</v>
      </c>
      <c r="AY2219" t="e">
        <v>#N/A</v>
      </c>
      <c r="BB2219" t="e">
        <v>#N/A</v>
      </c>
      <c r="BC2219">
        <v>23500000</v>
      </c>
      <c r="BO2219" t="e">
        <v>#N/A</v>
      </c>
      <c r="BR2219" t="e">
        <v>#N/A</v>
      </c>
    </row>
    <row r="2220" spans="1:70" x14ac:dyDescent="0.25">
      <c r="A2220" s="3">
        <v>43312</v>
      </c>
      <c r="B2220">
        <v>6.1</v>
      </c>
      <c r="D2220">
        <v>90241</v>
      </c>
      <c r="E2220">
        <v>0.89999999999999947</v>
      </c>
      <c r="F2220">
        <v>35250000</v>
      </c>
      <c r="S2220" s="1" t="e">
        <v>#N/A</v>
      </c>
      <c r="V2220" t="e">
        <v>#N/A</v>
      </c>
      <c r="W2220">
        <v>35250000</v>
      </c>
      <c r="AI2220" t="e">
        <v>#N/A</v>
      </c>
      <c r="AL2220" t="e">
        <v>#N/A</v>
      </c>
      <c r="AM2220">
        <v>35250000</v>
      </c>
      <c r="AY2220" t="e">
        <v>#N/A</v>
      </c>
      <c r="BB2220" t="e">
        <v>#N/A</v>
      </c>
      <c r="BC2220">
        <v>35250000</v>
      </c>
      <c r="BO2220" t="e">
        <v>#N/A</v>
      </c>
      <c r="BR2220" t="e">
        <v>#N/A</v>
      </c>
    </row>
    <row r="2221" spans="1:70" x14ac:dyDescent="0.25">
      <c r="A2221" s="3">
        <v>41820</v>
      </c>
      <c r="B2221">
        <v>6.1</v>
      </c>
      <c r="D2221">
        <v>90277</v>
      </c>
      <c r="E2221">
        <v>0.89999999999999947</v>
      </c>
      <c r="F2221">
        <v>40000000</v>
      </c>
      <c r="S2221" s="1" t="e">
        <v>#N/A</v>
      </c>
      <c r="V2221" t="e">
        <v>#N/A</v>
      </c>
      <c r="W2221">
        <v>40000000</v>
      </c>
      <c r="AI2221" t="e">
        <v>#N/A</v>
      </c>
      <c r="AL2221" t="e">
        <v>#N/A</v>
      </c>
      <c r="AM2221">
        <v>40000000</v>
      </c>
      <c r="AY2221" t="e">
        <v>#N/A</v>
      </c>
      <c r="BB2221" t="e">
        <v>#N/A</v>
      </c>
      <c r="BC2221">
        <v>40000000</v>
      </c>
      <c r="BO2221" t="e">
        <v>#N/A</v>
      </c>
      <c r="BR2221" t="e">
        <v>#N/A</v>
      </c>
    </row>
    <row r="2222" spans="1:70" x14ac:dyDescent="0.25">
      <c r="A2222" s="3">
        <v>42094</v>
      </c>
      <c r="B2222">
        <v>7</v>
      </c>
      <c r="D2222">
        <v>90290</v>
      </c>
      <c r="E2222">
        <v>0.79999999999999982</v>
      </c>
      <c r="F2222">
        <v>400000</v>
      </c>
      <c r="G2222">
        <v>2.1</v>
      </c>
      <c r="H2222">
        <v>2</v>
      </c>
      <c r="I2222" t="s">
        <v>71</v>
      </c>
      <c r="J2222">
        <v>0.12654000000000001</v>
      </c>
      <c r="K2222">
        <v>-7</v>
      </c>
      <c r="S2222" s="1" t="e">
        <v>#N/A</v>
      </c>
      <c r="V2222" t="e">
        <v>#N/A</v>
      </c>
      <c r="W2222">
        <v>3800000</v>
      </c>
      <c r="X2222" s="9">
        <v>2.1</v>
      </c>
      <c r="Y2222">
        <v>2</v>
      </c>
      <c r="Z2222" t="s">
        <v>71</v>
      </c>
      <c r="AA2222">
        <v>0.12676000000000001</v>
      </c>
      <c r="AB2222">
        <v>-6</v>
      </c>
      <c r="AI2222" t="e">
        <v>#N/A</v>
      </c>
      <c r="AL2222" t="e">
        <v>#N/A</v>
      </c>
      <c r="AM2222">
        <v>2700000</v>
      </c>
      <c r="AN2222" s="9">
        <v>3.1</v>
      </c>
      <c r="AO2222">
        <v>3</v>
      </c>
      <c r="AP2222" t="s">
        <v>71</v>
      </c>
      <c r="AQ2222">
        <v>0.19406000000000001</v>
      </c>
      <c r="AR2222">
        <v>-5</v>
      </c>
      <c r="AY2222" t="e">
        <v>#N/A</v>
      </c>
      <c r="BB2222" t="e">
        <v>#N/A</v>
      </c>
      <c r="BC2222">
        <v>1700000</v>
      </c>
      <c r="BO2222" t="e">
        <v>#N/A</v>
      </c>
      <c r="BR2222" t="e">
        <v>#N/A</v>
      </c>
    </row>
    <row r="2223" spans="1:70" x14ac:dyDescent="0.25">
      <c r="A2223" s="3">
        <v>42580</v>
      </c>
      <c r="B2223">
        <v>5.0999999999999996</v>
      </c>
      <c r="D2223">
        <v>90325</v>
      </c>
      <c r="E2223">
        <v>1.1000000000000001</v>
      </c>
      <c r="F2223">
        <v>1300000</v>
      </c>
      <c r="S2223" s="1" t="e">
        <v>#N/A</v>
      </c>
      <c r="V2223" t="e">
        <v>#N/A</v>
      </c>
      <c r="W2223">
        <v>1500000</v>
      </c>
      <c r="AI2223" t="e">
        <v>#N/A</v>
      </c>
      <c r="AL2223" t="e">
        <v>#N/A</v>
      </c>
      <c r="AM2223">
        <v>1500000</v>
      </c>
      <c r="AY2223" t="e">
        <v>#N/A</v>
      </c>
      <c r="BB2223" t="e">
        <v>#N/A</v>
      </c>
      <c r="BC2223">
        <v>1600000</v>
      </c>
      <c r="BO2223" t="e">
        <v>#N/A</v>
      </c>
      <c r="BR2223" t="e">
        <v>#N/A</v>
      </c>
    </row>
    <row r="2224" spans="1:70" x14ac:dyDescent="0.25">
      <c r="A2224" s="3">
        <v>41759</v>
      </c>
      <c r="B2224">
        <v>7</v>
      </c>
      <c r="D2224">
        <v>90351</v>
      </c>
      <c r="E2224">
        <v>0.79999999999999982</v>
      </c>
      <c r="F2224">
        <v>62358736.539999999</v>
      </c>
      <c r="S2224" s="1" t="e">
        <v>#N/A</v>
      </c>
      <c r="U2224">
        <v>3.3</v>
      </c>
      <c r="V2224">
        <v>4.8571428571428568</v>
      </c>
      <c r="W2224">
        <v>62254990.100000001</v>
      </c>
      <c r="AI2224" t="e">
        <v>#N/A</v>
      </c>
      <c r="AK2224">
        <v>3.3</v>
      </c>
      <c r="AL2224">
        <v>4.8571428571428568</v>
      </c>
      <c r="AM2224">
        <v>306000000</v>
      </c>
      <c r="AN2224" s="9" t="s">
        <v>72</v>
      </c>
      <c r="AO2224">
        <v>1</v>
      </c>
      <c r="AP2224" t="s">
        <v>101</v>
      </c>
      <c r="AQ2224">
        <v>2.1739999999999999E-2</v>
      </c>
      <c r="AR2224">
        <v>-2</v>
      </c>
      <c r="AX2224">
        <v>3.1</v>
      </c>
      <c r="AY2224">
        <v>4.1500000000000004</v>
      </c>
      <c r="AZ2224">
        <v>0</v>
      </c>
      <c r="BA2224">
        <v>3.1</v>
      </c>
      <c r="BB2224">
        <v>3.9999999999999991</v>
      </c>
      <c r="BC2224">
        <v>381000000</v>
      </c>
      <c r="BD2224" s="1" t="s">
        <v>72</v>
      </c>
      <c r="BE2224">
        <v>1</v>
      </c>
      <c r="BF2224" t="s">
        <v>101</v>
      </c>
      <c r="BG2224">
        <v>2.1659999999999999E-2</v>
      </c>
      <c r="BH2224">
        <v>-2</v>
      </c>
      <c r="BN2224" s="1">
        <v>3.1</v>
      </c>
      <c r="BO2224">
        <v>4.1500000000000004</v>
      </c>
      <c r="BP2224">
        <v>0</v>
      </c>
      <c r="BQ2224">
        <v>3.1</v>
      </c>
      <c r="BR2224">
        <v>3.9999999999999991</v>
      </c>
    </row>
    <row r="2225" spans="1:70" x14ac:dyDescent="0.25">
      <c r="A2225" s="3">
        <v>42062</v>
      </c>
      <c r="B2225">
        <v>7</v>
      </c>
      <c r="D2225">
        <v>90369</v>
      </c>
      <c r="E2225">
        <v>1.8</v>
      </c>
      <c r="F2225">
        <v>500000000</v>
      </c>
      <c r="S2225" s="1" t="e">
        <v>#N/A</v>
      </c>
      <c r="V2225" t="e">
        <v>#N/A</v>
      </c>
      <c r="W2225">
        <v>500000000</v>
      </c>
      <c r="AI2225" t="e">
        <v>#N/A</v>
      </c>
      <c r="AL2225" t="e">
        <v>#N/A</v>
      </c>
      <c r="AM2225">
        <v>500000000</v>
      </c>
      <c r="AY2225" t="e">
        <v>#N/A</v>
      </c>
      <c r="BB2225" t="e">
        <v>#N/A</v>
      </c>
      <c r="BC2225">
        <v>500000000</v>
      </c>
      <c r="BO2225" t="e">
        <v>#N/A</v>
      </c>
      <c r="BR2225" t="e">
        <v>#N/A</v>
      </c>
    </row>
    <row r="2226" spans="1:70" x14ac:dyDescent="0.25">
      <c r="A2226" s="3">
        <v>42369</v>
      </c>
      <c r="B2226">
        <v>6.2</v>
      </c>
      <c r="D2226">
        <v>90369</v>
      </c>
      <c r="E2226">
        <v>0.10000000000000051</v>
      </c>
      <c r="F2226">
        <v>500000000</v>
      </c>
      <c r="S2226" s="1" t="e">
        <v>#N/A</v>
      </c>
      <c r="V2226" t="e">
        <v>#N/A</v>
      </c>
      <c r="W2226">
        <v>500000000</v>
      </c>
      <c r="AI2226" t="e">
        <v>#N/A</v>
      </c>
      <c r="AL2226" t="e">
        <v>#N/A</v>
      </c>
      <c r="AM2226">
        <v>500000000</v>
      </c>
      <c r="AY2226" t="e">
        <v>#N/A</v>
      </c>
      <c r="BB2226" t="e">
        <v>#N/A</v>
      </c>
      <c r="BC2226">
        <v>500000000</v>
      </c>
      <c r="BO2226" t="e">
        <v>#N/A</v>
      </c>
      <c r="BR2226" t="e">
        <v>#N/A</v>
      </c>
    </row>
    <row r="2227" spans="1:70" x14ac:dyDescent="0.25">
      <c r="A2227" s="3">
        <v>41759</v>
      </c>
      <c r="B2227">
        <v>7</v>
      </c>
      <c r="D2227">
        <v>90449</v>
      </c>
      <c r="E2227">
        <v>0.79999999999999982</v>
      </c>
      <c r="F2227">
        <v>6937525.0700000003</v>
      </c>
      <c r="S2227" s="1" t="e">
        <v>#N/A</v>
      </c>
      <c r="U2227">
        <v>3.3</v>
      </c>
      <c r="V2227">
        <v>4.8571428571428568</v>
      </c>
      <c r="W2227">
        <v>5401400.4500000002</v>
      </c>
      <c r="AI2227" t="e">
        <v>#N/A</v>
      </c>
      <c r="AK2227">
        <v>3.3</v>
      </c>
      <c r="AL2227">
        <v>4.8571428571428568</v>
      </c>
      <c r="AM2227">
        <v>6400000</v>
      </c>
      <c r="AN2227" s="9">
        <v>5.2</v>
      </c>
      <c r="AO2227">
        <v>6</v>
      </c>
      <c r="AP2227" t="s">
        <v>71</v>
      </c>
      <c r="AQ2227">
        <v>0.51863000000000004</v>
      </c>
      <c r="AR2227">
        <v>1</v>
      </c>
      <c r="AY2227" t="e">
        <v>#N/A</v>
      </c>
      <c r="BB2227" t="e">
        <v>#N/A</v>
      </c>
      <c r="BC2227">
        <v>6400000</v>
      </c>
      <c r="BD2227" s="1">
        <v>5.2</v>
      </c>
      <c r="BE2227">
        <v>6</v>
      </c>
      <c r="BF2227" t="s">
        <v>71</v>
      </c>
      <c r="BG2227">
        <v>0.71592</v>
      </c>
      <c r="BH2227">
        <v>1</v>
      </c>
      <c r="BO2227" t="e">
        <v>#N/A</v>
      </c>
      <c r="BR2227" t="e">
        <v>#N/A</v>
      </c>
    </row>
    <row r="2228" spans="1:70" x14ac:dyDescent="0.25">
      <c r="A2228" s="3">
        <v>42643</v>
      </c>
      <c r="B2228">
        <v>4</v>
      </c>
      <c r="D2228">
        <v>90457</v>
      </c>
      <c r="E2228">
        <v>1</v>
      </c>
      <c r="F2228">
        <v>547118048.27999997</v>
      </c>
      <c r="G2228">
        <v>6.1</v>
      </c>
      <c r="H2228">
        <v>7</v>
      </c>
      <c r="I2228" t="s">
        <v>71</v>
      </c>
      <c r="J2228">
        <v>0.84594000000000003</v>
      </c>
      <c r="K2228">
        <v>3</v>
      </c>
      <c r="N2228">
        <v>2.2000000000000002</v>
      </c>
      <c r="O2228" t="s">
        <v>71</v>
      </c>
      <c r="P2228">
        <v>62.325400000000002</v>
      </c>
      <c r="Q2228">
        <v>-2</v>
      </c>
      <c r="R2228" s="1">
        <v>3.2</v>
      </c>
      <c r="S2228" s="1">
        <v>4.6000000000000005</v>
      </c>
      <c r="T2228">
        <v>-1</v>
      </c>
      <c r="U2228">
        <v>3.2</v>
      </c>
      <c r="V2228">
        <v>4.4285714285714279</v>
      </c>
      <c r="W2228">
        <v>543172384.12</v>
      </c>
      <c r="X2228" s="9">
        <v>6.1</v>
      </c>
      <c r="Y2228">
        <v>7</v>
      </c>
      <c r="Z2228" t="s">
        <v>71</v>
      </c>
      <c r="AA2228">
        <v>1.06152</v>
      </c>
      <c r="AB2228">
        <v>4</v>
      </c>
      <c r="AD2228" s="9">
        <v>2.2000000000000002</v>
      </c>
      <c r="AE2228" t="s">
        <v>71</v>
      </c>
      <c r="AF2228">
        <v>55.577599999999997</v>
      </c>
      <c r="AG2228">
        <v>-1</v>
      </c>
      <c r="AH2228">
        <v>3.2</v>
      </c>
      <c r="AI2228">
        <v>4.6000000000000005</v>
      </c>
      <c r="AJ2228">
        <v>0</v>
      </c>
      <c r="AK2228">
        <v>3.2</v>
      </c>
      <c r="AL2228">
        <v>4.4285714285714279</v>
      </c>
      <c r="AM2228">
        <v>543267924.86000001</v>
      </c>
      <c r="AN2228" s="9">
        <v>6.1</v>
      </c>
      <c r="AO2228">
        <v>7</v>
      </c>
      <c r="AP2228" t="s">
        <v>71</v>
      </c>
      <c r="AQ2228">
        <v>1.29342</v>
      </c>
      <c r="AR2228">
        <v>4</v>
      </c>
      <c r="AT2228">
        <v>3.1</v>
      </c>
      <c r="AU2228" t="s">
        <v>71</v>
      </c>
      <c r="AV2228">
        <v>68.230599999999995</v>
      </c>
      <c r="AW2228">
        <v>0</v>
      </c>
      <c r="AX2228">
        <v>3.2</v>
      </c>
      <c r="AY2228">
        <v>4.6000000000000005</v>
      </c>
      <c r="AZ2228">
        <v>0</v>
      </c>
      <c r="BA2228">
        <v>3.2</v>
      </c>
      <c r="BB2228">
        <v>4.4285714285714279</v>
      </c>
      <c r="BC2228">
        <v>547274615.53999996</v>
      </c>
      <c r="BD2228" s="1">
        <v>6.2</v>
      </c>
      <c r="BE2228">
        <v>8</v>
      </c>
      <c r="BF2228" t="s">
        <v>71</v>
      </c>
      <c r="BG2228">
        <v>1.61663</v>
      </c>
      <c r="BH2228">
        <v>5</v>
      </c>
      <c r="BJ2228" s="1">
        <v>3.1</v>
      </c>
      <c r="BK2228" t="s">
        <v>71</v>
      </c>
      <c r="BL2228">
        <v>74.421988999999996</v>
      </c>
      <c r="BM2228">
        <v>0</v>
      </c>
      <c r="BN2228" s="1">
        <v>3.2</v>
      </c>
      <c r="BO2228">
        <v>4.6000000000000005</v>
      </c>
      <c r="BP2228">
        <v>0</v>
      </c>
      <c r="BQ2228">
        <v>3.2</v>
      </c>
      <c r="BR2228">
        <v>4.4285714285714279</v>
      </c>
    </row>
    <row r="2229" spans="1:70" x14ac:dyDescent="0.25">
      <c r="A2229" s="3">
        <v>42124</v>
      </c>
      <c r="B2229">
        <v>7</v>
      </c>
      <c r="D2229">
        <v>90463</v>
      </c>
      <c r="E2229">
        <v>0.90000000000000036</v>
      </c>
      <c r="F2229">
        <v>105567493.56</v>
      </c>
      <c r="G2229">
        <v>2.1</v>
      </c>
      <c r="H2229">
        <v>2</v>
      </c>
      <c r="I2229" t="s">
        <v>71</v>
      </c>
      <c r="J2229">
        <v>0.12584999999999999</v>
      </c>
      <c r="K2229">
        <v>-7</v>
      </c>
      <c r="N2229">
        <v>2.1</v>
      </c>
      <c r="O2229" t="s">
        <v>71</v>
      </c>
      <c r="P2229">
        <v>3.43953</v>
      </c>
      <c r="Q2229">
        <v>-7</v>
      </c>
      <c r="R2229" s="1">
        <v>2.1</v>
      </c>
      <c r="S2229" s="1">
        <v>2.8000000000000003</v>
      </c>
      <c r="T2229">
        <v>-7</v>
      </c>
      <c r="U2229">
        <v>2.1</v>
      </c>
      <c r="V2229">
        <v>2.714285714285714</v>
      </c>
      <c r="W2229">
        <v>155567493.56</v>
      </c>
      <c r="X2229" s="9">
        <v>2.1</v>
      </c>
      <c r="Y2229">
        <v>2</v>
      </c>
      <c r="Z2229" t="s">
        <v>71</v>
      </c>
      <c r="AA2229">
        <v>0.13738</v>
      </c>
      <c r="AB2229">
        <v>-5</v>
      </c>
      <c r="AD2229" s="9">
        <v>2.1</v>
      </c>
      <c r="AE2229" t="s">
        <v>71</v>
      </c>
      <c r="AF2229">
        <v>35.194817999999998</v>
      </c>
      <c r="AG2229">
        <v>-5</v>
      </c>
      <c r="AH2229">
        <v>2.1</v>
      </c>
      <c r="AI2229">
        <v>2.8000000000000003</v>
      </c>
      <c r="AJ2229">
        <v>-5</v>
      </c>
      <c r="AK2229">
        <v>2.1</v>
      </c>
      <c r="AL2229">
        <v>2.714285714285714</v>
      </c>
      <c r="AM2229">
        <v>153567493.56</v>
      </c>
      <c r="AN2229" s="9" t="s">
        <v>72</v>
      </c>
      <c r="AO2229">
        <v>1</v>
      </c>
      <c r="AP2229" t="s">
        <v>71</v>
      </c>
      <c r="AQ2229">
        <v>0.10767</v>
      </c>
      <c r="AR2229">
        <v>-6</v>
      </c>
      <c r="AT2229">
        <v>2.2000000000000002</v>
      </c>
      <c r="AU2229" t="s">
        <v>71</v>
      </c>
      <c r="AV2229">
        <v>40.050801999999997</v>
      </c>
      <c r="AW2229">
        <v>-5</v>
      </c>
      <c r="AX2229">
        <v>2.1</v>
      </c>
      <c r="AY2229">
        <v>2.8000000000000003</v>
      </c>
      <c r="AZ2229">
        <v>-5</v>
      </c>
      <c r="BA2229">
        <v>2.1</v>
      </c>
      <c r="BB2229">
        <v>2.714285714285714</v>
      </c>
      <c r="BC2229">
        <v>153567493.56</v>
      </c>
      <c r="BD2229" s="1">
        <v>2.1</v>
      </c>
      <c r="BE2229">
        <v>2</v>
      </c>
      <c r="BF2229" t="s">
        <v>71</v>
      </c>
      <c r="BG2229">
        <v>0.14771999999999999</v>
      </c>
      <c r="BH2229">
        <v>-5</v>
      </c>
      <c r="BJ2229" s="1">
        <v>2.2999999999999998</v>
      </c>
      <c r="BK2229" t="s">
        <v>71</v>
      </c>
      <c r="BL2229">
        <v>50.384391000000001</v>
      </c>
      <c r="BM2229">
        <v>-5</v>
      </c>
      <c r="BN2229" s="1">
        <v>2.1</v>
      </c>
      <c r="BO2229">
        <v>2.8000000000000003</v>
      </c>
      <c r="BP2229">
        <v>-5</v>
      </c>
      <c r="BQ2229">
        <v>2.1</v>
      </c>
      <c r="BR2229">
        <v>2.714285714285714</v>
      </c>
    </row>
    <row r="2230" spans="1:70" x14ac:dyDescent="0.25">
      <c r="A2230" s="3">
        <v>42398</v>
      </c>
      <c r="B2230">
        <v>4</v>
      </c>
      <c r="D2230">
        <v>90507</v>
      </c>
      <c r="E2230">
        <v>1</v>
      </c>
      <c r="F2230">
        <v>75000000</v>
      </c>
      <c r="G2230">
        <v>6.2</v>
      </c>
      <c r="H2230">
        <v>8</v>
      </c>
      <c r="I2230" t="s">
        <v>71</v>
      </c>
      <c r="J2230">
        <v>2.2439</v>
      </c>
      <c r="K2230">
        <v>4</v>
      </c>
      <c r="S2230" s="1" t="e">
        <v>#N/A</v>
      </c>
      <c r="U2230">
        <v>5.0999999999999996</v>
      </c>
      <c r="V2230">
        <v>5.7142857142857144</v>
      </c>
      <c r="W2230">
        <v>75000000</v>
      </c>
      <c r="X2230" s="9">
        <v>6.2</v>
      </c>
      <c r="Y2230">
        <v>8</v>
      </c>
      <c r="Z2230" t="s">
        <v>71</v>
      </c>
      <c r="AA2230">
        <v>1.6869000000000001</v>
      </c>
      <c r="AB2230">
        <v>5</v>
      </c>
      <c r="AI2230" t="e">
        <v>#N/A</v>
      </c>
      <c r="AK2230">
        <v>5.0999999999999996</v>
      </c>
      <c r="AL2230">
        <v>5.7142857142857144</v>
      </c>
      <c r="AM2230">
        <v>75000000</v>
      </c>
      <c r="AN2230" s="9">
        <v>6.2</v>
      </c>
      <c r="AO2230">
        <v>8</v>
      </c>
      <c r="AP2230" t="s">
        <v>71</v>
      </c>
      <c r="AQ2230">
        <v>1.5692900000000001</v>
      </c>
      <c r="AR2230">
        <v>5</v>
      </c>
      <c r="AY2230" t="e">
        <v>#N/A</v>
      </c>
      <c r="BA2230">
        <v>5.0999999999999996</v>
      </c>
      <c r="BB2230">
        <v>5.7142857142857144</v>
      </c>
      <c r="BC2230">
        <v>75000000</v>
      </c>
      <c r="BD2230" s="1">
        <v>6.2</v>
      </c>
      <c r="BE2230">
        <v>8</v>
      </c>
      <c r="BF2230" t="s">
        <v>71</v>
      </c>
      <c r="BG2230">
        <v>1.8260400000000001</v>
      </c>
      <c r="BH2230">
        <v>5</v>
      </c>
      <c r="BO2230" t="e">
        <v>#N/A</v>
      </c>
      <c r="BQ2230">
        <v>5.0999999999999996</v>
      </c>
      <c r="BR2230">
        <v>5.7142857142857144</v>
      </c>
    </row>
    <row r="2231" spans="1:70" x14ac:dyDescent="0.25">
      <c r="A2231" s="3">
        <v>41820</v>
      </c>
      <c r="B2231">
        <v>7</v>
      </c>
      <c r="D2231">
        <v>90549</v>
      </c>
      <c r="E2231">
        <v>1.9</v>
      </c>
      <c r="F2231">
        <v>299347.78999999998</v>
      </c>
      <c r="G2231">
        <v>2.1</v>
      </c>
      <c r="H2231">
        <v>2</v>
      </c>
      <c r="I2231" t="s">
        <v>71</v>
      </c>
      <c r="J2231">
        <v>0.15690000000000001</v>
      </c>
      <c r="K2231">
        <v>-7</v>
      </c>
      <c r="N2231">
        <v>2.2999999999999998</v>
      </c>
      <c r="O2231" t="s">
        <v>71</v>
      </c>
      <c r="P2231">
        <v>46.467278999999998</v>
      </c>
      <c r="Q2231">
        <v>-7</v>
      </c>
      <c r="S2231" s="1" t="e">
        <v>#N/A</v>
      </c>
      <c r="V2231" t="e">
        <v>#N/A</v>
      </c>
      <c r="W2231">
        <v>294466.53999999998</v>
      </c>
      <c r="X2231" s="9" t="s">
        <v>72</v>
      </c>
      <c r="Y2231">
        <v>1</v>
      </c>
      <c r="Z2231" t="s">
        <v>71</v>
      </c>
      <c r="AA2231">
        <v>0.11481</v>
      </c>
      <c r="AB2231">
        <v>-4</v>
      </c>
      <c r="AD2231" s="9">
        <v>2.2000000000000002</v>
      </c>
      <c r="AE2231" t="s">
        <v>71</v>
      </c>
      <c r="AF2231">
        <v>46.857830999999997</v>
      </c>
      <c r="AG2231">
        <v>-3</v>
      </c>
      <c r="AI2231" t="e">
        <v>#N/A</v>
      </c>
      <c r="AL2231" t="e">
        <v>#N/A</v>
      </c>
      <c r="AM2231">
        <v>294861.73</v>
      </c>
      <c r="AN2231" s="9" t="s">
        <v>72</v>
      </c>
      <c r="AO2231">
        <v>1</v>
      </c>
      <c r="AP2231" t="s">
        <v>71</v>
      </c>
      <c r="AQ2231">
        <v>0.10538</v>
      </c>
      <c r="AR2231">
        <v>-4</v>
      </c>
      <c r="AT2231">
        <v>2.2000000000000002</v>
      </c>
      <c r="AU2231" t="s">
        <v>71</v>
      </c>
      <c r="AV2231">
        <v>47.616962999999998</v>
      </c>
      <c r="AW2231">
        <v>-3</v>
      </c>
      <c r="AY2231" t="e">
        <v>#N/A</v>
      </c>
      <c r="BB2231" t="e">
        <v>#N/A</v>
      </c>
      <c r="BC2231">
        <v>758032.4</v>
      </c>
      <c r="BD2231" s="1">
        <v>2.1</v>
      </c>
      <c r="BE2231">
        <v>2</v>
      </c>
      <c r="BF2231" t="s">
        <v>71</v>
      </c>
      <c r="BG2231">
        <v>0.13603999999999999</v>
      </c>
      <c r="BH2231">
        <v>-3</v>
      </c>
      <c r="BJ2231" s="1">
        <v>2.2000000000000002</v>
      </c>
      <c r="BK2231" t="s">
        <v>71</v>
      </c>
      <c r="BL2231">
        <v>47.363427000000001</v>
      </c>
      <c r="BM2231">
        <v>-3</v>
      </c>
      <c r="BO2231" t="e">
        <v>#N/A</v>
      </c>
      <c r="BR2231" t="e">
        <v>#N/A</v>
      </c>
    </row>
    <row r="2232" spans="1:70" x14ac:dyDescent="0.25">
      <c r="A2232" s="3">
        <v>42613</v>
      </c>
      <c r="B2232">
        <v>8.1999999999999993</v>
      </c>
      <c r="D2232">
        <v>90549</v>
      </c>
      <c r="E2232">
        <v>3.1</v>
      </c>
      <c r="F2232">
        <v>762805.22</v>
      </c>
      <c r="G2232">
        <v>3.1</v>
      </c>
      <c r="H2232">
        <v>3</v>
      </c>
      <c r="I2232" t="s">
        <v>71</v>
      </c>
      <c r="J2232">
        <v>0.19456000000000001</v>
      </c>
      <c r="K2232">
        <v>-8</v>
      </c>
      <c r="S2232" s="1" t="e">
        <v>#N/A</v>
      </c>
      <c r="V2232" t="e">
        <v>#N/A</v>
      </c>
      <c r="W2232">
        <v>758922.6</v>
      </c>
      <c r="X2232" s="9" t="s">
        <v>75</v>
      </c>
      <c r="Y2232">
        <v>4</v>
      </c>
      <c r="Z2232" t="s">
        <v>71</v>
      </c>
      <c r="AA2232">
        <v>0.25225999999999998</v>
      </c>
      <c r="AB2232">
        <v>-1</v>
      </c>
      <c r="AI2232" t="e">
        <v>#N/A</v>
      </c>
      <c r="AL2232" t="e">
        <v>#N/A</v>
      </c>
      <c r="AM2232">
        <v>766130.85</v>
      </c>
      <c r="AN2232" s="9" t="s">
        <v>75</v>
      </c>
      <c r="AO2232">
        <v>4</v>
      </c>
      <c r="AP2232" t="s">
        <v>71</v>
      </c>
      <c r="AQ2232">
        <v>0.27104</v>
      </c>
      <c r="AR2232">
        <v>-1</v>
      </c>
      <c r="AY2232" t="e">
        <v>#N/A</v>
      </c>
      <c r="BB2232" t="e">
        <v>#N/A</v>
      </c>
      <c r="BC2232">
        <v>678900.44</v>
      </c>
      <c r="BD2232" s="1" t="s">
        <v>75</v>
      </c>
      <c r="BE2232">
        <v>4</v>
      </c>
      <c r="BF2232" t="s">
        <v>71</v>
      </c>
      <c r="BG2232">
        <v>0.24626999999999999</v>
      </c>
      <c r="BH2232">
        <v>-1</v>
      </c>
      <c r="BO2232" t="e">
        <v>#N/A</v>
      </c>
      <c r="BR2232" t="e">
        <v>#N/A</v>
      </c>
    </row>
    <row r="2233" spans="1:70" x14ac:dyDescent="0.25">
      <c r="A2233" s="3">
        <v>42460</v>
      </c>
      <c r="B2233">
        <v>8.1</v>
      </c>
      <c r="D2233">
        <v>90550</v>
      </c>
      <c r="E2233">
        <v>2.899999999999999</v>
      </c>
      <c r="F2233">
        <v>47491776.310000002</v>
      </c>
      <c r="L2233" t="s">
        <v>101</v>
      </c>
      <c r="M2233">
        <v>7.3333329999999997</v>
      </c>
      <c r="R2233" s="1" t="s">
        <v>105</v>
      </c>
      <c r="S2233" s="1">
        <v>7.7500000000000018</v>
      </c>
      <c r="T2233">
        <v>-1</v>
      </c>
      <c r="U2233">
        <v>6.2</v>
      </c>
      <c r="V2233">
        <v>7.0000000000000009</v>
      </c>
      <c r="W2233">
        <v>47491776.310000002</v>
      </c>
      <c r="AC2233">
        <v>57</v>
      </c>
      <c r="AH2233" t="s">
        <v>105</v>
      </c>
      <c r="AI2233">
        <v>7.7500000000000018</v>
      </c>
      <c r="AJ2233">
        <v>3</v>
      </c>
      <c r="AK2233">
        <v>6.2</v>
      </c>
      <c r="AL2233">
        <v>7.0000000000000009</v>
      </c>
      <c r="AM2233">
        <v>47491776.310000002</v>
      </c>
      <c r="AS2233">
        <v>65.875</v>
      </c>
      <c r="AX2233">
        <v>5.2</v>
      </c>
      <c r="AY2233">
        <v>6.4000000000000012</v>
      </c>
      <c r="AZ2233">
        <v>0</v>
      </c>
      <c r="BA2233">
        <v>5.2</v>
      </c>
      <c r="BB2233">
        <v>6.1428571428571432</v>
      </c>
      <c r="BC2233">
        <v>47491776.310000002</v>
      </c>
      <c r="BI2233">
        <v>81.166667000000004</v>
      </c>
      <c r="BN2233" s="1">
        <v>5.2</v>
      </c>
      <c r="BO2233">
        <v>6.4000000000000012</v>
      </c>
      <c r="BP2233">
        <v>0</v>
      </c>
      <c r="BQ2233">
        <v>5.2</v>
      </c>
      <c r="BR2233">
        <v>6.1428571428571432</v>
      </c>
    </row>
    <row r="2234" spans="1:70" x14ac:dyDescent="0.25">
      <c r="A2234" s="3">
        <v>42613</v>
      </c>
      <c r="B2234">
        <v>9</v>
      </c>
      <c r="D2234">
        <v>90550</v>
      </c>
      <c r="E2234">
        <v>0.90000000000000036</v>
      </c>
      <c r="F2234">
        <v>28495065.789999999</v>
      </c>
      <c r="L2234" t="s">
        <v>101</v>
      </c>
      <c r="M2234">
        <v>92.944500000000005</v>
      </c>
      <c r="R2234" s="1">
        <v>8.1</v>
      </c>
      <c r="S2234" s="1">
        <v>8.2000000000000011</v>
      </c>
      <c r="T2234">
        <v>-2</v>
      </c>
      <c r="U2234">
        <v>6.2</v>
      </c>
      <c r="V2234">
        <v>7.0000000000000009</v>
      </c>
      <c r="W2234">
        <v>28495065.789999999</v>
      </c>
      <c r="AC2234">
        <v>85.527833000000001</v>
      </c>
      <c r="AH2234">
        <v>8.1</v>
      </c>
      <c r="AI2234">
        <v>8.2000000000000011</v>
      </c>
      <c r="AJ2234">
        <v>0</v>
      </c>
      <c r="AK2234">
        <v>6.2</v>
      </c>
      <c r="AL2234">
        <v>7.0000000000000009</v>
      </c>
      <c r="AM2234">
        <v>28495065.789999999</v>
      </c>
      <c r="AS2234">
        <v>85.25</v>
      </c>
      <c r="AX2234">
        <v>8.1</v>
      </c>
      <c r="AY2234">
        <v>8.2000000000000011</v>
      </c>
      <c r="AZ2234">
        <v>0</v>
      </c>
      <c r="BA2234">
        <v>6.2</v>
      </c>
      <c r="BB2234">
        <v>7.0000000000000009</v>
      </c>
      <c r="BC2234">
        <v>47491776.310000002</v>
      </c>
      <c r="BI2234">
        <v>81.4375</v>
      </c>
      <c r="BN2234" s="1">
        <v>8.1</v>
      </c>
      <c r="BO2234">
        <v>8.2000000000000011</v>
      </c>
      <c r="BP2234">
        <v>0</v>
      </c>
      <c r="BQ2234">
        <v>6.2</v>
      </c>
      <c r="BR2234">
        <v>7.0000000000000009</v>
      </c>
    </row>
    <row r="2235" spans="1:70" x14ac:dyDescent="0.25">
      <c r="A2235" s="3">
        <v>42825</v>
      </c>
      <c r="B2235">
        <v>7</v>
      </c>
      <c r="D2235">
        <v>90572</v>
      </c>
      <c r="E2235">
        <v>0.79999999999999982</v>
      </c>
      <c r="F2235">
        <v>269598315.22000003</v>
      </c>
      <c r="G2235">
        <v>8.1</v>
      </c>
      <c r="H2235">
        <v>1</v>
      </c>
      <c r="I2235" t="s">
        <v>71</v>
      </c>
      <c r="J2235">
        <v>3.6833900000000002</v>
      </c>
      <c r="K2235">
        <v>1</v>
      </c>
      <c r="S2235" s="1" t="e">
        <v>#N/A</v>
      </c>
      <c r="V2235" t="e">
        <v>#N/A</v>
      </c>
      <c r="W2235">
        <v>270995639.32999998</v>
      </c>
      <c r="X2235" s="9">
        <v>8.1</v>
      </c>
      <c r="Y2235">
        <v>10</v>
      </c>
      <c r="Z2235" t="s">
        <v>71</v>
      </c>
      <c r="AA2235">
        <v>3.6395</v>
      </c>
      <c r="AB2235">
        <v>2</v>
      </c>
      <c r="AI2235" t="e">
        <v>#N/A</v>
      </c>
      <c r="AL2235" t="e">
        <v>#N/A</v>
      </c>
      <c r="AM2235">
        <v>270981494.30000001</v>
      </c>
      <c r="AN2235" s="9">
        <v>8.1</v>
      </c>
      <c r="AO2235">
        <v>10</v>
      </c>
      <c r="AP2235" t="s">
        <v>71</v>
      </c>
      <c r="AQ2235">
        <v>3.1855500000000001</v>
      </c>
      <c r="AR2235">
        <v>2</v>
      </c>
      <c r="AY2235" t="e">
        <v>#N/A</v>
      </c>
      <c r="BB2235" t="e">
        <v>#N/A</v>
      </c>
      <c r="BC2235">
        <v>270948287.29000002</v>
      </c>
      <c r="BD2235" s="1" t="s">
        <v>105</v>
      </c>
      <c r="BE2235">
        <v>9</v>
      </c>
      <c r="BF2235" t="s">
        <v>71</v>
      </c>
      <c r="BG2235">
        <v>4.4741499999999998</v>
      </c>
      <c r="BH2235">
        <v>1</v>
      </c>
      <c r="BO2235" t="e">
        <v>#N/A</v>
      </c>
      <c r="BR2235" t="e">
        <v>#N/A</v>
      </c>
    </row>
    <row r="2236" spans="1:70" x14ac:dyDescent="0.25">
      <c r="A2236" s="3">
        <v>41820</v>
      </c>
      <c r="B2236">
        <v>7</v>
      </c>
      <c r="D2236">
        <v>90573</v>
      </c>
      <c r="E2236">
        <v>1.8</v>
      </c>
      <c r="F2236">
        <v>7306901.3219999997</v>
      </c>
      <c r="G2236">
        <v>3.1</v>
      </c>
      <c r="H2236">
        <v>3</v>
      </c>
      <c r="I2236" t="s">
        <v>71</v>
      </c>
      <c r="J2236">
        <v>0.17849999999999999</v>
      </c>
      <c r="K2236">
        <v>-6</v>
      </c>
      <c r="N2236" t="s">
        <v>72</v>
      </c>
      <c r="O2236" t="s">
        <v>71</v>
      </c>
      <c r="P2236">
        <v>29.121642000000001</v>
      </c>
      <c r="Q2236">
        <v>-8</v>
      </c>
      <c r="S2236" s="1" t="e">
        <v>#N/A</v>
      </c>
      <c r="U2236">
        <v>3.1</v>
      </c>
      <c r="V2236">
        <v>3.9999999999999991</v>
      </c>
      <c r="W2236">
        <v>7190983.4966000002</v>
      </c>
      <c r="X2236" s="9">
        <v>3.1</v>
      </c>
      <c r="Y2236">
        <v>3</v>
      </c>
      <c r="Z2236" t="s">
        <v>71</v>
      </c>
      <c r="AA2236">
        <v>0.16869000000000001</v>
      </c>
      <c r="AB2236">
        <v>-3</v>
      </c>
      <c r="AD2236" s="9" t="s">
        <v>72</v>
      </c>
      <c r="AE2236" t="s">
        <v>71</v>
      </c>
      <c r="AF2236">
        <v>35.830706999999997</v>
      </c>
      <c r="AG2236">
        <v>-5</v>
      </c>
      <c r="AI2236" t="e">
        <v>#N/A</v>
      </c>
      <c r="AK2236">
        <v>3.1</v>
      </c>
      <c r="AL2236">
        <v>3.9999999999999991</v>
      </c>
      <c r="AM2236">
        <v>6567996.0970000001</v>
      </c>
      <c r="AN2236" s="9">
        <v>3.1</v>
      </c>
      <c r="AO2236">
        <v>3</v>
      </c>
      <c r="AP2236" t="s">
        <v>71</v>
      </c>
      <c r="AQ2236">
        <v>0.19048999999999999</v>
      </c>
      <c r="AR2236">
        <v>-3</v>
      </c>
      <c r="AT2236">
        <v>2.1</v>
      </c>
      <c r="AU2236" t="s">
        <v>71</v>
      </c>
      <c r="AV2236">
        <v>38.750951000000001</v>
      </c>
      <c r="AW2236">
        <v>-4</v>
      </c>
      <c r="AY2236" t="e">
        <v>#N/A</v>
      </c>
      <c r="BA2236">
        <v>3.1</v>
      </c>
      <c r="BB2236">
        <v>3.9999999999999991</v>
      </c>
      <c r="BC2236">
        <v>6511554.6349999998</v>
      </c>
      <c r="BD2236" s="1">
        <v>3.1</v>
      </c>
      <c r="BE2236">
        <v>3</v>
      </c>
      <c r="BF2236" t="s">
        <v>71</v>
      </c>
      <c r="BG2236">
        <v>0.21881</v>
      </c>
      <c r="BH2236">
        <v>-3</v>
      </c>
      <c r="BJ2236" s="1" t="s">
        <v>72</v>
      </c>
      <c r="BK2236" t="s">
        <v>71</v>
      </c>
      <c r="BL2236">
        <v>30.682186999999999</v>
      </c>
      <c r="BM2236">
        <v>-5</v>
      </c>
      <c r="BN2236" s="1">
        <v>2.2999999999999998</v>
      </c>
      <c r="BO2236">
        <v>3.7000000000000006</v>
      </c>
      <c r="BP2236">
        <v>-4</v>
      </c>
      <c r="BQ2236">
        <v>2.2999999999999998</v>
      </c>
      <c r="BR2236">
        <v>3.5714285714285707</v>
      </c>
    </row>
    <row r="2237" spans="1:70" x14ac:dyDescent="0.25">
      <c r="A2237" s="3">
        <v>42398</v>
      </c>
      <c r="B2237">
        <v>4</v>
      </c>
      <c r="D2237">
        <v>90581</v>
      </c>
      <c r="E2237">
        <v>1</v>
      </c>
      <c r="F2237">
        <v>220125729.5</v>
      </c>
      <c r="R2237" s="1">
        <v>3.3</v>
      </c>
      <c r="S2237" s="1">
        <v>5.0500000000000007</v>
      </c>
      <c r="T2237">
        <v>-1</v>
      </c>
      <c r="U2237">
        <v>3.2</v>
      </c>
      <c r="V2237">
        <v>4.4285714285714279</v>
      </c>
      <c r="W2237">
        <v>215813704.83000001</v>
      </c>
      <c r="AH2237">
        <v>3.3</v>
      </c>
      <c r="AI2237">
        <v>5.0500000000000007</v>
      </c>
      <c r="AJ2237">
        <v>0</v>
      </c>
      <c r="AK2237">
        <v>3.2</v>
      </c>
      <c r="AL2237">
        <v>4.4285714285714279</v>
      </c>
      <c r="AM2237">
        <v>218251708.52000001</v>
      </c>
      <c r="AX2237">
        <v>3.3</v>
      </c>
      <c r="AY2237">
        <v>5.0500000000000007</v>
      </c>
      <c r="AZ2237">
        <v>0</v>
      </c>
      <c r="BA2237">
        <v>3.2</v>
      </c>
      <c r="BB2237">
        <v>4.4285714285714279</v>
      </c>
      <c r="BC2237">
        <v>218483567.80000001</v>
      </c>
      <c r="BN2237" s="1">
        <v>3.3</v>
      </c>
      <c r="BO2237">
        <v>5.0500000000000007</v>
      </c>
      <c r="BP2237">
        <v>0</v>
      </c>
      <c r="BQ2237">
        <v>3.2</v>
      </c>
      <c r="BR2237">
        <v>4.4285714285714279</v>
      </c>
    </row>
    <row r="2238" spans="1:70" x14ac:dyDescent="0.25">
      <c r="A2238" s="3">
        <v>43189</v>
      </c>
      <c r="B2238">
        <v>4</v>
      </c>
      <c r="D2238">
        <v>90582</v>
      </c>
      <c r="E2238">
        <v>1</v>
      </c>
      <c r="F2238">
        <v>183333333</v>
      </c>
      <c r="R2238" s="1" t="s">
        <v>75</v>
      </c>
      <c r="S2238" s="1">
        <v>5.5000000000000009</v>
      </c>
      <c r="U2238">
        <v>3.3</v>
      </c>
      <c r="V2238">
        <v>4.8571428571428568</v>
      </c>
      <c r="W2238">
        <v>100000000</v>
      </c>
      <c r="X2238" s="9">
        <v>6.2</v>
      </c>
      <c r="Y2238">
        <v>8</v>
      </c>
      <c r="Z2238" t="s">
        <v>71</v>
      </c>
      <c r="AA2238">
        <v>2.4391099999999999</v>
      </c>
      <c r="AB2238">
        <v>5</v>
      </c>
      <c r="AH2238">
        <v>3.3</v>
      </c>
      <c r="AI2238">
        <v>5.0500000000000007</v>
      </c>
      <c r="AJ2238">
        <v>0</v>
      </c>
      <c r="AK2238">
        <v>3.2</v>
      </c>
      <c r="AL2238">
        <v>4.4285714285714279</v>
      </c>
      <c r="AM2238">
        <v>100000000</v>
      </c>
      <c r="AN2238" s="9">
        <v>6.2</v>
      </c>
      <c r="AO2238">
        <v>8</v>
      </c>
      <c r="AP2238" t="s">
        <v>71</v>
      </c>
      <c r="AQ2238">
        <v>2.5999099999999999</v>
      </c>
      <c r="AR2238">
        <v>5</v>
      </c>
      <c r="AX2238">
        <v>3.3</v>
      </c>
      <c r="AY2238">
        <v>5.0500000000000007</v>
      </c>
      <c r="AZ2238">
        <v>0</v>
      </c>
      <c r="BA2238">
        <v>3.2</v>
      </c>
      <c r="BB2238">
        <v>4.4285714285714279</v>
      </c>
      <c r="BC2238">
        <v>100000000</v>
      </c>
      <c r="BD2238" s="1">
        <v>6.2</v>
      </c>
      <c r="BE2238">
        <v>8</v>
      </c>
      <c r="BF2238" t="s">
        <v>71</v>
      </c>
      <c r="BG2238">
        <v>1.8758699999999999</v>
      </c>
      <c r="BH2238">
        <v>5</v>
      </c>
      <c r="BN2238" s="1">
        <v>3.3</v>
      </c>
      <c r="BO2238">
        <v>5.0500000000000007</v>
      </c>
      <c r="BP2238">
        <v>0</v>
      </c>
      <c r="BQ2238">
        <v>3.2</v>
      </c>
      <c r="BR2238">
        <v>4.4285714285714279</v>
      </c>
    </row>
    <row r="2239" spans="1:70" x14ac:dyDescent="0.25">
      <c r="A2239" s="3">
        <v>42247</v>
      </c>
      <c r="B2239">
        <v>4</v>
      </c>
      <c r="D2239">
        <v>90626</v>
      </c>
      <c r="E2239">
        <v>1</v>
      </c>
      <c r="F2239">
        <v>13432481.779999999</v>
      </c>
      <c r="G2239">
        <v>5.2</v>
      </c>
      <c r="H2239">
        <v>6</v>
      </c>
      <c r="I2239" t="s">
        <v>101</v>
      </c>
      <c r="J2239">
        <v>0.71157000000000004</v>
      </c>
      <c r="K2239">
        <v>2</v>
      </c>
      <c r="N2239">
        <v>5.2</v>
      </c>
      <c r="O2239" t="s">
        <v>101</v>
      </c>
      <c r="P2239">
        <v>181.53313199999999</v>
      </c>
      <c r="Q2239">
        <v>2</v>
      </c>
      <c r="R2239" s="1">
        <v>3.3</v>
      </c>
      <c r="S2239" s="1">
        <v>5.0500000000000007</v>
      </c>
      <c r="T2239">
        <v>-1</v>
      </c>
      <c r="V2239" t="e">
        <v>#N/A</v>
      </c>
      <c r="W2239">
        <v>12967947.300000001</v>
      </c>
      <c r="X2239" s="9">
        <v>5.2</v>
      </c>
      <c r="Y2239">
        <v>6</v>
      </c>
      <c r="Z2239" t="s">
        <v>101</v>
      </c>
      <c r="AA2239">
        <v>0.75306000000000006</v>
      </c>
      <c r="AB2239">
        <v>3</v>
      </c>
      <c r="AD2239" s="9">
        <v>5.2</v>
      </c>
      <c r="AE2239" t="s">
        <v>101</v>
      </c>
      <c r="AF2239">
        <v>180.443116</v>
      </c>
      <c r="AG2239">
        <v>3</v>
      </c>
      <c r="AH2239">
        <v>3.3</v>
      </c>
      <c r="AI2239">
        <v>5.0500000000000007</v>
      </c>
      <c r="AJ2239">
        <v>0</v>
      </c>
      <c r="AL2239" t="e">
        <v>#N/A</v>
      </c>
      <c r="AM2239">
        <v>8076635.0999999996</v>
      </c>
      <c r="AN2239" s="9">
        <v>6.1</v>
      </c>
      <c r="AO2239">
        <v>7</v>
      </c>
      <c r="AP2239" t="s">
        <v>101</v>
      </c>
      <c r="AQ2239">
        <v>1.2447600000000001</v>
      </c>
      <c r="AR2239">
        <v>4</v>
      </c>
      <c r="AT2239">
        <v>5.0999999999999996</v>
      </c>
      <c r="AU2239" t="s">
        <v>101</v>
      </c>
      <c r="AV2239">
        <v>170.951975</v>
      </c>
      <c r="AW2239">
        <v>2</v>
      </c>
      <c r="AX2239">
        <v>3.3</v>
      </c>
      <c r="AY2239">
        <v>5.0500000000000007</v>
      </c>
      <c r="AZ2239">
        <v>0</v>
      </c>
      <c r="BB2239" t="e">
        <v>#N/A</v>
      </c>
      <c r="BC2239">
        <v>7565273.8700000001</v>
      </c>
      <c r="BD2239" s="1">
        <v>6.1</v>
      </c>
      <c r="BE2239">
        <v>7</v>
      </c>
      <c r="BF2239" t="s">
        <v>101</v>
      </c>
      <c r="BG2239">
        <v>1.0148900000000001</v>
      </c>
      <c r="BH2239">
        <v>4</v>
      </c>
      <c r="BJ2239" s="1" t="s">
        <v>75</v>
      </c>
      <c r="BK2239" t="s">
        <v>101</v>
      </c>
      <c r="BL2239">
        <v>167.610119</v>
      </c>
      <c r="BM2239">
        <v>1</v>
      </c>
      <c r="BN2239" s="1">
        <v>3.3</v>
      </c>
      <c r="BO2239">
        <v>5.0500000000000007</v>
      </c>
      <c r="BP2239">
        <v>0</v>
      </c>
      <c r="BR2239" t="e">
        <v>#N/A</v>
      </c>
    </row>
    <row r="2240" spans="1:70" x14ac:dyDescent="0.25">
      <c r="A2240" s="3">
        <v>43098</v>
      </c>
      <c r="B2240">
        <v>5.0999999999999996</v>
      </c>
      <c r="D2240">
        <v>90626</v>
      </c>
      <c r="E2240">
        <v>1.1000000000000001</v>
      </c>
      <c r="F2240">
        <v>2943756.37</v>
      </c>
      <c r="G2240" t="s">
        <v>75</v>
      </c>
      <c r="H2240">
        <v>4</v>
      </c>
      <c r="I2240" t="s">
        <v>101</v>
      </c>
      <c r="J2240">
        <v>0.52431000000000005</v>
      </c>
      <c r="K2240">
        <v>-1</v>
      </c>
      <c r="N2240" t="s">
        <v>75</v>
      </c>
      <c r="O2240" t="s">
        <v>101</v>
      </c>
      <c r="P2240">
        <v>16.623200000000001</v>
      </c>
      <c r="Q2240">
        <v>-1</v>
      </c>
      <c r="S2240" s="1" t="e">
        <v>#N/A</v>
      </c>
      <c r="V2240" t="e">
        <v>#N/A</v>
      </c>
      <c r="W2240">
        <v>8099082.6600000001</v>
      </c>
      <c r="X2240" s="9">
        <v>5.0999999999999996</v>
      </c>
      <c r="Y2240">
        <v>5</v>
      </c>
      <c r="Z2240" t="s">
        <v>101</v>
      </c>
      <c r="AA2240">
        <v>0.72270000000000001</v>
      </c>
      <c r="AB2240">
        <v>1</v>
      </c>
      <c r="AD2240" s="9" t="s">
        <v>75</v>
      </c>
      <c r="AE2240" t="s">
        <v>101</v>
      </c>
      <c r="AF2240">
        <v>157.61269999999999</v>
      </c>
      <c r="AG2240">
        <v>0</v>
      </c>
      <c r="AH2240">
        <v>3.3</v>
      </c>
      <c r="AI2240">
        <v>5.0500000000000007</v>
      </c>
      <c r="AJ2240">
        <v>-1</v>
      </c>
      <c r="AL2240" t="e">
        <v>#N/A</v>
      </c>
      <c r="AM2240">
        <v>8099082.6600000001</v>
      </c>
      <c r="AN2240" s="9">
        <v>6.1</v>
      </c>
      <c r="AO2240">
        <v>7</v>
      </c>
      <c r="AP2240" t="s">
        <v>101</v>
      </c>
      <c r="AQ2240">
        <v>1.00224</v>
      </c>
      <c r="AR2240">
        <v>3</v>
      </c>
      <c r="AT2240" t="s">
        <v>75</v>
      </c>
      <c r="AU2240" t="s">
        <v>101</v>
      </c>
      <c r="AV2240">
        <v>166.2199</v>
      </c>
      <c r="AW2240">
        <v>0</v>
      </c>
      <c r="AX2240">
        <v>3.3</v>
      </c>
      <c r="AY2240">
        <v>5.0500000000000007</v>
      </c>
      <c r="AZ2240">
        <v>-1</v>
      </c>
      <c r="BB2240" t="e">
        <v>#N/A</v>
      </c>
      <c r="BC2240">
        <v>8099082.6600000001</v>
      </c>
      <c r="BD2240" s="1">
        <v>6.1</v>
      </c>
      <c r="BE2240">
        <v>7</v>
      </c>
      <c r="BF2240" t="s">
        <v>101</v>
      </c>
      <c r="BG2240">
        <v>0.85414000000000001</v>
      </c>
      <c r="BH2240">
        <v>3</v>
      </c>
      <c r="BJ2240" s="1" t="s">
        <v>75</v>
      </c>
      <c r="BK2240" t="s">
        <v>101</v>
      </c>
      <c r="BL2240">
        <v>174.8905</v>
      </c>
      <c r="BM2240">
        <v>0</v>
      </c>
      <c r="BN2240" s="1">
        <v>3.3</v>
      </c>
      <c r="BO2240">
        <v>5.0500000000000007</v>
      </c>
      <c r="BP2240">
        <v>-1</v>
      </c>
      <c r="BR2240" t="e">
        <v>#N/A</v>
      </c>
    </row>
    <row r="2241" spans="1:70" x14ac:dyDescent="0.25">
      <c r="A2241" s="3">
        <v>41912</v>
      </c>
      <c r="B2241">
        <v>4</v>
      </c>
      <c r="D2241">
        <v>90666</v>
      </c>
      <c r="E2241">
        <v>0.70000000000000018</v>
      </c>
      <c r="F2241">
        <v>55288884.369999997</v>
      </c>
      <c r="G2241" t="s">
        <v>72</v>
      </c>
      <c r="H2241">
        <v>1</v>
      </c>
      <c r="I2241" t="s">
        <v>101</v>
      </c>
      <c r="J2241">
        <v>0.66200000000000003</v>
      </c>
      <c r="K2241">
        <v>-3</v>
      </c>
      <c r="R2241" s="1">
        <v>3.3</v>
      </c>
      <c r="S2241" s="1">
        <v>5.0500000000000007</v>
      </c>
      <c r="T2241">
        <v>-1</v>
      </c>
      <c r="U2241">
        <v>3.3</v>
      </c>
      <c r="V2241">
        <v>4.8571428571428568</v>
      </c>
      <c r="W2241">
        <v>53716316.950000003</v>
      </c>
      <c r="X2241" s="9" t="s">
        <v>72</v>
      </c>
      <c r="Y2241">
        <v>1</v>
      </c>
      <c r="Z2241" t="s">
        <v>101</v>
      </c>
      <c r="AA2241">
        <v>6.2140000000000001E-2</v>
      </c>
      <c r="AB2241">
        <v>-2</v>
      </c>
      <c r="AH2241">
        <v>3.3</v>
      </c>
      <c r="AI2241">
        <v>5.0500000000000007</v>
      </c>
      <c r="AJ2241">
        <v>0</v>
      </c>
      <c r="AK2241">
        <v>3.3</v>
      </c>
      <c r="AL2241">
        <v>4.8571428571428568</v>
      </c>
      <c r="AM2241">
        <v>55333953.109999999</v>
      </c>
      <c r="AN2241" s="9" t="s">
        <v>72</v>
      </c>
      <c r="AO2241">
        <v>1</v>
      </c>
      <c r="AP2241" t="s">
        <v>101</v>
      </c>
      <c r="AQ2241">
        <v>6.6049999999999998E-2</v>
      </c>
      <c r="AR2241">
        <v>-2</v>
      </c>
      <c r="AX2241">
        <v>3.3</v>
      </c>
      <c r="AY2241">
        <v>5.0500000000000007</v>
      </c>
      <c r="AZ2241">
        <v>0</v>
      </c>
      <c r="BA2241">
        <v>3.3</v>
      </c>
      <c r="BB2241">
        <v>4.8571428571428568</v>
      </c>
      <c r="BC2241">
        <v>56502259.210000001</v>
      </c>
      <c r="BD2241" s="1" t="s">
        <v>72</v>
      </c>
      <c r="BE2241">
        <v>1</v>
      </c>
      <c r="BF2241" t="s">
        <v>101</v>
      </c>
      <c r="BG2241">
        <v>5.7320000000000003E-2</v>
      </c>
      <c r="BH2241">
        <v>-2</v>
      </c>
      <c r="BN2241" s="1">
        <v>3.3</v>
      </c>
      <c r="BO2241">
        <v>5.0500000000000007</v>
      </c>
      <c r="BP2241">
        <v>0</v>
      </c>
      <c r="BQ2241">
        <v>3.3</v>
      </c>
      <c r="BR2241">
        <v>4.8571428571428568</v>
      </c>
    </row>
    <row r="2242" spans="1:70" x14ac:dyDescent="0.25">
      <c r="A2242" s="3">
        <v>42551</v>
      </c>
      <c r="B2242">
        <v>4</v>
      </c>
      <c r="D2242">
        <v>90670</v>
      </c>
      <c r="E2242">
        <v>1</v>
      </c>
      <c r="F2242">
        <v>3470000</v>
      </c>
      <c r="G2242">
        <v>2.1</v>
      </c>
      <c r="H2242">
        <v>2</v>
      </c>
      <c r="I2242" t="s">
        <v>71</v>
      </c>
      <c r="J2242">
        <v>0.14574000000000001</v>
      </c>
      <c r="K2242">
        <v>-2</v>
      </c>
      <c r="N2242">
        <v>3.3</v>
      </c>
      <c r="O2242" t="s">
        <v>71</v>
      </c>
      <c r="P2242">
        <v>124.45864899999999</v>
      </c>
      <c r="Q2242">
        <v>-1</v>
      </c>
      <c r="S2242" s="1" t="e">
        <v>#N/A</v>
      </c>
      <c r="V2242" t="e">
        <v>#N/A</v>
      </c>
      <c r="W2242">
        <v>3660000</v>
      </c>
      <c r="X2242" s="9">
        <v>2.1</v>
      </c>
      <c r="Y2242">
        <v>2</v>
      </c>
      <c r="Z2242" t="s">
        <v>71</v>
      </c>
      <c r="AA2242">
        <v>0.12032</v>
      </c>
      <c r="AB2242">
        <v>-1</v>
      </c>
      <c r="AI2242" t="e">
        <v>#N/A</v>
      </c>
      <c r="AL2242" t="e">
        <v>#N/A</v>
      </c>
      <c r="AM2242">
        <v>3660000</v>
      </c>
      <c r="AN2242" s="9" t="s">
        <v>72</v>
      </c>
      <c r="AO2242">
        <v>1</v>
      </c>
      <c r="AP2242" t="s">
        <v>71</v>
      </c>
      <c r="AQ2242">
        <v>9.826E-2</v>
      </c>
      <c r="AR2242">
        <v>-2</v>
      </c>
      <c r="AY2242" t="e">
        <v>#N/A</v>
      </c>
      <c r="BB2242" t="e">
        <v>#N/A</v>
      </c>
      <c r="BC2242">
        <v>3660000</v>
      </c>
      <c r="BD2242" s="1">
        <v>2.1</v>
      </c>
      <c r="BE2242">
        <v>2</v>
      </c>
      <c r="BF2242" t="s">
        <v>71</v>
      </c>
      <c r="BG2242">
        <v>0.12322</v>
      </c>
      <c r="BH2242">
        <v>-1</v>
      </c>
      <c r="BO2242" t="e">
        <v>#N/A</v>
      </c>
      <c r="BR2242" t="e">
        <v>#N/A</v>
      </c>
    </row>
    <row r="2243" spans="1:70" x14ac:dyDescent="0.25">
      <c r="A2243" s="3">
        <v>41912</v>
      </c>
      <c r="B2243">
        <v>8.1999999999999993</v>
      </c>
      <c r="D2243">
        <v>90687</v>
      </c>
      <c r="E2243">
        <v>9.9999999999999645E-2</v>
      </c>
      <c r="F2243">
        <v>300000</v>
      </c>
      <c r="G2243">
        <v>3.1</v>
      </c>
      <c r="H2243">
        <v>3</v>
      </c>
      <c r="I2243" t="s">
        <v>71</v>
      </c>
      <c r="J2243">
        <v>0.16358</v>
      </c>
      <c r="K2243">
        <v>-8</v>
      </c>
      <c r="N2243" t="s">
        <v>72</v>
      </c>
      <c r="O2243" t="s">
        <v>71</v>
      </c>
      <c r="P2243">
        <v>35.854979999999998</v>
      </c>
      <c r="Q2243">
        <v>-1</v>
      </c>
      <c r="R2243" s="1">
        <v>2.1</v>
      </c>
      <c r="S2243" s="1">
        <v>2.8000000000000003</v>
      </c>
      <c r="T2243">
        <v>-9</v>
      </c>
      <c r="U2243">
        <v>2.1</v>
      </c>
      <c r="V2243">
        <v>2.714285714285714</v>
      </c>
      <c r="W2243">
        <v>300000</v>
      </c>
      <c r="AD2243" s="9" t="s">
        <v>72</v>
      </c>
      <c r="AE2243" t="s">
        <v>71</v>
      </c>
      <c r="AF2243">
        <v>30.217949999999998</v>
      </c>
      <c r="AG2243">
        <v>-9</v>
      </c>
      <c r="AI2243" t="e">
        <v>#N/A</v>
      </c>
      <c r="AL2243" t="e">
        <v>#N/A</v>
      </c>
      <c r="AM2243">
        <v>300000</v>
      </c>
      <c r="AN2243" s="9">
        <v>2.1</v>
      </c>
      <c r="AO2243">
        <v>2</v>
      </c>
      <c r="AP2243" t="s">
        <v>71</v>
      </c>
      <c r="AQ2243">
        <v>0.13735</v>
      </c>
      <c r="AR2243">
        <v>-8</v>
      </c>
      <c r="AT2243" t="s">
        <v>72</v>
      </c>
      <c r="AU2243" t="s">
        <v>71</v>
      </c>
      <c r="AV2243">
        <v>30.716418000000001</v>
      </c>
      <c r="AW2243">
        <v>-9</v>
      </c>
      <c r="AX2243">
        <v>2.1</v>
      </c>
      <c r="AY2243">
        <v>2.8000000000000003</v>
      </c>
      <c r="AZ2243">
        <v>-8</v>
      </c>
      <c r="BA2243">
        <v>2.1</v>
      </c>
      <c r="BB2243">
        <v>2.714285714285714</v>
      </c>
      <c r="BC2243">
        <v>300000</v>
      </c>
      <c r="BD2243" s="1">
        <v>2.1</v>
      </c>
      <c r="BE2243">
        <v>2</v>
      </c>
      <c r="BF2243" t="s">
        <v>71</v>
      </c>
      <c r="BG2243">
        <v>0.14288000000000001</v>
      </c>
      <c r="BH2243">
        <v>-8</v>
      </c>
      <c r="BJ2243" s="1" t="s">
        <v>72</v>
      </c>
      <c r="BK2243" t="s">
        <v>71</v>
      </c>
      <c r="BL2243">
        <v>31.670078</v>
      </c>
      <c r="BM2243">
        <v>-9</v>
      </c>
      <c r="BN2243" s="1">
        <v>2.1</v>
      </c>
      <c r="BO2243">
        <v>2.8000000000000003</v>
      </c>
      <c r="BP2243">
        <v>-8</v>
      </c>
      <c r="BQ2243">
        <v>2.1</v>
      </c>
      <c r="BR2243">
        <v>2.714285714285714</v>
      </c>
    </row>
    <row r="2244" spans="1:70" x14ac:dyDescent="0.25">
      <c r="A2244" s="3">
        <v>42307</v>
      </c>
      <c r="B2244">
        <v>7</v>
      </c>
      <c r="D2244">
        <v>90692</v>
      </c>
      <c r="E2244">
        <v>4</v>
      </c>
      <c r="F2244">
        <v>100000000</v>
      </c>
      <c r="G2244" t="s">
        <v>105</v>
      </c>
      <c r="H2244">
        <v>9</v>
      </c>
      <c r="I2244" t="s">
        <v>71</v>
      </c>
      <c r="J2244">
        <v>5.4395499999999997</v>
      </c>
      <c r="N2244">
        <v>3.1</v>
      </c>
      <c r="O2244" t="s">
        <v>71</v>
      </c>
      <c r="P2244">
        <v>68.667331000000004</v>
      </c>
      <c r="Q2244">
        <v>-6</v>
      </c>
      <c r="R2244" s="1">
        <v>3.1</v>
      </c>
      <c r="S2244" s="1">
        <v>4.1500000000000004</v>
      </c>
      <c r="T2244">
        <v>-6</v>
      </c>
      <c r="V2244" t="e">
        <v>#N/A</v>
      </c>
      <c r="W2244">
        <v>100000000</v>
      </c>
      <c r="X2244" s="9" t="s">
        <v>105</v>
      </c>
      <c r="Y2244">
        <v>9</v>
      </c>
      <c r="Z2244" t="s">
        <v>71</v>
      </c>
      <c r="AA2244">
        <v>6.5473999999999997</v>
      </c>
      <c r="AB2244">
        <v>6</v>
      </c>
      <c r="AD2244" s="9">
        <v>3.1</v>
      </c>
      <c r="AE2244" t="s">
        <v>71</v>
      </c>
      <c r="AF2244">
        <v>74.237724999999998</v>
      </c>
      <c r="AG2244">
        <v>0</v>
      </c>
      <c r="AH2244">
        <v>3.1</v>
      </c>
      <c r="AI2244">
        <v>4.1500000000000004</v>
      </c>
      <c r="AJ2244">
        <v>0</v>
      </c>
      <c r="AL2244" t="e">
        <v>#N/A</v>
      </c>
      <c r="AM2244">
        <v>75000</v>
      </c>
      <c r="AN2244" s="9">
        <v>2.1</v>
      </c>
      <c r="AO2244">
        <v>2</v>
      </c>
      <c r="AP2244" t="s">
        <v>71</v>
      </c>
      <c r="AQ2244">
        <v>0.15415999999999999</v>
      </c>
      <c r="AR2244">
        <v>-9</v>
      </c>
      <c r="AT2244" t="s">
        <v>72</v>
      </c>
      <c r="AU2244" t="s">
        <v>71</v>
      </c>
      <c r="AV2244">
        <v>24.1768</v>
      </c>
      <c r="AW2244">
        <v>-10</v>
      </c>
      <c r="AX2244">
        <v>2.2000000000000002</v>
      </c>
      <c r="AY2244">
        <v>3.2500000000000004</v>
      </c>
      <c r="AZ2244">
        <v>-9</v>
      </c>
      <c r="BA2244">
        <v>2.2000000000000002</v>
      </c>
      <c r="BB2244">
        <v>3.1428571428571423</v>
      </c>
      <c r="BC2244">
        <v>75000</v>
      </c>
      <c r="BD2244" s="1">
        <v>3.1</v>
      </c>
      <c r="BE2244">
        <v>3</v>
      </c>
      <c r="BF2244" t="s">
        <v>71</v>
      </c>
      <c r="BG2244">
        <v>0.16381999999999999</v>
      </c>
      <c r="BH2244">
        <v>-8</v>
      </c>
      <c r="BJ2244" s="1" t="s">
        <v>72</v>
      </c>
      <c r="BK2244" t="s">
        <v>71</v>
      </c>
      <c r="BL2244">
        <v>23.796299999999999</v>
      </c>
      <c r="BM2244">
        <v>-10</v>
      </c>
      <c r="BN2244" s="1">
        <v>2.2000000000000002</v>
      </c>
      <c r="BO2244">
        <v>3.2500000000000004</v>
      </c>
      <c r="BP2244">
        <v>-9</v>
      </c>
      <c r="BQ2244">
        <v>2.2000000000000002</v>
      </c>
      <c r="BR2244">
        <v>3.1428571428571423</v>
      </c>
    </row>
    <row r="2245" spans="1:70" x14ac:dyDescent="0.25">
      <c r="A2245" s="3">
        <v>41820</v>
      </c>
      <c r="B2245">
        <v>6.2</v>
      </c>
      <c r="D2245">
        <v>90704</v>
      </c>
      <c r="E2245">
        <v>3.2</v>
      </c>
      <c r="F2245">
        <v>1719504.48</v>
      </c>
      <c r="N2245" t="s">
        <v>72</v>
      </c>
      <c r="O2245" t="s">
        <v>71</v>
      </c>
      <c r="P2245">
        <v>22.515796000000002</v>
      </c>
      <c r="Q2245">
        <v>-7</v>
      </c>
      <c r="S2245" s="1" t="e">
        <v>#N/A</v>
      </c>
      <c r="V2245" t="e">
        <v>#N/A</v>
      </c>
      <c r="W2245">
        <v>1917483.46</v>
      </c>
      <c r="X2245" s="9" t="s">
        <v>72</v>
      </c>
      <c r="Y2245">
        <v>1</v>
      </c>
      <c r="Z2245" t="s">
        <v>71</v>
      </c>
      <c r="AA2245">
        <v>3.4369999999999998E-2</v>
      </c>
      <c r="AB2245">
        <v>-2</v>
      </c>
      <c r="AD2245" s="9" t="s">
        <v>72</v>
      </c>
      <c r="AE2245" t="s">
        <v>71</v>
      </c>
      <c r="AF2245">
        <v>27.03951</v>
      </c>
      <c r="AG2245">
        <v>-2</v>
      </c>
      <c r="AH2245">
        <v>2.2999999999999998</v>
      </c>
      <c r="AI2245">
        <v>3.7000000000000006</v>
      </c>
      <c r="AJ2245">
        <v>-1</v>
      </c>
      <c r="AL2245" t="e">
        <v>#N/A</v>
      </c>
      <c r="AM2245">
        <v>1351891.49</v>
      </c>
      <c r="AN2245" s="9" t="s">
        <v>72</v>
      </c>
      <c r="AO2245">
        <v>1</v>
      </c>
      <c r="AP2245" t="s">
        <v>71</v>
      </c>
      <c r="AQ2245">
        <v>3.4939999999999999E-2</v>
      </c>
      <c r="AR2245">
        <v>-2</v>
      </c>
      <c r="AT2245" t="s">
        <v>72</v>
      </c>
      <c r="AU2245" t="s">
        <v>71</v>
      </c>
      <c r="AV2245">
        <v>26.459387</v>
      </c>
      <c r="AW2245">
        <v>-2</v>
      </c>
      <c r="AX2245">
        <v>2.2999999999999998</v>
      </c>
      <c r="AY2245">
        <v>3.7000000000000006</v>
      </c>
      <c r="AZ2245">
        <v>-1</v>
      </c>
      <c r="BB2245" t="e">
        <v>#N/A</v>
      </c>
      <c r="BC2245">
        <v>579966.12</v>
      </c>
      <c r="BD2245" s="1" t="s">
        <v>72</v>
      </c>
      <c r="BE2245">
        <v>1</v>
      </c>
      <c r="BF2245" t="s">
        <v>71</v>
      </c>
      <c r="BG2245">
        <v>3.4590000000000003E-2</v>
      </c>
      <c r="BH2245">
        <v>-2</v>
      </c>
      <c r="BJ2245" s="1" t="s">
        <v>72</v>
      </c>
      <c r="BK2245" t="s">
        <v>71</v>
      </c>
      <c r="BL2245">
        <v>26.623294000000001</v>
      </c>
      <c r="BM2245">
        <v>-2</v>
      </c>
      <c r="BN2245" s="1">
        <v>2.2999999999999998</v>
      </c>
      <c r="BO2245">
        <v>3.7000000000000006</v>
      </c>
      <c r="BP2245">
        <v>-1</v>
      </c>
      <c r="BR2245" t="e">
        <v>#N/A</v>
      </c>
    </row>
    <row r="2246" spans="1:70" x14ac:dyDescent="0.25">
      <c r="A2246" s="3">
        <v>42551</v>
      </c>
      <c r="B2246">
        <v>7</v>
      </c>
      <c r="D2246">
        <v>90704</v>
      </c>
      <c r="E2246">
        <v>4</v>
      </c>
      <c r="F2246">
        <v>57013360.140000001</v>
      </c>
      <c r="G2246" t="s">
        <v>72</v>
      </c>
      <c r="H2246">
        <v>1</v>
      </c>
      <c r="I2246" t="s">
        <v>71</v>
      </c>
      <c r="J2246">
        <v>0.35799999999999998</v>
      </c>
      <c r="K2246">
        <v>-8</v>
      </c>
      <c r="N2246" t="s">
        <v>72</v>
      </c>
      <c r="O2246" t="s">
        <v>71</v>
      </c>
      <c r="P2246">
        <v>23.386348000000002</v>
      </c>
      <c r="Q2246">
        <v>-8</v>
      </c>
      <c r="R2246" s="1">
        <v>2.2999999999999998</v>
      </c>
      <c r="S2246" s="1">
        <v>3.7000000000000006</v>
      </c>
      <c r="T2246">
        <v>-7</v>
      </c>
      <c r="V2246" t="e">
        <v>#N/A</v>
      </c>
      <c r="W2246">
        <v>21193301.73</v>
      </c>
      <c r="X2246" s="9" t="s">
        <v>72</v>
      </c>
      <c r="Y2246">
        <v>1</v>
      </c>
      <c r="Z2246" t="s">
        <v>71</v>
      </c>
      <c r="AA2246">
        <v>3.1789999999999999E-2</v>
      </c>
      <c r="AB2246">
        <v>-2</v>
      </c>
      <c r="AD2246" s="9" t="s">
        <v>72</v>
      </c>
      <c r="AE2246" t="s">
        <v>71</v>
      </c>
      <c r="AF2246">
        <v>24.326642</v>
      </c>
      <c r="AG2246">
        <v>-2</v>
      </c>
      <c r="AH2246">
        <v>2.2999999999999998</v>
      </c>
      <c r="AI2246">
        <v>3.7000000000000006</v>
      </c>
      <c r="AJ2246">
        <v>-1</v>
      </c>
      <c r="AL2246" t="e">
        <v>#N/A</v>
      </c>
      <c r="AM2246">
        <v>24927969.719999999</v>
      </c>
      <c r="AN2246" s="9" t="s">
        <v>72</v>
      </c>
      <c r="AO2246">
        <v>1</v>
      </c>
      <c r="AP2246" t="s">
        <v>71</v>
      </c>
      <c r="AQ2246">
        <v>4.197E-2</v>
      </c>
      <c r="AR2246">
        <v>-2</v>
      </c>
      <c r="AT2246" t="s">
        <v>72</v>
      </c>
      <c r="AU2246" t="s">
        <v>71</v>
      </c>
      <c r="AV2246">
        <v>24.483363000000001</v>
      </c>
      <c r="AW2246">
        <v>-2</v>
      </c>
      <c r="AX2246">
        <v>2.2999999999999998</v>
      </c>
      <c r="AY2246">
        <v>3.7000000000000006</v>
      </c>
      <c r="AZ2246">
        <v>-1</v>
      </c>
      <c r="BB2246" t="e">
        <v>#N/A</v>
      </c>
      <c r="BC2246">
        <v>22777632.02</v>
      </c>
      <c r="BD2246" s="1" t="s">
        <v>72</v>
      </c>
      <c r="BE2246">
        <v>1</v>
      </c>
      <c r="BF2246" t="s">
        <v>71</v>
      </c>
      <c r="BG2246">
        <v>4.4069999999999998E-2</v>
      </c>
      <c r="BH2246">
        <v>-2</v>
      </c>
      <c r="BJ2246" s="1" t="s">
        <v>72</v>
      </c>
      <c r="BK2246" t="s">
        <v>71</v>
      </c>
      <c r="BL2246">
        <v>25.834447000000001</v>
      </c>
      <c r="BM2246">
        <v>-2</v>
      </c>
      <c r="BN2246" s="1">
        <v>2.2999999999999998</v>
      </c>
      <c r="BO2246">
        <v>3.7000000000000006</v>
      </c>
      <c r="BP2246">
        <v>-1</v>
      </c>
      <c r="BR2246" t="e">
        <v>#N/A</v>
      </c>
    </row>
    <row r="2247" spans="1:70" x14ac:dyDescent="0.25">
      <c r="A2247" s="3">
        <v>41820</v>
      </c>
      <c r="B2247">
        <v>6.2</v>
      </c>
      <c r="D2247">
        <v>90706</v>
      </c>
      <c r="E2247">
        <v>2.2000000000000002</v>
      </c>
      <c r="F2247">
        <v>428383.69</v>
      </c>
      <c r="N2247" t="s">
        <v>72</v>
      </c>
      <c r="O2247" t="s">
        <v>71</v>
      </c>
      <c r="P2247">
        <v>22.515796000000002</v>
      </c>
      <c r="Q2247">
        <v>-7</v>
      </c>
      <c r="S2247" s="1" t="e">
        <v>#N/A</v>
      </c>
      <c r="V2247" t="e">
        <v>#N/A</v>
      </c>
      <c r="W2247">
        <v>400183.87</v>
      </c>
      <c r="X2247" s="9" t="s">
        <v>72</v>
      </c>
      <c r="Y2247">
        <v>1</v>
      </c>
      <c r="Z2247" t="s">
        <v>71</v>
      </c>
      <c r="AA2247">
        <v>3.4369999999999998E-2</v>
      </c>
      <c r="AB2247">
        <v>-3</v>
      </c>
      <c r="AD2247" s="9" t="s">
        <v>72</v>
      </c>
      <c r="AE2247" t="s">
        <v>71</v>
      </c>
      <c r="AF2247">
        <v>27.03951</v>
      </c>
      <c r="AG2247">
        <v>-3</v>
      </c>
      <c r="AH2247">
        <v>2.2999999999999998</v>
      </c>
      <c r="AI2247">
        <v>3.7000000000000006</v>
      </c>
      <c r="AJ2247">
        <v>-2</v>
      </c>
      <c r="AL2247" t="e">
        <v>#N/A</v>
      </c>
      <c r="AM2247">
        <v>343535.75</v>
      </c>
      <c r="AN2247" s="9" t="s">
        <v>72</v>
      </c>
      <c r="AO2247">
        <v>1</v>
      </c>
      <c r="AP2247" t="s">
        <v>71</v>
      </c>
      <c r="AQ2247">
        <v>3.4939999999999999E-2</v>
      </c>
      <c r="AR2247">
        <v>-3</v>
      </c>
      <c r="AT2247" t="s">
        <v>72</v>
      </c>
      <c r="AU2247" t="s">
        <v>71</v>
      </c>
      <c r="AV2247">
        <v>26.459387</v>
      </c>
      <c r="AW2247">
        <v>-3</v>
      </c>
      <c r="AX2247">
        <v>2.2999999999999998</v>
      </c>
      <c r="AY2247">
        <v>3.7000000000000006</v>
      </c>
      <c r="AZ2247">
        <v>-2</v>
      </c>
      <c r="BB2247" t="e">
        <v>#N/A</v>
      </c>
      <c r="BC2247">
        <v>132102.34</v>
      </c>
      <c r="BD2247" s="1" t="s">
        <v>72</v>
      </c>
      <c r="BE2247">
        <v>1</v>
      </c>
      <c r="BF2247" t="s">
        <v>71</v>
      </c>
      <c r="BG2247">
        <v>3.4590000000000003E-2</v>
      </c>
      <c r="BH2247">
        <v>-3</v>
      </c>
      <c r="BJ2247" s="1" t="s">
        <v>72</v>
      </c>
      <c r="BK2247" t="s">
        <v>71</v>
      </c>
      <c r="BL2247">
        <v>26.623294000000001</v>
      </c>
      <c r="BM2247">
        <v>-3</v>
      </c>
      <c r="BN2247" s="1">
        <v>2.2999999999999998</v>
      </c>
      <c r="BO2247">
        <v>3.7000000000000006</v>
      </c>
      <c r="BP2247">
        <v>-2</v>
      </c>
      <c r="BR2247" t="e">
        <v>#N/A</v>
      </c>
    </row>
    <row r="2248" spans="1:70" x14ac:dyDescent="0.25">
      <c r="A2248" s="3">
        <v>42034</v>
      </c>
      <c r="B2248">
        <v>3.1</v>
      </c>
      <c r="D2248">
        <v>90722</v>
      </c>
      <c r="E2248">
        <v>0.89999999999999991</v>
      </c>
      <c r="F2248">
        <v>47500000</v>
      </c>
      <c r="G2248" t="s">
        <v>72</v>
      </c>
      <c r="H2248">
        <v>1</v>
      </c>
      <c r="I2248" t="s">
        <v>101</v>
      </c>
      <c r="J2248">
        <v>0.56679999999999997</v>
      </c>
      <c r="K2248">
        <v>-2</v>
      </c>
      <c r="S2248" s="1" t="e">
        <v>#N/A</v>
      </c>
      <c r="V2248" t="e">
        <v>#N/A</v>
      </c>
      <c r="W2248">
        <v>47500000</v>
      </c>
      <c r="X2248" s="9" t="s">
        <v>72</v>
      </c>
      <c r="Y2248">
        <v>1</v>
      </c>
      <c r="Z2248" t="s">
        <v>101</v>
      </c>
      <c r="AA2248">
        <v>5.595E-2</v>
      </c>
      <c r="AB2248">
        <v>-1</v>
      </c>
      <c r="AI2248" t="e">
        <v>#N/A</v>
      </c>
      <c r="AL2248" t="e">
        <v>#N/A</v>
      </c>
      <c r="AM2248">
        <v>47500000</v>
      </c>
      <c r="AN2248" s="9" t="s">
        <v>72</v>
      </c>
      <c r="AO2248">
        <v>1</v>
      </c>
      <c r="AP2248" t="s">
        <v>101</v>
      </c>
      <c r="AQ2248">
        <v>5.8610000000000002E-2</v>
      </c>
      <c r="AR2248">
        <v>-1</v>
      </c>
      <c r="AY2248" t="e">
        <v>#N/A</v>
      </c>
      <c r="BB2248" t="e">
        <v>#N/A</v>
      </c>
      <c r="BC2248">
        <v>47500000</v>
      </c>
      <c r="BD2248" s="1" t="s">
        <v>72</v>
      </c>
      <c r="BE2248">
        <v>1</v>
      </c>
      <c r="BF2248" t="s">
        <v>101</v>
      </c>
      <c r="BG2248">
        <v>7.0000000000000007E-2</v>
      </c>
      <c r="BH2248">
        <v>-1</v>
      </c>
      <c r="BO2248" t="e">
        <v>#N/A</v>
      </c>
      <c r="BR2248" t="e">
        <v>#N/A</v>
      </c>
    </row>
    <row r="2249" spans="1:70" x14ac:dyDescent="0.25">
      <c r="A2249" s="3">
        <v>42247</v>
      </c>
      <c r="B2249">
        <v>3.2</v>
      </c>
      <c r="D2249">
        <v>90722</v>
      </c>
      <c r="E2249">
        <v>0.1000000000000001</v>
      </c>
      <c r="F2249">
        <v>58750000</v>
      </c>
      <c r="G2249" t="s">
        <v>72</v>
      </c>
      <c r="H2249">
        <v>1</v>
      </c>
      <c r="I2249" t="s">
        <v>101</v>
      </c>
      <c r="J2249">
        <v>0.72740000000000005</v>
      </c>
      <c r="K2249">
        <v>-2</v>
      </c>
      <c r="R2249" s="1">
        <v>3.2</v>
      </c>
      <c r="S2249" s="1">
        <v>4.6000000000000005</v>
      </c>
      <c r="U2249">
        <v>3.3</v>
      </c>
      <c r="V2249">
        <v>4.8571428571428568</v>
      </c>
      <c r="W2249">
        <v>58750000</v>
      </c>
      <c r="X2249" s="9" t="s">
        <v>72</v>
      </c>
      <c r="Y2249">
        <v>1</v>
      </c>
      <c r="Z2249" t="s">
        <v>101</v>
      </c>
      <c r="AA2249">
        <v>7.7329999999999996E-2</v>
      </c>
      <c r="AB2249">
        <v>-2</v>
      </c>
      <c r="AH2249">
        <v>3.2</v>
      </c>
      <c r="AI2249">
        <v>4.6000000000000005</v>
      </c>
      <c r="AJ2249">
        <v>0</v>
      </c>
      <c r="AK2249">
        <v>3.3</v>
      </c>
      <c r="AL2249">
        <v>4.8571428571428568</v>
      </c>
      <c r="AM2249">
        <v>58750000</v>
      </c>
      <c r="AN2249" s="9" t="s">
        <v>72</v>
      </c>
      <c r="AO2249">
        <v>1</v>
      </c>
      <c r="AP2249" t="s">
        <v>101</v>
      </c>
      <c r="AQ2249">
        <v>7.2979999999999989E-2</v>
      </c>
      <c r="AR2249">
        <v>-2</v>
      </c>
      <c r="AX2249">
        <v>3.2</v>
      </c>
      <c r="AY2249">
        <v>4.6000000000000005</v>
      </c>
      <c r="AZ2249">
        <v>0</v>
      </c>
      <c r="BA2249">
        <v>3.3</v>
      </c>
      <c r="BB2249">
        <v>4.8571428571428568</v>
      </c>
      <c r="BC2249">
        <v>58750000</v>
      </c>
      <c r="BD2249" s="1" t="s">
        <v>72</v>
      </c>
      <c r="BE2249">
        <v>1</v>
      </c>
      <c r="BF2249" t="s">
        <v>101</v>
      </c>
      <c r="BG2249">
        <v>5.1739999999999987E-2</v>
      </c>
      <c r="BH2249">
        <v>-2</v>
      </c>
      <c r="BN2249" s="1">
        <v>3.2</v>
      </c>
      <c r="BO2249">
        <v>4.6000000000000005</v>
      </c>
      <c r="BP2249">
        <v>0</v>
      </c>
      <c r="BQ2249">
        <v>3.3</v>
      </c>
      <c r="BR2249">
        <v>4.8571428571428568</v>
      </c>
    </row>
    <row r="2250" spans="1:70" x14ac:dyDescent="0.25">
      <c r="A2250" s="3">
        <v>42886</v>
      </c>
      <c r="B2250">
        <v>3.3</v>
      </c>
      <c r="D2250">
        <v>90722</v>
      </c>
      <c r="E2250">
        <v>9.9999999999999645E-2</v>
      </c>
      <c r="F2250">
        <v>100000000</v>
      </c>
      <c r="G2250" t="s">
        <v>80</v>
      </c>
      <c r="H2250">
        <v>2</v>
      </c>
      <c r="I2250" t="s">
        <v>101</v>
      </c>
      <c r="J2250">
        <v>0.2898</v>
      </c>
      <c r="K2250">
        <v>-1</v>
      </c>
      <c r="R2250" s="1">
        <v>3.2</v>
      </c>
      <c r="S2250" s="1">
        <v>4.6000000000000005</v>
      </c>
      <c r="U2250">
        <v>3.3</v>
      </c>
      <c r="V2250">
        <v>4.8571428571428568</v>
      </c>
      <c r="W2250">
        <v>41125000</v>
      </c>
      <c r="X2250" s="9" t="s">
        <v>80</v>
      </c>
      <c r="Y2250">
        <v>2</v>
      </c>
      <c r="Z2250" t="s">
        <v>101</v>
      </c>
      <c r="AA2250">
        <v>3.5929999999999997E-2</v>
      </c>
      <c r="AB2250">
        <v>-1</v>
      </c>
      <c r="AH2250">
        <v>3.2</v>
      </c>
      <c r="AI2250">
        <v>4.6000000000000005</v>
      </c>
      <c r="AJ2250">
        <v>0</v>
      </c>
      <c r="AK2250">
        <v>3.3</v>
      </c>
      <c r="AL2250">
        <v>4.8571428571428568</v>
      </c>
      <c r="AM2250">
        <v>41125000</v>
      </c>
      <c r="AN2250" s="9" t="s">
        <v>80</v>
      </c>
      <c r="AO2250">
        <v>2</v>
      </c>
      <c r="AP2250" t="s">
        <v>101</v>
      </c>
      <c r="AQ2250">
        <v>3.5999999999999997E-2</v>
      </c>
      <c r="AR2250">
        <v>-1</v>
      </c>
      <c r="AX2250">
        <v>3.2</v>
      </c>
      <c r="AY2250">
        <v>4.6000000000000005</v>
      </c>
      <c r="AZ2250">
        <v>0</v>
      </c>
      <c r="BA2250">
        <v>3.3</v>
      </c>
      <c r="BB2250">
        <v>4.8571428571428568</v>
      </c>
      <c r="BC2250">
        <v>41125000</v>
      </c>
      <c r="BD2250" s="1" t="s">
        <v>79</v>
      </c>
      <c r="BE2250">
        <v>3</v>
      </c>
      <c r="BF2250" t="s">
        <v>101</v>
      </c>
      <c r="BG2250">
        <v>3.9889999999999988E-2</v>
      </c>
      <c r="BH2250">
        <v>0</v>
      </c>
      <c r="BN2250" s="1">
        <v>3.2</v>
      </c>
      <c r="BO2250">
        <v>4.6000000000000005</v>
      </c>
      <c r="BP2250">
        <v>0</v>
      </c>
      <c r="BQ2250">
        <v>3.3</v>
      </c>
      <c r="BR2250">
        <v>4.8571428571428568</v>
      </c>
    </row>
    <row r="2251" spans="1:70" x14ac:dyDescent="0.25">
      <c r="A2251" s="3">
        <v>41789</v>
      </c>
      <c r="B2251">
        <v>6.2</v>
      </c>
      <c r="D2251">
        <v>90782</v>
      </c>
      <c r="E2251">
        <v>0.10000000000000051</v>
      </c>
      <c r="F2251">
        <v>165828152.38999999</v>
      </c>
      <c r="S2251" s="1" t="e">
        <v>#N/A</v>
      </c>
      <c r="V2251" t="e">
        <v>#N/A</v>
      </c>
      <c r="W2251">
        <v>165381669.40000001</v>
      </c>
      <c r="AD2251" s="9">
        <v>5.2</v>
      </c>
      <c r="AE2251" t="s">
        <v>71</v>
      </c>
      <c r="AF2251">
        <v>224.86799600000001</v>
      </c>
      <c r="AG2251">
        <v>-1</v>
      </c>
      <c r="AI2251" t="e">
        <v>#N/A</v>
      </c>
      <c r="AL2251" t="e">
        <v>#N/A</v>
      </c>
      <c r="AM2251">
        <v>165143369.75999999</v>
      </c>
      <c r="AT2251">
        <v>5.2</v>
      </c>
      <c r="AU2251" t="s">
        <v>71</v>
      </c>
      <c r="AV2251">
        <v>237.04749899999999</v>
      </c>
      <c r="AW2251">
        <v>-1</v>
      </c>
      <c r="AY2251" t="e">
        <v>#N/A</v>
      </c>
      <c r="BB2251" t="e">
        <v>#N/A</v>
      </c>
      <c r="BC2251">
        <v>26459.83</v>
      </c>
      <c r="BD2251" s="1" t="s">
        <v>72</v>
      </c>
      <c r="BE2251">
        <v>1</v>
      </c>
      <c r="BF2251" t="s">
        <v>71</v>
      </c>
      <c r="BG2251">
        <v>2.469E-2</v>
      </c>
      <c r="BH2251">
        <v>-2</v>
      </c>
      <c r="BJ2251" s="1">
        <v>3.3</v>
      </c>
      <c r="BK2251" t="s">
        <v>71</v>
      </c>
      <c r="BL2251">
        <v>86.001099999999994</v>
      </c>
      <c r="BM2251">
        <v>0</v>
      </c>
      <c r="BN2251" s="1">
        <v>3.1</v>
      </c>
      <c r="BO2251">
        <v>4.1500000000000004</v>
      </c>
      <c r="BP2251">
        <v>0</v>
      </c>
      <c r="BQ2251">
        <v>3.1</v>
      </c>
      <c r="BR2251">
        <v>3.9999999999999991</v>
      </c>
    </row>
    <row r="2252" spans="1:70" x14ac:dyDescent="0.25">
      <c r="A2252" s="3">
        <v>41912</v>
      </c>
      <c r="B2252">
        <v>7</v>
      </c>
      <c r="D2252">
        <v>90782</v>
      </c>
      <c r="E2252">
        <v>0.79999999999999982</v>
      </c>
      <c r="F2252">
        <v>160567461.16999999</v>
      </c>
      <c r="N2252">
        <v>5.2</v>
      </c>
      <c r="O2252" t="s">
        <v>71</v>
      </c>
      <c r="P2252">
        <v>239.186826</v>
      </c>
      <c r="Q2252">
        <v>-3</v>
      </c>
      <c r="S2252" s="1" t="e">
        <v>#N/A</v>
      </c>
      <c r="V2252" t="e">
        <v>#N/A</v>
      </c>
      <c r="W2252">
        <v>163308507.71000001</v>
      </c>
      <c r="AD2252" s="9">
        <v>5.0999999999999996</v>
      </c>
      <c r="AE2252" t="s">
        <v>71</v>
      </c>
      <c r="AF2252">
        <v>215.26243500000001</v>
      </c>
      <c r="AG2252">
        <v>-3</v>
      </c>
      <c r="AI2252" t="e">
        <v>#N/A</v>
      </c>
      <c r="AL2252" t="e">
        <v>#N/A</v>
      </c>
      <c r="AM2252">
        <v>162270689.50999999</v>
      </c>
      <c r="AT2252">
        <v>6.1</v>
      </c>
      <c r="AU2252" t="s">
        <v>71</v>
      </c>
      <c r="AV2252">
        <v>231.899303</v>
      </c>
      <c r="AW2252">
        <v>-1</v>
      </c>
      <c r="AY2252" t="e">
        <v>#N/A</v>
      </c>
      <c r="BB2252" t="e">
        <v>#N/A</v>
      </c>
      <c r="BC2252">
        <v>164086965.18000001</v>
      </c>
      <c r="BJ2252" s="1">
        <v>6.1</v>
      </c>
      <c r="BK2252" t="s">
        <v>71</v>
      </c>
      <c r="BL2252">
        <v>224.11945299999999</v>
      </c>
      <c r="BM2252">
        <v>-1</v>
      </c>
      <c r="BO2252" t="e">
        <v>#N/A</v>
      </c>
      <c r="BR2252" t="e">
        <v>#N/A</v>
      </c>
    </row>
    <row r="2253" spans="1:70" x14ac:dyDescent="0.25">
      <c r="A2253" s="3">
        <v>42004</v>
      </c>
      <c r="B2253">
        <v>8.1</v>
      </c>
      <c r="D2253">
        <v>90782</v>
      </c>
      <c r="E2253">
        <v>1.1000000000000001</v>
      </c>
      <c r="F2253">
        <v>163423842.88999999</v>
      </c>
      <c r="N2253">
        <v>6.2</v>
      </c>
      <c r="O2253" t="s">
        <v>71</v>
      </c>
      <c r="P2253">
        <v>25.378139999999998</v>
      </c>
      <c r="Q2253">
        <v>-2</v>
      </c>
      <c r="S2253" s="1" t="e">
        <v>#N/A</v>
      </c>
      <c r="V2253" t="e">
        <v>#N/A</v>
      </c>
      <c r="W2253">
        <v>164508267.68000001</v>
      </c>
      <c r="AD2253" s="9">
        <v>5.2</v>
      </c>
      <c r="AE2253" t="s">
        <v>71</v>
      </c>
      <c r="AF2253">
        <v>228.44213500000001</v>
      </c>
      <c r="AG2253">
        <v>-3</v>
      </c>
      <c r="AI2253" t="e">
        <v>#N/A</v>
      </c>
      <c r="AL2253" t="e">
        <v>#N/A</v>
      </c>
      <c r="AM2253">
        <v>162630546.19999999</v>
      </c>
      <c r="AT2253">
        <v>5.0999999999999996</v>
      </c>
      <c r="AU2253" t="s">
        <v>71</v>
      </c>
      <c r="AV2253">
        <v>228.96247600000001</v>
      </c>
      <c r="AW2253">
        <v>-4</v>
      </c>
      <c r="AY2253" t="e">
        <v>#N/A</v>
      </c>
      <c r="BB2253" t="e">
        <v>#N/A</v>
      </c>
      <c r="BC2253">
        <v>160567461.16999999</v>
      </c>
      <c r="BJ2253" s="1">
        <v>5.2</v>
      </c>
      <c r="BK2253" t="s">
        <v>71</v>
      </c>
      <c r="BL2253">
        <v>239.186826</v>
      </c>
      <c r="BM2253">
        <v>-3</v>
      </c>
      <c r="BO2253" t="e">
        <v>#N/A</v>
      </c>
      <c r="BR2253" t="e">
        <v>#N/A</v>
      </c>
    </row>
    <row r="2254" spans="1:70" x14ac:dyDescent="0.25">
      <c r="A2254" s="3">
        <v>42062</v>
      </c>
      <c r="B2254">
        <v>8.1999999999999993</v>
      </c>
      <c r="D2254">
        <v>90782</v>
      </c>
      <c r="E2254">
        <v>9.9999999999999645E-2</v>
      </c>
      <c r="F2254">
        <v>163876600.75</v>
      </c>
      <c r="N2254">
        <v>6.2</v>
      </c>
      <c r="O2254" t="s">
        <v>71</v>
      </c>
      <c r="P2254">
        <v>269.78918299999998</v>
      </c>
      <c r="Q2254">
        <v>-3</v>
      </c>
      <c r="S2254" s="1" t="e">
        <v>#N/A</v>
      </c>
      <c r="V2254" t="e">
        <v>#N/A</v>
      </c>
      <c r="W2254">
        <v>170285368.72</v>
      </c>
      <c r="AD2254" s="9">
        <v>6.1</v>
      </c>
      <c r="AE2254" t="s">
        <v>71</v>
      </c>
      <c r="AF2254">
        <v>265.774156</v>
      </c>
      <c r="AG2254">
        <v>-3</v>
      </c>
      <c r="AI2254" t="e">
        <v>#N/A</v>
      </c>
      <c r="AL2254" t="e">
        <v>#N/A</v>
      </c>
      <c r="AM2254">
        <v>163423842.88999999</v>
      </c>
      <c r="AT2254">
        <v>6.2</v>
      </c>
      <c r="AU2254" t="s">
        <v>71</v>
      </c>
      <c r="AV2254">
        <v>250.37801400000001</v>
      </c>
      <c r="AW2254">
        <v>-2</v>
      </c>
      <c r="AY2254" t="e">
        <v>#N/A</v>
      </c>
      <c r="BB2254" t="e">
        <v>#N/A</v>
      </c>
      <c r="BC2254">
        <v>164508267.68000001</v>
      </c>
      <c r="BJ2254" s="1">
        <v>5.2</v>
      </c>
      <c r="BK2254" t="s">
        <v>71</v>
      </c>
      <c r="BL2254">
        <v>228.44213500000001</v>
      </c>
      <c r="BM2254">
        <v>-3</v>
      </c>
      <c r="BO2254" t="e">
        <v>#N/A</v>
      </c>
      <c r="BR2254" t="e">
        <v>#N/A</v>
      </c>
    </row>
    <row r="2255" spans="1:70" x14ac:dyDescent="0.25">
      <c r="A2255" s="3">
        <v>42307</v>
      </c>
      <c r="B2255">
        <v>5.2</v>
      </c>
      <c r="D2255">
        <v>90807</v>
      </c>
      <c r="E2255">
        <v>0.10000000000000051</v>
      </c>
      <c r="F2255">
        <v>81024812.400000006</v>
      </c>
      <c r="G2255" t="s">
        <v>105</v>
      </c>
      <c r="H2255">
        <v>9</v>
      </c>
      <c r="I2255" t="s">
        <v>71</v>
      </c>
      <c r="J2255">
        <v>13.69157</v>
      </c>
      <c r="K2255">
        <v>3</v>
      </c>
      <c r="R2255" s="1">
        <v>5.0999999999999996</v>
      </c>
      <c r="S2255" s="1">
        <v>5.9500000000000011</v>
      </c>
      <c r="T2255">
        <v>-1</v>
      </c>
      <c r="V2255" t="e">
        <v>#N/A</v>
      </c>
      <c r="W2255">
        <v>81099541.989999995</v>
      </c>
      <c r="X2255" s="9" t="s">
        <v>105</v>
      </c>
      <c r="Y2255">
        <v>9</v>
      </c>
      <c r="Z2255" t="s">
        <v>71</v>
      </c>
      <c r="AA2255">
        <v>14.991630000000001</v>
      </c>
      <c r="AB2255">
        <v>4</v>
      </c>
      <c r="AH2255">
        <v>5.0999999999999996</v>
      </c>
      <c r="AI2255">
        <v>5.9500000000000011</v>
      </c>
      <c r="AJ2255">
        <v>0</v>
      </c>
      <c r="AL2255" t="e">
        <v>#N/A</v>
      </c>
      <c r="AM2255">
        <v>81183002.590000004</v>
      </c>
      <c r="AN2255" s="9" t="s">
        <v>105</v>
      </c>
      <c r="AO2255">
        <v>9</v>
      </c>
      <c r="AP2255" t="s">
        <v>71</v>
      </c>
      <c r="AQ2255">
        <v>14.822179999999999</v>
      </c>
      <c r="AR2255">
        <v>4</v>
      </c>
      <c r="AX2255">
        <v>5.0999999999999996</v>
      </c>
      <c r="AY2255">
        <v>5.9500000000000011</v>
      </c>
      <c r="AZ2255">
        <v>0</v>
      </c>
      <c r="BB2255" t="e">
        <v>#N/A</v>
      </c>
      <c r="BC2255">
        <v>81301769.269999996</v>
      </c>
      <c r="BD2255" s="1" t="s">
        <v>105</v>
      </c>
      <c r="BE2255">
        <v>9</v>
      </c>
      <c r="BF2255" t="s">
        <v>71</v>
      </c>
      <c r="BG2255">
        <v>10.68235</v>
      </c>
      <c r="BH2255">
        <v>4</v>
      </c>
      <c r="BN2255" s="1">
        <v>5.0999999999999996</v>
      </c>
      <c r="BO2255">
        <v>5.9500000000000011</v>
      </c>
      <c r="BP2255">
        <v>0</v>
      </c>
      <c r="BR2255" t="e">
        <v>#N/A</v>
      </c>
    </row>
    <row r="2256" spans="1:70" x14ac:dyDescent="0.25">
      <c r="A2256" s="3">
        <v>42398</v>
      </c>
      <c r="B2256">
        <v>6.1</v>
      </c>
      <c r="D2256">
        <v>90807</v>
      </c>
      <c r="E2256">
        <v>0.89999999999999947</v>
      </c>
      <c r="F2256">
        <v>80783916.700000003</v>
      </c>
      <c r="G2256">
        <v>8.1</v>
      </c>
      <c r="H2256">
        <v>1</v>
      </c>
      <c r="I2256" t="s">
        <v>71</v>
      </c>
      <c r="J2256">
        <v>23.9998</v>
      </c>
      <c r="K2256">
        <v>3</v>
      </c>
      <c r="R2256" s="1">
        <v>5.0999999999999996</v>
      </c>
      <c r="S2256" s="1">
        <v>5.9500000000000011</v>
      </c>
      <c r="T2256">
        <v>-2</v>
      </c>
      <c r="V2256" t="e">
        <v>#N/A</v>
      </c>
      <c r="W2256">
        <v>80655825.420000002</v>
      </c>
      <c r="X2256" s="9">
        <v>8.1</v>
      </c>
      <c r="Y2256">
        <v>10</v>
      </c>
      <c r="Z2256" t="s">
        <v>71</v>
      </c>
      <c r="AA2256">
        <v>21.913920000000001</v>
      </c>
      <c r="AB2256">
        <v>4</v>
      </c>
      <c r="AH2256">
        <v>5.0999999999999996</v>
      </c>
      <c r="AI2256">
        <v>5.9500000000000011</v>
      </c>
      <c r="AJ2256">
        <v>-1</v>
      </c>
      <c r="AL2256" t="e">
        <v>#N/A</v>
      </c>
      <c r="AM2256">
        <v>80847269.680000007</v>
      </c>
      <c r="AN2256" s="9">
        <v>8.1</v>
      </c>
      <c r="AO2256">
        <v>10</v>
      </c>
      <c r="AP2256" t="s">
        <v>71</v>
      </c>
      <c r="AQ2256">
        <v>17.32357</v>
      </c>
      <c r="AR2256">
        <v>4</v>
      </c>
      <c r="AX2256">
        <v>5.0999999999999996</v>
      </c>
      <c r="AY2256">
        <v>5.9500000000000011</v>
      </c>
      <c r="AZ2256">
        <v>-1</v>
      </c>
      <c r="BB2256" t="e">
        <v>#N/A</v>
      </c>
      <c r="BC2256">
        <v>81024812.400000006</v>
      </c>
      <c r="BD2256" s="1" t="s">
        <v>105</v>
      </c>
      <c r="BE2256">
        <v>9</v>
      </c>
      <c r="BF2256" t="s">
        <v>71</v>
      </c>
      <c r="BG2256">
        <v>13.69157</v>
      </c>
      <c r="BH2256">
        <v>3</v>
      </c>
      <c r="BN2256" s="1">
        <v>5.0999999999999996</v>
      </c>
      <c r="BO2256">
        <v>5.9500000000000011</v>
      </c>
      <c r="BP2256">
        <v>-1</v>
      </c>
      <c r="BR2256" t="e">
        <v>#N/A</v>
      </c>
    </row>
    <row r="2257" spans="1:70" x14ac:dyDescent="0.25">
      <c r="A2257" s="3">
        <v>42429</v>
      </c>
      <c r="B2257">
        <v>7</v>
      </c>
      <c r="D2257">
        <v>90807</v>
      </c>
      <c r="E2257">
        <v>0.90000000000000036</v>
      </c>
      <c r="F2257">
        <v>80659095.620000005</v>
      </c>
      <c r="G2257" t="s">
        <v>105</v>
      </c>
      <c r="H2257">
        <v>9</v>
      </c>
      <c r="I2257" t="s">
        <v>71</v>
      </c>
      <c r="J2257">
        <v>9.1244600000000009</v>
      </c>
      <c r="R2257" s="1">
        <v>5.2</v>
      </c>
      <c r="S2257" s="1">
        <v>6.4000000000000012</v>
      </c>
      <c r="T2257">
        <v>-3</v>
      </c>
      <c r="V2257" t="e">
        <v>#N/A</v>
      </c>
      <c r="W2257">
        <v>80783916.700000003</v>
      </c>
      <c r="X2257" s="9">
        <v>8.1</v>
      </c>
      <c r="Y2257">
        <v>10</v>
      </c>
      <c r="Z2257" t="s">
        <v>71</v>
      </c>
      <c r="AA2257">
        <v>23.9998</v>
      </c>
      <c r="AB2257">
        <v>3</v>
      </c>
      <c r="AH2257">
        <v>5.0999999999999996</v>
      </c>
      <c r="AI2257">
        <v>5.9500000000000011</v>
      </c>
      <c r="AJ2257">
        <v>-2</v>
      </c>
      <c r="AL2257" t="e">
        <v>#N/A</v>
      </c>
      <c r="AM2257">
        <v>80655825.420000002</v>
      </c>
      <c r="AN2257" s="9">
        <v>8.1</v>
      </c>
      <c r="AO2257">
        <v>10</v>
      </c>
      <c r="AP2257" t="s">
        <v>71</v>
      </c>
      <c r="AQ2257">
        <v>21.913920000000001</v>
      </c>
      <c r="AR2257">
        <v>4</v>
      </c>
      <c r="AX2257">
        <v>5.0999999999999996</v>
      </c>
      <c r="AY2257">
        <v>5.9500000000000011</v>
      </c>
      <c r="AZ2257">
        <v>-1</v>
      </c>
      <c r="BB2257" t="e">
        <v>#N/A</v>
      </c>
      <c r="BC2257">
        <v>80847269.680000007</v>
      </c>
      <c r="BD2257" s="1">
        <v>8.1</v>
      </c>
      <c r="BE2257">
        <v>10</v>
      </c>
      <c r="BF2257" t="s">
        <v>71</v>
      </c>
      <c r="BG2257">
        <v>17.32357</v>
      </c>
      <c r="BH2257">
        <v>4</v>
      </c>
      <c r="BN2257" s="1">
        <v>5.0999999999999996</v>
      </c>
      <c r="BO2257">
        <v>5.9500000000000011</v>
      </c>
      <c r="BP2257">
        <v>-1</v>
      </c>
      <c r="BR2257" t="e">
        <v>#N/A</v>
      </c>
    </row>
    <row r="2258" spans="1:70" x14ac:dyDescent="0.25">
      <c r="A2258" s="3">
        <v>42460</v>
      </c>
      <c r="B2258">
        <v>8.1</v>
      </c>
      <c r="D2258">
        <v>90807</v>
      </c>
      <c r="E2258">
        <v>1.1000000000000001</v>
      </c>
      <c r="F2258">
        <v>50539442.789999999</v>
      </c>
      <c r="G2258">
        <v>8.1</v>
      </c>
      <c r="H2258">
        <v>1</v>
      </c>
      <c r="I2258" t="s">
        <v>71</v>
      </c>
      <c r="J2258">
        <v>2.5165000000000002</v>
      </c>
      <c r="R2258" s="1">
        <v>5.2</v>
      </c>
      <c r="S2258" s="1">
        <v>6.4000000000000012</v>
      </c>
      <c r="T2258">
        <v>-4</v>
      </c>
      <c r="V2258" t="e">
        <v>#N/A</v>
      </c>
      <c r="W2258">
        <v>80659095.620000005</v>
      </c>
      <c r="X2258" s="9" t="s">
        <v>105</v>
      </c>
      <c r="Y2258">
        <v>9</v>
      </c>
      <c r="Z2258" t="s">
        <v>71</v>
      </c>
      <c r="AA2258">
        <v>9.1244600000000009</v>
      </c>
      <c r="AB2258">
        <v>0</v>
      </c>
      <c r="AH2258">
        <v>5.2</v>
      </c>
      <c r="AI2258">
        <v>6.4000000000000012</v>
      </c>
      <c r="AJ2258">
        <v>-3</v>
      </c>
      <c r="AL2258" t="e">
        <v>#N/A</v>
      </c>
      <c r="AM2258">
        <v>80783916.700000003</v>
      </c>
      <c r="AN2258" s="9">
        <v>8.1</v>
      </c>
      <c r="AO2258">
        <v>10</v>
      </c>
      <c r="AP2258" t="s">
        <v>71</v>
      </c>
      <c r="AQ2258">
        <v>23.9998</v>
      </c>
      <c r="AR2258">
        <v>3</v>
      </c>
      <c r="AX2258">
        <v>5.0999999999999996</v>
      </c>
      <c r="AY2258">
        <v>5.9500000000000011</v>
      </c>
      <c r="AZ2258">
        <v>-2</v>
      </c>
      <c r="BB2258" t="e">
        <v>#N/A</v>
      </c>
      <c r="BC2258">
        <v>80655825.420000002</v>
      </c>
      <c r="BD2258" s="1">
        <v>8.1</v>
      </c>
      <c r="BE2258">
        <v>10</v>
      </c>
      <c r="BF2258" t="s">
        <v>71</v>
      </c>
      <c r="BG2258">
        <v>21.913920000000001</v>
      </c>
      <c r="BH2258">
        <v>4</v>
      </c>
      <c r="BN2258" s="1">
        <v>5.0999999999999996</v>
      </c>
      <c r="BO2258">
        <v>5.9500000000000011</v>
      </c>
      <c r="BP2258">
        <v>-1</v>
      </c>
      <c r="BR2258" t="e">
        <v>#N/A</v>
      </c>
    </row>
    <row r="2259" spans="1:70" x14ac:dyDescent="0.25">
      <c r="A2259" s="3">
        <v>43189</v>
      </c>
      <c r="B2259">
        <v>8.1</v>
      </c>
      <c r="D2259">
        <v>90828</v>
      </c>
      <c r="E2259">
        <v>1.1000000000000001</v>
      </c>
      <c r="F2259">
        <v>27495.19</v>
      </c>
      <c r="G2259">
        <v>6.2</v>
      </c>
      <c r="H2259">
        <v>8</v>
      </c>
      <c r="I2259" t="s">
        <v>71</v>
      </c>
      <c r="J2259">
        <v>0.62977000000000005</v>
      </c>
      <c r="K2259">
        <v>-2</v>
      </c>
      <c r="S2259" s="1" t="e">
        <v>#N/A</v>
      </c>
      <c r="V2259" t="e">
        <v>#N/A</v>
      </c>
      <c r="W2259">
        <v>2200000</v>
      </c>
      <c r="X2259" s="9" t="s">
        <v>105</v>
      </c>
      <c r="Y2259">
        <v>9</v>
      </c>
      <c r="Z2259" t="s">
        <v>71</v>
      </c>
      <c r="AA2259">
        <v>11.65297</v>
      </c>
      <c r="AB2259">
        <v>0</v>
      </c>
      <c r="AI2259" t="e">
        <v>#N/A</v>
      </c>
      <c r="AL2259" t="e">
        <v>#N/A</v>
      </c>
      <c r="AM2259">
        <v>2200000</v>
      </c>
      <c r="AN2259" s="9" t="s">
        <v>105</v>
      </c>
      <c r="AO2259">
        <v>9</v>
      </c>
      <c r="AP2259" t="s">
        <v>71</v>
      </c>
      <c r="AQ2259">
        <v>11.76967</v>
      </c>
      <c r="AR2259">
        <v>0</v>
      </c>
      <c r="AY2259" t="e">
        <v>#N/A</v>
      </c>
      <c r="BB2259" t="e">
        <v>#N/A</v>
      </c>
      <c r="BC2259">
        <v>2200000</v>
      </c>
      <c r="BD2259" s="1" t="s">
        <v>105</v>
      </c>
      <c r="BE2259">
        <v>9</v>
      </c>
      <c r="BF2259" t="s">
        <v>71</v>
      </c>
      <c r="BG2259">
        <v>10.2127</v>
      </c>
      <c r="BH2259">
        <v>0</v>
      </c>
      <c r="BO2259" t="e">
        <v>#N/A</v>
      </c>
      <c r="BR2259" t="e">
        <v>#N/A</v>
      </c>
    </row>
    <row r="2260" spans="1:70" x14ac:dyDescent="0.25">
      <c r="A2260" s="3">
        <v>42551</v>
      </c>
      <c r="B2260">
        <v>7</v>
      </c>
      <c r="D2260">
        <v>90847</v>
      </c>
      <c r="E2260">
        <v>3</v>
      </c>
      <c r="F2260">
        <v>435974.09</v>
      </c>
      <c r="G2260" t="s">
        <v>72</v>
      </c>
      <c r="H2260">
        <v>1</v>
      </c>
      <c r="I2260" t="s">
        <v>71</v>
      </c>
      <c r="J2260">
        <v>0.158</v>
      </c>
      <c r="K2260">
        <v>-8</v>
      </c>
      <c r="S2260" s="1" t="e">
        <v>#N/A</v>
      </c>
      <c r="V2260" t="e">
        <v>#N/A</v>
      </c>
      <c r="W2260">
        <v>386334.79</v>
      </c>
      <c r="X2260" s="9" t="s">
        <v>72</v>
      </c>
      <c r="Y2260">
        <v>1</v>
      </c>
      <c r="Z2260" t="s">
        <v>71</v>
      </c>
      <c r="AA2260">
        <v>9.7350000000000006E-2</v>
      </c>
      <c r="AB2260">
        <v>-3</v>
      </c>
      <c r="AI2260" t="e">
        <v>#N/A</v>
      </c>
      <c r="AL2260" t="e">
        <v>#N/A</v>
      </c>
      <c r="AM2260">
        <v>601254.79</v>
      </c>
      <c r="AN2260" s="9">
        <v>2.1</v>
      </c>
      <c r="AO2260">
        <v>2</v>
      </c>
      <c r="AP2260" t="s">
        <v>71</v>
      </c>
      <c r="AQ2260">
        <v>0.13346</v>
      </c>
      <c r="AR2260">
        <v>-2</v>
      </c>
      <c r="AY2260" t="e">
        <v>#N/A</v>
      </c>
      <c r="BB2260" t="e">
        <v>#N/A</v>
      </c>
      <c r="BC2260">
        <v>631450.11</v>
      </c>
      <c r="BD2260" s="1" t="s">
        <v>72</v>
      </c>
      <c r="BE2260">
        <v>1</v>
      </c>
      <c r="BF2260" t="s">
        <v>71</v>
      </c>
      <c r="BG2260">
        <v>9.9710000000000007E-2</v>
      </c>
      <c r="BH2260">
        <v>-3</v>
      </c>
      <c r="BO2260" t="e">
        <v>#N/A</v>
      </c>
      <c r="BR2260" t="e">
        <v>#N/A</v>
      </c>
    </row>
    <row r="2261" spans="1:70" x14ac:dyDescent="0.25">
      <c r="A2261" s="3">
        <v>42521</v>
      </c>
      <c r="B2261">
        <v>4</v>
      </c>
      <c r="D2261">
        <v>90872</v>
      </c>
      <c r="E2261">
        <v>1</v>
      </c>
      <c r="F2261">
        <v>1500000</v>
      </c>
      <c r="G2261" t="s">
        <v>72</v>
      </c>
      <c r="H2261">
        <v>1</v>
      </c>
      <c r="I2261" t="s">
        <v>71</v>
      </c>
      <c r="J2261">
        <v>0.48949999999999999</v>
      </c>
      <c r="K2261">
        <v>-3</v>
      </c>
      <c r="N2261" t="s">
        <v>72</v>
      </c>
      <c r="O2261" t="s">
        <v>71</v>
      </c>
      <c r="P2261">
        <v>27.366958</v>
      </c>
      <c r="Q2261">
        <v>-3</v>
      </c>
      <c r="R2261" s="1">
        <v>2.2000000000000002</v>
      </c>
      <c r="S2261" s="1">
        <v>3.2500000000000004</v>
      </c>
      <c r="T2261">
        <v>-2</v>
      </c>
      <c r="V2261" t="e">
        <v>#N/A</v>
      </c>
      <c r="W2261">
        <v>1000000</v>
      </c>
      <c r="AD2261" s="9" t="s">
        <v>72</v>
      </c>
      <c r="AE2261" t="s">
        <v>71</v>
      </c>
      <c r="AF2261">
        <v>20.515553000000001</v>
      </c>
      <c r="AG2261">
        <v>-2</v>
      </c>
      <c r="AI2261" t="e">
        <v>#N/A</v>
      </c>
      <c r="AL2261" t="e">
        <v>#N/A</v>
      </c>
      <c r="AM2261">
        <v>70375645.480000004</v>
      </c>
      <c r="AN2261" s="9">
        <v>6.1</v>
      </c>
      <c r="AO2261">
        <v>7</v>
      </c>
      <c r="AP2261" t="s">
        <v>71</v>
      </c>
      <c r="AQ2261">
        <v>0.30125999999999997</v>
      </c>
      <c r="AR2261">
        <v>5</v>
      </c>
      <c r="AT2261" t="s">
        <v>72</v>
      </c>
      <c r="AU2261" t="s">
        <v>71</v>
      </c>
      <c r="AV2261">
        <v>33.6312</v>
      </c>
      <c r="AW2261">
        <v>-1</v>
      </c>
      <c r="AY2261" t="e">
        <v>#N/A</v>
      </c>
      <c r="BA2261">
        <v>2.2000000000000002</v>
      </c>
      <c r="BB2261">
        <v>3.5714285714285707</v>
      </c>
      <c r="BC2261">
        <v>70371457.579999998</v>
      </c>
      <c r="BD2261" s="1">
        <v>6.1</v>
      </c>
      <c r="BE2261">
        <v>7</v>
      </c>
      <c r="BF2261" t="s">
        <v>71</v>
      </c>
      <c r="BG2261">
        <v>0.35427999999999998</v>
      </c>
      <c r="BH2261">
        <v>5</v>
      </c>
      <c r="BJ2261" s="1" t="s">
        <v>72</v>
      </c>
      <c r="BK2261" t="s">
        <v>71</v>
      </c>
      <c r="BL2261">
        <v>34.307699999999997</v>
      </c>
      <c r="BM2261">
        <v>-1</v>
      </c>
      <c r="BO2261" t="e">
        <v>#N/A</v>
      </c>
      <c r="BQ2261">
        <v>2.2000000000000002</v>
      </c>
      <c r="BR2261">
        <v>3.5714285714285707</v>
      </c>
    </row>
    <row r="2262" spans="1:70" x14ac:dyDescent="0.25">
      <c r="A2262" s="3">
        <v>42429</v>
      </c>
      <c r="B2262">
        <v>3</v>
      </c>
      <c r="D2262">
        <v>90949</v>
      </c>
      <c r="E2262">
        <v>1</v>
      </c>
      <c r="F2262">
        <v>25500000</v>
      </c>
      <c r="G2262" t="s">
        <v>72</v>
      </c>
      <c r="H2262">
        <v>1</v>
      </c>
      <c r="I2262" t="s">
        <v>71</v>
      </c>
      <c r="J2262">
        <v>0.27350000000000002</v>
      </c>
      <c r="K2262">
        <v>-2</v>
      </c>
      <c r="N2262">
        <v>3.1</v>
      </c>
      <c r="O2262" t="s">
        <v>71</v>
      </c>
      <c r="P2262">
        <v>91.739248000000003</v>
      </c>
      <c r="R2262" s="1">
        <v>3.1</v>
      </c>
      <c r="S2262" s="1">
        <v>4.1500000000000004</v>
      </c>
      <c r="U2262">
        <v>2.2999999999999998</v>
      </c>
      <c r="V2262">
        <v>3.5714285714285707</v>
      </c>
      <c r="W2262">
        <v>25500000</v>
      </c>
      <c r="X2262" s="9">
        <v>5.0999999999999996</v>
      </c>
      <c r="Y2262">
        <v>5</v>
      </c>
      <c r="Z2262" t="s">
        <v>71</v>
      </c>
      <c r="AA2262">
        <v>0.36442999999999998</v>
      </c>
      <c r="AB2262">
        <v>3</v>
      </c>
      <c r="AD2262" s="9">
        <v>3.2</v>
      </c>
      <c r="AE2262" t="s">
        <v>71</v>
      </c>
      <c r="AF2262">
        <v>108.33737499999999</v>
      </c>
      <c r="AG2262">
        <v>1</v>
      </c>
      <c r="AH2262">
        <v>2.2999999999999998</v>
      </c>
      <c r="AI2262">
        <v>3.7000000000000006</v>
      </c>
      <c r="AJ2262">
        <v>0</v>
      </c>
      <c r="AK2262">
        <v>2.2999999999999998</v>
      </c>
      <c r="AL2262">
        <v>3.5714285714285707</v>
      </c>
      <c r="AM2262">
        <v>25500000</v>
      </c>
      <c r="AN2262" s="9" t="s">
        <v>75</v>
      </c>
      <c r="AO2262">
        <v>4</v>
      </c>
      <c r="AP2262" t="s">
        <v>71</v>
      </c>
      <c r="AQ2262">
        <v>0.31884000000000001</v>
      </c>
      <c r="AR2262">
        <v>2</v>
      </c>
      <c r="AT2262">
        <v>3.2</v>
      </c>
      <c r="AU2262" t="s">
        <v>71</v>
      </c>
      <c r="AV2262">
        <v>85.697427000000005</v>
      </c>
      <c r="AW2262">
        <v>1</v>
      </c>
      <c r="AX2262">
        <v>2.2999999999999998</v>
      </c>
      <c r="AY2262">
        <v>3.7000000000000006</v>
      </c>
      <c r="AZ2262">
        <v>0</v>
      </c>
      <c r="BA2262">
        <v>2.2999999999999998</v>
      </c>
      <c r="BB2262">
        <v>3.5714285714285707</v>
      </c>
      <c r="BC2262">
        <v>25500000</v>
      </c>
      <c r="BD2262" s="1" t="s">
        <v>75</v>
      </c>
      <c r="BE2262">
        <v>4</v>
      </c>
      <c r="BF2262" t="s">
        <v>71</v>
      </c>
      <c r="BG2262">
        <v>0.28632000000000002</v>
      </c>
      <c r="BH2262">
        <v>2</v>
      </c>
      <c r="BJ2262" s="1">
        <v>3.1</v>
      </c>
      <c r="BK2262" t="s">
        <v>71</v>
      </c>
      <c r="BL2262">
        <v>76.547402000000005</v>
      </c>
      <c r="BM2262">
        <v>1</v>
      </c>
      <c r="BN2262" s="1">
        <v>2.2999999999999998</v>
      </c>
      <c r="BO2262">
        <v>3.7000000000000006</v>
      </c>
      <c r="BP2262">
        <v>0</v>
      </c>
      <c r="BQ2262">
        <v>2.2999999999999998</v>
      </c>
      <c r="BR2262">
        <v>3.5714285714285707</v>
      </c>
    </row>
    <row r="2263" spans="1:70" x14ac:dyDescent="0.25">
      <c r="A2263" s="3">
        <v>42580</v>
      </c>
      <c r="B2263">
        <v>4</v>
      </c>
      <c r="D2263">
        <v>90949</v>
      </c>
      <c r="E2263">
        <v>2</v>
      </c>
      <c r="F2263">
        <v>25500000</v>
      </c>
      <c r="G2263" t="s">
        <v>75</v>
      </c>
      <c r="H2263">
        <v>4</v>
      </c>
      <c r="I2263" t="s">
        <v>71</v>
      </c>
      <c r="J2263">
        <v>0.23910000000000001</v>
      </c>
      <c r="N2263" t="s">
        <v>72</v>
      </c>
      <c r="O2263" t="s">
        <v>71</v>
      </c>
      <c r="P2263">
        <v>48.756599999999999</v>
      </c>
      <c r="Q2263">
        <v>-3</v>
      </c>
      <c r="R2263" s="1">
        <v>3.1</v>
      </c>
      <c r="S2263" s="1">
        <v>4.1500000000000004</v>
      </c>
      <c r="T2263">
        <v>-1</v>
      </c>
      <c r="U2263">
        <v>2.2000000000000002</v>
      </c>
      <c r="V2263">
        <v>3.5714285714285707</v>
      </c>
      <c r="W2263">
        <v>25500000</v>
      </c>
      <c r="X2263" s="9">
        <v>5.0999999999999996</v>
      </c>
      <c r="Y2263">
        <v>5</v>
      </c>
      <c r="Z2263" t="s">
        <v>71</v>
      </c>
      <c r="AA2263">
        <v>0.40536</v>
      </c>
      <c r="AB2263">
        <v>3</v>
      </c>
      <c r="AD2263" s="9">
        <v>2.1</v>
      </c>
      <c r="AE2263" t="s">
        <v>71</v>
      </c>
      <c r="AF2263">
        <v>54.409551</v>
      </c>
      <c r="AG2263">
        <v>0</v>
      </c>
      <c r="AH2263">
        <v>3.1</v>
      </c>
      <c r="AI2263">
        <v>4.1500000000000004</v>
      </c>
      <c r="AJ2263">
        <v>1</v>
      </c>
      <c r="AK2263">
        <v>2.2999999999999998</v>
      </c>
      <c r="AL2263">
        <v>3.5714285714285707</v>
      </c>
      <c r="AM2263">
        <v>25500000</v>
      </c>
      <c r="AN2263" s="9">
        <v>5.2</v>
      </c>
      <c r="AO2263">
        <v>6</v>
      </c>
      <c r="AP2263" t="s">
        <v>71</v>
      </c>
      <c r="AQ2263">
        <v>0.55347000000000002</v>
      </c>
      <c r="AR2263">
        <v>3</v>
      </c>
      <c r="AT2263">
        <v>2.2000000000000002</v>
      </c>
      <c r="AU2263" t="s">
        <v>71</v>
      </c>
      <c r="AV2263">
        <v>57.222375</v>
      </c>
      <c r="AW2263">
        <v>-1</v>
      </c>
      <c r="AX2263">
        <v>3.1</v>
      </c>
      <c r="AY2263">
        <v>4.1500000000000004</v>
      </c>
      <c r="AZ2263">
        <v>0</v>
      </c>
      <c r="BA2263">
        <v>2.2999999999999998</v>
      </c>
      <c r="BB2263">
        <v>3.5714285714285707</v>
      </c>
      <c r="BC2263">
        <v>25500000</v>
      </c>
      <c r="BD2263" s="1">
        <v>5.2</v>
      </c>
      <c r="BE2263">
        <v>6</v>
      </c>
      <c r="BF2263" t="s">
        <v>71</v>
      </c>
      <c r="BG2263">
        <v>0.48325000000000001</v>
      </c>
      <c r="BH2263">
        <v>3</v>
      </c>
      <c r="BJ2263" s="1">
        <v>2.2999999999999998</v>
      </c>
      <c r="BK2263" t="s">
        <v>71</v>
      </c>
      <c r="BL2263">
        <v>63.246774000000002</v>
      </c>
      <c r="BM2263">
        <v>-1</v>
      </c>
      <c r="BN2263" s="1">
        <v>3.1</v>
      </c>
      <c r="BO2263">
        <v>4.1500000000000004</v>
      </c>
      <c r="BP2263">
        <v>0</v>
      </c>
      <c r="BQ2263">
        <v>2.2999999999999998</v>
      </c>
      <c r="BR2263">
        <v>3.5714285714285707</v>
      </c>
    </row>
    <row r="2264" spans="1:70" x14ac:dyDescent="0.25">
      <c r="A2264" s="3">
        <v>41880</v>
      </c>
      <c r="B2264">
        <v>4</v>
      </c>
      <c r="D2264">
        <v>90955</v>
      </c>
      <c r="E2264">
        <v>0.89999999999999991</v>
      </c>
      <c r="F2264">
        <v>179884068.5</v>
      </c>
      <c r="G2264" t="s">
        <v>72</v>
      </c>
      <c r="H2264">
        <v>1</v>
      </c>
      <c r="I2264" t="s">
        <v>101</v>
      </c>
      <c r="J2264">
        <v>0.21779999999999999</v>
      </c>
      <c r="K2264">
        <v>-3</v>
      </c>
      <c r="R2264" s="1">
        <v>3.1</v>
      </c>
      <c r="S2264" s="1">
        <v>4.1500000000000004</v>
      </c>
      <c r="T2264">
        <v>-1</v>
      </c>
      <c r="U2264">
        <v>2.2000000000000002</v>
      </c>
      <c r="V2264">
        <v>3.1428571428571423</v>
      </c>
      <c r="W2264">
        <v>189332763.27000001</v>
      </c>
      <c r="X2264" s="9" t="s">
        <v>72</v>
      </c>
      <c r="Y2264">
        <v>1</v>
      </c>
      <c r="Z2264" t="s">
        <v>101</v>
      </c>
      <c r="AA2264">
        <v>2.375E-2</v>
      </c>
      <c r="AB2264">
        <v>-2</v>
      </c>
      <c r="AH2264">
        <v>3.1</v>
      </c>
      <c r="AI2264">
        <v>4.1500000000000004</v>
      </c>
      <c r="AJ2264">
        <v>0</v>
      </c>
      <c r="AK2264">
        <v>2.2000000000000002</v>
      </c>
      <c r="AL2264">
        <v>3.1428571428571423</v>
      </c>
      <c r="AM2264">
        <v>186860911.03</v>
      </c>
      <c r="AN2264" s="9" t="s">
        <v>72</v>
      </c>
      <c r="AO2264">
        <v>1</v>
      </c>
      <c r="AP2264" t="s">
        <v>101</v>
      </c>
      <c r="AQ2264">
        <v>2.1839999999999998E-2</v>
      </c>
      <c r="AR2264">
        <v>-2</v>
      </c>
      <c r="AX2264">
        <v>3.1</v>
      </c>
      <c r="AY2264">
        <v>4.1500000000000004</v>
      </c>
      <c r="AZ2264">
        <v>0</v>
      </c>
      <c r="BA2264">
        <v>2.2000000000000002</v>
      </c>
      <c r="BB2264">
        <v>3.1428571428571423</v>
      </c>
      <c r="BC2264">
        <v>187011180.38</v>
      </c>
      <c r="BD2264" s="1" t="s">
        <v>72</v>
      </c>
      <c r="BE2264">
        <v>1</v>
      </c>
      <c r="BF2264" t="s">
        <v>101</v>
      </c>
      <c r="BG2264">
        <v>2.759E-2</v>
      </c>
      <c r="BH2264">
        <v>-2</v>
      </c>
      <c r="BN2264" s="1">
        <v>3.1</v>
      </c>
      <c r="BO2264">
        <v>4.1500000000000004</v>
      </c>
      <c r="BP2264">
        <v>0</v>
      </c>
      <c r="BQ2264">
        <v>2.2000000000000002</v>
      </c>
      <c r="BR2264">
        <v>3.1428571428571423</v>
      </c>
    </row>
    <row r="2265" spans="1:70" x14ac:dyDescent="0.25">
      <c r="A2265" s="3">
        <v>41820</v>
      </c>
      <c r="B2265">
        <v>6.2</v>
      </c>
      <c r="D2265">
        <v>90957</v>
      </c>
      <c r="E2265">
        <v>0.10000000000000051</v>
      </c>
      <c r="F2265">
        <v>2000000</v>
      </c>
      <c r="S2265" s="1" t="e">
        <v>#N/A</v>
      </c>
      <c r="V2265" t="e">
        <v>#N/A</v>
      </c>
      <c r="W2265">
        <v>2000000</v>
      </c>
      <c r="AI2265" t="e">
        <v>#N/A</v>
      </c>
      <c r="AL2265" t="e">
        <v>#N/A</v>
      </c>
      <c r="AM2265">
        <v>2000000</v>
      </c>
      <c r="AY2265" t="e">
        <v>#N/A</v>
      </c>
      <c r="BB2265" t="e">
        <v>#N/A</v>
      </c>
      <c r="BC2265">
        <v>2000000</v>
      </c>
      <c r="BO2265" t="e">
        <v>#N/A</v>
      </c>
      <c r="BR2265" t="e">
        <v>#N/A</v>
      </c>
    </row>
    <row r="2266" spans="1:70" x14ac:dyDescent="0.25">
      <c r="A2266" s="3">
        <v>42185</v>
      </c>
      <c r="B2266">
        <v>7</v>
      </c>
      <c r="D2266">
        <v>90957</v>
      </c>
      <c r="E2266">
        <v>0.79999999999999982</v>
      </c>
      <c r="F2266">
        <v>1000000</v>
      </c>
      <c r="S2266" s="1" t="e">
        <v>#N/A</v>
      </c>
      <c r="V2266" t="e">
        <v>#N/A</v>
      </c>
      <c r="W2266">
        <v>1000000</v>
      </c>
      <c r="AI2266" t="e">
        <v>#N/A</v>
      </c>
      <c r="AL2266" t="e">
        <v>#N/A</v>
      </c>
      <c r="AM2266">
        <v>1000000</v>
      </c>
      <c r="AY2266" t="e">
        <v>#N/A</v>
      </c>
      <c r="BB2266" t="e">
        <v>#N/A</v>
      </c>
      <c r="BC2266">
        <v>1000000</v>
      </c>
      <c r="BO2266" t="e">
        <v>#N/A</v>
      </c>
      <c r="BR2266" t="e">
        <v>#N/A</v>
      </c>
    </row>
    <row r="2267" spans="1:70" x14ac:dyDescent="0.25">
      <c r="A2267" s="3">
        <v>43251</v>
      </c>
      <c r="B2267">
        <v>7</v>
      </c>
      <c r="D2267">
        <v>90957</v>
      </c>
      <c r="E2267">
        <v>0.79999999999999982</v>
      </c>
      <c r="F2267">
        <v>1000000</v>
      </c>
      <c r="S2267" s="1" t="e">
        <v>#N/A</v>
      </c>
      <c r="V2267" t="e">
        <v>#N/A</v>
      </c>
      <c r="W2267">
        <v>1100000</v>
      </c>
      <c r="AI2267" t="e">
        <v>#N/A</v>
      </c>
      <c r="AL2267" t="e">
        <v>#N/A</v>
      </c>
      <c r="AM2267">
        <v>1100000</v>
      </c>
      <c r="AY2267" t="e">
        <v>#N/A</v>
      </c>
      <c r="BB2267" t="e">
        <v>#N/A</v>
      </c>
      <c r="BC2267">
        <v>1200000</v>
      </c>
      <c r="BO2267" t="e">
        <v>#N/A</v>
      </c>
      <c r="BR2267" t="e">
        <v>#N/A</v>
      </c>
    </row>
    <row r="2268" spans="1:70" x14ac:dyDescent="0.25">
      <c r="A2268" s="3">
        <v>42185</v>
      </c>
      <c r="B2268">
        <v>5.0999999999999996</v>
      </c>
      <c r="D2268">
        <v>90961</v>
      </c>
      <c r="E2268">
        <v>1.1000000000000001</v>
      </c>
      <c r="F2268">
        <v>114294585.68000001</v>
      </c>
      <c r="S2268" s="1" t="e">
        <v>#N/A</v>
      </c>
      <c r="V2268" t="e">
        <v>#N/A</v>
      </c>
      <c r="W2268">
        <v>114781647.84999999</v>
      </c>
      <c r="AI2268" t="e">
        <v>#N/A</v>
      </c>
      <c r="AL2268" t="e">
        <v>#N/A</v>
      </c>
      <c r="AM2268">
        <v>120585678.41</v>
      </c>
      <c r="AY2268" t="e">
        <v>#N/A</v>
      </c>
      <c r="BB2268" t="e">
        <v>#N/A</v>
      </c>
      <c r="BC2268">
        <v>114854373.67</v>
      </c>
      <c r="BO2268" t="e">
        <v>#N/A</v>
      </c>
      <c r="BR2268" t="e">
        <v>#N/A</v>
      </c>
    </row>
    <row r="2269" spans="1:70" x14ac:dyDescent="0.25">
      <c r="A2269" s="3">
        <v>42886</v>
      </c>
      <c r="B2269">
        <v>3.3</v>
      </c>
      <c r="D2269">
        <v>90963</v>
      </c>
      <c r="E2269">
        <v>9.9999999999999645E-2</v>
      </c>
      <c r="F2269">
        <v>303303.36</v>
      </c>
      <c r="G2269" t="s">
        <v>80</v>
      </c>
      <c r="H2269">
        <v>2</v>
      </c>
      <c r="I2269" t="s">
        <v>71</v>
      </c>
      <c r="J2269">
        <v>0.2898</v>
      </c>
      <c r="K2269">
        <v>-1</v>
      </c>
      <c r="R2269" s="1">
        <v>3.2</v>
      </c>
      <c r="S2269" s="1">
        <v>4.6000000000000005</v>
      </c>
      <c r="U2269">
        <v>3.3</v>
      </c>
      <c r="V2269">
        <v>4.8571428571428568</v>
      </c>
      <c r="W2269">
        <v>610998.77</v>
      </c>
      <c r="X2269" s="9" t="s">
        <v>80</v>
      </c>
      <c r="Y2269">
        <v>2</v>
      </c>
      <c r="Z2269" t="s">
        <v>71</v>
      </c>
      <c r="AA2269">
        <v>3.5929999999999997E-2</v>
      </c>
      <c r="AB2269">
        <v>-1</v>
      </c>
      <c r="AH2269">
        <v>3.2</v>
      </c>
      <c r="AI2269">
        <v>4.6000000000000005</v>
      </c>
      <c r="AJ2269">
        <v>0</v>
      </c>
      <c r="AK2269">
        <v>3.3</v>
      </c>
      <c r="AL2269">
        <v>4.8571428571428568</v>
      </c>
      <c r="AM2269">
        <v>718209.12</v>
      </c>
      <c r="AN2269" s="9" t="s">
        <v>80</v>
      </c>
      <c r="AO2269">
        <v>2</v>
      </c>
      <c r="AP2269" t="s">
        <v>71</v>
      </c>
      <c r="AQ2269">
        <v>3.5999999999999997E-2</v>
      </c>
      <c r="AR2269">
        <v>-1</v>
      </c>
      <c r="AX2269">
        <v>3.2</v>
      </c>
      <c r="AY2269">
        <v>4.6000000000000005</v>
      </c>
      <c r="AZ2269">
        <v>0</v>
      </c>
      <c r="BA2269">
        <v>3.3</v>
      </c>
      <c r="BB2269">
        <v>4.8571428571428568</v>
      </c>
      <c r="BC2269">
        <v>778739.03</v>
      </c>
      <c r="BD2269" s="1" t="s">
        <v>79</v>
      </c>
      <c r="BE2269">
        <v>3</v>
      </c>
      <c r="BF2269" t="s">
        <v>71</v>
      </c>
      <c r="BG2269">
        <v>3.9889999999999988E-2</v>
      </c>
      <c r="BH2269">
        <v>0</v>
      </c>
      <c r="BN2269" s="1">
        <v>3.2</v>
      </c>
      <c r="BO2269">
        <v>4.6000000000000005</v>
      </c>
      <c r="BP2269">
        <v>0</v>
      </c>
      <c r="BQ2269">
        <v>3.3</v>
      </c>
      <c r="BR2269">
        <v>4.8571428571428568</v>
      </c>
    </row>
    <row r="2270" spans="1:70" x14ac:dyDescent="0.25">
      <c r="A2270" s="3">
        <v>42489</v>
      </c>
      <c r="B2270">
        <v>5.0999999999999996</v>
      </c>
      <c r="D2270">
        <v>90981</v>
      </c>
      <c r="E2270">
        <v>1.1000000000000001</v>
      </c>
      <c r="F2270">
        <v>41930492.409999996</v>
      </c>
      <c r="G2270">
        <v>2.1</v>
      </c>
      <c r="H2270">
        <v>2</v>
      </c>
      <c r="I2270" t="s">
        <v>71</v>
      </c>
      <c r="J2270">
        <v>0.1482</v>
      </c>
      <c r="K2270">
        <v>-3</v>
      </c>
      <c r="R2270" s="1">
        <v>3.1</v>
      </c>
      <c r="S2270" s="1">
        <v>4.1500000000000004</v>
      </c>
      <c r="T2270">
        <v>-2</v>
      </c>
      <c r="U2270">
        <v>2.2999999999999998</v>
      </c>
      <c r="V2270">
        <v>3.5714285714285707</v>
      </c>
      <c r="W2270">
        <v>42170159.329999998</v>
      </c>
      <c r="X2270" s="9">
        <v>2.1</v>
      </c>
      <c r="Y2270">
        <v>2</v>
      </c>
      <c r="Z2270" t="s">
        <v>71</v>
      </c>
      <c r="AA2270">
        <v>0.13111</v>
      </c>
      <c r="AB2270">
        <v>-2</v>
      </c>
      <c r="AH2270">
        <v>3.1</v>
      </c>
      <c r="AI2270">
        <v>4.1500000000000004</v>
      </c>
      <c r="AJ2270">
        <v>-1</v>
      </c>
      <c r="AK2270">
        <v>2.2999999999999998</v>
      </c>
      <c r="AL2270">
        <v>3.5714285714285707</v>
      </c>
      <c r="AM2270">
        <v>42337506.840000004</v>
      </c>
      <c r="AN2270" s="9" t="s">
        <v>72</v>
      </c>
      <c r="AO2270">
        <v>1</v>
      </c>
      <c r="AP2270" t="s">
        <v>71</v>
      </c>
      <c r="AQ2270">
        <v>2.2190000000000001E-2</v>
      </c>
      <c r="AR2270">
        <v>-3</v>
      </c>
      <c r="AX2270">
        <v>3.1</v>
      </c>
      <c r="AY2270">
        <v>4.1500000000000004</v>
      </c>
      <c r="AZ2270">
        <v>-1</v>
      </c>
      <c r="BA2270">
        <v>2.2999999999999998</v>
      </c>
      <c r="BB2270">
        <v>3.5714285714285707</v>
      </c>
      <c r="BC2270">
        <v>41779665.670000002</v>
      </c>
      <c r="BD2270" s="1">
        <v>2.1</v>
      </c>
      <c r="BE2270">
        <v>2</v>
      </c>
      <c r="BF2270" t="s">
        <v>71</v>
      </c>
      <c r="BG2270">
        <v>0.13197999999999999</v>
      </c>
      <c r="BH2270">
        <v>-2</v>
      </c>
      <c r="BN2270" s="1">
        <v>3.1</v>
      </c>
      <c r="BO2270">
        <v>4.1500000000000004</v>
      </c>
      <c r="BP2270">
        <v>-1</v>
      </c>
      <c r="BQ2270">
        <v>2.2999999999999998</v>
      </c>
      <c r="BR2270">
        <v>3.5714285714285707</v>
      </c>
    </row>
    <row r="2271" spans="1:70" x14ac:dyDescent="0.25">
      <c r="A2271" s="3">
        <v>42886</v>
      </c>
      <c r="B2271">
        <v>6.1</v>
      </c>
      <c r="D2271">
        <v>90981</v>
      </c>
      <c r="E2271">
        <v>1</v>
      </c>
      <c r="F2271">
        <v>36933870.439999998</v>
      </c>
      <c r="G2271" t="s">
        <v>80</v>
      </c>
      <c r="H2271">
        <v>2</v>
      </c>
      <c r="I2271" t="s">
        <v>71</v>
      </c>
      <c r="J2271">
        <v>0.27739999999999998</v>
      </c>
      <c r="K2271">
        <v>-5</v>
      </c>
      <c r="R2271" s="1">
        <v>3.1</v>
      </c>
      <c r="S2271" s="1">
        <v>4.1500000000000004</v>
      </c>
      <c r="T2271">
        <v>-4</v>
      </c>
      <c r="U2271">
        <v>2.2000000000000002</v>
      </c>
      <c r="V2271">
        <v>3.5714285714285707</v>
      </c>
      <c r="W2271">
        <v>36689001.920000002</v>
      </c>
      <c r="X2271" s="9" t="s">
        <v>80</v>
      </c>
      <c r="Y2271">
        <v>2</v>
      </c>
      <c r="Z2271" t="s">
        <v>71</v>
      </c>
      <c r="AA2271">
        <v>2.8379999999999999E-2</v>
      </c>
      <c r="AB2271">
        <v>-3</v>
      </c>
      <c r="AH2271">
        <v>3.1</v>
      </c>
      <c r="AI2271">
        <v>4.1500000000000004</v>
      </c>
      <c r="AJ2271">
        <v>-2</v>
      </c>
      <c r="AK2271">
        <v>2.2000000000000002</v>
      </c>
      <c r="AL2271">
        <v>3.5714285714285707</v>
      </c>
      <c r="AM2271">
        <v>36412667.420000002</v>
      </c>
      <c r="AN2271" s="9" t="s">
        <v>80</v>
      </c>
      <c r="AO2271">
        <v>2</v>
      </c>
      <c r="AP2271" t="s">
        <v>71</v>
      </c>
      <c r="AQ2271">
        <v>2.8479999999999998E-2</v>
      </c>
      <c r="AR2271">
        <v>-3</v>
      </c>
      <c r="AX2271">
        <v>3.1</v>
      </c>
      <c r="AY2271">
        <v>4.1500000000000004</v>
      </c>
      <c r="AZ2271">
        <v>-2</v>
      </c>
      <c r="BA2271">
        <v>2.2000000000000002</v>
      </c>
      <c r="BB2271">
        <v>3.5714285714285707</v>
      </c>
      <c r="BC2271">
        <v>36468166.240000002</v>
      </c>
      <c r="BD2271" s="1" t="s">
        <v>80</v>
      </c>
      <c r="BE2271">
        <v>2</v>
      </c>
      <c r="BF2271" t="s">
        <v>71</v>
      </c>
      <c r="BG2271">
        <v>2.8340000000000001E-2</v>
      </c>
      <c r="BH2271">
        <v>-3</v>
      </c>
      <c r="BN2271" s="1">
        <v>3.1</v>
      </c>
      <c r="BO2271">
        <v>4.1500000000000004</v>
      </c>
      <c r="BP2271">
        <v>-2</v>
      </c>
      <c r="BQ2271">
        <v>2.2000000000000002</v>
      </c>
      <c r="BR2271">
        <v>3.5714285714285707</v>
      </c>
    </row>
    <row r="2272" spans="1:70" x14ac:dyDescent="0.25">
      <c r="A2272" s="3">
        <v>42489</v>
      </c>
      <c r="B2272">
        <v>5.0999999999999996</v>
      </c>
      <c r="D2272">
        <v>90982</v>
      </c>
      <c r="E2272">
        <v>1.1000000000000001</v>
      </c>
      <c r="F2272">
        <v>42037703.359999999</v>
      </c>
      <c r="G2272">
        <v>2.1</v>
      </c>
      <c r="H2272">
        <v>2</v>
      </c>
      <c r="I2272" t="s">
        <v>71</v>
      </c>
      <c r="J2272">
        <v>0.1482</v>
      </c>
      <c r="K2272">
        <v>-3</v>
      </c>
      <c r="R2272" s="1">
        <v>3.1</v>
      </c>
      <c r="S2272" s="1">
        <v>4.1500000000000004</v>
      </c>
      <c r="T2272">
        <v>-2</v>
      </c>
      <c r="U2272">
        <v>2.2999999999999998</v>
      </c>
      <c r="V2272">
        <v>3.5714285714285707</v>
      </c>
      <c r="W2272">
        <v>42151173.630000003</v>
      </c>
      <c r="X2272" s="9">
        <v>2.1</v>
      </c>
      <c r="Y2272">
        <v>2</v>
      </c>
      <c r="Z2272" t="s">
        <v>71</v>
      </c>
      <c r="AA2272">
        <v>0.13111</v>
      </c>
      <c r="AB2272">
        <v>-2</v>
      </c>
      <c r="AH2272">
        <v>3.1</v>
      </c>
      <c r="AI2272">
        <v>4.1500000000000004</v>
      </c>
      <c r="AJ2272">
        <v>-1</v>
      </c>
      <c r="AK2272">
        <v>2.2999999999999998</v>
      </c>
      <c r="AL2272">
        <v>3.5714285714285707</v>
      </c>
      <c r="AM2272">
        <v>42228697.890000001</v>
      </c>
      <c r="AN2272" s="9" t="s">
        <v>72</v>
      </c>
      <c r="AO2272">
        <v>1</v>
      </c>
      <c r="AP2272" t="s">
        <v>71</v>
      </c>
      <c r="AQ2272">
        <v>2.2190000000000001E-2</v>
      </c>
      <c r="AR2272">
        <v>-3</v>
      </c>
      <c r="AX2272">
        <v>3.1</v>
      </c>
      <c r="AY2272">
        <v>4.1500000000000004</v>
      </c>
      <c r="AZ2272">
        <v>-1</v>
      </c>
      <c r="BA2272">
        <v>2.2999999999999998</v>
      </c>
      <c r="BB2272">
        <v>3.5714285714285707</v>
      </c>
      <c r="BC2272">
        <v>41972010.789999999</v>
      </c>
      <c r="BD2272" s="1">
        <v>2.1</v>
      </c>
      <c r="BE2272">
        <v>2</v>
      </c>
      <c r="BF2272" t="s">
        <v>71</v>
      </c>
      <c r="BG2272">
        <v>0.13197999999999999</v>
      </c>
      <c r="BH2272">
        <v>-2</v>
      </c>
      <c r="BN2272" s="1">
        <v>3.1</v>
      </c>
      <c r="BO2272">
        <v>4.1500000000000004</v>
      </c>
      <c r="BP2272">
        <v>-1</v>
      </c>
      <c r="BQ2272">
        <v>2.2999999999999998</v>
      </c>
      <c r="BR2272">
        <v>3.5714285714285707</v>
      </c>
    </row>
    <row r="2273" spans="1:70" x14ac:dyDescent="0.25">
      <c r="A2273" s="3">
        <v>42338</v>
      </c>
      <c r="B2273">
        <v>4</v>
      </c>
      <c r="D2273">
        <v>9100182</v>
      </c>
      <c r="E2273">
        <v>0.79999999999999982</v>
      </c>
      <c r="F2273">
        <v>4239628.96</v>
      </c>
      <c r="S2273" s="1" t="e">
        <v>#N/A</v>
      </c>
      <c r="V2273" t="e">
        <v>#N/A</v>
      </c>
      <c r="W2273">
        <v>4239629</v>
      </c>
      <c r="AI2273" t="e">
        <v>#N/A</v>
      </c>
      <c r="AL2273" t="e">
        <v>#N/A</v>
      </c>
      <c r="AM2273">
        <v>4239629</v>
      </c>
      <c r="AY2273" t="e">
        <v>#N/A</v>
      </c>
      <c r="BB2273" t="e">
        <v>#N/A</v>
      </c>
      <c r="BC2273">
        <v>4239629.0199999996</v>
      </c>
      <c r="BO2273" t="e">
        <v>#N/A</v>
      </c>
      <c r="BR2273" t="e">
        <v>#N/A</v>
      </c>
    </row>
    <row r="2274" spans="1:70" x14ac:dyDescent="0.25">
      <c r="A2274" s="3">
        <v>42338</v>
      </c>
      <c r="B2274">
        <v>4</v>
      </c>
      <c r="D2274">
        <v>9101182</v>
      </c>
      <c r="E2274">
        <v>0.79999999999999982</v>
      </c>
      <c r="F2274">
        <v>5535144.2720046798</v>
      </c>
      <c r="S2274" s="1" t="e">
        <v>#N/A</v>
      </c>
      <c r="V2274" t="e">
        <v>#N/A</v>
      </c>
      <c r="W2274">
        <v>5534791.5099999998</v>
      </c>
      <c r="AI2274" t="e">
        <v>#N/A</v>
      </c>
      <c r="AL2274" t="e">
        <v>#N/A</v>
      </c>
      <c r="AM2274">
        <v>5534791.46</v>
      </c>
      <c r="AY2274" t="e">
        <v>#N/A</v>
      </c>
      <c r="BB2274" t="e">
        <v>#N/A</v>
      </c>
      <c r="BC2274">
        <v>5534791.4100000001</v>
      </c>
      <c r="BO2274" t="e">
        <v>#N/A</v>
      </c>
      <c r="BR2274" t="e">
        <v>#N/A</v>
      </c>
    </row>
    <row r="2275" spans="1:70" x14ac:dyDescent="0.25">
      <c r="A2275" s="3">
        <v>41912</v>
      </c>
      <c r="B2275">
        <v>5.0999999999999996</v>
      </c>
      <c r="D2275">
        <v>91072</v>
      </c>
      <c r="E2275">
        <v>1.1000000000000001</v>
      </c>
      <c r="F2275">
        <v>7770461.5300000003</v>
      </c>
      <c r="G2275" t="s">
        <v>72</v>
      </c>
      <c r="H2275">
        <v>1</v>
      </c>
      <c r="I2275" t="s">
        <v>71</v>
      </c>
      <c r="J2275">
        <v>0.66200000000000003</v>
      </c>
      <c r="K2275">
        <v>-4</v>
      </c>
      <c r="R2275" s="1">
        <v>3.3</v>
      </c>
      <c r="S2275" s="1">
        <v>5.0500000000000007</v>
      </c>
      <c r="T2275">
        <v>-2</v>
      </c>
      <c r="U2275">
        <v>3.3</v>
      </c>
      <c r="V2275">
        <v>4.8571428571428568</v>
      </c>
      <c r="W2275">
        <v>8084307.6900000004</v>
      </c>
      <c r="X2275" s="9" t="s">
        <v>72</v>
      </c>
      <c r="Y2275">
        <v>1</v>
      </c>
      <c r="Z2275" t="s">
        <v>71</v>
      </c>
      <c r="AA2275">
        <v>6.2140000000000001E-2</v>
      </c>
      <c r="AB2275">
        <v>-3</v>
      </c>
      <c r="AH2275">
        <v>3.3</v>
      </c>
      <c r="AI2275">
        <v>5.0500000000000007</v>
      </c>
      <c r="AJ2275">
        <v>-1</v>
      </c>
      <c r="AK2275">
        <v>3.3</v>
      </c>
      <c r="AL2275">
        <v>4.8571428571428568</v>
      </c>
      <c r="AM2275">
        <v>8239384.6100000003</v>
      </c>
      <c r="AN2275" s="9" t="s">
        <v>72</v>
      </c>
      <c r="AO2275">
        <v>1</v>
      </c>
      <c r="AP2275" t="s">
        <v>71</v>
      </c>
      <c r="AQ2275">
        <v>6.6049999999999998E-2</v>
      </c>
      <c r="AR2275">
        <v>-3</v>
      </c>
      <c r="AX2275">
        <v>3.3</v>
      </c>
      <c r="AY2275">
        <v>5.0500000000000007</v>
      </c>
      <c r="AZ2275">
        <v>-1</v>
      </c>
      <c r="BA2275">
        <v>3.3</v>
      </c>
      <c r="BB2275">
        <v>4.8571428571428568</v>
      </c>
      <c r="BC2275">
        <v>8426461.5299999993</v>
      </c>
      <c r="BD2275" s="1" t="s">
        <v>72</v>
      </c>
      <c r="BE2275">
        <v>1</v>
      </c>
      <c r="BF2275" t="s">
        <v>71</v>
      </c>
      <c r="BG2275">
        <v>5.7320000000000003E-2</v>
      </c>
      <c r="BH2275">
        <v>-3</v>
      </c>
      <c r="BN2275" s="1">
        <v>3.3</v>
      </c>
      <c r="BO2275">
        <v>5.0500000000000007</v>
      </c>
      <c r="BP2275">
        <v>-1</v>
      </c>
      <c r="BQ2275">
        <v>3.3</v>
      </c>
      <c r="BR2275">
        <v>4.8571428571428568</v>
      </c>
    </row>
    <row r="2276" spans="1:70" x14ac:dyDescent="0.25">
      <c r="A2276" s="3">
        <v>42124</v>
      </c>
      <c r="B2276">
        <v>5.2</v>
      </c>
      <c r="D2276">
        <v>91093</v>
      </c>
      <c r="E2276">
        <v>0.10000000000000051</v>
      </c>
      <c r="F2276">
        <v>105000000</v>
      </c>
      <c r="G2276">
        <v>6.2</v>
      </c>
      <c r="H2276">
        <v>8</v>
      </c>
      <c r="I2276" t="s">
        <v>101</v>
      </c>
      <c r="J2276">
        <v>3.36565</v>
      </c>
      <c r="K2276">
        <v>2</v>
      </c>
      <c r="R2276" s="1" t="s">
        <v>75</v>
      </c>
      <c r="S2276" s="1">
        <v>5.5000000000000009</v>
      </c>
      <c r="T2276">
        <v>-2</v>
      </c>
      <c r="U2276">
        <v>3.3</v>
      </c>
      <c r="V2276">
        <v>4.8571428571428568</v>
      </c>
      <c r="W2276">
        <v>105000000</v>
      </c>
      <c r="X2276" s="9">
        <v>6.2</v>
      </c>
      <c r="Y2276">
        <v>8</v>
      </c>
      <c r="Z2276" t="s">
        <v>101</v>
      </c>
      <c r="AA2276">
        <v>3.9764200000000001</v>
      </c>
      <c r="AB2276">
        <v>3</v>
      </c>
      <c r="AH2276" t="s">
        <v>75</v>
      </c>
      <c r="AI2276">
        <v>5.5000000000000009</v>
      </c>
      <c r="AJ2276">
        <v>-1</v>
      </c>
      <c r="AK2276">
        <v>3.3</v>
      </c>
      <c r="AL2276">
        <v>4.8571428571428568</v>
      </c>
      <c r="AM2276">
        <v>105000000</v>
      </c>
      <c r="AN2276" s="9">
        <v>6.2</v>
      </c>
      <c r="AO2276">
        <v>8</v>
      </c>
      <c r="AP2276" t="s">
        <v>101</v>
      </c>
      <c r="AQ2276">
        <v>1.99353</v>
      </c>
      <c r="AR2276">
        <v>3</v>
      </c>
      <c r="AX2276">
        <v>3.3</v>
      </c>
      <c r="AY2276">
        <v>5.0500000000000007</v>
      </c>
      <c r="AZ2276">
        <v>-2</v>
      </c>
      <c r="BA2276">
        <v>3.3</v>
      </c>
      <c r="BB2276">
        <v>4.8571428571428568</v>
      </c>
      <c r="BC2276">
        <v>105000000</v>
      </c>
      <c r="BD2276" s="1">
        <v>6.1</v>
      </c>
      <c r="BE2276">
        <v>7</v>
      </c>
      <c r="BF2276" t="s">
        <v>101</v>
      </c>
      <c r="BG2276">
        <v>1.4323300000000001</v>
      </c>
      <c r="BH2276">
        <v>2</v>
      </c>
      <c r="BN2276" s="1">
        <v>3.3</v>
      </c>
      <c r="BO2276">
        <v>5.0500000000000007</v>
      </c>
      <c r="BP2276">
        <v>-2</v>
      </c>
      <c r="BQ2276">
        <v>3.3</v>
      </c>
      <c r="BR2276">
        <v>4.8571428571428568</v>
      </c>
    </row>
    <row r="2277" spans="1:70" x14ac:dyDescent="0.25">
      <c r="A2277" s="3">
        <v>42004</v>
      </c>
      <c r="B2277">
        <v>8.1999999999999993</v>
      </c>
      <c r="D2277">
        <v>91115</v>
      </c>
      <c r="E2277">
        <v>1.1999999999999991</v>
      </c>
      <c r="F2277">
        <v>12572735.24</v>
      </c>
      <c r="N2277" t="s">
        <v>72</v>
      </c>
      <c r="O2277" t="s">
        <v>71</v>
      </c>
      <c r="P2277">
        <v>34.762599999999999</v>
      </c>
      <c r="Q2277">
        <v>-1</v>
      </c>
      <c r="R2277" s="1">
        <v>2.2999999999999998</v>
      </c>
      <c r="S2277" s="1">
        <v>3.7000000000000006</v>
      </c>
      <c r="T2277">
        <v>-9</v>
      </c>
      <c r="V2277" t="e">
        <v>#N/A</v>
      </c>
      <c r="W2277">
        <v>21755207.960000001</v>
      </c>
      <c r="X2277" s="9" t="s">
        <v>72</v>
      </c>
      <c r="Y2277">
        <v>1</v>
      </c>
      <c r="Z2277" t="s">
        <v>71</v>
      </c>
      <c r="AA2277">
        <v>0.10929999999999999</v>
      </c>
      <c r="AB2277">
        <v>-8</v>
      </c>
      <c r="AD2277" s="9">
        <v>2.1</v>
      </c>
      <c r="AE2277" t="s">
        <v>71</v>
      </c>
      <c r="AF2277">
        <v>35.200924999999998</v>
      </c>
      <c r="AG2277">
        <v>-7</v>
      </c>
      <c r="AH2277">
        <v>2.2999999999999998</v>
      </c>
      <c r="AI2277">
        <v>3.7000000000000006</v>
      </c>
      <c r="AJ2277">
        <v>-7</v>
      </c>
      <c r="AL2277" t="e">
        <v>#N/A</v>
      </c>
      <c r="AM2277">
        <v>21755207.960000001</v>
      </c>
      <c r="AN2277" s="9">
        <v>3.1</v>
      </c>
      <c r="AO2277">
        <v>3</v>
      </c>
      <c r="AP2277" t="s">
        <v>71</v>
      </c>
      <c r="AQ2277">
        <v>0.16714000000000001</v>
      </c>
      <c r="AR2277">
        <v>-6</v>
      </c>
      <c r="AT2277">
        <v>2.1</v>
      </c>
      <c r="AU2277" t="s">
        <v>71</v>
      </c>
      <c r="AV2277">
        <v>36.108575000000002</v>
      </c>
      <c r="AW2277">
        <v>-7</v>
      </c>
      <c r="AX2277">
        <v>2.2999999999999998</v>
      </c>
      <c r="AY2277">
        <v>3.7000000000000006</v>
      </c>
      <c r="AZ2277">
        <v>-7</v>
      </c>
      <c r="BB2277" t="e">
        <v>#N/A</v>
      </c>
      <c r="BC2277">
        <v>21755207.960000001</v>
      </c>
      <c r="BD2277" s="1">
        <v>2.1</v>
      </c>
      <c r="BE2277">
        <v>2</v>
      </c>
      <c r="BF2277" t="s">
        <v>71</v>
      </c>
      <c r="BG2277">
        <v>0.15337000000000001</v>
      </c>
      <c r="BH2277">
        <v>-7</v>
      </c>
      <c r="BJ2277" s="1">
        <v>2.1</v>
      </c>
      <c r="BK2277" t="s">
        <v>71</v>
      </c>
      <c r="BL2277">
        <v>36.644419999999997</v>
      </c>
      <c r="BM2277">
        <v>-7</v>
      </c>
      <c r="BN2277" s="1">
        <v>2.2999999999999998</v>
      </c>
      <c r="BO2277">
        <v>3.7000000000000006</v>
      </c>
      <c r="BP2277">
        <v>-7</v>
      </c>
      <c r="BR2277" t="e">
        <v>#N/A</v>
      </c>
    </row>
    <row r="2278" spans="1:70" x14ac:dyDescent="0.25">
      <c r="A2278" s="3">
        <v>41820</v>
      </c>
      <c r="B2278">
        <v>7</v>
      </c>
      <c r="D2278">
        <v>91124</v>
      </c>
      <c r="E2278">
        <v>3</v>
      </c>
      <c r="F2278">
        <v>2066397.2</v>
      </c>
      <c r="G2278" t="s">
        <v>72</v>
      </c>
      <c r="H2278">
        <v>1</v>
      </c>
      <c r="I2278" t="s">
        <v>71</v>
      </c>
      <c r="J2278">
        <v>0.89890000000000003</v>
      </c>
      <c r="K2278">
        <v>-8</v>
      </c>
      <c r="N2278" t="s">
        <v>72</v>
      </c>
      <c r="O2278" t="s">
        <v>71</v>
      </c>
      <c r="P2278">
        <v>31.473572999999998</v>
      </c>
      <c r="Q2278">
        <v>-8</v>
      </c>
      <c r="R2278" s="1">
        <v>2.2000000000000002</v>
      </c>
      <c r="S2278" s="1">
        <v>3.2500000000000004</v>
      </c>
      <c r="T2278">
        <v>-7</v>
      </c>
      <c r="U2278">
        <v>2.1</v>
      </c>
      <c r="V2278">
        <v>2.714285714285714</v>
      </c>
      <c r="W2278">
        <v>2032701.92</v>
      </c>
      <c r="X2278" s="9">
        <v>2.1</v>
      </c>
      <c r="Y2278">
        <v>2</v>
      </c>
      <c r="Z2278" t="s">
        <v>71</v>
      </c>
      <c r="AA2278">
        <v>0.13583000000000001</v>
      </c>
      <c r="AB2278">
        <v>-2</v>
      </c>
      <c r="AD2278" s="9" t="s">
        <v>72</v>
      </c>
      <c r="AE2278" t="s">
        <v>71</v>
      </c>
      <c r="AF2278">
        <v>33.948914000000002</v>
      </c>
      <c r="AG2278">
        <v>-3</v>
      </c>
      <c r="AH2278">
        <v>2.2000000000000002</v>
      </c>
      <c r="AI2278">
        <v>3.2500000000000004</v>
      </c>
      <c r="AJ2278">
        <v>-2</v>
      </c>
      <c r="AK2278">
        <v>2.1</v>
      </c>
      <c r="AL2278">
        <v>2.714285714285714</v>
      </c>
      <c r="AM2278">
        <v>2035429.9</v>
      </c>
      <c r="AN2278" s="9">
        <v>2.1</v>
      </c>
      <c r="AO2278">
        <v>2</v>
      </c>
      <c r="AP2278" t="s">
        <v>71</v>
      </c>
      <c r="AQ2278">
        <v>0.15267</v>
      </c>
      <c r="AR2278">
        <v>-2</v>
      </c>
      <c r="AT2278" t="s">
        <v>72</v>
      </c>
      <c r="AU2278" t="s">
        <v>71</v>
      </c>
      <c r="AV2278">
        <v>34.540861999999997</v>
      </c>
      <c r="AW2278">
        <v>-3</v>
      </c>
      <c r="AX2278">
        <v>2.2000000000000002</v>
      </c>
      <c r="AY2278">
        <v>3.2500000000000004</v>
      </c>
      <c r="AZ2278">
        <v>-2</v>
      </c>
      <c r="BA2278">
        <v>2.1</v>
      </c>
      <c r="BB2278">
        <v>2.714285714285714</v>
      </c>
      <c r="BC2278">
        <v>2011138.61</v>
      </c>
      <c r="BD2278" s="1">
        <v>3.1</v>
      </c>
      <c r="BE2278">
        <v>3</v>
      </c>
      <c r="BF2278" t="s">
        <v>71</v>
      </c>
      <c r="BG2278">
        <v>0.17348</v>
      </c>
      <c r="BH2278">
        <v>-1</v>
      </c>
      <c r="BJ2278" s="1" t="s">
        <v>72</v>
      </c>
      <c r="BK2278" t="s">
        <v>71</v>
      </c>
      <c r="BL2278">
        <v>34.301746000000001</v>
      </c>
      <c r="BM2278">
        <v>-3</v>
      </c>
      <c r="BN2278" s="1">
        <v>2.2000000000000002</v>
      </c>
      <c r="BO2278">
        <v>3.2500000000000004</v>
      </c>
      <c r="BP2278">
        <v>-2</v>
      </c>
      <c r="BQ2278">
        <v>2.1</v>
      </c>
      <c r="BR2278">
        <v>2.714285714285714</v>
      </c>
    </row>
    <row r="2279" spans="1:70" x14ac:dyDescent="0.25">
      <c r="A2279" s="3">
        <v>41789</v>
      </c>
      <c r="B2279">
        <v>5.2</v>
      </c>
      <c r="D2279">
        <v>91140</v>
      </c>
      <c r="E2279">
        <v>0.10000000000000051</v>
      </c>
      <c r="F2279">
        <v>5000000</v>
      </c>
      <c r="G2279" t="s">
        <v>72</v>
      </c>
      <c r="H2279">
        <v>1</v>
      </c>
      <c r="I2279" t="s">
        <v>71</v>
      </c>
      <c r="J2279">
        <v>0.73170000000000002</v>
      </c>
      <c r="K2279">
        <v>-5</v>
      </c>
      <c r="N2279" t="s">
        <v>72</v>
      </c>
      <c r="O2279" t="s">
        <v>71</v>
      </c>
      <c r="P2279">
        <v>34.452979999999997</v>
      </c>
      <c r="Q2279">
        <v>-5</v>
      </c>
      <c r="S2279" s="1" t="e">
        <v>#N/A</v>
      </c>
      <c r="V2279" t="e">
        <v>#N/A</v>
      </c>
      <c r="W2279">
        <v>4000000</v>
      </c>
      <c r="X2279" s="9" t="s">
        <v>72</v>
      </c>
      <c r="Y2279">
        <v>1</v>
      </c>
      <c r="Z2279" t="s">
        <v>71</v>
      </c>
      <c r="AA2279">
        <v>7.1599999999999997E-2</v>
      </c>
      <c r="AB2279">
        <v>-4</v>
      </c>
      <c r="AD2279" s="9">
        <v>2.1</v>
      </c>
      <c r="AE2279" t="s">
        <v>71</v>
      </c>
      <c r="AF2279">
        <v>38.573371000000002</v>
      </c>
      <c r="AG2279">
        <v>-3</v>
      </c>
      <c r="AI2279" t="e">
        <v>#N/A</v>
      </c>
      <c r="AL2279" t="e">
        <v>#N/A</v>
      </c>
      <c r="AM2279">
        <v>4000000</v>
      </c>
      <c r="AN2279" s="9" t="s">
        <v>72</v>
      </c>
      <c r="AO2279">
        <v>1</v>
      </c>
      <c r="AP2279" t="s">
        <v>71</v>
      </c>
      <c r="AQ2279">
        <v>9.6270000000000008E-2</v>
      </c>
      <c r="AR2279">
        <v>-4</v>
      </c>
      <c r="AT2279">
        <v>2.1</v>
      </c>
      <c r="AU2279" t="s">
        <v>71</v>
      </c>
      <c r="AV2279">
        <v>40.172336000000001</v>
      </c>
      <c r="AW2279">
        <v>-3</v>
      </c>
      <c r="AY2279" t="e">
        <v>#N/A</v>
      </c>
      <c r="BB2279" t="e">
        <v>#N/A</v>
      </c>
      <c r="BC2279">
        <v>26024.81</v>
      </c>
      <c r="BD2279" s="1" t="s">
        <v>72</v>
      </c>
      <c r="BE2279">
        <v>1</v>
      </c>
      <c r="BF2279" t="s">
        <v>71</v>
      </c>
      <c r="BG2279">
        <v>1.1010000000000001E-2</v>
      </c>
      <c r="BH2279">
        <v>-3</v>
      </c>
      <c r="BJ2279" s="1" t="s">
        <v>72</v>
      </c>
      <c r="BK2279" t="s">
        <v>71</v>
      </c>
      <c r="BL2279">
        <v>33.691600000000001</v>
      </c>
      <c r="BM2279">
        <v>-3</v>
      </c>
      <c r="BN2279" s="1">
        <v>2.2000000000000002</v>
      </c>
      <c r="BO2279">
        <v>3.7000000000000006</v>
      </c>
      <c r="BP2279">
        <v>-2</v>
      </c>
      <c r="BQ2279">
        <v>2.2000000000000002</v>
      </c>
      <c r="BR2279">
        <v>3.1428571428571423</v>
      </c>
    </row>
    <row r="2280" spans="1:70" x14ac:dyDescent="0.25">
      <c r="A2280" s="3">
        <v>42185</v>
      </c>
      <c r="B2280">
        <v>6.2</v>
      </c>
      <c r="D2280">
        <v>91151</v>
      </c>
      <c r="E2280">
        <v>0.10000000000000051</v>
      </c>
      <c r="F2280">
        <v>16500000</v>
      </c>
      <c r="G2280">
        <v>3.1</v>
      </c>
      <c r="H2280">
        <v>3</v>
      </c>
      <c r="I2280" t="s">
        <v>101</v>
      </c>
      <c r="J2280">
        <v>0.1749</v>
      </c>
      <c r="K2280">
        <v>-5</v>
      </c>
      <c r="L2280" t="s">
        <v>101</v>
      </c>
      <c r="M2280">
        <v>99.777500000000003</v>
      </c>
      <c r="R2280" s="1">
        <v>5.2</v>
      </c>
      <c r="S2280" s="1">
        <v>6.4000000000000012</v>
      </c>
      <c r="T2280">
        <v>-2</v>
      </c>
      <c r="U2280">
        <v>5.0999999999999996</v>
      </c>
      <c r="V2280">
        <v>5.7142857142857144</v>
      </c>
      <c r="W2280">
        <v>16500000</v>
      </c>
      <c r="X2280" s="9">
        <v>3.1</v>
      </c>
      <c r="Y2280">
        <v>3</v>
      </c>
      <c r="Z2280" t="s">
        <v>101</v>
      </c>
      <c r="AA2280">
        <v>0.16932</v>
      </c>
      <c r="AB2280">
        <v>-4</v>
      </c>
      <c r="AC2280">
        <v>99.933999999999997</v>
      </c>
      <c r="AH2280">
        <v>5.2</v>
      </c>
      <c r="AI2280">
        <v>6.4000000000000012</v>
      </c>
      <c r="AJ2280">
        <v>-1</v>
      </c>
      <c r="AK2280">
        <v>5.0999999999999996</v>
      </c>
      <c r="AL2280">
        <v>5.7142857142857144</v>
      </c>
      <c r="AM2280">
        <v>16500000</v>
      </c>
      <c r="AN2280" s="9">
        <v>2.1</v>
      </c>
      <c r="AO2280">
        <v>2</v>
      </c>
      <c r="AP2280" t="s">
        <v>101</v>
      </c>
      <c r="AQ2280">
        <v>0.15529000000000001</v>
      </c>
      <c r="AR2280">
        <v>-5</v>
      </c>
      <c r="AS2280">
        <v>100.0275</v>
      </c>
      <c r="AX2280">
        <v>5.2</v>
      </c>
      <c r="AY2280">
        <v>6.4000000000000012</v>
      </c>
      <c r="AZ2280">
        <v>-1</v>
      </c>
      <c r="BA2280">
        <v>5.0999999999999996</v>
      </c>
      <c r="BB2280">
        <v>5.7142857142857144</v>
      </c>
      <c r="BC2280">
        <v>16500000</v>
      </c>
      <c r="BD2280" s="1">
        <v>2.1</v>
      </c>
      <c r="BE2280">
        <v>2</v>
      </c>
      <c r="BF2280" t="s">
        <v>101</v>
      </c>
      <c r="BG2280">
        <v>0.13203000000000001</v>
      </c>
      <c r="BH2280">
        <v>-5</v>
      </c>
      <c r="BI2280">
        <v>99.918499999999995</v>
      </c>
      <c r="BN2280" s="1">
        <v>5.2</v>
      </c>
      <c r="BO2280">
        <v>6.4000000000000012</v>
      </c>
      <c r="BP2280">
        <v>-1</v>
      </c>
      <c r="BQ2280">
        <v>5.0999999999999996</v>
      </c>
      <c r="BR2280">
        <v>5.7142857142857144</v>
      </c>
    </row>
    <row r="2281" spans="1:70" x14ac:dyDescent="0.25">
      <c r="A2281" s="3">
        <v>42825</v>
      </c>
      <c r="B2281">
        <v>6.1</v>
      </c>
      <c r="D2281">
        <v>91184</v>
      </c>
      <c r="E2281">
        <v>1</v>
      </c>
      <c r="F2281">
        <v>32535156.68</v>
      </c>
      <c r="G2281" t="s">
        <v>75</v>
      </c>
      <c r="H2281">
        <v>4</v>
      </c>
      <c r="I2281" t="s">
        <v>101</v>
      </c>
      <c r="J2281">
        <v>0.16370000000000001</v>
      </c>
      <c r="K2281">
        <v>-3</v>
      </c>
      <c r="S2281" s="1" t="e">
        <v>#N/A</v>
      </c>
      <c r="V2281" t="e">
        <v>#N/A</v>
      </c>
      <c r="W2281">
        <v>32538945.079999998</v>
      </c>
      <c r="X2281" s="9">
        <v>5.0999999999999996</v>
      </c>
      <c r="Y2281">
        <v>5</v>
      </c>
      <c r="Z2281" t="s">
        <v>101</v>
      </c>
      <c r="AA2281">
        <v>0.12642999999999999</v>
      </c>
      <c r="AB2281">
        <v>0</v>
      </c>
      <c r="AI2281" t="e">
        <v>#N/A</v>
      </c>
      <c r="AL2281" t="e">
        <v>#N/A</v>
      </c>
      <c r="AM2281">
        <v>32562116.27</v>
      </c>
      <c r="AN2281" s="9" t="s">
        <v>75</v>
      </c>
      <c r="AO2281">
        <v>4</v>
      </c>
      <c r="AP2281" t="s">
        <v>101</v>
      </c>
      <c r="AQ2281">
        <v>8.9899999999999994E-2</v>
      </c>
      <c r="AR2281">
        <v>-1</v>
      </c>
      <c r="AY2281" t="e">
        <v>#N/A</v>
      </c>
      <c r="BB2281" t="e">
        <v>#N/A</v>
      </c>
      <c r="BC2281">
        <v>32519230.73</v>
      </c>
      <c r="BD2281" s="1" t="s">
        <v>72</v>
      </c>
      <c r="BE2281">
        <v>1</v>
      </c>
      <c r="BF2281" t="s">
        <v>101</v>
      </c>
      <c r="BG2281">
        <v>0.11015999999999999</v>
      </c>
      <c r="BH2281">
        <v>-4</v>
      </c>
      <c r="BO2281" t="e">
        <v>#N/A</v>
      </c>
      <c r="BR2281" t="e">
        <v>#N/A</v>
      </c>
    </row>
    <row r="2282" spans="1:70" x14ac:dyDescent="0.25">
      <c r="A2282" s="3">
        <v>42369</v>
      </c>
      <c r="B2282">
        <v>2.2000000000000002</v>
      </c>
      <c r="D2282">
        <v>91195</v>
      </c>
      <c r="E2282">
        <v>0.20000000000000021</v>
      </c>
      <c r="F2282">
        <v>51291132.759999998</v>
      </c>
      <c r="G2282" t="s">
        <v>72</v>
      </c>
      <c r="H2282">
        <v>1</v>
      </c>
      <c r="I2282" t="s">
        <v>71</v>
      </c>
      <c r="J2282">
        <v>0.82279999999999998</v>
      </c>
      <c r="K2282">
        <v>-1</v>
      </c>
      <c r="N2282">
        <v>3.1</v>
      </c>
      <c r="O2282" t="s">
        <v>71</v>
      </c>
      <c r="P2282">
        <v>79.488579000000001</v>
      </c>
      <c r="Q2282">
        <v>1</v>
      </c>
      <c r="R2282" s="1">
        <v>2.2000000000000002</v>
      </c>
      <c r="S2282" s="1">
        <v>3.2500000000000004</v>
      </c>
      <c r="U2282">
        <v>2.2000000000000002</v>
      </c>
      <c r="V2282">
        <v>3.1428571428571423</v>
      </c>
      <c r="W2282">
        <v>51291132.759999998</v>
      </c>
      <c r="X2282" s="9" t="s">
        <v>72</v>
      </c>
      <c r="Y2282">
        <v>1</v>
      </c>
      <c r="Z2282" t="s">
        <v>71</v>
      </c>
      <c r="AA2282">
        <v>6.6529999999999992E-2</v>
      </c>
      <c r="AB2282">
        <v>-1</v>
      </c>
      <c r="AD2282" s="9">
        <v>3.2</v>
      </c>
      <c r="AE2282" t="s">
        <v>71</v>
      </c>
      <c r="AF2282">
        <v>78.929258000000004</v>
      </c>
      <c r="AG2282">
        <v>1</v>
      </c>
      <c r="AH2282">
        <v>2.2000000000000002</v>
      </c>
      <c r="AI2282">
        <v>3.2500000000000004</v>
      </c>
      <c r="AJ2282">
        <v>0</v>
      </c>
      <c r="AK2282">
        <v>2.2000000000000002</v>
      </c>
      <c r="AL2282">
        <v>3.1428571428571423</v>
      </c>
      <c r="AM2282">
        <v>51291132.759999998</v>
      </c>
      <c r="AN2282" s="9" t="s">
        <v>72</v>
      </c>
      <c r="AO2282">
        <v>1</v>
      </c>
      <c r="AP2282" t="s">
        <v>71</v>
      </c>
      <c r="AQ2282">
        <v>4.5010000000000001E-2</v>
      </c>
      <c r="AR2282">
        <v>-1</v>
      </c>
      <c r="AT2282">
        <v>3.1</v>
      </c>
      <c r="AU2282" t="s">
        <v>71</v>
      </c>
      <c r="AV2282">
        <v>74.784594999999996</v>
      </c>
      <c r="AW2282">
        <v>1</v>
      </c>
      <c r="AX2282">
        <v>2.2000000000000002</v>
      </c>
      <c r="AY2282">
        <v>3.2500000000000004</v>
      </c>
      <c r="AZ2282">
        <v>0</v>
      </c>
      <c r="BA2282">
        <v>2.2000000000000002</v>
      </c>
      <c r="BB2282">
        <v>3.1428571428571423</v>
      </c>
      <c r="BC2282">
        <v>51291132.759999998</v>
      </c>
      <c r="BD2282" s="1" t="s">
        <v>72</v>
      </c>
      <c r="BE2282">
        <v>1</v>
      </c>
      <c r="BF2282" t="s">
        <v>71</v>
      </c>
      <c r="BG2282">
        <v>5.2179999999999997E-2</v>
      </c>
      <c r="BH2282">
        <v>-1</v>
      </c>
      <c r="BJ2282" s="1">
        <v>2.2999999999999998</v>
      </c>
      <c r="BK2282" t="s">
        <v>71</v>
      </c>
      <c r="BL2282">
        <v>60.837206000000002</v>
      </c>
      <c r="BM2282">
        <v>0</v>
      </c>
      <c r="BN2282" s="1">
        <v>2.2000000000000002</v>
      </c>
      <c r="BO2282">
        <v>3.2500000000000004</v>
      </c>
      <c r="BP2282">
        <v>0</v>
      </c>
      <c r="BQ2282">
        <v>2.2000000000000002</v>
      </c>
      <c r="BR2282">
        <v>3.1428571428571423</v>
      </c>
    </row>
    <row r="2283" spans="1:70" x14ac:dyDescent="0.25">
      <c r="A2283" s="3">
        <v>42004</v>
      </c>
      <c r="B2283">
        <v>8.1999999999999993</v>
      </c>
      <c r="D2283">
        <v>91198</v>
      </c>
      <c r="E2283">
        <v>9.9999999999999645E-2</v>
      </c>
      <c r="F2283">
        <v>559919.18999999994</v>
      </c>
      <c r="S2283" s="1" t="e">
        <v>#N/A</v>
      </c>
      <c r="V2283" t="e">
        <v>#N/A</v>
      </c>
      <c r="W2283">
        <v>595669.84</v>
      </c>
      <c r="AI2283" t="e">
        <v>#N/A</v>
      </c>
      <c r="AL2283" t="e">
        <v>#N/A</v>
      </c>
      <c r="AM2283">
        <v>594867.54</v>
      </c>
      <c r="AY2283" t="e">
        <v>#N/A</v>
      </c>
      <c r="BB2283" t="e">
        <v>#N/A</v>
      </c>
      <c r="BC2283">
        <v>592422.14</v>
      </c>
      <c r="BO2283" t="e">
        <v>#N/A</v>
      </c>
      <c r="BR2283" t="e">
        <v>#N/A</v>
      </c>
    </row>
    <row r="2284" spans="1:70" x14ac:dyDescent="0.25">
      <c r="A2284" s="3">
        <v>42704</v>
      </c>
      <c r="B2284">
        <v>3.3</v>
      </c>
      <c r="D2284">
        <v>9120</v>
      </c>
      <c r="E2284">
        <v>9.9999999999999645E-2</v>
      </c>
      <c r="F2284">
        <v>94000000</v>
      </c>
      <c r="G2284" t="s">
        <v>72</v>
      </c>
      <c r="H2284">
        <v>1</v>
      </c>
      <c r="I2284" t="s">
        <v>101</v>
      </c>
      <c r="J2284">
        <v>0.72109999999999996</v>
      </c>
      <c r="K2284">
        <v>-2</v>
      </c>
      <c r="N2284">
        <v>3.1</v>
      </c>
      <c r="O2284" t="s">
        <v>101</v>
      </c>
      <c r="P2284">
        <v>79.793800000000005</v>
      </c>
      <c r="R2284" s="1">
        <v>3.1</v>
      </c>
      <c r="S2284" s="1">
        <v>4.1500000000000004</v>
      </c>
      <c r="U2284">
        <v>2.2000000000000002</v>
      </c>
      <c r="V2284">
        <v>3.5714285714285707</v>
      </c>
      <c r="W2284">
        <v>94000000</v>
      </c>
      <c r="X2284" s="9" t="s">
        <v>72</v>
      </c>
      <c r="Y2284">
        <v>1</v>
      </c>
      <c r="Z2284" t="s">
        <v>101</v>
      </c>
      <c r="AA2284">
        <v>7.3770000000000002E-2</v>
      </c>
      <c r="AB2284">
        <v>-2</v>
      </c>
      <c r="AD2284" s="9">
        <v>3.1</v>
      </c>
      <c r="AE2284" t="s">
        <v>101</v>
      </c>
      <c r="AF2284">
        <v>81.672899999999998</v>
      </c>
      <c r="AG2284">
        <v>0</v>
      </c>
      <c r="AH2284">
        <v>3.1</v>
      </c>
      <c r="AI2284">
        <v>4.1500000000000004</v>
      </c>
      <c r="AJ2284">
        <v>0</v>
      </c>
      <c r="AK2284">
        <v>2.2000000000000002</v>
      </c>
      <c r="AL2284">
        <v>3.5714285714285707</v>
      </c>
      <c r="AM2284">
        <v>94000000</v>
      </c>
      <c r="AN2284" s="9" t="s">
        <v>72</v>
      </c>
      <c r="AO2284">
        <v>1</v>
      </c>
      <c r="AP2284" t="s">
        <v>101</v>
      </c>
      <c r="AQ2284">
        <v>7.4609999999999996E-2</v>
      </c>
      <c r="AR2284">
        <v>-2</v>
      </c>
      <c r="AT2284">
        <v>3.1</v>
      </c>
      <c r="AU2284" t="s">
        <v>101</v>
      </c>
      <c r="AV2284">
        <v>80.738699999999994</v>
      </c>
      <c r="AW2284">
        <v>0</v>
      </c>
      <c r="AX2284">
        <v>3.1</v>
      </c>
      <c r="AY2284">
        <v>4.1500000000000004</v>
      </c>
      <c r="AZ2284">
        <v>0</v>
      </c>
      <c r="BA2284">
        <v>2.2000000000000002</v>
      </c>
      <c r="BB2284">
        <v>3.5714285714285707</v>
      </c>
      <c r="BC2284">
        <v>94000000</v>
      </c>
      <c r="BD2284" s="1" t="s">
        <v>72</v>
      </c>
      <c r="BE2284">
        <v>1</v>
      </c>
      <c r="BF2284" t="s">
        <v>101</v>
      </c>
      <c r="BG2284">
        <v>7.1679999999999994E-2</v>
      </c>
      <c r="BH2284">
        <v>-2</v>
      </c>
      <c r="BJ2284" s="1">
        <v>3.1</v>
      </c>
      <c r="BK2284" t="s">
        <v>101</v>
      </c>
      <c r="BL2284">
        <v>71.377499999999998</v>
      </c>
      <c r="BM2284">
        <v>0</v>
      </c>
      <c r="BN2284" s="1">
        <v>3.1</v>
      </c>
      <c r="BO2284">
        <v>4.1500000000000004</v>
      </c>
      <c r="BP2284">
        <v>0</v>
      </c>
      <c r="BQ2284">
        <v>2.2000000000000002</v>
      </c>
      <c r="BR2284">
        <v>3.5714285714285707</v>
      </c>
    </row>
    <row r="2285" spans="1:70" x14ac:dyDescent="0.25">
      <c r="A2285" s="3">
        <v>42216</v>
      </c>
      <c r="B2285">
        <v>6.2</v>
      </c>
      <c r="D2285">
        <v>91202</v>
      </c>
      <c r="E2285">
        <v>1.100000000000001</v>
      </c>
      <c r="F2285">
        <v>40000000</v>
      </c>
      <c r="S2285" s="1" t="e">
        <v>#N/A</v>
      </c>
      <c r="V2285" t="e">
        <v>#N/A</v>
      </c>
      <c r="W2285">
        <v>40000000</v>
      </c>
      <c r="AI2285" t="e">
        <v>#N/A</v>
      </c>
      <c r="AL2285" t="e">
        <v>#N/A</v>
      </c>
      <c r="AM2285">
        <v>40000000</v>
      </c>
      <c r="AY2285" t="e">
        <v>#N/A</v>
      </c>
      <c r="BB2285" t="e">
        <v>#N/A</v>
      </c>
      <c r="BC2285">
        <v>40000000</v>
      </c>
      <c r="BO2285" t="e">
        <v>#N/A</v>
      </c>
      <c r="BR2285" t="e">
        <v>#N/A</v>
      </c>
    </row>
    <row r="2286" spans="1:70" x14ac:dyDescent="0.25">
      <c r="A2286" s="3">
        <v>42825</v>
      </c>
      <c r="B2286">
        <v>6.1</v>
      </c>
      <c r="D2286">
        <v>91227</v>
      </c>
      <c r="E2286">
        <v>2.1</v>
      </c>
      <c r="F2286">
        <v>247195714.00999999</v>
      </c>
      <c r="S2286" s="1" t="e">
        <v>#N/A</v>
      </c>
      <c r="V2286" t="e">
        <v>#N/A</v>
      </c>
      <c r="W2286">
        <v>429122836.63</v>
      </c>
      <c r="AI2286" t="e">
        <v>#N/A</v>
      </c>
      <c r="AL2286" t="e">
        <v>#N/A</v>
      </c>
      <c r="AM2286">
        <v>300339927.19999999</v>
      </c>
      <c r="AY2286" t="e">
        <v>#N/A</v>
      </c>
      <c r="BB2286" t="e">
        <v>#N/A</v>
      </c>
      <c r="BC2286">
        <v>293568038.27999997</v>
      </c>
      <c r="BI2286">
        <v>99.375</v>
      </c>
      <c r="BO2286" t="e">
        <v>#N/A</v>
      </c>
      <c r="BR2286" t="e">
        <v>#N/A</v>
      </c>
    </row>
    <row r="2287" spans="1:70" x14ac:dyDescent="0.25">
      <c r="A2287" s="3">
        <v>42460</v>
      </c>
      <c r="B2287">
        <v>3.1</v>
      </c>
      <c r="D2287">
        <v>91286</v>
      </c>
      <c r="E2287">
        <v>0.80000000000000027</v>
      </c>
      <c r="F2287">
        <v>116050000</v>
      </c>
      <c r="G2287" t="s">
        <v>72</v>
      </c>
      <c r="H2287">
        <v>1</v>
      </c>
      <c r="I2287" t="s">
        <v>101</v>
      </c>
      <c r="J2287">
        <v>0.32400000000000001</v>
      </c>
      <c r="K2287">
        <v>-2</v>
      </c>
      <c r="S2287" s="1" t="e">
        <v>#N/A</v>
      </c>
      <c r="V2287" t="e">
        <v>#N/A</v>
      </c>
      <c r="W2287">
        <v>116050000</v>
      </c>
      <c r="X2287" s="9" t="s">
        <v>72</v>
      </c>
      <c r="Y2287">
        <v>1</v>
      </c>
      <c r="Z2287" t="s">
        <v>101</v>
      </c>
      <c r="AA2287">
        <v>2.2499999999999999E-2</v>
      </c>
      <c r="AB2287">
        <v>-1</v>
      </c>
      <c r="AI2287" t="e">
        <v>#N/A</v>
      </c>
      <c r="AL2287" t="e">
        <v>#N/A</v>
      </c>
      <c r="AM2287">
        <v>116050000</v>
      </c>
      <c r="AN2287" s="9" t="s">
        <v>72</v>
      </c>
      <c r="AO2287">
        <v>1</v>
      </c>
      <c r="AP2287" t="s">
        <v>101</v>
      </c>
      <c r="AQ2287">
        <v>3.3339999999999988E-2</v>
      </c>
      <c r="AR2287">
        <v>-1</v>
      </c>
      <c r="AY2287" t="e">
        <v>#N/A</v>
      </c>
      <c r="BB2287" t="e">
        <v>#N/A</v>
      </c>
      <c r="BC2287">
        <v>112750000</v>
      </c>
      <c r="BD2287" s="1" t="s">
        <v>72</v>
      </c>
      <c r="BE2287">
        <v>1</v>
      </c>
      <c r="BF2287" t="s">
        <v>101</v>
      </c>
      <c r="BG2287">
        <v>3.2759999999999997E-2</v>
      </c>
      <c r="BH2287">
        <v>-1</v>
      </c>
      <c r="BO2287" t="e">
        <v>#N/A</v>
      </c>
      <c r="BR2287" t="e">
        <v>#N/A</v>
      </c>
    </row>
    <row r="2288" spans="1:70" x14ac:dyDescent="0.25">
      <c r="A2288" s="3">
        <v>43039</v>
      </c>
      <c r="B2288">
        <v>3.2</v>
      </c>
      <c r="D2288">
        <v>91286</v>
      </c>
      <c r="E2288">
        <v>1</v>
      </c>
      <c r="F2288">
        <v>138050000.00999999</v>
      </c>
      <c r="G2288" t="s">
        <v>80</v>
      </c>
      <c r="H2288">
        <v>2</v>
      </c>
      <c r="I2288" t="s">
        <v>101</v>
      </c>
      <c r="J2288">
        <v>0.33279999999999998</v>
      </c>
      <c r="K2288">
        <v>-1</v>
      </c>
      <c r="S2288" s="1" t="e">
        <v>#N/A</v>
      </c>
      <c r="V2288" t="e">
        <v>#N/A</v>
      </c>
      <c r="W2288">
        <v>113050000</v>
      </c>
      <c r="X2288" s="9" t="s">
        <v>80</v>
      </c>
      <c r="Y2288">
        <v>2</v>
      </c>
      <c r="Z2288" t="s">
        <v>101</v>
      </c>
      <c r="AA2288">
        <v>3.1379999999999998E-2</v>
      </c>
      <c r="AB2288">
        <v>0</v>
      </c>
      <c r="AI2288" t="e">
        <v>#N/A</v>
      </c>
      <c r="AL2288" t="e">
        <v>#N/A</v>
      </c>
      <c r="AM2288">
        <v>113050000</v>
      </c>
      <c r="AN2288" s="9" t="s">
        <v>79</v>
      </c>
      <c r="AO2288">
        <v>3</v>
      </c>
      <c r="AP2288" t="s">
        <v>101</v>
      </c>
      <c r="AQ2288">
        <v>4.079E-2</v>
      </c>
      <c r="AR2288">
        <v>1</v>
      </c>
      <c r="AY2288" t="e">
        <v>#N/A</v>
      </c>
      <c r="BB2288" t="e">
        <v>#N/A</v>
      </c>
      <c r="BC2288">
        <v>112050000</v>
      </c>
      <c r="BD2288" s="1" t="s">
        <v>80</v>
      </c>
      <c r="BE2288">
        <v>2</v>
      </c>
      <c r="BF2288" t="s">
        <v>101</v>
      </c>
      <c r="BG2288">
        <v>3.5299999999999998E-2</v>
      </c>
      <c r="BH2288">
        <v>0</v>
      </c>
      <c r="BO2288" t="e">
        <v>#N/A</v>
      </c>
      <c r="BR2288" t="e">
        <v>#N/A</v>
      </c>
    </row>
    <row r="2289" spans="1:70" x14ac:dyDescent="0.25">
      <c r="A2289" s="3">
        <v>42247</v>
      </c>
      <c r="B2289">
        <v>3.3</v>
      </c>
      <c r="D2289">
        <v>91320</v>
      </c>
      <c r="E2289">
        <v>9.9999999999999645E-2</v>
      </c>
      <c r="F2289">
        <v>3291011.8</v>
      </c>
      <c r="G2289" t="s">
        <v>72</v>
      </c>
      <c r="H2289">
        <v>1</v>
      </c>
      <c r="I2289" t="s">
        <v>71</v>
      </c>
      <c r="J2289">
        <v>0.59930000000000005</v>
      </c>
      <c r="K2289">
        <v>-2</v>
      </c>
      <c r="R2289" s="1">
        <v>3.2</v>
      </c>
      <c r="S2289" s="1">
        <v>4.6000000000000005</v>
      </c>
      <c r="V2289" t="e">
        <v>#N/A</v>
      </c>
      <c r="W2289">
        <v>5482411.96</v>
      </c>
      <c r="X2289" s="9" t="s">
        <v>72</v>
      </c>
      <c r="Y2289">
        <v>1</v>
      </c>
      <c r="Z2289" t="s">
        <v>71</v>
      </c>
      <c r="AA2289">
        <v>5.7879999999999987E-2</v>
      </c>
      <c r="AB2289">
        <v>-2</v>
      </c>
      <c r="AH2289">
        <v>3.2</v>
      </c>
      <c r="AI2289">
        <v>4.6000000000000005</v>
      </c>
      <c r="AJ2289">
        <v>0</v>
      </c>
      <c r="AL2289" t="e">
        <v>#N/A</v>
      </c>
      <c r="AM2289">
        <v>5395041.6399999997</v>
      </c>
      <c r="AN2289" s="9" t="s">
        <v>72</v>
      </c>
      <c r="AO2289">
        <v>1</v>
      </c>
      <c r="AP2289" t="s">
        <v>71</v>
      </c>
      <c r="AQ2289">
        <v>5.6179999999999987E-2</v>
      </c>
      <c r="AR2289">
        <v>-2</v>
      </c>
      <c r="AX2289">
        <v>3.2</v>
      </c>
      <c r="AY2289">
        <v>4.6000000000000005</v>
      </c>
      <c r="AZ2289">
        <v>0</v>
      </c>
      <c r="BB2289" t="e">
        <v>#N/A</v>
      </c>
      <c r="BC2289">
        <v>6251548.6399999997</v>
      </c>
      <c r="BD2289" s="1" t="s">
        <v>72</v>
      </c>
      <c r="BE2289">
        <v>1</v>
      </c>
      <c r="BF2289" t="s">
        <v>71</v>
      </c>
      <c r="BG2289">
        <v>6.3160000000000008E-2</v>
      </c>
      <c r="BH2289">
        <v>-2</v>
      </c>
      <c r="BN2289" s="1">
        <v>3.2</v>
      </c>
      <c r="BO2289">
        <v>4.6000000000000005</v>
      </c>
      <c r="BP2289">
        <v>0</v>
      </c>
      <c r="BR2289" t="e">
        <v>#N/A</v>
      </c>
    </row>
    <row r="2290" spans="1:70" x14ac:dyDescent="0.25">
      <c r="A2290" s="3">
        <v>42580</v>
      </c>
      <c r="B2290">
        <v>6.1</v>
      </c>
      <c r="D2290">
        <v>91320</v>
      </c>
      <c r="E2290">
        <v>2.8</v>
      </c>
      <c r="F2290">
        <v>2367101.77</v>
      </c>
      <c r="G2290">
        <v>5.2</v>
      </c>
      <c r="H2290">
        <v>6</v>
      </c>
      <c r="I2290" t="s">
        <v>71</v>
      </c>
      <c r="J2290">
        <v>0.68320000000000003</v>
      </c>
      <c r="K2290">
        <v>-1</v>
      </c>
      <c r="R2290" s="1">
        <v>3.2</v>
      </c>
      <c r="S2290" s="1">
        <v>4.6000000000000005</v>
      </c>
      <c r="T2290">
        <v>-4</v>
      </c>
      <c r="V2290" t="e">
        <v>#N/A</v>
      </c>
      <c r="W2290">
        <v>2845272.02</v>
      </c>
      <c r="X2290" s="9">
        <v>5.2</v>
      </c>
      <c r="Y2290">
        <v>6</v>
      </c>
      <c r="Z2290" t="s">
        <v>71</v>
      </c>
      <c r="AA2290">
        <v>0.58374999999999999</v>
      </c>
      <c r="AB2290">
        <v>3</v>
      </c>
      <c r="AH2290">
        <v>3.2</v>
      </c>
      <c r="AI2290">
        <v>4.6000000000000005</v>
      </c>
      <c r="AJ2290">
        <v>0</v>
      </c>
      <c r="AL2290" t="e">
        <v>#N/A</v>
      </c>
      <c r="AM2290">
        <v>2344967</v>
      </c>
      <c r="AX2290">
        <v>3.2</v>
      </c>
      <c r="AY2290">
        <v>4.6000000000000005</v>
      </c>
      <c r="AZ2290">
        <v>0</v>
      </c>
      <c r="BB2290" t="e">
        <v>#N/A</v>
      </c>
      <c r="BC2290">
        <v>1890867.29</v>
      </c>
      <c r="BD2290" s="1" t="s">
        <v>75</v>
      </c>
      <c r="BE2290">
        <v>4</v>
      </c>
      <c r="BF2290" t="s">
        <v>71</v>
      </c>
      <c r="BG2290">
        <v>0.31462000000000001</v>
      </c>
      <c r="BH2290">
        <v>1</v>
      </c>
      <c r="BN2290" s="1">
        <v>3.2</v>
      </c>
      <c r="BO2290">
        <v>4.6000000000000005</v>
      </c>
      <c r="BP2290">
        <v>0</v>
      </c>
      <c r="BR2290" t="e">
        <v>#N/A</v>
      </c>
    </row>
    <row r="2291" spans="1:70" x14ac:dyDescent="0.25">
      <c r="A2291" s="3">
        <v>42674</v>
      </c>
      <c r="B2291">
        <v>7</v>
      </c>
      <c r="D2291">
        <v>91320</v>
      </c>
      <c r="E2291">
        <v>1.8</v>
      </c>
      <c r="F2291">
        <v>1481427.2</v>
      </c>
      <c r="G2291">
        <v>5.2</v>
      </c>
      <c r="H2291">
        <v>6</v>
      </c>
      <c r="I2291" t="s">
        <v>71</v>
      </c>
      <c r="J2291">
        <v>0.57369999999999999</v>
      </c>
      <c r="K2291">
        <v>-3</v>
      </c>
      <c r="R2291" s="1">
        <v>3.3</v>
      </c>
      <c r="S2291" s="1">
        <v>5.0500000000000007</v>
      </c>
      <c r="T2291">
        <v>-6</v>
      </c>
      <c r="V2291" t="e">
        <v>#N/A</v>
      </c>
      <c r="W2291">
        <v>1688451.2</v>
      </c>
      <c r="X2291" s="9">
        <v>5.2</v>
      </c>
      <c r="Y2291">
        <v>6</v>
      </c>
      <c r="Z2291" t="s">
        <v>71</v>
      </c>
      <c r="AA2291">
        <v>0.58294000000000001</v>
      </c>
      <c r="AB2291">
        <v>0</v>
      </c>
      <c r="AH2291">
        <v>3.2</v>
      </c>
      <c r="AI2291">
        <v>4.6000000000000005</v>
      </c>
      <c r="AJ2291">
        <v>-3</v>
      </c>
      <c r="AL2291" t="e">
        <v>#N/A</v>
      </c>
      <c r="AM2291">
        <v>2453601.08</v>
      </c>
      <c r="AN2291" s="9">
        <v>5.2</v>
      </c>
      <c r="AO2291">
        <v>6</v>
      </c>
      <c r="AP2291" t="s">
        <v>71</v>
      </c>
      <c r="AQ2291">
        <v>0.53488999999999998</v>
      </c>
      <c r="AR2291">
        <v>0</v>
      </c>
      <c r="AX2291">
        <v>3.2</v>
      </c>
      <c r="AY2291">
        <v>4.6000000000000005</v>
      </c>
      <c r="AZ2291">
        <v>-3</v>
      </c>
      <c r="BB2291" t="e">
        <v>#N/A</v>
      </c>
      <c r="BC2291">
        <v>2367101.77</v>
      </c>
      <c r="BD2291" s="1">
        <v>5.2</v>
      </c>
      <c r="BE2291">
        <v>6</v>
      </c>
      <c r="BF2291" t="s">
        <v>71</v>
      </c>
      <c r="BG2291">
        <v>0.60831999999999997</v>
      </c>
      <c r="BH2291">
        <v>-1</v>
      </c>
      <c r="BN2291" s="1">
        <v>3.2</v>
      </c>
      <c r="BO2291">
        <v>4.6000000000000005</v>
      </c>
      <c r="BP2291">
        <v>-4</v>
      </c>
      <c r="BR2291" t="e">
        <v>#N/A</v>
      </c>
    </row>
    <row r="2292" spans="1:70" x14ac:dyDescent="0.25">
      <c r="A2292" s="3">
        <v>42580</v>
      </c>
      <c r="B2292">
        <v>5.2</v>
      </c>
      <c r="D2292">
        <v>91351</v>
      </c>
      <c r="E2292">
        <v>0.10000000000000051</v>
      </c>
      <c r="F2292">
        <v>12495907.982581099</v>
      </c>
      <c r="S2292" s="1" t="e">
        <v>#N/A</v>
      </c>
      <c r="V2292" t="e">
        <v>#N/A</v>
      </c>
      <c r="W2292">
        <v>12731595.0003327</v>
      </c>
      <c r="AI2292" t="e">
        <v>#N/A</v>
      </c>
      <c r="AL2292" t="e">
        <v>#N/A</v>
      </c>
      <c r="AM2292">
        <v>13198749.788747501</v>
      </c>
      <c r="AY2292" t="e">
        <v>#N/A</v>
      </c>
      <c r="BB2292" t="e">
        <v>#N/A</v>
      </c>
      <c r="BC2292">
        <v>13433595.104576901</v>
      </c>
      <c r="BO2292" t="e">
        <v>#N/A</v>
      </c>
      <c r="BR2292" t="e">
        <v>#N/A</v>
      </c>
    </row>
    <row r="2293" spans="1:70" x14ac:dyDescent="0.25">
      <c r="A2293" s="3">
        <v>42124</v>
      </c>
      <c r="B2293">
        <v>7</v>
      </c>
      <c r="D2293">
        <v>91376</v>
      </c>
      <c r="E2293">
        <v>0.90000000000000036</v>
      </c>
      <c r="F2293">
        <v>9000000</v>
      </c>
      <c r="G2293">
        <v>2.1</v>
      </c>
      <c r="H2293">
        <v>2</v>
      </c>
      <c r="I2293" t="s">
        <v>71</v>
      </c>
      <c r="J2293">
        <v>0.12584999999999999</v>
      </c>
      <c r="K2293">
        <v>-7</v>
      </c>
      <c r="N2293">
        <v>2.1</v>
      </c>
      <c r="O2293" t="s">
        <v>71</v>
      </c>
      <c r="P2293">
        <v>3.43953</v>
      </c>
      <c r="Q2293">
        <v>-7</v>
      </c>
      <c r="R2293" s="1">
        <v>2.1</v>
      </c>
      <c r="S2293" s="1">
        <v>2.8000000000000003</v>
      </c>
      <c r="T2293">
        <v>-7</v>
      </c>
      <c r="U2293">
        <v>2.1</v>
      </c>
      <c r="V2293">
        <v>2.714285714285714</v>
      </c>
      <c r="W2293">
        <v>9000000</v>
      </c>
      <c r="X2293" s="9">
        <v>2.1</v>
      </c>
      <c r="Y2293">
        <v>2</v>
      </c>
      <c r="Z2293" t="s">
        <v>71</v>
      </c>
      <c r="AA2293">
        <v>0.13738</v>
      </c>
      <c r="AB2293">
        <v>-5</v>
      </c>
      <c r="AD2293" s="9">
        <v>2.1</v>
      </c>
      <c r="AE2293" t="s">
        <v>71</v>
      </c>
      <c r="AF2293">
        <v>35.194817999999998</v>
      </c>
      <c r="AG2293">
        <v>-5</v>
      </c>
      <c r="AH2293">
        <v>2.1</v>
      </c>
      <c r="AI2293">
        <v>2.8000000000000003</v>
      </c>
      <c r="AJ2293">
        <v>-5</v>
      </c>
      <c r="AK2293">
        <v>2.1</v>
      </c>
      <c r="AL2293">
        <v>2.714285714285714</v>
      </c>
      <c r="AM2293">
        <v>9000000</v>
      </c>
      <c r="AN2293" s="9" t="s">
        <v>72</v>
      </c>
      <c r="AO2293">
        <v>1</v>
      </c>
      <c r="AP2293" t="s">
        <v>71</v>
      </c>
      <c r="AQ2293">
        <v>0.10767</v>
      </c>
      <c r="AR2293">
        <v>-6</v>
      </c>
      <c r="AT2293">
        <v>2.2000000000000002</v>
      </c>
      <c r="AU2293" t="s">
        <v>71</v>
      </c>
      <c r="AV2293">
        <v>40.050801999999997</v>
      </c>
      <c r="AW2293">
        <v>-5</v>
      </c>
      <c r="AX2293">
        <v>2.1</v>
      </c>
      <c r="AY2293">
        <v>2.8000000000000003</v>
      </c>
      <c r="AZ2293">
        <v>-5</v>
      </c>
      <c r="BA2293">
        <v>2.1</v>
      </c>
      <c r="BB2293">
        <v>2.714285714285714</v>
      </c>
      <c r="BC2293">
        <v>9000000</v>
      </c>
      <c r="BD2293" s="1">
        <v>2.1</v>
      </c>
      <c r="BE2293">
        <v>2</v>
      </c>
      <c r="BF2293" t="s">
        <v>71</v>
      </c>
      <c r="BG2293">
        <v>0.14771999999999999</v>
      </c>
      <c r="BH2293">
        <v>-5</v>
      </c>
      <c r="BJ2293" s="1">
        <v>2.2999999999999998</v>
      </c>
      <c r="BK2293" t="s">
        <v>71</v>
      </c>
      <c r="BL2293">
        <v>50.384391000000001</v>
      </c>
      <c r="BM2293">
        <v>-5</v>
      </c>
      <c r="BN2293" s="1">
        <v>2.1</v>
      </c>
      <c r="BO2293">
        <v>2.8000000000000003</v>
      </c>
      <c r="BP2293">
        <v>-5</v>
      </c>
      <c r="BQ2293">
        <v>2.1</v>
      </c>
      <c r="BR2293">
        <v>2.714285714285714</v>
      </c>
    </row>
    <row r="2294" spans="1:70" x14ac:dyDescent="0.25">
      <c r="A2294" s="3">
        <v>42094</v>
      </c>
      <c r="B2294">
        <v>5.0999999999999996</v>
      </c>
      <c r="D2294">
        <v>91392</v>
      </c>
      <c r="E2294">
        <v>1.1000000000000001</v>
      </c>
      <c r="F2294">
        <v>146405225.06999999</v>
      </c>
      <c r="G2294" t="s">
        <v>72</v>
      </c>
      <c r="H2294">
        <v>1</v>
      </c>
      <c r="I2294" t="s">
        <v>101</v>
      </c>
      <c r="J2294">
        <v>0.35820000000000002</v>
      </c>
      <c r="K2294">
        <v>-4</v>
      </c>
      <c r="L2294" t="s">
        <v>101</v>
      </c>
      <c r="M2294">
        <v>99.359832999999995</v>
      </c>
      <c r="R2294" s="1">
        <v>5.0999999999999996</v>
      </c>
      <c r="S2294" s="1">
        <v>5.9500000000000011</v>
      </c>
      <c r="U2294">
        <v>5.0999999999999996</v>
      </c>
      <c r="V2294">
        <v>5.7142857142857144</v>
      </c>
      <c r="W2294">
        <v>157919025.59999999</v>
      </c>
      <c r="X2294" s="9" t="s">
        <v>72</v>
      </c>
      <c r="Y2294">
        <v>1</v>
      </c>
      <c r="Z2294" t="s">
        <v>101</v>
      </c>
      <c r="AA2294">
        <v>3.0599999999999999E-2</v>
      </c>
      <c r="AB2294">
        <v>-3</v>
      </c>
      <c r="AC2294">
        <v>99.203333000000001</v>
      </c>
      <c r="AH2294">
        <v>5.0999999999999996</v>
      </c>
      <c r="AI2294">
        <v>5.9500000000000011</v>
      </c>
      <c r="AJ2294">
        <v>1</v>
      </c>
      <c r="AK2294">
        <v>5.0999999999999996</v>
      </c>
      <c r="AL2294">
        <v>5.7142857142857144</v>
      </c>
      <c r="AM2294">
        <v>161357594.59999999</v>
      </c>
      <c r="AN2294" s="9" t="s">
        <v>72</v>
      </c>
      <c r="AO2294">
        <v>1</v>
      </c>
      <c r="AP2294" t="s">
        <v>101</v>
      </c>
      <c r="AQ2294">
        <v>4.0099999999999997E-2</v>
      </c>
      <c r="AR2294">
        <v>-3</v>
      </c>
      <c r="AS2294">
        <v>99.203333000000001</v>
      </c>
      <c r="AX2294">
        <v>5.0999999999999996</v>
      </c>
      <c r="AY2294">
        <v>5.9500000000000011</v>
      </c>
      <c r="AZ2294">
        <v>1</v>
      </c>
      <c r="BA2294">
        <v>5.0999999999999996</v>
      </c>
      <c r="BB2294">
        <v>5.7142857142857144</v>
      </c>
      <c r="BC2294">
        <v>156415790.50999999</v>
      </c>
      <c r="BD2294" s="1" t="s">
        <v>72</v>
      </c>
      <c r="BE2294">
        <v>1</v>
      </c>
      <c r="BF2294" t="s">
        <v>101</v>
      </c>
      <c r="BG2294">
        <v>2.879E-2</v>
      </c>
      <c r="BH2294">
        <v>-3</v>
      </c>
      <c r="BI2294">
        <v>99.203333000000001</v>
      </c>
      <c r="BN2294" s="1">
        <v>5.0999999999999996</v>
      </c>
      <c r="BO2294">
        <v>5.9500000000000011</v>
      </c>
      <c r="BP2294">
        <v>1</v>
      </c>
      <c r="BQ2294">
        <v>5.0999999999999996</v>
      </c>
      <c r="BR2294">
        <v>5.7142857142857144</v>
      </c>
    </row>
    <row r="2295" spans="1:70" x14ac:dyDescent="0.25">
      <c r="A2295" s="3">
        <v>42153</v>
      </c>
      <c r="B2295">
        <v>2.2999999999999998</v>
      </c>
      <c r="D2295">
        <v>91395</v>
      </c>
      <c r="E2295">
        <v>0.19999999999999971</v>
      </c>
      <c r="F2295">
        <v>150000000</v>
      </c>
      <c r="S2295" s="1" t="e">
        <v>#N/A</v>
      </c>
      <c r="V2295" t="e">
        <v>#N/A</v>
      </c>
      <c r="W2295">
        <v>150000000</v>
      </c>
      <c r="AI2295" t="e">
        <v>#N/A</v>
      </c>
      <c r="AL2295" t="e">
        <v>#N/A</v>
      </c>
      <c r="AM2295">
        <v>150000000</v>
      </c>
      <c r="AY2295" t="e">
        <v>#N/A</v>
      </c>
      <c r="BB2295" t="e">
        <v>#N/A</v>
      </c>
      <c r="BC2295">
        <v>150000000</v>
      </c>
      <c r="BO2295" t="e">
        <v>#N/A</v>
      </c>
      <c r="BR2295" t="e">
        <v>#N/A</v>
      </c>
    </row>
    <row r="2296" spans="1:70" x14ac:dyDescent="0.25">
      <c r="A2296" s="3">
        <v>42124</v>
      </c>
      <c r="B2296">
        <v>2.2999999999999998</v>
      </c>
      <c r="D2296">
        <v>91398</v>
      </c>
      <c r="E2296">
        <v>0.19999999999999971</v>
      </c>
      <c r="F2296">
        <v>73048793.420000002</v>
      </c>
      <c r="S2296" s="1" t="e">
        <v>#N/A</v>
      </c>
      <c r="V2296" t="e">
        <v>#N/A</v>
      </c>
      <c r="W2296">
        <v>73048793.420000002</v>
      </c>
      <c r="AI2296" t="e">
        <v>#N/A</v>
      </c>
      <c r="AL2296" t="e">
        <v>#N/A</v>
      </c>
      <c r="AM2296">
        <v>73048793.420000002</v>
      </c>
      <c r="AY2296" t="e">
        <v>#N/A</v>
      </c>
      <c r="BB2296" t="e">
        <v>#N/A</v>
      </c>
      <c r="BC2296">
        <v>73048793.420000002</v>
      </c>
      <c r="BO2296" t="e">
        <v>#N/A</v>
      </c>
      <c r="BR2296" t="e">
        <v>#N/A</v>
      </c>
    </row>
    <row r="2297" spans="1:70" x14ac:dyDescent="0.25">
      <c r="A2297" s="3">
        <v>42521</v>
      </c>
      <c r="B2297">
        <v>3.3</v>
      </c>
      <c r="D2297">
        <v>91399</v>
      </c>
      <c r="E2297">
        <v>9.9999999999999645E-2</v>
      </c>
      <c r="F2297">
        <v>2817774.21</v>
      </c>
      <c r="R2297" s="1">
        <v>3.2</v>
      </c>
      <c r="S2297" s="1">
        <v>4.6000000000000005</v>
      </c>
      <c r="U2297">
        <v>3.2</v>
      </c>
      <c r="V2297">
        <v>4.4285714285714279</v>
      </c>
      <c r="W2297">
        <v>4370795.3</v>
      </c>
      <c r="X2297" s="9">
        <v>3.1</v>
      </c>
      <c r="Y2297">
        <v>3</v>
      </c>
      <c r="Z2297" t="s">
        <v>71</v>
      </c>
      <c r="AA2297">
        <v>0.1966</v>
      </c>
      <c r="AB2297">
        <v>0</v>
      </c>
      <c r="AH2297">
        <v>3.2</v>
      </c>
      <c r="AI2297">
        <v>4.6000000000000005</v>
      </c>
      <c r="AJ2297">
        <v>0</v>
      </c>
      <c r="AK2297">
        <v>3.2</v>
      </c>
      <c r="AL2297">
        <v>4.4285714285714279</v>
      </c>
      <c r="AM2297">
        <v>4265892.47</v>
      </c>
      <c r="AN2297" s="9">
        <v>2.1</v>
      </c>
      <c r="AO2297">
        <v>2</v>
      </c>
      <c r="AP2297" t="s">
        <v>71</v>
      </c>
      <c r="AQ2297">
        <v>0.15497</v>
      </c>
      <c r="AR2297">
        <v>-1</v>
      </c>
      <c r="AX2297">
        <v>3.2</v>
      </c>
      <c r="AY2297">
        <v>4.6000000000000005</v>
      </c>
      <c r="AZ2297">
        <v>0</v>
      </c>
      <c r="BA2297">
        <v>3.2</v>
      </c>
      <c r="BB2297">
        <v>4.4285714285714279</v>
      </c>
      <c r="BC2297">
        <v>2574589.48</v>
      </c>
      <c r="BD2297" s="1">
        <v>3.1</v>
      </c>
      <c r="BE2297">
        <v>3</v>
      </c>
      <c r="BF2297" t="s">
        <v>71</v>
      </c>
      <c r="BG2297">
        <v>0.20766000000000001</v>
      </c>
      <c r="BH2297">
        <v>0</v>
      </c>
      <c r="BN2297" s="1">
        <v>3.2</v>
      </c>
      <c r="BO2297">
        <v>4.6000000000000005</v>
      </c>
      <c r="BP2297">
        <v>0</v>
      </c>
      <c r="BQ2297">
        <v>3.2</v>
      </c>
      <c r="BR2297">
        <v>4.4285714285714279</v>
      </c>
    </row>
    <row r="2298" spans="1:70" x14ac:dyDescent="0.25">
      <c r="A2298" s="3">
        <v>42094</v>
      </c>
      <c r="B2298">
        <v>5.2</v>
      </c>
      <c r="D2298">
        <v>91416</v>
      </c>
      <c r="E2298">
        <v>0.10000000000000051</v>
      </c>
      <c r="F2298">
        <v>5499973.6100000003</v>
      </c>
      <c r="G2298" t="s">
        <v>72</v>
      </c>
      <c r="H2298">
        <v>1</v>
      </c>
      <c r="I2298" t="s">
        <v>71</v>
      </c>
      <c r="J2298">
        <v>0.35820000000000002</v>
      </c>
      <c r="K2298">
        <v>-5</v>
      </c>
      <c r="L2298" t="s">
        <v>71</v>
      </c>
      <c r="M2298">
        <v>99.359832999999995</v>
      </c>
      <c r="R2298" s="1">
        <v>5.0999999999999996</v>
      </c>
      <c r="S2298" s="1">
        <v>5.9500000000000011</v>
      </c>
      <c r="T2298">
        <v>-1</v>
      </c>
      <c r="U2298">
        <v>5.0999999999999996</v>
      </c>
      <c r="V2298">
        <v>5.7142857142857144</v>
      </c>
      <c r="W2298">
        <v>436451.94</v>
      </c>
      <c r="X2298" s="9" t="s">
        <v>72</v>
      </c>
      <c r="Y2298">
        <v>1</v>
      </c>
      <c r="Z2298" t="s">
        <v>71</v>
      </c>
      <c r="AA2298">
        <v>3.0599999999999999E-2</v>
      </c>
      <c r="AB2298">
        <v>-4</v>
      </c>
      <c r="AC2298">
        <v>99.203333000000001</v>
      </c>
      <c r="AH2298">
        <v>5.0999999999999996</v>
      </c>
      <c r="AI2298">
        <v>5.9500000000000011</v>
      </c>
      <c r="AJ2298">
        <v>0</v>
      </c>
      <c r="AK2298">
        <v>5.0999999999999996</v>
      </c>
      <c r="AL2298">
        <v>5.7142857142857144</v>
      </c>
      <c r="AM2298">
        <v>458651.27</v>
      </c>
      <c r="AN2298" s="9" t="s">
        <v>72</v>
      </c>
      <c r="AO2298">
        <v>1</v>
      </c>
      <c r="AP2298" t="s">
        <v>71</v>
      </c>
      <c r="AQ2298">
        <v>4.0099999999999997E-2</v>
      </c>
      <c r="AR2298">
        <v>-4</v>
      </c>
      <c r="AS2298">
        <v>99.203333000000001</v>
      </c>
      <c r="AX2298">
        <v>5.0999999999999996</v>
      </c>
      <c r="AY2298">
        <v>5.9500000000000011</v>
      </c>
      <c r="AZ2298">
        <v>0</v>
      </c>
      <c r="BA2298">
        <v>5.0999999999999996</v>
      </c>
      <c r="BB2298">
        <v>5.7142857142857144</v>
      </c>
      <c r="BC2298">
        <v>523099.66</v>
      </c>
      <c r="BD2298" s="1" t="s">
        <v>72</v>
      </c>
      <c r="BE2298">
        <v>1</v>
      </c>
      <c r="BF2298" t="s">
        <v>71</v>
      </c>
      <c r="BG2298">
        <v>2.879E-2</v>
      </c>
      <c r="BH2298">
        <v>-4</v>
      </c>
      <c r="BI2298">
        <v>99.203333000000001</v>
      </c>
      <c r="BN2298" s="1">
        <v>5.0999999999999996</v>
      </c>
      <c r="BO2298">
        <v>5.9500000000000011</v>
      </c>
      <c r="BP2298">
        <v>0</v>
      </c>
      <c r="BQ2298">
        <v>5.0999999999999996</v>
      </c>
      <c r="BR2298">
        <v>5.7142857142857144</v>
      </c>
    </row>
    <row r="2299" spans="1:70" x14ac:dyDescent="0.25">
      <c r="A2299" s="3">
        <v>42094</v>
      </c>
      <c r="B2299">
        <v>5.2</v>
      </c>
      <c r="D2299">
        <v>91418</v>
      </c>
      <c r="E2299">
        <v>0.10000000000000051</v>
      </c>
      <c r="F2299">
        <v>2552310.36</v>
      </c>
      <c r="G2299" t="s">
        <v>72</v>
      </c>
      <c r="H2299">
        <v>1</v>
      </c>
      <c r="I2299" t="s">
        <v>71</v>
      </c>
      <c r="J2299">
        <v>0.35820000000000002</v>
      </c>
      <c r="K2299">
        <v>-5</v>
      </c>
      <c r="L2299" t="s">
        <v>71</v>
      </c>
      <c r="M2299">
        <v>99.359832999999995</v>
      </c>
      <c r="R2299" s="1">
        <v>5.0999999999999996</v>
      </c>
      <c r="S2299" s="1">
        <v>5.9500000000000011</v>
      </c>
      <c r="T2299">
        <v>-1</v>
      </c>
      <c r="U2299">
        <v>5.0999999999999996</v>
      </c>
      <c r="V2299">
        <v>5.7142857142857144</v>
      </c>
      <c r="W2299">
        <v>1895087.04</v>
      </c>
      <c r="X2299" s="9" t="s">
        <v>72</v>
      </c>
      <c r="Y2299">
        <v>1</v>
      </c>
      <c r="Z2299" t="s">
        <v>71</v>
      </c>
      <c r="AA2299">
        <v>3.0599999999999999E-2</v>
      </c>
      <c r="AB2299">
        <v>-4</v>
      </c>
      <c r="AC2299">
        <v>99.203333000000001</v>
      </c>
      <c r="AH2299">
        <v>5.0999999999999996</v>
      </c>
      <c r="AI2299">
        <v>5.9500000000000011</v>
      </c>
      <c r="AJ2299">
        <v>0</v>
      </c>
      <c r="AK2299">
        <v>5.0999999999999996</v>
      </c>
      <c r="AL2299">
        <v>5.7142857142857144</v>
      </c>
      <c r="AM2299">
        <v>1867009.47</v>
      </c>
      <c r="AN2299" s="9" t="s">
        <v>72</v>
      </c>
      <c r="AO2299">
        <v>1</v>
      </c>
      <c r="AP2299" t="s">
        <v>71</v>
      </c>
      <c r="AQ2299">
        <v>4.0099999999999997E-2</v>
      </c>
      <c r="AR2299">
        <v>-4</v>
      </c>
      <c r="AS2299">
        <v>99.203333000000001</v>
      </c>
      <c r="AX2299">
        <v>5.0999999999999996</v>
      </c>
      <c r="AY2299">
        <v>5.9500000000000011</v>
      </c>
      <c r="AZ2299">
        <v>0</v>
      </c>
      <c r="BA2299">
        <v>5.0999999999999996</v>
      </c>
      <c r="BB2299">
        <v>5.7142857142857144</v>
      </c>
      <c r="BC2299">
        <v>1813486.67</v>
      </c>
      <c r="BD2299" s="1" t="s">
        <v>72</v>
      </c>
      <c r="BE2299">
        <v>1</v>
      </c>
      <c r="BF2299" t="s">
        <v>71</v>
      </c>
      <c r="BG2299">
        <v>2.879E-2</v>
      </c>
      <c r="BH2299">
        <v>-4</v>
      </c>
      <c r="BI2299">
        <v>99.203333000000001</v>
      </c>
      <c r="BN2299" s="1">
        <v>5.0999999999999996</v>
      </c>
      <c r="BO2299">
        <v>5.9500000000000011</v>
      </c>
      <c r="BP2299">
        <v>0</v>
      </c>
      <c r="BQ2299">
        <v>5.0999999999999996</v>
      </c>
      <c r="BR2299">
        <v>5.7142857142857144</v>
      </c>
    </row>
    <row r="2300" spans="1:70" x14ac:dyDescent="0.25">
      <c r="A2300" s="3">
        <v>42094</v>
      </c>
      <c r="B2300">
        <v>5.2</v>
      </c>
      <c r="D2300">
        <v>91419</v>
      </c>
      <c r="E2300">
        <v>0.10000000000000051</v>
      </c>
      <c r="F2300">
        <v>26832893.559999999</v>
      </c>
      <c r="G2300" t="s">
        <v>72</v>
      </c>
      <c r="H2300">
        <v>1</v>
      </c>
      <c r="I2300" t="s">
        <v>71</v>
      </c>
      <c r="J2300">
        <v>0.35820000000000002</v>
      </c>
      <c r="K2300">
        <v>-5</v>
      </c>
      <c r="L2300" t="s">
        <v>71</v>
      </c>
      <c r="M2300">
        <v>99.359832999999995</v>
      </c>
      <c r="R2300" s="1">
        <v>5.0999999999999996</v>
      </c>
      <c r="S2300" s="1">
        <v>5.9500000000000011</v>
      </c>
      <c r="T2300">
        <v>-1</v>
      </c>
      <c r="U2300">
        <v>5.0999999999999996</v>
      </c>
      <c r="V2300">
        <v>5.7142857142857144</v>
      </c>
      <c r="W2300">
        <v>13108963.25</v>
      </c>
      <c r="X2300" s="9" t="s">
        <v>72</v>
      </c>
      <c r="Y2300">
        <v>1</v>
      </c>
      <c r="Z2300" t="s">
        <v>71</v>
      </c>
      <c r="AA2300">
        <v>3.0599999999999999E-2</v>
      </c>
      <c r="AB2300">
        <v>-4</v>
      </c>
      <c r="AC2300">
        <v>99.203333000000001</v>
      </c>
      <c r="AH2300">
        <v>5.0999999999999996</v>
      </c>
      <c r="AI2300">
        <v>5.9500000000000011</v>
      </c>
      <c r="AJ2300">
        <v>0</v>
      </c>
      <c r="AK2300">
        <v>5.0999999999999996</v>
      </c>
      <c r="AL2300">
        <v>5.7142857142857144</v>
      </c>
      <c r="AM2300">
        <v>13063661.57</v>
      </c>
      <c r="AN2300" s="9" t="s">
        <v>72</v>
      </c>
      <c r="AO2300">
        <v>1</v>
      </c>
      <c r="AP2300" t="s">
        <v>71</v>
      </c>
      <c r="AQ2300">
        <v>4.0099999999999997E-2</v>
      </c>
      <c r="AR2300">
        <v>-4</v>
      </c>
      <c r="AS2300">
        <v>99.203333000000001</v>
      </c>
      <c r="AX2300">
        <v>5.0999999999999996</v>
      </c>
      <c r="AY2300">
        <v>5.9500000000000011</v>
      </c>
      <c r="AZ2300">
        <v>0</v>
      </c>
      <c r="BA2300">
        <v>5.0999999999999996</v>
      </c>
      <c r="BB2300">
        <v>5.7142857142857144</v>
      </c>
      <c r="BC2300">
        <v>13960279.18</v>
      </c>
      <c r="BD2300" s="1" t="s">
        <v>72</v>
      </c>
      <c r="BE2300">
        <v>1</v>
      </c>
      <c r="BF2300" t="s">
        <v>71</v>
      </c>
      <c r="BG2300">
        <v>2.879E-2</v>
      </c>
      <c r="BH2300">
        <v>-4</v>
      </c>
      <c r="BI2300">
        <v>99.203333000000001</v>
      </c>
      <c r="BN2300" s="1">
        <v>5.0999999999999996</v>
      </c>
      <c r="BO2300">
        <v>5.9500000000000011</v>
      </c>
      <c r="BP2300">
        <v>0</v>
      </c>
      <c r="BQ2300">
        <v>5.0999999999999996</v>
      </c>
      <c r="BR2300">
        <v>5.7142857142857144</v>
      </c>
    </row>
    <row r="2301" spans="1:70" x14ac:dyDescent="0.25">
      <c r="A2301" s="3">
        <v>43007</v>
      </c>
      <c r="B2301">
        <v>5.0999999999999996</v>
      </c>
      <c r="D2301">
        <v>91459</v>
      </c>
      <c r="E2301">
        <v>1.1000000000000001</v>
      </c>
      <c r="F2301">
        <v>2000000</v>
      </c>
      <c r="G2301">
        <v>5.2</v>
      </c>
      <c r="H2301">
        <v>6</v>
      </c>
      <c r="I2301" t="s">
        <v>71</v>
      </c>
      <c r="J2301">
        <v>0.25780999999999998</v>
      </c>
      <c r="K2301">
        <v>1</v>
      </c>
      <c r="S2301" s="1" t="e">
        <v>#N/A</v>
      </c>
      <c r="V2301" t="e">
        <v>#N/A</v>
      </c>
      <c r="W2301">
        <v>2300000</v>
      </c>
      <c r="X2301" s="9">
        <v>6.1</v>
      </c>
      <c r="Y2301">
        <v>7</v>
      </c>
      <c r="Z2301" t="s">
        <v>71</v>
      </c>
      <c r="AA2301">
        <v>0.41082999999999997</v>
      </c>
      <c r="AB2301">
        <v>3</v>
      </c>
      <c r="AI2301" t="e">
        <v>#N/A</v>
      </c>
      <c r="AL2301" t="e">
        <v>#N/A</v>
      </c>
      <c r="AM2301">
        <v>2300000</v>
      </c>
      <c r="AN2301" s="9">
        <v>6.1</v>
      </c>
      <c r="AO2301">
        <v>7</v>
      </c>
      <c r="AP2301" t="s">
        <v>71</v>
      </c>
      <c r="AQ2301">
        <v>0.42486000000000002</v>
      </c>
      <c r="AR2301">
        <v>3</v>
      </c>
      <c r="AY2301" t="e">
        <v>#N/A</v>
      </c>
      <c r="BB2301" t="e">
        <v>#N/A</v>
      </c>
      <c r="BC2301">
        <v>2800000</v>
      </c>
      <c r="BD2301" s="1">
        <v>6.1</v>
      </c>
      <c r="BE2301">
        <v>7</v>
      </c>
      <c r="BF2301" t="s">
        <v>71</v>
      </c>
      <c r="BG2301">
        <v>0.35665000000000002</v>
      </c>
      <c r="BH2301">
        <v>3</v>
      </c>
      <c r="BO2301" t="e">
        <v>#N/A</v>
      </c>
      <c r="BR2301" t="e">
        <v>#N/A</v>
      </c>
    </row>
    <row r="2302" spans="1:70" x14ac:dyDescent="0.25">
      <c r="A2302" s="3">
        <v>42277</v>
      </c>
      <c r="B2302">
        <v>2.2000000000000002</v>
      </c>
      <c r="D2302">
        <v>91476</v>
      </c>
      <c r="E2302">
        <v>0.1000000000000001</v>
      </c>
      <c r="F2302">
        <v>225000000</v>
      </c>
      <c r="S2302" s="1" t="e">
        <v>#N/A</v>
      </c>
      <c r="V2302" t="e">
        <v>#N/A</v>
      </c>
      <c r="W2302">
        <v>225000000</v>
      </c>
      <c r="AI2302" t="e">
        <v>#N/A</v>
      </c>
      <c r="AL2302" t="e">
        <v>#N/A</v>
      </c>
      <c r="AM2302">
        <v>225000000</v>
      </c>
      <c r="AY2302" t="e">
        <v>#N/A</v>
      </c>
      <c r="BB2302" t="e">
        <v>#N/A</v>
      </c>
      <c r="BC2302">
        <v>225000000</v>
      </c>
      <c r="BO2302" t="e">
        <v>#N/A</v>
      </c>
      <c r="BR2302" t="e">
        <v>#N/A</v>
      </c>
    </row>
    <row r="2303" spans="1:70" x14ac:dyDescent="0.25">
      <c r="A2303" s="3">
        <v>42613</v>
      </c>
      <c r="B2303">
        <v>3.2</v>
      </c>
      <c r="D2303">
        <v>91504</v>
      </c>
      <c r="E2303">
        <v>0.1000000000000001</v>
      </c>
      <c r="F2303">
        <v>28480154.649999999</v>
      </c>
      <c r="S2303" s="1" t="e">
        <v>#N/A</v>
      </c>
      <c r="V2303" t="e">
        <v>#N/A</v>
      </c>
      <c r="W2303">
        <v>28480154.649999999</v>
      </c>
      <c r="AI2303" t="e">
        <v>#N/A</v>
      </c>
      <c r="AL2303" t="e">
        <v>#N/A</v>
      </c>
      <c r="AM2303">
        <v>1394776.83</v>
      </c>
      <c r="AY2303" t="e">
        <v>#N/A</v>
      </c>
      <c r="BB2303" t="e">
        <v>#N/A</v>
      </c>
      <c r="BC2303">
        <v>1308735.81</v>
      </c>
      <c r="BO2303" t="e">
        <v>#N/A</v>
      </c>
      <c r="BR2303" t="e">
        <v>#N/A</v>
      </c>
    </row>
    <row r="2304" spans="1:70" x14ac:dyDescent="0.25">
      <c r="A2304" s="3">
        <v>42247</v>
      </c>
      <c r="B2304">
        <v>3.3</v>
      </c>
      <c r="D2304">
        <v>91558</v>
      </c>
      <c r="E2304">
        <v>9.9999999999999645E-2</v>
      </c>
      <c r="F2304">
        <v>1250109.3700000001</v>
      </c>
      <c r="G2304" t="s">
        <v>72</v>
      </c>
      <c r="H2304">
        <v>1</v>
      </c>
      <c r="I2304" t="s">
        <v>71</v>
      </c>
      <c r="J2304">
        <v>0.1</v>
      </c>
      <c r="K2304">
        <v>-2</v>
      </c>
      <c r="N2304" t="s">
        <v>75</v>
      </c>
      <c r="O2304" t="s">
        <v>71</v>
      </c>
      <c r="P2304">
        <v>13.252533</v>
      </c>
      <c r="Q2304">
        <v>1</v>
      </c>
      <c r="R2304" s="1">
        <v>3.3</v>
      </c>
      <c r="S2304" s="1">
        <v>5.0500000000000007</v>
      </c>
      <c r="U2304">
        <v>3.2</v>
      </c>
      <c r="V2304">
        <v>4.4285714285714279</v>
      </c>
      <c r="W2304">
        <v>1301269.82</v>
      </c>
      <c r="X2304" s="9" t="s">
        <v>72</v>
      </c>
      <c r="Y2304">
        <v>1</v>
      </c>
      <c r="Z2304" t="s">
        <v>71</v>
      </c>
      <c r="AA2304">
        <v>0.01</v>
      </c>
      <c r="AB2304">
        <v>-2</v>
      </c>
      <c r="AD2304" s="9" t="s">
        <v>75</v>
      </c>
      <c r="AE2304" t="s">
        <v>71</v>
      </c>
      <c r="AF2304">
        <v>130.29431</v>
      </c>
      <c r="AG2304">
        <v>1</v>
      </c>
      <c r="AH2304">
        <v>3.3</v>
      </c>
      <c r="AI2304">
        <v>5.0500000000000007</v>
      </c>
      <c r="AJ2304">
        <v>0</v>
      </c>
      <c r="AK2304">
        <v>3.2</v>
      </c>
      <c r="AL2304">
        <v>4.4285714285714279</v>
      </c>
      <c r="AM2304">
        <v>1410604.48</v>
      </c>
      <c r="AN2304" s="9" t="s">
        <v>72</v>
      </c>
      <c r="AO2304">
        <v>1</v>
      </c>
      <c r="AP2304" t="s">
        <v>71</v>
      </c>
      <c r="AQ2304">
        <v>1.065E-2</v>
      </c>
      <c r="AR2304">
        <v>-2</v>
      </c>
      <c r="AT2304" t="s">
        <v>75</v>
      </c>
      <c r="AU2304" t="s">
        <v>71</v>
      </c>
      <c r="AV2304">
        <v>130.26704699999999</v>
      </c>
      <c r="AW2304">
        <v>1</v>
      </c>
      <c r="AX2304">
        <v>3.3</v>
      </c>
      <c r="AY2304">
        <v>5.0500000000000007</v>
      </c>
      <c r="AZ2304">
        <v>0</v>
      </c>
      <c r="BA2304">
        <v>3.2</v>
      </c>
      <c r="BB2304">
        <v>4.4285714285714279</v>
      </c>
      <c r="BC2304">
        <v>1513440.37</v>
      </c>
      <c r="BD2304" s="1" t="s">
        <v>72</v>
      </c>
      <c r="BE2304">
        <v>1</v>
      </c>
      <c r="BF2304" t="s">
        <v>71</v>
      </c>
      <c r="BG2304">
        <v>1.081E-2</v>
      </c>
      <c r="BH2304">
        <v>-2</v>
      </c>
      <c r="BJ2304" s="1" t="s">
        <v>75</v>
      </c>
      <c r="BK2304" t="s">
        <v>71</v>
      </c>
      <c r="BL2304">
        <v>128.90846199999999</v>
      </c>
      <c r="BM2304">
        <v>1</v>
      </c>
      <c r="BN2304" s="1">
        <v>3.3</v>
      </c>
      <c r="BO2304">
        <v>5.0500000000000007</v>
      </c>
      <c r="BP2304">
        <v>0</v>
      </c>
      <c r="BQ2304">
        <v>3.2</v>
      </c>
      <c r="BR2304">
        <v>4.4285714285714279</v>
      </c>
    </row>
    <row r="2305" spans="1:70" x14ac:dyDescent="0.25">
      <c r="A2305" s="3">
        <v>42153</v>
      </c>
      <c r="B2305">
        <v>4</v>
      </c>
      <c r="D2305">
        <v>91573</v>
      </c>
      <c r="E2305">
        <v>1</v>
      </c>
      <c r="F2305">
        <v>79221.119999999995</v>
      </c>
      <c r="G2305">
        <v>5.2</v>
      </c>
      <c r="H2305">
        <v>6</v>
      </c>
      <c r="I2305" t="s">
        <v>101</v>
      </c>
      <c r="J2305">
        <v>0.67245999999999995</v>
      </c>
      <c r="K2305">
        <v>2</v>
      </c>
      <c r="R2305" s="1">
        <v>3.3</v>
      </c>
      <c r="S2305" s="1">
        <v>5.0500000000000007</v>
      </c>
      <c r="T2305">
        <v>-1</v>
      </c>
      <c r="U2305">
        <v>3.3</v>
      </c>
      <c r="V2305">
        <v>4.8571428571428568</v>
      </c>
      <c r="W2305">
        <v>79221.119999999995</v>
      </c>
      <c r="X2305" s="9">
        <v>5.2</v>
      </c>
      <c r="Y2305">
        <v>6</v>
      </c>
      <c r="Z2305" t="s">
        <v>101</v>
      </c>
      <c r="AA2305">
        <v>0.75006000000000006</v>
      </c>
      <c r="AB2305">
        <v>3</v>
      </c>
      <c r="AH2305">
        <v>3.3</v>
      </c>
      <c r="AI2305">
        <v>5.0500000000000007</v>
      </c>
      <c r="AJ2305">
        <v>0</v>
      </c>
      <c r="AK2305">
        <v>3.3</v>
      </c>
      <c r="AL2305">
        <v>4.8571428571428568</v>
      </c>
      <c r="AM2305">
        <v>9824.02</v>
      </c>
      <c r="AN2305" s="9" t="s">
        <v>72</v>
      </c>
      <c r="AO2305">
        <v>1</v>
      </c>
      <c r="AP2305" t="s">
        <v>71</v>
      </c>
      <c r="AQ2305">
        <v>2.4910000000000002E-2</v>
      </c>
      <c r="AR2305">
        <v>-2</v>
      </c>
      <c r="AX2305">
        <v>3.3</v>
      </c>
      <c r="AY2305">
        <v>5.0500000000000007</v>
      </c>
      <c r="AZ2305">
        <v>0</v>
      </c>
      <c r="BA2305">
        <v>3.2</v>
      </c>
      <c r="BB2305">
        <v>4.4285714285714279</v>
      </c>
      <c r="BC2305">
        <v>46290.6</v>
      </c>
      <c r="BD2305" s="1" t="s">
        <v>72</v>
      </c>
      <c r="BE2305">
        <v>1</v>
      </c>
      <c r="BF2305" t="s">
        <v>71</v>
      </c>
      <c r="BG2305">
        <v>1.8800000000000001E-2</v>
      </c>
      <c r="BH2305">
        <v>-2</v>
      </c>
      <c r="BN2305" s="1">
        <v>3.3</v>
      </c>
      <c r="BO2305">
        <v>5.0500000000000007</v>
      </c>
      <c r="BP2305">
        <v>0</v>
      </c>
      <c r="BQ2305">
        <v>3.2</v>
      </c>
      <c r="BR2305">
        <v>4.4285714285714279</v>
      </c>
    </row>
    <row r="2306" spans="1:70" x14ac:dyDescent="0.25">
      <c r="A2306" s="3">
        <v>41820</v>
      </c>
      <c r="B2306">
        <v>8.1</v>
      </c>
      <c r="D2306">
        <v>91610</v>
      </c>
      <c r="E2306">
        <v>1.1000000000000001</v>
      </c>
      <c r="F2306">
        <v>3000000</v>
      </c>
      <c r="G2306">
        <v>5.2</v>
      </c>
      <c r="H2306">
        <v>6</v>
      </c>
      <c r="I2306" t="s">
        <v>71</v>
      </c>
      <c r="J2306">
        <v>0.65459999999999996</v>
      </c>
      <c r="K2306">
        <v>-4</v>
      </c>
      <c r="S2306" s="1" t="e">
        <v>#N/A</v>
      </c>
      <c r="V2306" t="e">
        <v>#N/A</v>
      </c>
      <c r="W2306">
        <v>2552100</v>
      </c>
      <c r="X2306" s="9">
        <v>6.1</v>
      </c>
      <c r="Y2306">
        <v>7</v>
      </c>
      <c r="Z2306" t="s">
        <v>71</v>
      </c>
      <c r="AA2306">
        <v>1.0365500000000001</v>
      </c>
      <c r="AB2306">
        <v>-2</v>
      </c>
      <c r="AI2306" t="e">
        <v>#N/A</v>
      </c>
      <c r="AL2306" t="e">
        <v>#N/A</v>
      </c>
      <c r="AM2306">
        <v>1442100</v>
      </c>
      <c r="AN2306" s="9">
        <v>6.1</v>
      </c>
      <c r="AO2306">
        <v>7</v>
      </c>
      <c r="AP2306" t="s">
        <v>71</v>
      </c>
      <c r="AQ2306">
        <v>0.85242999999999991</v>
      </c>
      <c r="AR2306">
        <v>-2</v>
      </c>
      <c r="AY2306" t="e">
        <v>#N/A</v>
      </c>
      <c r="BB2306" t="e">
        <v>#N/A</v>
      </c>
      <c r="BC2306">
        <v>1182100</v>
      </c>
      <c r="BD2306" s="1">
        <v>5.2</v>
      </c>
      <c r="BE2306">
        <v>6</v>
      </c>
      <c r="BF2306" t="s">
        <v>71</v>
      </c>
      <c r="BG2306">
        <v>0.78693000000000002</v>
      </c>
      <c r="BH2306">
        <v>-3</v>
      </c>
      <c r="BO2306" t="e">
        <v>#N/A</v>
      </c>
      <c r="BR2306" t="e">
        <v>#N/A</v>
      </c>
    </row>
    <row r="2307" spans="1:70" x14ac:dyDescent="0.25">
      <c r="A2307" s="3">
        <v>41912</v>
      </c>
      <c r="B2307">
        <v>8.1999999999999993</v>
      </c>
      <c r="D2307">
        <v>91610</v>
      </c>
      <c r="E2307">
        <v>9.9999999999999645E-2</v>
      </c>
      <c r="F2307">
        <v>415000</v>
      </c>
      <c r="G2307">
        <v>5.2</v>
      </c>
      <c r="H2307">
        <v>6</v>
      </c>
      <c r="I2307" t="s">
        <v>71</v>
      </c>
      <c r="J2307">
        <v>0.68410000000000004</v>
      </c>
      <c r="K2307">
        <v>-5</v>
      </c>
      <c r="S2307" s="1" t="e">
        <v>#N/A</v>
      </c>
      <c r="V2307" t="e">
        <v>#N/A</v>
      </c>
      <c r="W2307">
        <v>3000000</v>
      </c>
      <c r="X2307" s="9">
        <v>6.1</v>
      </c>
      <c r="Y2307">
        <v>7</v>
      </c>
      <c r="Z2307" t="s">
        <v>71</v>
      </c>
      <c r="AA2307">
        <v>0.9311299999999999</v>
      </c>
      <c r="AB2307">
        <v>-3</v>
      </c>
      <c r="AI2307" t="e">
        <v>#N/A</v>
      </c>
      <c r="AL2307" t="e">
        <v>#N/A</v>
      </c>
      <c r="AM2307">
        <v>3000000</v>
      </c>
      <c r="AN2307" s="9">
        <v>5.2</v>
      </c>
      <c r="AO2307">
        <v>6</v>
      </c>
      <c r="AP2307" t="s">
        <v>71</v>
      </c>
      <c r="AQ2307">
        <v>0.59748000000000001</v>
      </c>
      <c r="AR2307">
        <v>-4</v>
      </c>
      <c r="AY2307" t="e">
        <v>#N/A</v>
      </c>
      <c r="BB2307" t="e">
        <v>#N/A</v>
      </c>
      <c r="BC2307">
        <v>3000000</v>
      </c>
      <c r="BD2307" s="1">
        <v>5.2</v>
      </c>
      <c r="BE2307">
        <v>6</v>
      </c>
      <c r="BF2307" t="s">
        <v>71</v>
      </c>
      <c r="BG2307">
        <v>0.65459999999999996</v>
      </c>
      <c r="BH2307">
        <v>-4</v>
      </c>
      <c r="BO2307" t="e">
        <v>#N/A</v>
      </c>
      <c r="BR2307" t="e">
        <v>#N/A</v>
      </c>
    </row>
    <row r="2308" spans="1:70" x14ac:dyDescent="0.25">
      <c r="A2308" s="3">
        <v>43220</v>
      </c>
      <c r="B2308">
        <v>7</v>
      </c>
      <c r="D2308">
        <v>91623</v>
      </c>
      <c r="E2308">
        <v>4</v>
      </c>
      <c r="F2308">
        <v>3954572.98</v>
      </c>
      <c r="G2308" t="s">
        <v>72</v>
      </c>
      <c r="H2308">
        <v>1</v>
      </c>
      <c r="I2308" t="s">
        <v>71</v>
      </c>
      <c r="J2308">
        <v>0.22500000000000001</v>
      </c>
      <c r="K2308">
        <v>-8</v>
      </c>
      <c r="R2308" s="1">
        <v>2.2000000000000002</v>
      </c>
      <c r="S2308" s="1">
        <v>3.7000000000000006</v>
      </c>
      <c r="T2308">
        <v>-7</v>
      </c>
      <c r="V2308" t="e">
        <v>#N/A</v>
      </c>
      <c r="W2308">
        <v>4918867.8600000003</v>
      </c>
      <c r="X2308" s="9" t="s">
        <v>72</v>
      </c>
      <c r="Y2308">
        <v>1</v>
      </c>
      <c r="Z2308" t="s">
        <v>71</v>
      </c>
      <c r="AA2308">
        <v>2.4420000000000001E-2</v>
      </c>
      <c r="AB2308">
        <v>-2</v>
      </c>
      <c r="AH2308">
        <v>2.2000000000000002</v>
      </c>
      <c r="AI2308">
        <v>3.7000000000000006</v>
      </c>
      <c r="AJ2308">
        <v>-1</v>
      </c>
      <c r="AL2308" t="e">
        <v>#N/A</v>
      </c>
      <c r="AM2308">
        <v>5008088.46</v>
      </c>
      <c r="AN2308" s="9" t="s">
        <v>72</v>
      </c>
      <c r="AO2308">
        <v>1</v>
      </c>
      <c r="AP2308" t="s">
        <v>71</v>
      </c>
      <c r="AQ2308">
        <v>2.2579999999999999E-2</v>
      </c>
      <c r="AR2308">
        <v>-2</v>
      </c>
      <c r="AX2308">
        <v>2.2000000000000002</v>
      </c>
      <c r="AY2308">
        <v>3.7000000000000006</v>
      </c>
      <c r="AZ2308">
        <v>-1</v>
      </c>
      <c r="BB2308" t="e">
        <v>#N/A</v>
      </c>
      <c r="BC2308">
        <v>5388612.9299999997</v>
      </c>
      <c r="BD2308" s="1" t="s">
        <v>72</v>
      </c>
      <c r="BE2308">
        <v>1</v>
      </c>
      <c r="BF2308" t="s">
        <v>71</v>
      </c>
      <c r="BG2308">
        <v>2.0719999999999999E-2</v>
      </c>
      <c r="BH2308">
        <v>-2</v>
      </c>
      <c r="BN2308" s="1">
        <v>2.2000000000000002</v>
      </c>
      <c r="BO2308">
        <v>3.7000000000000006</v>
      </c>
      <c r="BP2308">
        <v>-1</v>
      </c>
      <c r="BR2308" t="e">
        <v>#N/A</v>
      </c>
    </row>
    <row r="2309" spans="1:70" x14ac:dyDescent="0.25">
      <c r="A2309" s="3">
        <v>42398</v>
      </c>
      <c r="B2309">
        <v>4</v>
      </c>
      <c r="D2309">
        <v>91629</v>
      </c>
      <c r="E2309">
        <v>1</v>
      </c>
      <c r="F2309">
        <v>290000000</v>
      </c>
      <c r="G2309" t="s">
        <v>72</v>
      </c>
      <c r="H2309">
        <v>1</v>
      </c>
      <c r="I2309" t="s">
        <v>71</v>
      </c>
      <c r="J2309">
        <v>0.41399999999999998</v>
      </c>
      <c r="K2309">
        <v>-3</v>
      </c>
      <c r="R2309" s="1">
        <v>3.2</v>
      </c>
      <c r="S2309" s="1">
        <v>4.6000000000000005</v>
      </c>
      <c r="T2309">
        <v>-1</v>
      </c>
      <c r="U2309">
        <v>3.3</v>
      </c>
      <c r="V2309">
        <v>4.8571428571428568</v>
      </c>
      <c r="W2309">
        <v>290000000</v>
      </c>
      <c r="X2309" s="9" t="s">
        <v>72</v>
      </c>
      <c r="Y2309">
        <v>1</v>
      </c>
      <c r="Z2309" t="s">
        <v>71</v>
      </c>
      <c r="AA2309">
        <v>3.7870000000000001E-2</v>
      </c>
      <c r="AB2309">
        <v>-2</v>
      </c>
      <c r="AH2309">
        <v>3.2</v>
      </c>
      <c r="AI2309">
        <v>4.6000000000000005</v>
      </c>
      <c r="AJ2309">
        <v>0</v>
      </c>
      <c r="AK2309">
        <v>3.3</v>
      </c>
      <c r="AL2309">
        <v>4.8571428571428568</v>
      </c>
      <c r="AM2309">
        <v>290000000</v>
      </c>
      <c r="AN2309" s="9" t="s">
        <v>72</v>
      </c>
      <c r="AO2309">
        <v>1</v>
      </c>
      <c r="AP2309" t="s">
        <v>71</v>
      </c>
      <c r="AQ2309">
        <v>3.031E-2</v>
      </c>
      <c r="AR2309">
        <v>-2</v>
      </c>
      <c r="AX2309">
        <v>3.2</v>
      </c>
      <c r="AY2309">
        <v>4.6000000000000005</v>
      </c>
      <c r="AZ2309">
        <v>0</v>
      </c>
      <c r="BA2309">
        <v>3.3</v>
      </c>
      <c r="BB2309">
        <v>4.8571428571428568</v>
      </c>
      <c r="BC2309">
        <v>290000000</v>
      </c>
      <c r="BD2309" s="1" t="s">
        <v>72</v>
      </c>
      <c r="BE2309">
        <v>1</v>
      </c>
      <c r="BF2309" t="s">
        <v>71</v>
      </c>
      <c r="BG2309">
        <v>2.6450000000000001E-2</v>
      </c>
      <c r="BH2309">
        <v>-2</v>
      </c>
      <c r="BN2309" s="1">
        <v>3.2</v>
      </c>
      <c r="BO2309">
        <v>4.6000000000000005</v>
      </c>
      <c r="BP2309">
        <v>0</v>
      </c>
      <c r="BQ2309">
        <v>3.3</v>
      </c>
      <c r="BR2309">
        <v>4.8571428571428568</v>
      </c>
    </row>
    <row r="2310" spans="1:70" x14ac:dyDescent="0.25">
      <c r="A2310" s="3">
        <v>43312</v>
      </c>
      <c r="B2310">
        <v>4</v>
      </c>
      <c r="D2310">
        <v>91631</v>
      </c>
      <c r="E2310">
        <v>0.70000000000000018</v>
      </c>
      <c r="F2310">
        <v>423226261.92000002</v>
      </c>
      <c r="G2310">
        <v>6.1</v>
      </c>
      <c r="H2310">
        <v>7</v>
      </c>
      <c r="I2310" t="s">
        <v>101</v>
      </c>
      <c r="J2310">
        <v>0.38619999999999999</v>
      </c>
      <c r="K2310">
        <v>3</v>
      </c>
      <c r="S2310" s="1" t="e">
        <v>#N/A</v>
      </c>
      <c r="V2310" t="e">
        <v>#N/A</v>
      </c>
      <c r="W2310">
        <v>422468909.25</v>
      </c>
      <c r="X2310" s="9">
        <v>5.2</v>
      </c>
      <c r="Y2310">
        <v>6</v>
      </c>
      <c r="Z2310" t="s">
        <v>101</v>
      </c>
      <c r="AA2310">
        <v>0.25667000000000001</v>
      </c>
      <c r="AB2310">
        <v>3</v>
      </c>
      <c r="AI2310" t="e">
        <v>#N/A</v>
      </c>
      <c r="AL2310" t="e">
        <v>#N/A</v>
      </c>
      <c r="AM2310">
        <v>423092085.58999997</v>
      </c>
      <c r="AN2310" s="9">
        <v>5.2</v>
      </c>
      <c r="AO2310">
        <v>6</v>
      </c>
      <c r="AP2310" t="s">
        <v>101</v>
      </c>
      <c r="AQ2310">
        <v>0.24348</v>
      </c>
      <c r="AR2310">
        <v>3</v>
      </c>
      <c r="AY2310" t="e">
        <v>#N/A</v>
      </c>
      <c r="BB2310" t="e">
        <v>#N/A</v>
      </c>
      <c r="BC2310">
        <v>344624056.51999998</v>
      </c>
      <c r="BD2310" s="1">
        <v>5.2</v>
      </c>
      <c r="BE2310">
        <v>6</v>
      </c>
      <c r="BF2310" t="s">
        <v>101</v>
      </c>
      <c r="BG2310">
        <v>0.27645999999999998</v>
      </c>
      <c r="BH2310">
        <v>3</v>
      </c>
      <c r="BO2310" t="e">
        <v>#N/A</v>
      </c>
      <c r="BR2310" t="e">
        <v>#N/A</v>
      </c>
    </row>
    <row r="2311" spans="1:70" x14ac:dyDescent="0.25">
      <c r="A2311" s="3">
        <v>42916</v>
      </c>
      <c r="B2311">
        <v>5.2</v>
      </c>
      <c r="D2311">
        <v>91643</v>
      </c>
      <c r="E2311">
        <v>0.10000000000000051</v>
      </c>
      <c r="F2311">
        <v>36263825.43</v>
      </c>
      <c r="L2311" t="s">
        <v>71</v>
      </c>
      <c r="M2311">
        <v>97.625</v>
      </c>
      <c r="R2311" s="1">
        <v>6.1</v>
      </c>
      <c r="S2311" s="1">
        <v>6.8500000000000014</v>
      </c>
      <c r="T2311">
        <v>1</v>
      </c>
      <c r="U2311">
        <v>6.2</v>
      </c>
      <c r="V2311">
        <v>7.0000000000000009</v>
      </c>
      <c r="W2311">
        <v>36788896.090000004</v>
      </c>
      <c r="AC2311">
        <v>96.4375</v>
      </c>
      <c r="AH2311">
        <v>6.1</v>
      </c>
      <c r="AI2311">
        <v>6.8500000000000014</v>
      </c>
      <c r="AJ2311">
        <v>2</v>
      </c>
      <c r="AK2311">
        <v>6.2</v>
      </c>
      <c r="AL2311">
        <v>7.0000000000000009</v>
      </c>
      <c r="AM2311">
        <v>36512484.130000003</v>
      </c>
      <c r="AS2311">
        <v>96.46875</v>
      </c>
      <c r="AX2311">
        <v>6.1</v>
      </c>
      <c r="AY2311">
        <v>6.8500000000000014</v>
      </c>
      <c r="AZ2311">
        <v>2</v>
      </c>
      <c r="BA2311">
        <v>6.2</v>
      </c>
      <c r="BB2311">
        <v>7.0000000000000009</v>
      </c>
      <c r="BC2311">
        <v>36198330.479999997</v>
      </c>
      <c r="BI2311">
        <v>99.8125</v>
      </c>
      <c r="BN2311" s="1">
        <v>6.1</v>
      </c>
      <c r="BO2311">
        <v>6.8500000000000014</v>
      </c>
      <c r="BP2311">
        <v>2</v>
      </c>
      <c r="BQ2311">
        <v>6.2</v>
      </c>
      <c r="BR2311">
        <v>7.0000000000000009</v>
      </c>
    </row>
    <row r="2312" spans="1:70" x14ac:dyDescent="0.25">
      <c r="A2312" s="3">
        <v>42551</v>
      </c>
      <c r="B2312">
        <v>4</v>
      </c>
      <c r="D2312">
        <v>91646</v>
      </c>
      <c r="E2312">
        <v>1</v>
      </c>
      <c r="F2312">
        <v>34965389.57</v>
      </c>
      <c r="G2312" t="s">
        <v>72</v>
      </c>
      <c r="H2312">
        <v>1</v>
      </c>
      <c r="I2312" t="s">
        <v>71</v>
      </c>
      <c r="J2312">
        <v>0.32169999999999999</v>
      </c>
      <c r="K2312">
        <v>-3</v>
      </c>
      <c r="R2312" s="1" t="s">
        <v>75</v>
      </c>
      <c r="S2312" s="1">
        <v>5.5000000000000009</v>
      </c>
      <c r="U2312" t="s">
        <v>75</v>
      </c>
      <c r="V2312">
        <v>5.2857142857142856</v>
      </c>
      <c r="W2312">
        <v>5977701.8200000003</v>
      </c>
      <c r="X2312" s="9" t="s">
        <v>72</v>
      </c>
      <c r="Y2312">
        <v>1</v>
      </c>
      <c r="Z2312" t="s">
        <v>71</v>
      </c>
      <c r="AA2312">
        <v>1.6330000000000001E-2</v>
      </c>
      <c r="AB2312">
        <v>-2</v>
      </c>
      <c r="AD2312" s="9">
        <v>3.3</v>
      </c>
      <c r="AE2312" t="s">
        <v>71</v>
      </c>
      <c r="AF2312">
        <v>98.860405999999998</v>
      </c>
      <c r="AG2312">
        <v>0</v>
      </c>
      <c r="AH2312">
        <v>3.2</v>
      </c>
      <c r="AI2312">
        <v>4.6000000000000005</v>
      </c>
      <c r="AJ2312">
        <v>0</v>
      </c>
      <c r="AK2312">
        <v>3.2</v>
      </c>
      <c r="AL2312">
        <v>4.4285714285714279</v>
      </c>
      <c r="AM2312">
        <v>7544232.3399999999</v>
      </c>
      <c r="AN2312" s="9" t="s">
        <v>72</v>
      </c>
      <c r="AO2312">
        <v>1</v>
      </c>
      <c r="AP2312" t="s">
        <v>71</v>
      </c>
      <c r="AQ2312">
        <v>2.2579999999999999E-2</v>
      </c>
      <c r="AR2312">
        <v>-2</v>
      </c>
      <c r="AT2312">
        <v>3.3</v>
      </c>
      <c r="AU2312" t="s">
        <v>71</v>
      </c>
      <c r="AV2312">
        <v>98.791399999999996</v>
      </c>
      <c r="AW2312">
        <v>0</v>
      </c>
      <c r="AX2312">
        <v>3.2</v>
      </c>
      <c r="AY2312">
        <v>4.6000000000000005</v>
      </c>
      <c r="AZ2312">
        <v>0</v>
      </c>
      <c r="BA2312">
        <v>3.2</v>
      </c>
      <c r="BB2312">
        <v>4.4285714285714279</v>
      </c>
      <c r="BC2312">
        <v>7725768.4100000001</v>
      </c>
      <c r="BD2312" s="1" t="s">
        <v>72</v>
      </c>
      <c r="BE2312">
        <v>1</v>
      </c>
      <c r="BF2312" t="s">
        <v>71</v>
      </c>
      <c r="BG2312">
        <v>2.1690000000000001E-2</v>
      </c>
      <c r="BH2312">
        <v>-3</v>
      </c>
      <c r="BJ2312" s="1">
        <v>3.3</v>
      </c>
      <c r="BK2312" t="s">
        <v>71</v>
      </c>
      <c r="BL2312">
        <v>98.716414999999998</v>
      </c>
      <c r="BM2312">
        <v>-1</v>
      </c>
      <c r="BN2312" s="1">
        <v>3.2</v>
      </c>
      <c r="BO2312">
        <v>4.6000000000000005</v>
      </c>
      <c r="BP2312">
        <v>-1</v>
      </c>
      <c r="BQ2312">
        <v>3.2</v>
      </c>
      <c r="BR2312">
        <v>4.4285714285714279</v>
      </c>
    </row>
    <row r="2313" spans="1:70" x14ac:dyDescent="0.25">
      <c r="A2313" s="3">
        <v>42489</v>
      </c>
      <c r="B2313">
        <v>5.0999999999999996</v>
      </c>
      <c r="D2313">
        <v>91664</v>
      </c>
      <c r="E2313">
        <v>1.1000000000000001</v>
      </c>
      <c r="F2313">
        <v>1197375.2</v>
      </c>
      <c r="S2313" s="1" t="e">
        <v>#N/A</v>
      </c>
      <c r="V2313" t="e">
        <v>#N/A</v>
      </c>
      <c r="W2313">
        <v>1135113.17</v>
      </c>
      <c r="AI2313" t="e">
        <v>#N/A</v>
      </c>
      <c r="AL2313" t="e">
        <v>#N/A</v>
      </c>
      <c r="AM2313">
        <v>1008404.66</v>
      </c>
      <c r="AY2313" t="e">
        <v>#N/A</v>
      </c>
      <c r="BB2313" t="e">
        <v>#N/A</v>
      </c>
      <c r="BC2313">
        <v>997983.75</v>
      </c>
      <c r="BO2313" t="e">
        <v>#N/A</v>
      </c>
      <c r="BR2313" t="e">
        <v>#N/A</v>
      </c>
    </row>
    <row r="2314" spans="1:70" x14ac:dyDescent="0.25">
      <c r="A2314" s="3">
        <v>41789</v>
      </c>
      <c r="B2314">
        <v>9.9</v>
      </c>
      <c r="D2314">
        <v>91692</v>
      </c>
      <c r="E2314">
        <v>3.8000000000000012</v>
      </c>
      <c r="F2314">
        <v>51032.03</v>
      </c>
      <c r="S2314" s="1" t="e">
        <v>#N/A</v>
      </c>
      <c r="V2314" t="e">
        <v>#N/A</v>
      </c>
      <c r="W2314">
        <v>59185.98</v>
      </c>
      <c r="X2314" s="9" t="s">
        <v>72</v>
      </c>
      <c r="Y2314">
        <v>1</v>
      </c>
      <c r="Z2314" t="s">
        <v>71</v>
      </c>
      <c r="AA2314">
        <v>8.8889999999999997E-2</v>
      </c>
      <c r="AB2314">
        <v>-6</v>
      </c>
      <c r="AI2314" t="e">
        <v>#N/A</v>
      </c>
      <c r="AL2314" t="e">
        <v>#N/A</v>
      </c>
      <c r="AM2314">
        <v>69554.929999999993</v>
      </c>
      <c r="AN2314" s="9" t="s">
        <v>72</v>
      </c>
      <c r="AO2314">
        <v>1</v>
      </c>
      <c r="AP2314" t="s">
        <v>71</v>
      </c>
      <c r="AQ2314">
        <v>8.1549999999999997E-2</v>
      </c>
      <c r="AR2314">
        <v>-6</v>
      </c>
      <c r="AY2314" t="e">
        <v>#N/A</v>
      </c>
      <c r="BB2314" t="e">
        <v>#N/A</v>
      </c>
      <c r="BC2314">
        <v>614332.39</v>
      </c>
      <c r="BO2314" t="e">
        <v>#N/A</v>
      </c>
      <c r="BR2314" t="e">
        <v>#N/A</v>
      </c>
    </row>
    <row r="2315" spans="1:70" x14ac:dyDescent="0.25">
      <c r="A2315" s="3">
        <v>42766</v>
      </c>
      <c r="B2315">
        <v>3.2</v>
      </c>
      <c r="D2315">
        <v>91707</v>
      </c>
      <c r="E2315">
        <v>0.1000000000000001</v>
      </c>
      <c r="F2315">
        <v>118408316.14</v>
      </c>
      <c r="R2315" s="1">
        <v>3.1</v>
      </c>
      <c r="S2315" s="1">
        <v>4.1500000000000004</v>
      </c>
      <c r="U2315">
        <v>2.2000000000000002</v>
      </c>
      <c r="V2315">
        <v>3.1428571428571423</v>
      </c>
      <c r="W2315">
        <v>118392848.43000001</v>
      </c>
      <c r="AH2315">
        <v>3.1</v>
      </c>
      <c r="AI2315">
        <v>4.1500000000000004</v>
      </c>
      <c r="AJ2315">
        <v>0</v>
      </c>
      <c r="AK2315">
        <v>2.2000000000000002</v>
      </c>
      <c r="AL2315">
        <v>3.1428571428571423</v>
      </c>
      <c r="AM2315">
        <v>118412809.70999999</v>
      </c>
      <c r="AX2315">
        <v>3.1</v>
      </c>
      <c r="AY2315">
        <v>4.1500000000000004</v>
      </c>
      <c r="AZ2315">
        <v>0</v>
      </c>
      <c r="BA2315">
        <v>2.2000000000000002</v>
      </c>
      <c r="BB2315">
        <v>3.1428571428571423</v>
      </c>
      <c r="BC2315">
        <v>118476016.81999999</v>
      </c>
      <c r="BN2315" s="1">
        <v>3.1</v>
      </c>
      <c r="BO2315">
        <v>4.1500000000000004</v>
      </c>
      <c r="BP2315">
        <v>0</v>
      </c>
      <c r="BQ2315">
        <v>2.2000000000000002</v>
      </c>
      <c r="BR2315">
        <v>3.1428571428571423</v>
      </c>
    </row>
    <row r="2316" spans="1:70" x14ac:dyDescent="0.25">
      <c r="A2316" s="3">
        <v>42825</v>
      </c>
      <c r="B2316">
        <v>4</v>
      </c>
      <c r="D2316">
        <v>91741</v>
      </c>
      <c r="E2316">
        <v>0.70000000000000018</v>
      </c>
      <c r="F2316">
        <v>408628260.55000001</v>
      </c>
      <c r="G2316">
        <v>8.1</v>
      </c>
      <c r="H2316">
        <v>1</v>
      </c>
      <c r="I2316" t="s">
        <v>71</v>
      </c>
      <c r="J2316">
        <v>2.1135799999999998</v>
      </c>
      <c r="K2316">
        <v>6</v>
      </c>
      <c r="S2316" s="1" t="e">
        <v>#N/A</v>
      </c>
      <c r="V2316" t="e">
        <v>#N/A</v>
      </c>
      <c r="W2316">
        <v>408628260.55000001</v>
      </c>
      <c r="X2316" s="9">
        <v>8.1</v>
      </c>
      <c r="Y2316">
        <v>10</v>
      </c>
      <c r="Z2316" t="s">
        <v>71</v>
      </c>
      <c r="AA2316">
        <v>1.8331200000000001</v>
      </c>
      <c r="AB2316">
        <v>7</v>
      </c>
      <c r="AI2316" t="e">
        <v>#N/A</v>
      </c>
      <c r="AL2316" t="e">
        <v>#N/A</v>
      </c>
      <c r="AM2316">
        <v>408628260.55000001</v>
      </c>
      <c r="AN2316" s="9">
        <v>6.1</v>
      </c>
      <c r="AO2316">
        <v>7</v>
      </c>
      <c r="AP2316" t="s">
        <v>71</v>
      </c>
      <c r="AQ2316">
        <v>1.20103</v>
      </c>
      <c r="AR2316">
        <v>4</v>
      </c>
      <c r="AY2316" t="e">
        <v>#N/A</v>
      </c>
      <c r="BB2316" t="e">
        <v>#N/A</v>
      </c>
      <c r="BC2316">
        <v>408628260.55000001</v>
      </c>
      <c r="BD2316" s="1">
        <v>6.2</v>
      </c>
      <c r="BE2316">
        <v>8</v>
      </c>
      <c r="BF2316" t="s">
        <v>71</v>
      </c>
      <c r="BG2316">
        <v>2.1740499999999998</v>
      </c>
      <c r="BH2316">
        <v>5</v>
      </c>
      <c r="BO2316" t="e">
        <v>#N/A</v>
      </c>
      <c r="BR2316" t="e">
        <v>#N/A</v>
      </c>
    </row>
    <row r="2317" spans="1:70" x14ac:dyDescent="0.25">
      <c r="A2317" s="3">
        <v>42916</v>
      </c>
      <c r="B2317">
        <v>6.1</v>
      </c>
      <c r="D2317">
        <v>91741</v>
      </c>
      <c r="E2317">
        <v>2.1</v>
      </c>
      <c r="F2317">
        <v>408628260.55000001</v>
      </c>
      <c r="G2317">
        <v>8.1</v>
      </c>
      <c r="H2317">
        <v>1</v>
      </c>
      <c r="I2317" t="s">
        <v>71</v>
      </c>
      <c r="J2317">
        <v>4.4681600000000001</v>
      </c>
      <c r="K2317">
        <v>3</v>
      </c>
      <c r="S2317" s="1" t="e">
        <v>#N/A</v>
      </c>
      <c r="V2317" t="e">
        <v>#N/A</v>
      </c>
      <c r="W2317">
        <v>408628260.55000001</v>
      </c>
      <c r="X2317" s="9">
        <v>8.1</v>
      </c>
      <c r="Y2317">
        <v>10</v>
      </c>
      <c r="Z2317" t="s">
        <v>71</v>
      </c>
      <c r="AA2317">
        <v>4.5473999999999997</v>
      </c>
      <c r="AB2317">
        <v>6</v>
      </c>
      <c r="AI2317" t="e">
        <v>#N/A</v>
      </c>
      <c r="AL2317" t="e">
        <v>#N/A</v>
      </c>
      <c r="AM2317">
        <v>408628260.55000001</v>
      </c>
      <c r="AN2317" s="9">
        <v>8.1</v>
      </c>
      <c r="AO2317">
        <v>10</v>
      </c>
      <c r="AP2317" t="s">
        <v>71</v>
      </c>
      <c r="AQ2317">
        <v>2.1450800000000001</v>
      </c>
      <c r="AR2317">
        <v>6</v>
      </c>
      <c r="AY2317" t="e">
        <v>#N/A</v>
      </c>
      <c r="BB2317" t="e">
        <v>#N/A</v>
      </c>
      <c r="BC2317">
        <v>408628260.55000001</v>
      </c>
      <c r="BD2317" s="1">
        <v>8.1</v>
      </c>
      <c r="BE2317">
        <v>10</v>
      </c>
      <c r="BF2317" t="s">
        <v>71</v>
      </c>
      <c r="BG2317">
        <v>2.1135799999999998</v>
      </c>
      <c r="BH2317">
        <v>6</v>
      </c>
      <c r="BO2317" t="e">
        <v>#N/A</v>
      </c>
      <c r="BR2317" t="e">
        <v>#N/A</v>
      </c>
    </row>
    <row r="2318" spans="1:70" x14ac:dyDescent="0.25">
      <c r="A2318" s="3">
        <v>42978</v>
      </c>
      <c r="B2318">
        <v>8.1</v>
      </c>
      <c r="D2318">
        <v>91741</v>
      </c>
      <c r="E2318">
        <v>2</v>
      </c>
      <c r="F2318">
        <v>408628260.55000001</v>
      </c>
      <c r="G2318">
        <v>8.1</v>
      </c>
      <c r="H2318">
        <v>1</v>
      </c>
      <c r="I2318" t="s">
        <v>71</v>
      </c>
      <c r="J2318">
        <v>7.5869200000000001</v>
      </c>
      <c r="S2318" s="1" t="e">
        <v>#N/A</v>
      </c>
      <c r="V2318" t="e">
        <v>#N/A</v>
      </c>
      <c r="W2318">
        <v>408628260.55000001</v>
      </c>
      <c r="X2318" s="9">
        <v>8.1</v>
      </c>
      <c r="Y2318">
        <v>10</v>
      </c>
      <c r="Z2318" t="s">
        <v>71</v>
      </c>
      <c r="AA2318">
        <v>4.8145699999999998</v>
      </c>
      <c r="AB2318">
        <v>3</v>
      </c>
      <c r="AI2318" t="e">
        <v>#N/A</v>
      </c>
      <c r="AL2318" t="e">
        <v>#N/A</v>
      </c>
      <c r="AM2318">
        <v>408628260.55000001</v>
      </c>
      <c r="AN2318" s="9">
        <v>8.1</v>
      </c>
      <c r="AO2318">
        <v>10</v>
      </c>
      <c r="AP2318" t="s">
        <v>71</v>
      </c>
      <c r="AQ2318">
        <v>4.4681600000000001</v>
      </c>
      <c r="AR2318">
        <v>3</v>
      </c>
      <c r="AY2318" t="e">
        <v>#N/A</v>
      </c>
      <c r="BB2318" t="e">
        <v>#N/A</v>
      </c>
      <c r="BC2318">
        <v>408628260.55000001</v>
      </c>
      <c r="BD2318" s="1">
        <v>8.1</v>
      </c>
      <c r="BE2318">
        <v>10</v>
      </c>
      <c r="BF2318" t="s">
        <v>71</v>
      </c>
      <c r="BG2318">
        <v>4.5473999999999997</v>
      </c>
      <c r="BH2318">
        <v>6</v>
      </c>
      <c r="BO2318" t="e">
        <v>#N/A</v>
      </c>
      <c r="BR2318" t="e">
        <v>#N/A</v>
      </c>
    </row>
    <row r="2319" spans="1:70" x14ac:dyDescent="0.25">
      <c r="A2319" s="3">
        <v>43098</v>
      </c>
      <c r="B2319">
        <v>8.1999999999999993</v>
      </c>
      <c r="D2319">
        <v>91741</v>
      </c>
      <c r="E2319">
        <v>9.9999999999999645E-2</v>
      </c>
      <c r="F2319">
        <v>408628260.55000001</v>
      </c>
      <c r="G2319">
        <v>8.1</v>
      </c>
      <c r="H2319">
        <v>1</v>
      </c>
      <c r="I2319" t="s">
        <v>71</v>
      </c>
      <c r="J2319">
        <v>4.62798</v>
      </c>
      <c r="K2319">
        <v>-1</v>
      </c>
      <c r="S2319" s="1" t="e">
        <v>#N/A</v>
      </c>
      <c r="V2319" t="e">
        <v>#N/A</v>
      </c>
      <c r="W2319">
        <v>408628260.55000001</v>
      </c>
      <c r="X2319" s="9">
        <v>8.1</v>
      </c>
      <c r="Y2319">
        <v>10</v>
      </c>
      <c r="Z2319" t="s">
        <v>71</v>
      </c>
      <c r="AA2319">
        <v>4.2156199999999986</v>
      </c>
      <c r="AB2319">
        <v>0</v>
      </c>
      <c r="AI2319" t="e">
        <v>#N/A</v>
      </c>
      <c r="AL2319" t="e">
        <v>#N/A</v>
      </c>
      <c r="AM2319">
        <v>408628260.55000001</v>
      </c>
      <c r="AN2319" s="9">
        <v>8.1</v>
      </c>
      <c r="AO2319">
        <v>10</v>
      </c>
      <c r="AP2319" t="s">
        <v>71</v>
      </c>
      <c r="AQ2319">
        <v>6.1127900000000004</v>
      </c>
      <c r="AR2319">
        <v>0</v>
      </c>
      <c r="AY2319" t="e">
        <v>#N/A</v>
      </c>
      <c r="BB2319" t="e">
        <v>#N/A</v>
      </c>
      <c r="BC2319">
        <v>408628260.55000001</v>
      </c>
      <c r="BD2319" s="1">
        <v>8.1</v>
      </c>
      <c r="BE2319">
        <v>10</v>
      </c>
      <c r="BF2319" t="s">
        <v>71</v>
      </c>
      <c r="BG2319">
        <v>5.2370099999999997</v>
      </c>
      <c r="BH2319">
        <v>0</v>
      </c>
      <c r="BO2319" t="e">
        <v>#N/A</v>
      </c>
      <c r="BR2319" t="e">
        <v>#N/A</v>
      </c>
    </row>
    <row r="2320" spans="1:70" x14ac:dyDescent="0.25">
      <c r="A2320" s="3">
        <v>43220</v>
      </c>
      <c r="B2320">
        <v>9</v>
      </c>
      <c r="D2320">
        <v>91741</v>
      </c>
      <c r="E2320">
        <v>0.80000000000000071</v>
      </c>
      <c r="F2320">
        <v>408628260.55000001</v>
      </c>
      <c r="G2320">
        <v>8.1</v>
      </c>
      <c r="H2320">
        <v>1</v>
      </c>
      <c r="I2320" t="s">
        <v>71</v>
      </c>
      <c r="J2320">
        <v>4.3733000000000004</v>
      </c>
      <c r="K2320">
        <v>-2</v>
      </c>
      <c r="S2320" s="1" t="e">
        <v>#N/A</v>
      </c>
      <c r="V2320" t="e">
        <v>#N/A</v>
      </c>
      <c r="W2320">
        <v>408628260.55000001</v>
      </c>
      <c r="X2320" s="9">
        <v>8.1</v>
      </c>
      <c r="Y2320">
        <v>10</v>
      </c>
      <c r="Z2320" t="s">
        <v>71</v>
      </c>
      <c r="AA2320">
        <v>4.4330699999999998</v>
      </c>
      <c r="AB2320">
        <v>-1</v>
      </c>
      <c r="AI2320" t="e">
        <v>#N/A</v>
      </c>
      <c r="AL2320" t="e">
        <v>#N/A</v>
      </c>
      <c r="AM2320">
        <v>408628260.55000001</v>
      </c>
      <c r="AN2320" s="9">
        <v>8.1</v>
      </c>
      <c r="AO2320">
        <v>10</v>
      </c>
      <c r="AP2320" t="s">
        <v>71</v>
      </c>
      <c r="AQ2320">
        <v>3.7654899999999998</v>
      </c>
      <c r="AR2320">
        <v>-1</v>
      </c>
      <c r="AY2320" t="e">
        <v>#N/A</v>
      </c>
      <c r="BB2320" t="e">
        <v>#N/A</v>
      </c>
      <c r="BC2320">
        <v>408628260.55000001</v>
      </c>
      <c r="BD2320" s="1">
        <v>8.1</v>
      </c>
      <c r="BE2320">
        <v>10</v>
      </c>
      <c r="BF2320" t="s">
        <v>71</v>
      </c>
      <c r="BG2320">
        <v>3.1353</v>
      </c>
      <c r="BH2320">
        <v>-1</v>
      </c>
      <c r="BO2320" t="e">
        <v>#N/A</v>
      </c>
      <c r="BR2320" t="e">
        <v>#N/A</v>
      </c>
    </row>
    <row r="2321" spans="1:70" x14ac:dyDescent="0.25">
      <c r="A2321" s="3">
        <v>42094</v>
      </c>
      <c r="B2321">
        <v>5.0999999999999996</v>
      </c>
      <c r="D2321">
        <v>91763</v>
      </c>
      <c r="E2321">
        <v>1.1000000000000001</v>
      </c>
      <c r="F2321">
        <v>1055483.76</v>
      </c>
      <c r="G2321" t="s">
        <v>72</v>
      </c>
      <c r="H2321">
        <v>1</v>
      </c>
      <c r="I2321" t="s">
        <v>71</v>
      </c>
      <c r="J2321">
        <v>0.35820000000000002</v>
      </c>
      <c r="K2321">
        <v>-4</v>
      </c>
      <c r="L2321" t="s">
        <v>71</v>
      </c>
      <c r="M2321">
        <v>99.359832999999995</v>
      </c>
      <c r="R2321" s="1">
        <v>5.0999999999999996</v>
      </c>
      <c r="S2321" s="1">
        <v>5.9500000000000011</v>
      </c>
      <c r="U2321">
        <v>5.0999999999999996</v>
      </c>
      <c r="V2321">
        <v>5.7142857142857144</v>
      </c>
      <c r="W2321">
        <v>1253930.69</v>
      </c>
      <c r="X2321" s="9" t="s">
        <v>72</v>
      </c>
      <c r="Y2321">
        <v>1</v>
      </c>
      <c r="Z2321" t="s">
        <v>71</v>
      </c>
      <c r="AA2321">
        <v>3.0599999999999999E-2</v>
      </c>
      <c r="AB2321">
        <v>-3</v>
      </c>
      <c r="AC2321">
        <v>99.203333000000001</v>
      </c>
      <c r="AH2321">
        <v>5.0999999999999996</v>
      </c>
      <c r="AI2321">
        <v>5.9500000000000011</v>
      </c>
      <c r="AJ2321">
        <v>1</v>
      </c>
      <c r="AK2321">
        <v>5.0999999999999996</v>
      </c>
      <c r="AL2321">
        <v>5.7142857142857144</v>
      </c>
      <c r="AM2321">
        <v>1253930.69</v>
      </c>
      <c r="AN2321" s="9" t="s">
        <v>72</v>
      </c>
      <c r="AO2321">
        <v>1</v>
      </c>
      <c r="AP2321" t="s">
        <v>71</v>
      </c>
      <c r="AQ2321">
        <v>4.0099999999999997E-2</v>
      </c>
      <c r="AR2321">
        <v>-3</v>
      </c>
      <c r="AS2321">
        <v>99.203333000000001</v>
      </c>
      <c r="AX2321">
        <v>5.0999999999999996</v>
      </c>
      <c r="AY2321">
        <v>5.9500000000000011</v>
      </c>
      <c r="AZ2321">
        <v>1</v>
      </c>
      <c r="BA2321">
        <v>5.0999999999999996</v>
      </c>
      <c r="BB2321">
        <v>5.7142857142857144</v>
      </c>
      <c r="BC2321">
        <v>1253930.69</v>
      </c>
      <c r="BD2321" s="1" t="s">
        <v>72</v>
      </c>
      <c r="BE2321">
        <v>1</v>
      </c>
      <c r="BF2321" t="s">
        <v>71</v>
      </c>
      <c r="BG2321">
        <v>2.879E-2</v>
      </c>
      <c r="BH2321">
        <v>-3</v>
      </c>
      <c r="BI2321">
        <v>99.203333000000001</v>
      </c>
      <c r="BN2321" s="1">
        <v>5.0999999999999996</v>
      </c>
      <c r="BO2321">
        <v>5.9500000000000011</v>
      </c>
      <c r="BP2321">
        <v>1</v>
      </c>
      <c r="BQ2321">
        <v>5.0999999999999996</v>
      </c>
      <c r="BR2321">
        <v>5.7142857142857144</v>
      </c>
    </row>
    <row r="2322" spans="1:70" x14ac:dyDescent="0.25">
      <c r="A2322" s="3">
        <v>42794</v>
      </c>
      <c r="B2322">
        <v>4</v>
      </c>
      <c r="D2322">
        <v>91794</v>
      </c>
      <c r="E2322">
        <v>0.79999999999999982</v>
      </c>
      <c r="F2322">
        <v>225000000</v>
      </c>
      <c r="R2322" s="1" t="s">
        <v>75</v>
      </c>
      <c r="S2322" s="1">
        <v>5.5000000000000009</v>
      </c>
      <c r="V2322" t="e">
        <v>#N/A</v>
      </c>
      <c r="W2322">
        <v>225000000</v>
      </c>
      <c r="AH2322" t="s">
        <v>75</v>
      </c>
      <c r="AI2322">
        <v>5.5000000000000009</v>
      </c>
      <c r="AJ2322">
        <v>1</v>
      </c>
      <c r="AL2322" t="e">
        <v>#N/A</v>
      </c>
      <c r="AM2322">
        <v>225000000</v>
      </c>
      <c r="AX2322" t="s">
        <v>75</v>
      </c>
      <c r="AY2322">
        <v>5.5000000000000009</v>
      </c>
      <c r="AZ2322">
        <v>1</v>
      </c>
      <c r="BB2322" t="e">
        <v>#N/A</v>
      </c>
      <c r="BC2322">
        <v>225000000</v>
      </c>
      <c r="BD2322" s="1">
        <v>2.1</v>
      </c>
      <c r="BE2322">
        <v>2</v>
      </c>
      <c r="BF2322" t="s">
        <v>101</v>
      </c>
      <c r="BG2322">
        <v>0.12628</v>
      </c>
      <c r="BH2322">
        <v>-1</v>
      </c>
      <c r="BN2322" s="1">
        <v>3.3</v>
      </c>
      <c r="BO2322">
        <v>5.0500000000000007</v>
      </c>
      <c r="BP2322">
        <v>0</v>
      </c>
      <c r="BQ2322">
        <v>3.3</v>
      </c>
      <c r="BR2322">
        <v>4.8571428571428568</v>
      </c>
    </row>
    <row r="2323" spans="1:70" x14ac:dyDescent="0.25">
      <c r="A2323" s="3">
        <v>42185</v>
      </c>
      <c r="B2323">
        <v>5.2</v>
      </c>
      <c r="D2323">
        <v>91801</v>
      </c>
      <c r="E2323">
        <v>0.10000000000000051</v>
      </c>
      <c r="F2323">
        <v>30544719.48</v>
      </c>
      <c r="G2323">
        <v>5.2</v>
      </c>
      <c r="H2323">
        <v>6</v>
      </c>
      <c r="I2323" t="s">
        <v>71</v>
      </c>
      <c r="J2323">
        <v>0.67310000000000003</v>
      </c>
      <c r="S2323" s="1" t="e">
        <v>#N/A</v>
      </c>
      <c r="V2323" t="e">
        <v>#N/A</v>
      </c>
      <c r="W2323">
        <v>30556443.710000001</v>
      </c>
      <c r="X2323" s="9">
        <v>5.2</v>
      </c>
      <c r="Y2323">
        <v>6</v>
      </c>
      <c r="Z2323" t="s">
        <v>71</v>
      </c>
      <c r="AA2323">
        <v>0.55520000000000003</v>
      </c>
      <c r="AB2323">
        <v>1</v>
      </c>
      <c r="AI2323" t="e">
        <v>#N/A</v>
      </c>
      <c r="AL2323" t="e">
        <v>#N/A</v>
      </c>
      <c r="AM2323">
        <v>30561427.210000001</v>
      </c>
      <c r="AN2323" s="9">
        <v>5.2</v>
      </c>
      <c r="AO2323">
        <v>6</v>
      </c>
      <c r="AP2323" t="s">
        <v>71</v>
      </c>
      <c r="AQ2323">
        <v>0.64066000000000001</v>
      </c>
      <c r="AR2323">
        <v>1</v>
      </c>
      <c r="AY2323" t="e">
        <v>#N/A</v>
      </c>
      <c r="BB2323" t="e">
        <v>#N/A</v>
      </c>
      <c r="BC2323">
        <v>30564539.75</v>
      </c>
      <c r="BD2323" s="1">
        <v>5.2</v>
      </c>
      <c r="BE2323">
        <v>6</v>
      </c>
      <c r="BF2323" t="s">
        <v>71</v>
      </c>
      <c r="BG2323">
        <v>0.71706999999999999</v>
      </c>
      <c r="BH2323">
        <v>1</v>
      </c>
      <c r="BO2323" t="e">
        <v>#N/A</v>
      </c>
      <c r="BR2323" t="e">
        <v>#N/A</v>
      </c>
    </row>
    <row r="2324" spans="1:70" x14ac:dyDescent="0.25">
      <c r="A2324" s="3">
        <v>42521</v>
      </c>
      <c r="B2324">
        <v>6.1</v>
      </c>
      <c r="D2324">
        <v>91801</v>
      </c>
      <c r="E2324">
        <v>0.89999999999999947</v>
      </c>
      <c r="F2324">
        <v>40135457.600000001</v>
      </c>
      <c r="G2324">
        <v>6.1</v>
      </c>
      <c r="H2324">
        <v>7</v>
      </c>
      <c r="I2324" t="s">
        <v>71</v>
      </c>
      <c r="J2324">
        <v>1.4330000000000001</v>
      </c>
      <c r="S2324" s="1" t="e">
        <v>#N/A</v>
      </c>
      <c r="V2324" t="e">
        <v>#N/A</v>
      </c>
      <c r="W2324">
        <v>40161972.170000002</v>
      </c>
      <c r="X2324" s="9">
        <v>6.1</v>
      </c>
      <c r="Y2324">
        <v>7</v>
      </c>
      <c r="Z2324" t="s">
        <v>71</v>
      </c>
      <c r="AA2324">
        <v>1.28504</v>
      </c>
      <c r="AB2324">
        <v>1</v>
      </c>
      <c r="AI2324" t="e">
        <v>#N/A</v>
      </c>
      <c r="AL2324" t="e">
        <v>#N/A</v>
      </c>
      <c r="AM2324">
        <v>40181965.109999999</v>
      </c>
      <c r="AN2324" s="9">
        <v>6.1</v>
      </c>
      <c r="AO2324">
        <v>7</v>
      </c>
      <c r="AP2324" t="s">
        <v>71</v>
      </c>
      <c r="AQ2324">
        <v>1.3431</v>
      </c>
      <c r="AR2324">
        <v>1</v>
      </c>
      <c r="AY2324" t="e">
        <v>#N/A</v>
      </c>
      <c r="BB2324" t="e">
        <v>#N/A</v>
      </c>
      <c r="BC2324">
        <v>40298711.090000004</v>
      </c>
      <c r="BD2324" s="1">
        <v>5.2</v>
      </c>
      <c r="BE2324">
        <v>6</v>
      </c>
      <c r="BF2324" t="s">
        <v>71</v>
      </c>
      <c r="BG2324">
        <v>0.71635000000000004</v>
      </c>
      <c r="BH2324">
        <v>0</v>
      </c>
      <c r="BO2324" t="e">
        <v>#N/A</v>
      </c>
      <c r="BR2324" t="e">
        <v>#N/A</v>
      </c>
    </row>
    <row r="2325" spans="1:70" x14ac:dyDescent="0.25">
      <c r="A2325" s="3">
        <v>42825</v>
      </c>
      <c r="B2325">
        <v>8.1</v>
      </c>
      <c r="D2325">
        <v>91801</v>
      </c>
      <c r="E2325">
        <v>2</v>
      </c>
      <c r="F2325">
        <v>42087814.259999998</v>
      </c>
      <c r="G2325" t="s">
        <v>79</v>
      </c>
      <c r="H2325">
        <v>3</v>
      </c>
      <c r="I2325" t="s">
        <v>71</v>
      </c>
      <c r="J2325">
        <v>0.63649999999999995</v>
      </c>
      <c r="K2325">
        <v>-7</v>
      </c>
      <c r="S2325" s="1" t="e">
        <v>#N/A</v>
      </c>
      <c r="V2325" t="e">
        <v>#N/A</v>
      </c>
      <c r="W2325">
        <v>40000000</v>
      </c>
      <c r="X2325" s="9" t="s">
        <v>79</v>
      </c>
      <c r="Y2325">
        <v>3</v>
      </c>
      <c r="Z2325" t="s">
        <v>71</v>
      </c>
      <c r="AA2325">
        <v>6.792999999999999E-2</v>
      </c>
      <c r="AB2325">
        <v>-4</v>
      </c>
      <c r="AI2325" t="e">
        <v>#N/A</v>
      </c>
      <c r="AL2325" t="e">
        <v>#N/A</v>
      </c>
      <c r="AM2325">
        <v>40000000</v>
      </c>
      <c r="AN2325" s="9" t="s">
        <v>79</v>
      </c>
      <c r="AO2325">
        <v>3</v>
      </c>
      <c r="AP2325" t="s">
        <v>71</v>
      </c>
      <c r="AQ2325">
        <v>8.3670000000000008E-2</v>
      </c>
      <c r="AR2325">
        <v>-4</v>
      </c>
      <c r="AY2325" t="e">
        <v>#N/A</v>
      </c>
      <c r="BB2325" t="e">
        <v>#N/A</v>
      </c>
      <c r="BC2325">
        <v>40000697.850000001</v>
      </c>
      <c r="BD2325" s="1">
        <v>5.0999999999999996</v>
      </c>
      <c r="BE2325">
        <v>5</v>
      </c>
      <c r="BF2325" t="s">
        <v>71</v>
      </c>
      <c r="BG2325">
        <v>0.40662999999999999</v>
      </c>
      <c r="BH2325">
        <v>-2</v>
      </c>
      <c r="BO2325" t="e">
        <v>#N/A</v>
      </c>
      <c r="BR2325" t="e">
        <v>#N/A</v>
      </c>
    </row>
    <row r="2326" spans="1:70" x14ac:dyDescent="0.25">
      <c r="A2326" s="3">
        <v>41851</v>
      </c>
      <c r="B2326">
        <v>5.0999999999999996</v>
      </c>
      <c r="D2326">
        <v>91805</v>
      </c>
      <c r="E2326">
        <v>1.1000000000000001</v>
      </c>
      <c r="F2326">
        <v>23750000</v>
      </c>
      <c r="G2326" t="s">
        <v>72</v>
      </c>
      <c r="H2326">
        <v>1</v>
      </c>
      <c r="I2326" t="s">
        <v>101</v>
      </c>
      <c r="J2326">
        <v>0.89100000000000001</v>
      </c>
      <c r="K2326">
        <v>-4</v>
      </c>
      <c r="R2326" s="1" t="s">
        <v>75</v>
      </c>
      <c r="S2326" s="1">
        <v>5.5000000000000009</v>
      </c>
      <c r="T2326">
        <v>-1</v>
      </c>
      <c r="U2326">
        <v>3.3</v>
      </c>
      <c r="V2326">
        <v>4.8571428571428568</v>
      </c>
      <c r="W2326">
        <v>23750000</v>
      </c>
      <c r="X2326" s="9" t="s">
        <v>72</v>
      </c>
      <c r="Y2326">
        <v>1</v>
      </c>
      <c r="Z2326" t="s">
        <v>101</v>
      </c>
      <c r="AA2326">
        <v>8.9520000000000002E-2</v>
      </c>
      <c r="AB2326">
        <v>-3</v>
      </c>
      <c r="AH2326" t="s">
        <v>75</v>
      </c>
      <c r="AI2326">
        <v>5.5000000000000009</v>
      </c>
      <c r="AJ2326">
        <v>0</v>
      </c>
      <c r="AK2326">
        <v>3.3</v>
      </c>
      <c r="AL2326">
        <v>4.8571428571428568</v>
      </c>
      <c r="AM2326">
        <v>24375000</v>
      </c>
      <c r="AN2326" s="9" t="s">
        <v>72</v>
      </c>
      <c r="AO2326">
        <v>1</v>
      </c>
      <c r="AP2326" t="s">
        <v>101</v>
      </c>
      <c r="AQ2326">
        <v>9.3780000000000002E-2</v>
      </c>
      <c r="AR2326">
        <v>-3</v>
      </c>
      <c r="AX2326" t="s">
        <v>75</v>
      </c>
      <c r="AY2326">
        <v>5.5000000000000009</v>
      </c>
      <c r="AZ2326">
        <v>0</v>
      </c>
      <c r="BA2326">
        <v>3.3</v>
      </c>
      <c r="BB2326">
        <v>4.8571428571428568</v>
      </c>
      <c r="BC2326">
        <v>24375000</v>
      </c>
      <c r="BD2326" s="1" t="s">
        <v>72</v>
      </c>
      <c r="BE2326">
        <v>1</v>
      </c>
      <c r="BF2326" t="s">
        <v>101</v>
      </c>
      <c r="BG2326">
        <v>9.6979999999999997E-2</v>
      </c>
      <c r="BH2326">
        <v>-3</v>
      </c>
      <c r="BN2326" s="1" t="s">
        <v>75</v>
      </c>
      <c r="BO2326">
        <v>5.5000000000000009</v>
      </c>
      <c r="BP2326">
        <v>0</v>
      </c>
      <c r="BQ2326">
        <v>3.3</v>
      </c>
      <c r="BR2326">
        <v>4.8571428571428568</v>
      </c>
    </row>
    <row r="2327" spans="1:70" x14ac:dyDescent="0.25">
      <c r="A2327" s="3">
        <v>42004</v>
      </c>
      <c r="B2327">
        <v>3.3</v>
      </c>
      <c r="D2327">
        <v>91810</v>
      </c>
      <c r="E2327">
        <v>9.9999999999999645E-2</v>
      </c>
      <c r="F2327">
        <v>85000000</v>
      </c>
      <c r="G2327" t="s">
        <v>72</v>
      </c>
      <c r="H2327">
        <v>1</v>
      </c>
      <c r="I2327" t="s">
        <v>101</v>
      </c>
      <c r="J2327">
        <v>0.17799999999999999</v>
      </c>
      <c r="K2327">
        <v>-2</v>
      </c>
      <c r="S2327" s="1" t="e">
        <v>#N/A</v>
      </c>
      <c r="V2327" t="e">
        <v>#N/A</v>
      </c>
      <c r="W2327">
        <v>45000000</v>
      </c>
      <c r="X2327" s="9" t="s">
        <v>72</v>
      </c>
      <c r="Y2327">
        <v>1</v>
      </c>
      <c r="Z2327" t="s">
        <v>101</v>
      </c>
      <c r="AA2327">
        <v>2.181E-2</v>
      </c>
      <c r="AB2327">
        <v>-2</v>
      </c>
      <c r="AI2327" t="e">
        <v>#N/A</v>
      </c>
      <c r="AL2327" t="e">
        <v>#N/A</v>
      </c>
      <c r="AM2327">
        <v>45000000</v>
      </c>
      <c r="AN2327" s="9" t="s">
        <v>72</v>
      </c>
      <c r="AO2327">
        <v>1</v>
      </c>
      <c r="AP2327" t="s">
        <v>101</v>
      </c>
      <c r="AQ2327">
        <v>2.844E-2</v>
      </c>
      <c r="AR2327">
        <v>-2</v>
      </c>
      <c r="AY2327" t="e">
        <v>#N/A</v>
      </c>
      <c r="BB2327" t="e">
        <v>#N/A</v>
      </c>
      <c r="BC2327">
        <v>45000000</v>
      </c>
      <c r="BD2327" s="1" t="s">
        <v>72</v>
      </c>
      <c r="BE2327">
        <v>1</v>
      </c>
      <c r="BF2327" t="s">
        <v>101</v>
      </c>
      <c r="BG2327">
        <v>3.209E-2</v>
      </c>
      <c r="BH2327">
        <v>-2</v>
      </c>
      <c r="BO2327" t="e">
        <v>#N/A</v>
      </c>
      <c r="BR2327" t="e">
        <v>#N/A</v>
      </c>
    </row>
    <row r="2328" spans="1:70" x14ac:dyDescent="0.25">
      <c r="A2328" s="3">
        <v>42734</v>
      </c>
      <c r="B2328">
        <v>5.0999999999999996</v>
      </c>
      <c r="D2328">
        <v>91837</v>
      </c>
      <c r="E2328">
        <v>1.1000000000000001</v>
      </c>
      <c r="F2328">
        <v>38072508.659999996</v>
      </c>
      <c r="S2328" s="1" t="e">
        <v>#N/A</v>
      </c>
      <c r="V2328" t="e">
        <v>#N/A</v>
      </c>
      <c r="W2328">
        <v>40699862</v>
      </c>
      <c r="AI2328" t="e">
        <v>#N/A</v>
      </c>
      <c r="AL2328" t="e">
        <v>#N/A</v>
      </c>
      <c r="AM2328">
        <v>40927344.219999999</v>
      </c>
      <c r="AY2328" t="e">
        <v>#N/A</v>
      </c>
      <c r="BB2328" t="e">
        <v>#N/A</v>
      </c>
      <c r="BC2328">
        <v>41005264.75</v>
      </c>
      <c r="BO2328" t="e">
        <v>#N/A</v>
      </c>
      <c r="BR2328" t="e">
        <v>#N/A</v>
      </c>
    </row>
    <row r="2329" spans="1:70" x14ac:dyDescent="0.25">
      <c r="A2329" s="3">
        <v>41759</v>
      </c>
      <c r="B2329">
        <v>4</v>
      </c>
      <c r="D2329">
        <v>91844</v>
      </c>
      <c r="E2329">
        <v>1</v>
      </c>
      <c r="F2329">
        <v>10137763.15</v>
      </c>
      <c r="S2329" s="1" t="e">
        <v>#N/A</v>
      </c>
      <c r="U2329">
        <v>3.3</v>
      </c>
      <c r="V2329">
        <v>4.8571428571428568</v>
      </c>
      <c r="W2329">
        <v>8483931.6500000004</v>
      </c>
      <c r="AI2329" t="e">
        <v>#N/A</v>
      </c>
      <c r="AK2329">
        <v>3.3</v>
      </c>
      <c r="AL2329">
        <v>4.8571428571428568</v>
      </c>
      <c r="AM2329">
        <v>28864638.899999999</v>
      </c>
      <c r="AY2329" t="e">
        <v>#N/A</v>
      </c>
      <c r="BB2329" t="e">
        <v>#N/A</v>
      </c>
      <c r="BC2329">
        <v>28892538.920000002</v>
      </c>
      <c r="BO2329" t="e">
        <v>#N/A</v>
      </c>
      <c r="BR2329" t="e">
        <v>#N/A</v>
      </c>
    </row>
    <row r="2330" spans="1:70" x14ac:dyDescent="0.25">
      <c r="A2330" s="3">
        <v>41789</v>
      </c>
      <c r="B2330">
        <v>5.0999999999999996</v>
      </c>
      <c r="D2330">
        <v>91844</v>
      </c>
      <c r="E2330">
        <v>1.1000000000000001</v>
      </c>
      <c r="F2330">
        <v>10164159.529999999</v>
      </c>
      <c r="S2330" s="1" t="e">
        <v>#N/A</v>
      </c>
      <c r="U2330">
        <v>3.3</v>
      </c>
      <c r="V2330">
        <v>4.8571428571428568</v>
      </c>
      <c r="W2330">
        <v>10137763.15</v>
      </c>
      <c r="AI2330" t="e">
        <v>#N/A</v>
      </c>
      <c r="AK2330">
        <v>3.3</v>
      </c>
      <c r="AL2330">
        <v>4.8571428571428568</v>
      </c>
      <c r="AM2330">
        <v>8483931.6500000004</v>
      </c>
      <c r="AY2330" t="e">
        <v>#N/A</v>
      </c>
      <c r="BA2330">
        <v>3.3</v>
      </c>
      <c r="BB2330">
        <v>4.8571428571428568</v>
      </c>
      <c r="BC2330">
        <v>28864638.899999999</v>
      </c>
      <c r="BO2330" t="e">
        <v>#N/A</v>
      </c>
      <c r="BR2330" t="e">
        <v>#N/A</v>
      </c>
    </row>
    <row r="2331" spans="1:70" x14ac:dyDescent="0.25">
      <c r="A2331" s="3">
        <v>42185</v>
      </c>
      <c r="B2331">
        <v>6.1</v>
      </c>
      <c r="D2331">
        <v>91846</v>
      </c>
      <c r="E2331">
        <v>1</v>
      </c>
      <c r="F2331">
        <v>5682605.8799999999</v>
      </c>
      <c r="N2331">
        <v>6.2</v>
      </c>
      <c r="O2331" t="s">
        <v>71</v>
      </c>
      <c r="P2331">
        <v>248.58330000000001</v>
      </c>
      <c r="Q2331">
        <v>1</v>
      </c>
      <c r="S2331" s="1" t="e">
        <v>#N/A</v>
      </c>
      <c r="V2331" t="e">
        <v>#N/A</v>
      </c>
      <c r="W2331">
        <v>5375745.1200000001</v>
      </c>
      <c r="AD2331" s="9">
        <v>6.1</v>
      </c>
      <c r="AE2331" t="s">
        <v>71</v>
      </c>
      <c r="AF2331">
        <v>246.13863799999999</v>
      </c>
      <c r="AG2331">
        <v>2</v>
      </c>
      <c r="AI2331" t="e">
        <v>#N/A</v>
      </c>
      <c r="AL2331" t="e">
        <v>#N/A</v>
      </c>
      <c r="AM2331">
        <v>9221106.5899999999</v>
      </c>
      <c r="AT2331">
        <v>6.2</v>
      </c>
      <c r="AU2331" t="s">
        <v>71</v>
      </c>
      <c r="AV2331">
        <v>268.454927</v>
      </c>
      <c r="AW2331">
        <v>3</v>
      </c>
      <c r="AY2331" t="e">
        <v>#N/A</v>
      </c>
      <c r="BB2331" t="e">
        <v>#N/A</v>
      </c>
      <c r="BC2331">
        <v>3845361.47</v>
      </c>
      <c r="BO2331" t="e">
        <v>#N/A</v>
      </c>
      <c r="BR2331" t="e">
        <v>#N/A</v>
      </c>
    </row>
    <row r="2332" spans="1:70" x14ac:dyDescent="0.25">
      <c r="A2332" s="3">
        <v>42277</v>
      </c>
      <c r="B2332">
        <v>7</v>
      </c>
      <c r="D2332">
        <v>91846</v>
      </c>
      <c r="E2332">
        <v>0.90000000000000036</v>
      </c>
      <c r="F2332">
        <v>57583854.43</v>
      </c>
      <c r="S2332" s="1" t="e">
        <v>#N/A</v>
      </c>
      <c r="V2332" t="e">
        <v>#N/A</v>
      </c>
      <c r="W2332">
        <v>27243874.16</v>
      </c>
      <c r="AI2332" t="e">
        <v>#N/A</v>
      </c>
      <c r="AL2332" t="e">
        <v>#N/A</v>
      </c>
      <c r="AM2332">
        <v>7350767.3700000001</v>
      </c>
      <c r="AY2332" t="e">
        <v>#N/A</v>
      </c>
      <c r="BB2332" t="e">
        <v>#N/A</v>
      </c>
      <c r="BC2332">
        <v>5682605.8799999999</v>
      </c>
      <c r="BJ2332" s="1">
        <v>6.2</v>
      </c>
      <c r="BK2332" t="s">
        <v>71</v>
      </c>
      <c r="BL2332">
        <v>248.50803300000001</v>
      </c>
      <c r="BM2332">
        <v>1</v>
      </c>
      <c r="BO2332" t="e">
        <v>#N/A</v>
      </c>
      <c r="BR2332" t="e">
        <v>#N/A</v>
      </c>
    </row>
    <row r="2333" spans="1:70" x14ac:dyDescent="0.25">
      <c r="A2333" s="3">
        <v>42613</v>
      </c>
      <c r="B2333">
        <v>8.1</v>
      </c>
      <c r="D2333">
        <v>91846</v>
      </c>
      <c r="E2333">
        <v>1.1000000000000001</v>
      </c>
      <c r="F2333">
        <v>145354627.56</v>
      </c>
      <c r="S2333" s="1" t="e">
        <v>#N/A</v>
      </c>
      <c r="V2333" t="e">
        <v>#N/A</v>
      </c>
      <c r="W2333">
        <v>146608318.75</v>
      </c>
      <c r="AI2333" t="e">
        <v>#N/A</v>
      </c>
      <c r="AL2333" t="e">
        <v>#N/A</v>
      </c>
      <c r="AM2333">
        <v>154833891.62</v>
      </c>
      <c r="AY2333" t="e">
        <v>#N/A</v>
      </c>
      <c r="BB2333" t="e">
        <v>#N/A</v>
      </c>
      <c r="BC2333">
        <v>174201836.84</v>
      </c>
      <c r="BO2333" t="e">
        <v>#N/A</v>
      </c>
      <c r="BR2333" t="e">
        <v>#N/A</v>
      </c>
    </row>
    <row r="2334" spans="1:70" x14ac:dyDescent="0.25">
      <c r="A2334" s="3">
        <v>42460</v>
      </c>
      <c r="B2334">
        <v>3.1</v>
      </c>
      <c r="D2334">
        <v>91857</v>
      </c>
      <c r="E2334">
        <v>0.80000000000000027</v>
      </c>
      <c r="F2334">
        <v>80585374.680000007</v>
      </c>
      <c r="G2334" t="s">
        <v>72</v>
      </c>
      <c r="H2334">
        <v>1</v>
      </c>
      <c r="I2334" t="s">
        <v>71</v>
      </c>
      <c r="J2334">
        <v>0.32400000000000001</v>
      </c>
      <c r="K2334">
        <v>-2</v>
      </c>
      <c r="S2334" s="1" t="e">
        <v>#N/A</v>
      </c>
      <c r="V2334" t="e">
        <v>#N/A</v>
      </c>
      <c r="W2334">
        <v>79061968.579999998</v>
      </c>
      <c r="X2334" s="9" t="s">
        <v>72</v>
      </c>
      <c r="Y2334">
        <v>1</v>
      </c>
      <c r="Z2334" t="s">
        <v>71</v>
      </c>
      <c r="AA2334">
        <v>2.2499999999999999E-2</v>
      </c>
      <c r="AB2334">
        <v>-1</v>
      </c>
      <c r="AI2334" t="e">
        <v>#N/A</v>
      </c>
      <c r="AL2334" t="e">
        <v>#N/A</v>
      </c>
      <c r="AM2334">
        <v>66279202.479999997</v>
      </c>
      <c r="AN2334" s="9" t="s">
        <v>72</v>
      </c>
      <c r="AO2334">
        <v>1</v>
      </c>
      <c r="AP2334" t="s">
        <v>71</v>
      </c>
      <c r="AQ2334">
        <v>3.3339999999999988E-2</v>
      </c>
      <c r="AR2334">
        <v>-1</v>
      </c>
      <c r="AY2334" t="e">
        <v>#N/A</v>
      </c>
      <c r="BB2334" t="e">
        <v>#N/A</v>
      </c>
      <c r="BC2334">
        <v>69513800.670000002</v>
      </c>
      <c r="BD2334" s="1" t="s">
        <v>72</v>
      </c>
      <c r="BE2334">
        <v>1</v>
      </c>
      <c r="BF2334" t="s">
        <v>71</v>
      </c>
      <c r="BG2334">
        <v>3.2759999999999997E-2</v>
      </c>
      <c r="BH2334">
        <v>-1</v>
      </c>
      <c r="BO2334" t="e">
        <v>#N/A</v>
      </c>
      <c r="BR2334" t="e">
        <v>#N/A</v>
      </c>
    </row>
    <row r="2335" spans="1:70" x14ac:dyDescent="0.25">
      <c r="A2335" s="3">
        <v>43039</v>
      </c>
      <c r="B2335">
        <v>3.2</v>
      </c>
      <c r="D2335">
        <v>91857</v>
      </c>
      <c r="E2335">
        <v>1</v>
      </c>
      <c r="F2335">
        <v>37360902.32</v>
      </c>
      <c r="G2335" t="s">
        <v>80</v>
      </c>
      <c r="H2335">
        <v>2</v>
      </c>
      <c r="I2335" t="s">
        <v>71</v>
      </c>
      <c r="J2335">
        <v>0.33279999999999998</v>
      </c>
      <c r="K2335">
        <v>-1</v>
      </c>
      <c r="S2335" s="1" t="e">
        <v>#N/A</v>
      </c>
      <c r="V2335" t="e">
        <v>#N/A</v>
      </c>
      <c r="W2335">
        <v>37360902.32</v>
      </c>
      <c r="X2335" s="9" t="s">
        <v>80</v>
      </c>
      <c r="Y2335">
        <v>2</v>
      </c>
      <c r="Z2335" t="s">
        <v>71</v>
      </c>
      <c r="AA2335">
        <v>3.1379999999999998E-2</v>
      </c>
      <c r="AB2335">
        <v>0</v>
      </c>
      <c r="AI2335" t="e">
        <v>#N/A</v>
      </c>
      <c r="AL2335" t="e">
        <v>#N/A</v>
      </c>
      <c r="AM2335">
        <v>42860902.32</v>
      </c>
      <c r="AN2335" s="9" t="s">
        <v>79</v>
      </c>
      <c r="AO2335">
        <v>3</v>
      </c>
      <c r="AP2335" t="s">
        <v>71</v>
      </c>
      <c r="AQ2335">
        <v>4.079E-2</v>
      </c>
      <c r="AR2335">
        <v>1</v>
      </c>
      <c r="AY2335" t="e">
        <v>#N/A</v>
      </c>
      <c r="BB2335" t="e">
        <v>#N/A</v>
      </c>
      <c r="BC2335">
        <v>42860902.32</v>
      </c>
      <c r="BD2335" s="1" t="s">
        <v>80</v>
      </c>
      <c r="BE2335">
        <v>2</v>
      </c>
      <c r="BF2335" t="s">
        <v>71</v>
      </c>
      <c r="BG2335">
        <v>3.5299999999999998E-2</v>
      </c>
      <c r="BH2335">
        <v>0</v>
      </c>
      <c r="BO2335" t="e">
        <v>#N/A</v>
      </c>
      <c r="BR2335" t="e">
        <v>#N/A</v>
      </c>
    </row>
    <row r="2336" spans="1:70" x14ac:dyDescent="0.25">
      <c r="A2336" s="3">
        <v>42277</v>
      </c>
      <c r="B2336">
        <v>6.1</v>
      </c>
      <c r="D2336">
        <v>91858</v>
      </c>
      <c r="E2336">
        <v>0.89999999999999947</v>
      </c>
      <c r="F2336">
        <v>20791743.199999999</v>
      </c>
      <c r="G2336">
        <v>5.2</v>
      </c>
      <c r="H2336">
        <v>6</v>
      </c>
      <c r="I2336" t="s">
        <v>71</v>
      </c>
      <c r="J2336">
        <v>0.58930000000000005</v>
      </c>
      <c r="K2336">
        <v>-1</v>
      </c>
      <c r="N2336">
        <v>2.2000000000000002</v>
      </c>
      <c r="O2336" t="s">
        <v>71</v>
      </c>
      <c r="P2336">
        <v>43.851500000000001</v>
      </c>
      <c r="Q2336">
        <v>-5</v>
      </c>
      <c r="S2336" s="1" t="e">
        <v>#N/A</v>
      </c>
      <c r="U2336">
        <v>2.2999999999999998</v>
      </c>
      <c r="V2336">
        <v>3.5714285714285707</v>
      </c>
      <c r="W2336">
        <v>20791743.199999999</v>
      </c>
      <c r="X2336" s="9">
        <v>5.0999999999999996</v>
      </c>
      <c r="Y2336">
        <v>5</v>
      </c>
      <c r="Z2336" t="s">
        <v>71</v>
      </c>
      <c r="AA2336">
        <v>0.42157</v>
      </c>
      <c r="AB2336">
        <v>-1</v>
      </c>
      <c r="AD2336" s="9">
        <v>2.1</v>
      </c>
      <c r="AE2336" t="s">
        <v>71</v>
      </c>
      <c r="AF2336">
        <v>33.642560000000003</v>
      </c>
      <c r="AG2336">
        <v>-4</v>
      </c>
      <c r="AI2336" t="e">
        <v>#N/A</v>
      </c>
      <c r="AK2336">
        <v>2.2999999999999998</v>
      </c>
      <c r="AL2336">
        <v>3.5714285714285707</v>
      </c>
      <c r="AM2336">
        <v>25521458.899999999</v>
      </c>
      <c r="AN2336" s="9" t="s">
        <v>75</v>
      </c>
      <c r="AO2336">
        <v>4</v>
      </c>
      <c r="AP2336" t="s">
        <v>71</v>
      </c>
      <c r="AQ2336">
        <v>0.29926000000000003</v>
      </c>
      <c r="AR2336">
        <v>-2</v>
      </c>
      <c r="AT2336" t="s">
        <v>72</v>
      </c>
      <c r="AU2336" t="s">
        <v>71</v>
      </c>
      <c r="AV2336">
        <v>27.685020000000002</v>
      </c>
      <c r="AW2336">
        <v>-5</v>
      </c>
      <c r="AY2336" t="e">
        <v>#N/A</v>
      </c>
      <c r="BA2336">
        <v>3.1</v>
      </c>
      <c r="BB2336">
        <v>3.9999999999999991</v>
      </c>
      <c r="BC2336">
        <v>25527829.600000001</v>
      </c>
      <c r="BD2336" s="1">
        <v>3.1</v>
      </c>
      <c r="BE2336">
        <v>3</v>
      </c>
      <c r="BF2336" t="s">
        <v>71</v>
      </c>
      <c r="BG2336">
        <v>0.22639999999999999</v>
      </c>
      <c r="BH2336">
        <v>-3</v>
      </c>
      <c r="BJ2336" s="1" t="s">
        <v>72</v>
      </c>
      <c r="BK2336" t="s">
        <v>71</v>
      </c>
      <c r="BL2336">
        <v>28.353987</v>
      </c>
      <c r="BM2336">
        <v>-5</v>
      </c>
      <c r="BO2336" t="e">
        <v>#N/A</v>
      </c>
      <c r="BQ2336">
        <v>3.1</v>
      </c>
      <c r="BR2336">
        <v>3.9999999999999991</v>
      </c>
    </row>
    <row r="2337" spans="1:70" x14ac:dyDescent="0.25">
      <c r="A2337" s="3">
        <v>42460</v>
      </c>
      <c r="B2337">
        <v>7</v>
      </c>
      <c r="D2337">
        <v>91858</v>
      </c>
      <c r="E2337">
        <v>0.90000000000000036</v>
      </c>
      <c r="F2337">
        <v>31091000</v>
      </c>
      <c r="G2337">
        <v>6.1</v>
      </c>
      <c r="H2337">
        <v>7</v>
      </c>
      <c r="I2337" t="s">
        <v>71</v>
      </c>
      <c r="J2337">
        <v>1.39228</v>
      </c>
      <c r="K2337">
        <v>-2</v>
      </c>
      <c r="N2337" t="s">
        <v>72</v>
      </c>
      <c r="O2337" t="s">
        <v>71</v>
      </c>
      <c r="P2337">
        <v>49.478388000000002</v>
      </c>
      <c r="Q2337">
        <v>-8</v>
      </c>
      <c r="S2337" s="1" t="e">
        <v>#N/A</v>
      </c>
      <c r="U2337">
        <v>2.2999999999999998</v>
      </c>
      <c r="V2337">
        <v>3.5714285714285707</v>
      </c>
      <c r="W2337">
        <v>31091000</v>
      </c>
      <c r="X2337" s="9">
        <v>6.1</v>
      </c>
      <c r="Y2337">
        <v>7</v>
      </c>
      <c r="Z2337" t="s">
        <v>71</v>
      </c>
      <c r="AA2337">
        <v>1.08647</v>
      </c>
      <c r="AB2337">
        <v>0</v>
      </c>
      <c r="AD2337" s="9">
        <v>2.2000000000000002</v>
      </c>
      <c r="AE2337" t="s">
        <v>71</v>
      </c>
      <c r="AF2337">
        <v>61.130122</v>
      </c>
      <c r="AG2337">
        <v>-5</v>
      </c>
      <c r="AI2337" t="e">
        <v>#N/A</v>
      </c>
      <c r="AK2337">
        <v>2.2999999999999998</v>
      </c>
      <c r="AL2337">
        <v>3.5714285714285707</v>
      </c>
      <c r="AM2337">
        <v>33246870.699999999</v>
      </c>
      <c r="AN2337" s="9">
        <v>6.1</v>
      </c>
      <c r="AO2337">
        <v>7</v>
      </c>
      <c r="AP2337" t="s">
        <v>71</v>
      </c>
      <c r="AQ2337">
        <v>0.82771000000000006</v>
      </c>
      <c r="AR2337">
        <v>0</v>
      </c>
      <c r="AT2337">
        <v>2.2000000000000002</v>
      </c>
      <c r="AU2337" t="s">
        <v>71</v>
      </c>
      <c r="AV2337">
        <v>60.968152000000003</v>
      </c>
      <c r="AW2337">
        <v>-5</v>
      </c>
      <c r="AY2337" t="e">
        <v>#N/A</v>
      </c>
      <c r="BA2337">
        <v>2.2999999999999998</v>
      </c>
      <c r="BB2337">
        <v>3.5714285714285707</v>
      </c>
      <c r="BC2337">
        <v>33278724.199999999</v>
      </c>
      <c r="BD2337" s="1">
        <v>5.2</v>
      </c>
      <c r="BE2337">
        <v>6</v>
      </c>
      <c r="BF2337" t="s">
        <v>71</v>
      </c>
      <c r="BG2337">
        <v>0.60350999999999999</v>
      </c>
      <c r="BH2337">
        <v>-1</v>
      </c>
      <c r="BJ2337" s="1">
        <v>2.1</v>
      </c>
      <c r="BK2337" t="s">
        <v>71</v>
      </c>
      <c r="BL2337">
        <v>41.936615000000003</v>
      </c>
      <c r="BM2337">
        <v>-5</v>
      </c>
      <c r="BO2337" t="e">
        <v>#N/A</v>
      </c>
      <c r="BQ2337">
        <v>2.2999999999999998</v>
      </c>
      <c r="BR2337">
        <v>3.5714285714285707</v>
      </c>
    </row>
    <row r="2338" spans="1:70" x14ac:dyDescent="0.25">
      <c r="A2338" s="3">
        <v>41789</v>
      </c>
      <c r="B2338">
        <v>6.1</v>
      </c>
      <c r="D2338">
        <v>91868</v>
      </c>
      <c r="E2338">
        <v>1</v>
      </c>
      <c r="F2338">
        <v>100000000</v>
      </c>
      <c r="G2338">
        <v>3.1</v>
      </c>
      <c r="H2338">
        <v>3</v>
      </c>
      <c r="I2338" t="s">
        <v>101</v>
      </c>
      <c r="J2338">
        <v>0.16789000000000001</v>
      </c>
      <c r="K2338">
        <v>-4</v>
      </c>
      <c r="S2338" s="1" t="e">
        <v>#N/A</v>
      </c>
      <c r="V2338" t="e">
        <v>#N/A</v>
      </c>
      <c r="W2338">
        <v>100000000</v>
      </c>
      <c r="X2338" s="9">
        <v>3.1</v>
      </c>
      <c r="Y2338">
        <v>3</v>
      </c>
      <c r="Z2338" t="s">
        <v>101</v>
      </c>
      <c r="AA2338">
        <v>0.17305000000000001</v>
      </c>
      <c r="AB2338">
        <v>-2</v>
      </c>
      <c r="AI2338" t="e">
        <v>#N/A</v>
      </c>
      <c r="AL2338" t="e">
        <v>#N/A</v>
      </c>
      <c r="AM2338">
        <v>100000000</v>
      </c>
      <c r="AN2338" s="9">
        <v>3.1</v>
      </c>
      <c r="AO2338">
        <v>3</v>
      </c>
      <c r="AP2338" t="s">
        <v>101</v>
      </c>
      <c r="AQ2338">
        <v>0.16652</v>
      </c>
      <c r="AR2338">
        <v>-2</v>
      </c>
      <c r="AY2338" t="e">
        <v>#N/A</v>
      </c>
      <c r="BB2338" t="e">
        <v>#N/A</v>
      </c>
      <c r="BC2338">
        <v>37800358.049999997</v>
      </c>
      <c r="BD2338" s="1">
        <v>6.1</v>
      </c>
      <c r="BE2338">
        <v>7</v>
      </c>
      <c r="BF2338" t="s">
        <v>71</v>
      </c>
      <c r="BG2338">
        <v>0.30125999999999997</v>
      </c>
      <c r="BH2338">
        <v>-2</v>
      </c>
      <c r="BJ2338" s="1" t="s">
        <v>72</v>
      </c>
      <c r="BK2338" t="s">
        <v>71</v>
      </c>
      <c r="BL2338">
        <v>33.6312</v>
      </c>
      <c r="BM2338">
        <v>-8</v>
      </c>
      <c r="BO2338" t="e">
        <v>#N/A</v>
      </c>
      <c r="BQ2338">
        <v>2.2000000000000002</v>
      </c>
      <c r="BR2338">
        <v>3.5714285714285707</v>
      </c>
    </row>
    <row r="2339" spans="1:70" x14ac:dyDescent="0.25">
      <c r="A2339" s="3">
        <v>42216</v>
      </c>
      <c r="B2339">
        <v>7</v>
      </c>
      <c r="D2339">
        <v>91868</v>
      </c>
      <c r="E2339">
        <v>0.90000000000000036</v>
      </c>
      <c r="F2339">
        <v>100000000</v>
      </c>
      <c r="G2339">
        <v>6.1</v>
      </c>
      <c r="H2339">
        <v>7</v>
      </c>
      <c r="I2339" t="s">
        <v>101</v>
      </c>
      <c r="J2339">
        <v>1.284</v>
      </c>
      <c r="K2339">
        <v>-2</v>
      </c>
      <c r="S2339" s="1" t="e">
        <v>#N/A</v>
      </c>
      <c r="V2339" t="e">
        <v>#N/A</v>
      </c>
      <c r="W2339">
        <v>100000000</v>
      </c>
      <c r="X2339" s="9">
        <v>5.2</v>
      </c>
      <c r="Y2339">
        <v>6</v>
      </c>
      <c r="Z2339" t="s">
        <v>101</v>
      </c>
      <c r="AA2339">
        <v>0.66641000000000006</v>
      </c>
      <c r="AB2339">
        <v>-1</v>
      </c>
      <c r="AI2339" t="e">
        <v>#N/A</v>
      </c>
      <c r="AL2339" t="e">
        <v>#N/A</v>
      </c>
      <c r="AM2339">
        <v>100000000</v>
      </c>
      <c r="AN2339" s="9">
        <v>5.2</v>
      </c>
      <c r="AO2339">
        <v>6</v>
      </c>
      <c r="AP2339" t="s">
        <v>101</v>
      </c>
      <c r="AQ2339">
        <v>0.60836999999999997</v>
      </c>
      <c r="AR2339">
        <v>-1</v>
      </c>
      <c r="AY2339" t="e">
        <v>#N/A</v>
      </c>
      <c r="BB2339" t="e">
        <v>#N/A</v>
      </c>
      <c r="BC2339">
        <v>100000000</v>
      </c>
      <c r="BD2339" s="1">
        <v>5.2</v>
      </c>
      <c r="BE2339">
        <v>6</v>
      </c>
      <c r="BF2339" t="s">
        <v>101</v>
      </c>
      <c r="BG2339">
        <v>0.49317</v>
      </c>
      <c r="BH2339">
        <v>-1</v>
      </c>
      <c r="BO2339" t="e">
        <v>#N/A</v>
      </c>
      <c r="BR2339" t="e">
        <v>#N/A</v>
      </c>
    </row>
    <row r="2340" spans="1:70" x14ac:dyDescent="0.25">
      <c r="A2340" s="3">
        <v>42489</v>
      </c>
      <c r="B2340">
        <v>5.0999999999999996</v>
      </c>
      <c r="D2340">
        <v>91974</v>
      </c>
      <c r="E2340">
        <v>1.1000000000000001</v>
      </c>
      <c r="F2340">
        <v>160001066.36000001</v>
      </c>
      <c r="G2340" t="s">
        <v>75</v>
      </c>
      <c r="H2340">
        <v>4</v>
      </c>
      <c r="I2340" t="s">
        <v>101</v>
      </c>
      <c r="J2340">
        <v>0.25647999999999999</v>
      </c>
      <c r="K2340">
        <v>-1</v>
      </c>
      <c r="S2340" s="1" t="e">
        <v>#N/A</v>
      </c>
      <c r="V2340" t="e">
        <v>#N/A</v>
      </c>
      <c r="W2340">
        <v>160395848.84999999</v>
      </c>
      <c r="X2340" s="9" t="s">
        <v>75</v>
      </c>
      <c r="Y2340">
        <v>4</v>
      </c>
      <c r="Z2340" t="s">
        <v>101</v>
      </c>
      <c r="AA2340">
        <v>0.25922000000000001</v>
      </c>
      <c r="AB2340">
        <v>0</v>
      </c>
      <c r="AI2340" t="e">
        <v>#N/A</v>
      </c>
      <c r="AL2340" t="e">
        <v>#N/A</v>
      </c>
      <c r="AM2340">
        <v>160804535.06</v>
      </c>
      <c r="AN2340" s="9">
        <v>5.2</v>
      </c>
      <c r="AO2340">
        <v>6</v>
      </c>
      <c r="AP2340" t="s">
        <v>101</v>
      </c>
      <c r="AQ2340">
        <v>0.77736000000000005</v>
      </c>
      <c r="AR2340">
        <v>2</v>
      </c>
      <c r="AY2340" t="e">
        <v>#N/A</v>
      </c>
      <c r="BB2340" t="e">
        <v>#N/A</v>
      </c>
      <c r="BC2340">
        <v>160714651.38999999</v>
      </c>
      <c r="BD2340" s="1">
        <v>5.2</v>
      </c>
      <c r="BE2340">
        <v>6</v>
      </c>
      <c r="BF2340" t="s">
        <v>101</v>
      </c>
      <c r="BG2340">
        <v>0.51693999999999996</v>
      </c>
      <c r="BH2340">
        <v>2</v>
      </c>
      <c r="BO2340" t="e">
        <v>#N/A</v>
      </c>
      <c r="BR2340" t="e">
        <v>#N/A</v>
      </c>
    </row>
    <row r="2341" spans="1:70" x14ac:dyDescent="0.25">
      <c r="A2341" s="3">
        <v>42674</v>
      </c>
      <c r="B2341">
        <v>5.2</v>
      </c>
      <c r="D2341">
        <v>91974</v>
      </c>
      <c r="E2341">
        <v>0.10000000000000051</v>
      </c>
      <c r="F2341">
        <v>158698626.44</v>
      </c>
      <c r="G2341" t="s">
        <v>75</v>
      </c>
      <c r="H2341">
        <v>4</v>
      </c>
      <c r="I2341" t="s">
        <v>101</v>
      </c>
      <c r="J2341">
        <v>0.26899000000000001</v>
      </c>
      <c r="K2341">
        <v>-2</v>
      </c>
      <c r="S2341" s="1" t="e">
        <v>#N/A</v>
      </c>
      <c r="V2341" t="e">
        <v>#N/A</v>
      </c>
      <c r="W2341">
        <v>159031619.66999999</v>
      </c>
      <c r="X2341" s="9" t="s">
        <v>75</v>
      </c>
      <c r="Y2341">
        <v>4</v>
      </c>
      <c r="Z2341" t="s">
        <v>101</v>
      </c>
      <c r="AA2341">
        <v>0.28708</v>
      </c>
      <c r="AB2341">
        <v>-1</v>
      </c>
      <c r="AI2341" t="e">
        <v>#N/A</v>
      </c>
      <c r="AL2341" t="e">
        <v>#N/A</v>
      </c>
      <c r="AM2341">
        <v>159282767.03</v>
      </c>
      <c r="AN2341" s="9">
        <v>3.1</v>
      </c>
      <c r="AO2341">
        <v>3</v>
      </c>
      <c r="AP2341" t="s">
        <v>101</v>
      </c>
      <c r="AQ2341">
        <v>0.21598999999999999</v>
      </c>
      <c r="AR2341">
        <v>-2</v>
      </c>
      <c r="AY2341" t="e">
        <v>#N/A</v>
      </c>
      <c r="BB2341" t="e">
        <v>#N/A</v>
      </c>
      <c r="BC2341">
        <v>159564810.88</v>
      </c>
      <c r="BD2341" s="1">
        <v>3.1</v>
      </c>
      <c r="BE2341">
        <v>3</v>
      </c>
      <c r="BF2341" t="s">
        <v>101</v>
      </c>
      <c r="BG2341">
        <v>0.16941000000000001</v>
      </c>
      <c r="BH2341">
        <v>-2</v>
      </c>
      <c r="BO2341" t="e">
        <v>#N/A</v>
      </c>
      <c r="BR2341" t="e">
        <v>#N/A</v>
      </c>
    </row>
    <row r="2342" spans="1:70" x14ac:dyDescent="0.25">
      <c r="A2342" s="3">
        <v>42369</v>
      </c>
      <c r="B2342">
        <v>5.2</v>
      </c>
      <c r="D2342">
        <v>91989</v>
      </c>
      <c r="E2342">
        <v>0.10000000000000051</v>
      </c>
      <c r="F2342">
        <v>86409294.989999995</v>
      </c>
      <c r="S2342" s="1" t="e">
        <v>#N/A</v>
      </c>
      <c r="V2342" t="e">
        <v>#N/A</v>
      </c>
      <c r="W2342">
        <v>74870833.689999998</v>
      </c>
      <c r="AI2342" t="e">
        <v>#N/A</v>
      </c>
      <c r="AL2342" t="e">
        <v>#N/A</v>
      </c>
      <c r="AM2342">
        <v>74870833.689999998</v>
      </c>
      <c r="AY2342" t="e">
        <v>#N/A</v>
      </c>
      <c r="BB2342" t="e">
        <v>#N/A</v>
      </c>
      <c r="BC2342">
        <v>74935417.019999996</v>
      </c>
      <c r="BO2342" t="e">
        <v>#N/A</v>
      </c>
      <c r="BR2342" t="e">
        <v>#N/A</v>
      </c>
    </row>
    <row r="2343" spans="1:70" x14ac:dyDescent="0.25">
      <c r="A2343" s="3">
        <v>42886</v>
      </c>
      <c r="B2343">
        <v>7</v>
      </c>
      <c r="D2343">
        <v>91989</v>
      </c>
      <c r="E2343">
        <v>1.8</v>
      </c>
      <c r="F2343">
        <v>85444871.900000006</v>
      </c>
      <c r="L2343" t="s">
        <v>101</v>
      </c>
      <c r="M2343">
        <v>1.6133329999999999</v>
      </c>
      <c r="S2343" s="1" t="e">
        <v>#N/A</v>
      </c>
      <c r="V2343" t="e">
        <v>#N/A</v>
      </c>
      <c r="W2343">
        <v>85444871.900000006</v>
      </c>
      <c r="AI2343" t="e">
        <v>#N/A</v>
      </c>
      <c r="AL2343" t="e">
        <v>#N/A</v>
      </c>
      <c r="AM2343">
        <v>85653686.010000005</v>
      </c>
      <c r="AY2343" t="e">
        <v>#N/A</v>
      </c>
      <c r="BB2343" t="e">
        <v>#N/A</v>
      </c>
      <c r="BC2343">
        <v>85653686.010000005</v>
      </c>
      <c r="BO2343" t="e">
        <v>#N/A</v>
      </c>
      <c r="BR2343" t="e">
        <v>#N/A</v>
      </c>
    </row>
    <row r="2344" spans="1:70" x14ac:dyDescent="0.25">
      <c r="A2344" s="3">
        <v>43312</v>
      </c>
      <c r="B2344">
        <v>5.2</v>
      </c>
      <c r="D2344">
        <v>91997</v>
      </c>
      <c r="E2344">
        <v>1.2</v>
      </c>
      <c r="F2344">
        <v>3053806.73</v>
      </c>
      <c r="G2344">
        <v>5.2</v>
      </c>
      <c r="H2344">
        <v>6</v>
      </c>
      <c r="I2344" t="s">
        <v>101</v>
      </c>
      <c r="J2344">
        <v>0.22819</v>
      </c>
      <c r="S2344" s="1" t="e">
        <v>#N/A</v>
      </c>
      <c r="V2344" t="e">
        <v>#N/A</v>
      </c>
      <c r="W2344">
        <v>16530214.76</v>
      </c>
      <c r="X2344" s="9">
        <v>2.1</v>
      </c>
      <c r="Y2344">
        <v>2</v>
      </c>
      <c r="Z2344" t="s">
        <v>101</v>
      </c>
      <c r="AA2344">
        <v>0.1447</v>
      </c>
      <c r="AB2344">
        <v>-2</v>
      </c>
      <c r="AI2344" t="e">
        <v>#N/A</v>
      </c>
      <c r="AL2344" t="e">
        <v>#N/A</v>
      </c>
      <c r="AM2344">
        <v>16625904.34</v>
      </c>
      <c r="AN2344" s="9" t="s">
        <v>75</v>
      </c>
      <c r="AO2344">
        <v>4</v>
      </c>
      <c r="AP2344" t="s">
        <v>101</v>
      </c>
      <c r="AQ2344">
        <v>0.25345000000000001</v>
      </c>
      <c r="AR2344">
        <v>0</v>
      </c>
      <c r="AY2344" t="e">
        <v>#N/A</v>
      </c>
      <c r="BB2344" t="e">
        <v>#N/A</v>
      </c>
      <c r="BC2344">
        <v>18142541.920000002</v>
      </c>
      <c r="BD2344" s="1">
        <v>3.1</v>
      </c>
      <c r="BE2344">
        <v>3</v>
      </c>
      <c r="BF2344" t="s">
        <v>101</v>
      </c>
      <c r="BG2344">
        <v>0.22752</v>
      </c>
      <c r="BH2344">
        <v>-1</v>
      </c>
      <c r="BO2344" t="e">
        <v>#N/A</v>
      </c>
      <c r="BR2344" t="e">
        <v>#N/A</v>
      </c>
    </row>
    <row r="2345" spans="1:70" x14ac:dyDescent="0.25">
      <c r="A2345" s="3">
        <v>41943</v>
      </c>
      <c r="B2345">
        <v>3.3</v>
      </c>
      <c r="D2345">
        <v>92088</v>
      </c>
      <c r="E2345">
        <v>9.9999999999999645E-2</v>
      </c>
      <c r="F2345">
        <v>110000000</v>
      </c>
      <c r="G2345" t="s">
        <v>72</v>
      </c>
      <c r="H2345">
        <v>1</v>
      </c>
      <c r="I2345" t="s">
        <v>101</v>
      </c>
      <c r="J2345">
        <v>0.1</v>
      </c>
      <c r="K2345">
        <v>-2</v>
      </c>
      <c r="S2345" s="1" t="e">
        <v>#N/A</v>
      </c>
      <c r="V2345" t="e">
        <v>#N/A</v>
      </c>
      <c r="W2345">
        <v>70000000</v>
      </c>
      <c r="X2345" s="9" t="s">
        <v>72</v>
      </c>
      <c r="Y2345">
        <v>1</v>
      </c>
      <c r="Z2345" t="s">
        <v>101</v>
      </c>
      <c r="AA2345">
        <v>0.01</v>
      </c>
      <c r="AB2345">
        <v>-2</v>
      </c>
      <c r="AI2345" t="e">
        <v>#N/A</v>
      </c>
      <c r="AL2345" t="e">
        <v>#N/A</v>
      </c>
      <c r="AM2345">
        <v>70000000</v>
      </c>
      <c r="AN2345" s="9" t="s">
        <v>72</v>
      </c>
      <c r="AO2345">
        <v>1</v>
      </c>
      <c r="AP2345" t="s">
        <v>101</v>
      </c>
      <c r="AQ2345">
        <v>0.01</v>
      </c>
      <c r="AR2345">
        <v>-2</v>
      </c>
      <c r="AY2345" t="e">
        <v>#N/A</v>
      </c>
      <c r="BB2345" t="e">
        <v>#N/A</v>
      </c>
      <c r="BC2345">
        <v>70000000</v>
      </c>
      <c r="BD2345" s="1" t="s">
        <v>72</v>
      </c>
      <c r="BE2345">
        <v>1</v>
      </c>
      <c r="BF2345" t="s">
        <v>101</v>
      </c>
      <c r="BG2345">
        <v>0.01</v>
      </c>
      <c r="BH2345">
        <v>-2</v>
      </c>
      <c r="BO2345" t="e">
        <v>#N/A</v>
      </c>
      <c r="BR2345" t="e">
        <v>#N/A</v>
      </c>
    </row>
    <row r="2346" spans="1:70" x14ac:dyDescent="0.25">
      <c r="A2346" s="3">
        <v>42185</v>
      </c>
      <c r="B2346">
        <v>6.2</v>
      </c>
      <c r="D2346">
        <v>92098</v>
      </c>
      <c r="E2346">
        <v>1</v>
      </c>
      <c r="F2346">
        <v>2202114.0299999998</v>
      </c>
      <c r="G2346">
        <v>5.0999999999999996</v>
      </c>
      <c r="H2346">
        <v>5</v>
      </c>
      <c r="I2346" t="s">
        <v>71</v>
      </c>
      <c r="J2346">
        <v>0.34260000000000002</v>
      </c>
      <c r="K2346">
        <v>-3</v>
      </c>
      <c r="N2346">
        <v>2.2000000000000002</v>
      </c>
      <c r="O2346" t="s">
        <v>71</v>
      </c>
      <c r="P2346">
        <v>41.646439999999998</v>
      </c>
      <c r="Q2346">
        <v>-6</v>
      </c>
      <c r="S2346" s="1" t="e">
        <v>#N/A</v>
      </c>
      <c r="V2346" t="e">
        <v>#N/A</v>
      </c>
      <c r="W2346">
        <v>2209900.35</v>
      </c>
      <c r="X2346" s="9">
        <v>5.0999999999999996</v>
      </c>
      <c r="Y2346">
        <v>5</v>
      </c>
      <c r="Z2346" t="s">
        <v>71</v>
      </c>
      <c r="AA2346">
        <v>0.44917000000000001</v>
      </c>
      <c r="AB2346">
        <v>-1</v>
      </c>
      <c r="AD2346" s="9">
        <v>2.1</v>
      </c>
      <c r="AE2346" t="s">
        <v>71</v>
      </c>
      <c r="AF2346">
        <v>36.669500999999997</v>
      </c>
      <c r="AG2346">
        <v>-4</v>
      </c>
      <c r="AI2346" t="e">
        <v>#N/A</v>
      </c>
      <c r="AL2346" t="e">
        <v>#N/A</v>
      </c>
      <c r="AM2346">
        <v>2271225.64</v>
      </c>
      <c r="AN2346" s="9">
        <v>5.2</v>
      </c>
      <c r="AO2346">
        <v>6</v>
      </c>
      <c r="AP2346" t="s">
        <v>71</v>
      </c>
      <c r="AQ2346">
        <v>0.45457999999999998</v>
      </c>
      <c r="AR2346">
        <v>0</v>
      </c>
      <c r="AT2346">
        <v>2.2000000000000002</v>
      </c>
      <c r="AU2346" t="s">
        <v>71</v>
      </c>
      <c r="AV2346">
        <v>34.514299999999999</v>
      </c>
      <c r="AW2346">
        <v>-4</v>
      </c>
      <c r="AY2346" t="e">
        <v>#N/A</v>
      </c>
      <c r="BB2346" t="e">
        <v>#N/A</v>
      </c>
      <c r="BC2346">
        <v>2172024.33</v>
      </c>
      <c r="BD2346" s="1">
        <v>5.2</v>
      </c>
      <c r="BE2346">
        <v>6</v>
      </c>
      <c r="BF2346" t="s">
        <v>71</v>
      </c>
      <c r="BG2346">
        <v>0.46863999999999989</v>
      </c>
      <c r="BH2346">
        <v>0</v>
      </c>
      <c r="BJ2346" s="1">
        <v>2.2000000000000002</v>
      </c>
      <c r="BK2346" t="s">
        <v>71</v>
      </c>
      <c r="BL2346">
        <v>39.127448999999999</v>
      </c>
      <c r="BM2346">
        <v>-4</v>
      </c>
      <c r="BO2346" t="e">
        <v>#N/A</v>
      </c>
      <c r="BR2346" t="e">
        <v>#N/A</v>
      </c>
    </row>
    <row r="2347" spans="1:70" x14ac:dyDescent="0.25">
      <c r="A2347" s="3">
        <v>42369</v>
      </c>
      <c r="B2347">
        <v>8.1</v>
      </c>
      <c r="D2347">
        <v>92098</v>
      </c>
      <c r="E2347">
        <v>1.899999999999999</v>
      </c>
      <c r="F2347">
        <v>6721658.9900000002</v>
      </c>
      <c r="G2347" t="s">
        <v>75</v>
      </c>
      <c r="H2347">
        <v>4</v>
      </c>
      <c r="I2347" t="s">
        <v>71</v>
      </c>
      <c r="J2347">
        <v>0.23213</v>
      </c>
      <c r="K2347">
        <v>-6</v>
      </c>
      <c r="N2347">
        <v>2.1</v>
      </c>
      <c r="O2347" t="s">
        <v>71</v>
      </c>
      <c r="P2347">
        <v>4.1249000000000002</v>
      </c>
      <c r="Q2347">
        <v>-8</v>
      </c>
      <c r="S2347" s="1" t="e">
        <v>#N/A</v>
      </c>
      <c r="V2347" t="e">
        <v>#N/A</v>
      </c>
      <c r="W2347">
        <v>6962559.9900000002</v>
      </c>
      <c r="X2347" s="9">
        <v>3.1</v>
      </c>
      <c r="Y2347">
        <v>3</v>
      </c>
      <c r="Z2347" t="s">
        <v>71</v>
      </c>
      <c r="AA2347">
        <v>0.20150000000000001</v>
      </c>
      <c r="AB2347">
        <v>-5</v>
      </c>
      <c r="AD2347" s="9">
        <v>2.2000000000000002</v>
      </c>
      <c r="AE2347" t="s">
        <v>71</v>
      </c>
      <c r="AF2347">
        <v>42.891514000000001</v>
      </c>
      <c r="AG2347">
        <v>-6</v>
      </c>
      <c r="AI2347" t="e">
        <v>#N/A</v>
      </c>
      <c r="AL2347" t="e">
        <v>#N/A</v>
      </c>
      <c r="AM2347">
        <v>3669724.77</v>
      </c>
      <c r="AN2347" s="9" t="s">
        <v>75</v>
      </c>
      <c r="AO2347">
        <v>4</v>
      </c>
      <c r="AP2347" t="s">
        <v>71</v>
      </c>
      <c r="AQ2347">
        <v>0.24199999999999999</v>
      </c>
      <c r="AR2347">
        <v>-4</v>
      </c>
      <c r="AT2347">
        <v>2.1</v>
      </c>
      <c r="AU2347" t="s">
        <v>71</v>
      </c>
      <c r="AV2347">
        <v>41.162635000000002</v>
      </c>
      <c r="AW2347">
        <v>-6</v>
      </c>
      <c r="AY2347" t="e">
        <v>#N/A</v>
      </c>
      <c r="BB2347" t="e">
        <v>#N/A</v>
      </c>
      <c r="BC2347">
        <v>3595236.31</v>
      </c>
      <c r="BD2347" s="1" t="s">
        <v>75</v>
      </c>
      <c r="BE2347">
        <v>4</v>
      </c>
      <c r="BF2347" t="s">
        <v>71</v>
      </c>
      <c r="BG2347">
        <v>0.26149</v>
      </c>
      <c r="BH2347">
        <v>-4</v>
      </c>
      <c r="BJ2347" s="1">
        <v>2.2000000000000002</v>
      </c>
      <c r="BK2347" t="s">
        <v>71</v>
      </c>
      <c r="BL2347">
        <v>47.586134000000001</v>
      </c>
      <c r="BM2347">
        <v>-6</v>
      </c>
      <c r="BO2347" t="e">
        <v>#N/A</v>
      </c>
      <c r="BR2347" t="e">
        <v>#N/A</v>
      </c>
    </row>
    <row r="2348" spans="1:70" x14ac:dyDescent="0.25">
      <c r="A2348" s="3">
        <v>42853</v>
      </c>
      <c r="B2348">
        <v>8.1999999999999993</v>
      </c>
      <c r="D2348">
        <v>92098</v>
      </c>
      <c r="E2348">
        <v>9.9999999999999645E-2</v>
      </c>
      <c r="F2348">
        <v>11268314.67</v>
      </c>
      <c r="G2348" t="s">
        <v>75</v>
      </c>
      <c r="H2348">
        <v>4</v>
      </c>
      <c r="I2348" t="s">
        <v>71</v>
      </c>
      <c r="J2348">
        <v>0.89419999999999999</v>
      </c>
      <c r="K2348">
        <v>-7</v>
      </c>
      <c r="N2348" t="s">
        <v>72</v>
      </c>
      <c r="O2348" t="s">
        <v>71</v>
      </c>
      <c r="P2348">
        <v>28.936599999999999</v>
      </c>
      <c r="Q2348">
        <v>-1</v>
      </c>
      <c r="S2348" s="1" t="e">
        <v>#N/A</v>
      </c>
      <c r="V2348" t="e">
        <v>#N/A</v>
      </c>
      <c r="W2348">
        <v>11740158.67</v>
      </c>
      <c r="X2348" s="9" t="s">
        <v>75</v>
      </c>
      <c r="Y2348">
        <v>4</v>
      </c>
      <c r="Z2348" t="s">
        <v>71</v>
      </c>
      <c r="AA2348">
        <v>9.552999999999999E-2</v>
      </c>
      <c r="AB2348">
        <v>-6</v>
      </c>
      <c r="AD2348" s="9" t="s">
        <v>72</v>
      </c>
      <c r="AE2348" t="s">
        <v>71</v>
      </c>
      <c r="AF2348">
        <v>29.042000000000002</v>
      </c>
      <c r="AG2348">
        <v>-9</v>
      </c>
      <c r="AI2348" t="e">
        <v>#N/A</v>
      </c>
      <c r="AL2348" t="e">
        <v>#N/A</v>
      </c>
      <c r="AM2348">
        <v>11738148.99</v>
      </c>
      <c r="AN2348" s="9" t="s">
        <v>75</v>
      </c>
      <c r="AO2348">
        <v>4</v>
      </c>
      <c r="AP2348" t="s">
        <v>71</v>
      </c>
      <c r="AQ2348">
        <v>8.567000000000001E-2</v>
      </c>
      <c r="AR2348">
        <v>-6</v>
      </c>
      <c r="AT2348" t="s">
        <v>72</v>
      </c>
      <c r="AU2348" t="s">
        <v>71</v>
      </c>
      <c r="AV2348">
        <v>29.141300000000001</v>
      </c>
      <c r="AW2348">
        <v>-9</v>
      </c>
      <c r="AY2348" t="e">
        <v>#N/A</v>
      </c>
      <c r="BB2348" t="e">
        <v>#N/A</v>
      </c>
      <c r="BC2348">
        <v>12974913.5</v>
      </c>
      <c r="BD2348" s="1" t="s">
        <v>79</v>
      </c>
      <c r="BE2348">
        <v>3</v>
      </c>
      <c r="BF2348" t="s">
        <v>71</v>
      </c>
      <c r="BG2348">
        <v>7.4720000000000009E-2</v>
      </c>
      <c r="BH2348">
        <v>-7</v>
      </c>
      <c r="BJ2348" s="1" t="s">
        <v>72</v>
      </c>
      <c r="BK2348" t="s">
        <v>71</v>
      </c>
      <c r="BL2348">
        <v>29.420100000000001</v>
      </c>
      <c r="BM2348">
        <v>-9</v>
      </c>
      <c r="BO2348" t="e">
        <v>#N/A</v>
      </c>
      <c r="BR2348" t="e">
        <v>#N/A</v>
      </c>
    </row>
    <row r="2349" spans="1:70" x14ac:dyDescent="0.25">
      <c r="A2349" s="3">
        <v>41759</v>
      </c>
      <c r="B2349">
        <v>5.2</v>
      </c>
      <c r="D2349">
        <v>92111</v>
      </c>
      <c r="E2349">
        <v>0.10000000000000051</v>
      </c>
      <c r="F2349">
        <v>73922883.950000003</v>
      </c>
      <c r="G2349">
        <v>2.1</v>
      </c>
      <c r="H2349">
        <v>2</v>
      </c>
      <c r="I2349" t="s">
        <v>71</v>
      </c>
      <c r="J2349">
        <v>0.12637000000000001</v>
      </c>
      <c r="K2349">
        <v>-4</v>
      </c>
      <c r="L2349" t="s">
        <v>71</v>
      </c>
      <c r="M2349">
        <v>99.625</v>
      </c>
      <c r="N2349">
        <v>3.2</v>
      </c>
      <c r="O2349" t="s">
        <v>71</v>
      </c>
      <c r="P2349">
        <v>96.345939999999999</v>
      </c>
      <c r="Q2349">
        <v>-3</v>
      </c>
      <c r="S2349" s="1" t="e">
        <v>#N/A</v>
      </c>
      <c r="U2349">
        <v>3.1</v>
      </c>
      <c r="V2349">
        <v>3.9999999999999991</v>
      </c>
      <c r="W2349">
        <v>73716962.780000001</v>
      </c>
      <c r="X2349" s="9">
        <v>2.1</v>
      </c>
      <c r="Y2349">
        <v>2</v>
      </c>
      <c r="Z2349" t="s">
        <v>71</v>
      </c>
      <c r="AA2349">
        <v>0.14982999999999999</v>
      </c>
      <c r="AB2349">
        <v>-3</v>
      </c>
      <c r="AC2349">
        <v>98.875</v>
      </c>
      <c r="AD2349" s="9">
        <v>3.2</v>
      </c>
      <c r="AE2349" t="s">
        <v>71</v>
      </c>
      <c r="AF2349">
        <v>102.157144</v>
      </c>
      <c r="AG2349">
        <v>-2</v>
      </c>
      <c r="AI2349" t="e">
        <v>#N/A</v>
      </c>
      <c r="AK2349">
        <v>3.1</v>
      </c>
      <c r="AL2349">
        <v>3.9999999999999991</v>
      </c>
      <c r="AM2349">
        <v>24638.87</v>
      </c>
      <c r="AN2349" s="9">
        <v>6.1</v>
      </c>
      <c r="AO2349">
        <v>7</v>
      </c>
      <c r="AP2349" t="s">
        <v>71</v>
      </c>
      <c r="AQ2349">
        <v>0.82771000000000006</v>
      </c>
      <c r="AR2349">
        <v>5</v>
      </c>
      <c r="AT2349">
        <v>2.2000000000000002</v>
      </c>
      <c r="AU2349" t="s">
        <v>71</v>
      </c>
      <c r="AV2349">
        <v>60.968152000000003</v>
      </c>
      <c r="AW2349">
        <v>0</v>
      </c>
      <c r="AY2349" t="e">
        <v>#N/A</v>
      </c>
      <c r="BA2349">
        <v>2.2999999999999998</v>
      </c>
      <c r="BB2349">
        <v>3.5714285714285707</v>
      </c>
      <c r="BC2349">
        <v>49277.74</v>
      </c>
      <c r="BD2349" s="1">
        <v>5.2</v>
      </c>
      <c r="BE2349">
        <v>6</v>
      </c>
      <c r="BF2349" t="s">
        <v>71</v>
      </c>
      <c r="BG2349">
        <v>0.60350999999999999</v>
      </c>
      <c r="BH2349">
        <v>4</v>
      </c>
      <c r="BJ2349" s="1">
        <v>2.1</v>
      </c>
      <c r="BK2349" t="s">
        <v>71</v>
      </c>
      <c r="BL2349">
        <v>41.936615000000003</v>
      </c>
      <c r="BM2349">
        <v>0</v>
      </c>
      <c r="BO2349" t="e">
        <v>#N/A</v>
      </c>
      <c r="BQ2349">
        <v>2.2999999999999998</v>
      </c>
      <c r="BR2349">
        <v>3.5714285714285707</v>
      </c>
    </row>
    <row r="2350" spans="1:70" x14ac:dyDescent="0.25">
      <c r="A2350" s="3">
        <v>42307</v>
      </c>
      <c r="B2350">
        <v>6.1</v>
      </c>
      <c r="D2350">
        <v>92111</v>
      </c>
      <c r="E2350">
        <v>0.89999999999999947</v>
      </c>
      <c r="F2350">
        <v>66782419.409999996</v>
      </c>
      <c r="G2350">
        <v>5.2</v>
      </c>
      <c r="H2350">
        <v>6</v>
      </c>
      <c r="I2350" t="s">
        <v>71</v>
      </c>
      <c r="J2350">
        <v>0.48186000000000001</v>
      </c>
      <c r="K2350">
        <v>-1</v>
      </c>
      <c r="L2350" t="s">
        <v>71</v>
      </c>
      <c r="M2350">
        <v>98.875</v>
      </c>
      <c r="N2350" t="s">
        <v>75</v>
      </c>
      <c r="O2350" t="s">
        <v>71</v>
      </c>
      <c r="P2350">
        <v>137.827125</v>
      </c>
      <c r="Q2350">
        <v>-3</v>
      </c>
      <c r="S2350" s="1" t="e">
        <v>#N/A</v>
      </c>
      <c r="U2350">
        <v>3.1</v>
      </c>
      <c r="V2350">
        <v>3.9999999999999991</v>
      </c>
      <c r="W2350">
        <v>67145891.239999995</v>
      </c>
      <c r="X2350" s="9">
        <v>5.2</v>
      </c>
      <c r="Y2350">
        <v>6</v>
      </c>
      <c r="Z2350" t="s">
        <v>71</v>
      </c>
      <c r="AA2350">
        <v>0.69978999999999991</v>
      </c>
      <c r="AB2350">
        <v>0</v>
      </c>
      <c r="AC2350">
        <v>98.875</v>
      </c>
      <c r="AD2350" s="9" t="s">
        <v>75</v>
      </c>
      <c r="AE2350" t="s">
        <v>71</v>
      </c>
      <c r="AF2350">
        <v>148.92114100000001</v>
      </c>
      <c r="AG2350">
        <v>-2</v>
      </c>
      <c r="AI2350" t="e">
        <v>#N/A</v>
      </c>
      <c r="AK2350">
        <v>3.1</v>
      </c>
      <c r="AL2350">
        <v>3.9999999999999991</v>
      </c>
      <c r="AM2350">
        <v>66754539.710000001</v>
      </c>
      <c r="AN2350" s="9">
        <v>5.2</v>
      </c>
      <c r="AO2350">
        <v>6</v>
      </c>
      <c r="AP2350" t="s">
        <v>71</v>
      </c>
      <c r="AQ2350">
        <v>0.65628999999999993</v>
      </c>
      <c r="AR2350">
        <v>0</v>
      </c>
      <c r="AS2350">
        <v>98.875</v>
      </c>
      <c r="AT2350">
        <v>5.0999999999999996</v>
      </c>
      <c r="AU2350" t="s">
        <v>71</v>
      </c>
      <c r="AV2350">
        <v>140.44937300000001</v>
      </c>
      <c r="AW2350">
        <v>-1</v>
      </c>
      <c r="AY2350" t="e">
        <v>#N/A</v>
      </c>
      <c r="BA2350">
        <v>3.1</v>
      </c>
      <c r="BB2350">
        <v>3.9999999999999991</v>
      </c>
      <c r="BC2350">
        <v>66692187.210000001</v>
      </c>
      <c r="BD2350" s="1">
        <v>5.2</v>
      </c>
      <c r="BE2350">
        <v>6</v>
      </c>
      <c r="BF2350" t="s">
        <v>71</v>
      </c>
      <c r="BG2350">
        <v>0.56542000000000003</v>
      </c>
      <c r="BH2350">
        <v>0</v>
      </c>
      <c r="BI2350">
        <v>98.875</v>
      </c>
      <c r="BJ2350" s="1" t="s">
        <v>75</v>
      </c>
      <c r="BK2350" t="s">
        <v>71</v>
      </c>
      <c r="BL2350">
        <v>122.799989</v>
      </c>
      <c r="BM2350">
        <v>-2</v>
      </c>
      <c r="BO2350" t="e">
        <v>#N/A</v>
      </c>
      <c r="BQ2350">
        <v>3.1</v>
      </c>
      <c r="BR2350">
        <v>3.9999999999999991</v>
      </c>
    </row>
    <row r="2351" spans="1:70" x14ac:dyDescent="0.25">
      <c r="A2351" s="3">
        <v>42489</v>
      </c>
      <c r="B2351">
        <v>8.1</v>
      </c>
      <c r="D2351">
        <v>92111</v>
      </c>
      <c r="E2351">
        <v>2</v>
      </c>
      <c r="F2351">
        <v>63046773.600000001</v>
      </c>
      <c r="G2351">
        <v>5.2</v>
      </c>
      <c r="H2351">
        <v>6</v>
      </c>
      <c r="I2351" t="s">
        <v>71</v>
      </c>
      <c r="J2351">
        <v>0.53564000000000001</v>
      </c>
      <c r="K2351">
        <v>-4</v>
      </c>
      <c r="L2351" t="s">
        <v>71</v>
      </c>
      <c r="M2351">
        <v>98.875</v>
      </c>
      <c r="N2351">
        <v>3.3</v>
      </c>
      <c r="O2351" t="s">
        <v>71</v>
      </c>
      <c r="P2351">
        <v>14.437443999999999</v>
      </c>
      <c r="Q2351">
        <v>-7</v>
      </c>
      <c r="S2351" s="1" t="e">
        <v>#N/A</v>
      </c>
      <c r="U2351">
        <v>3.1</v>
      </c>
      <c r="V2351">
        <v>3.9999999999999991</v>
      </c>
      <c r="W2351">
        <v>63219077.890000001</v>
      </c>
      <c r="X2351" s="9">
        <v>5.2</v>
      </c>
      <c r="Y2351">
        <v>6</v>
      </c>
      <c r="Z2351" t="s">
        <v>71</v>
      </c>
      <c r="AA2351">
        <v>0.62651000000000001</v>
      </c>
      <c r="AB2351">
        <v>-1</v>
      </c>
      <c r="AC2351">
        <v>98.875</v>
      </c>
      <c r="AD2351" s="9" t="s">
        <v>75</v>
      </c>
      <c r="AE2351" t="s">
        <v>71</v>
      </c>
      <c r="AF2351">
        <v>162.70455699999999</v>
      </c>
      <c r="AG2351">
        <v>-3</v>
      </c>
      <c r="AI2351" t="e">
        <v>#N/A</v>
      </c>
      <c r="AK2351">
        <v>3.1</v>
      </c>
      <c r="AL2351">
        <v>3.9999999999999991</v>
      </c>
      <c r="AM2351">
        <v>63291039.43</v>
      </c>
      <c r="AN2351" s="9">
        <v>6.2</v>
      </c>
      <c r="AO2351">
        <v>8</v>
      </c>
      <c r="AP2351" t="s">
        <v>71</v>
      </c>
      <c r="AQ2351">
        <v>1.8299000000000001</v>
      </c>
      <c r="AR2351">
        <v>1</v>
      </c>
      <c r="AS2351">
        <v>98.875</v>
      </c>
      <c r="AT2351">
        <v>5.2</v>
      </c>
      <c r="AU2351" t="s">
        <v>71</v>
      </c>
      <c r="AV2351">
        <v>305.49714799999998</v>
      </c>
      <c r="AW2351">
        <v>-1</v>
      </c>
      <c r="AY2351" t="e">
        <v>#N/A</v>
      </c>
      <c r="BA2351">
        <v>3.1</v>
      </c>
      <c r="BB2351">
        <v>3.9999999999999991</v>
      </c>
      <c r="BC2351">
        <v>63122757.740000002</v>
      </c>
      <c r="BD2351" s="1">
        <v>5.2</v>
      </c>
      <c r="BE2351">
        <v>6</v>
      </c>
      <c r="BF2351" t="s">
        <v>71</v>
      </c>
      <c r="BG2351">
        <v>0.74875000000000003</v>
      </c>
      <c r="BH2351">
        <v>-1</v>
      </c>
      <c r="BI2351">
        <v>98.875</v>
      </c>
      <c r="BJ2351" s="1">
        <v>5.2</v>
      </c>
      <c r="BK2351" t="s">
        <v>71</v>
      </c>
      <c r="BL2351">
        <v>306.31580400000001</v>
      </c>
      <c r="BM2351">
        <v>-1</v>
      </c>
      <c r="BO2351" t="e">
        <v>#N/A</v>
      </c>
      <c r="BQ2351">
        <v>3.1</v>
      </c>
      <c r="BR2351">
        <v>3.9999999999999991</v>
      </c>
    </row>
    <row r="2352" spans="1:70" x14ac:dyDescent="0.25">
      <c r="A2352" s="3">
        <v>42766</v>
      </c>
      <c r="B2352">
        <v>8.1999999999999993</v>
      </c>
      <c r="D2352">
        <v>92111</v>
      </c>
      <c r="E2352">
        <v>9.9999999999999645E-2</v>
      </c>
      <c r="F2352">
        <v>55889934.450000003</v>
      </c>
      <c r="S2352" s="1" t="e">
        <v>#N/A</v>
      </c>
      <c r="U2352">
        <v>3.1</v>
      </c>
      <c r="V2352">
        <v>3.9999999999999991</v>
      </c>
      <c r="W2352">
        <v>55905887.060000002</v>
      </c>
      <c r="X2352" s="9">
        <v>2.1</v>
      </c>
      <c r="Y2352">
        <v>2</v>
      </c>
      <c r="Z2352" t="s">
        <v>71</v>
      </c>
      <c r="AA2352">
        <v>0.14815</v>
      </c>
      <c r="AB2352">
        <v>-8</v>
      </c>
      <c r="AD2352" s="9">
        <v>3.3</v>
      </c>
      <c r="AE2352" t="s">
        <v>71</v>
      </c>
      <c r="AF2352">
        <v>108.1896</v>
      </c>
      <c r="AG2352">
        <v>-7</v>
      </c>
      <c r="AI2352" t="e">
        <v>#N/A</v>
      </c>
      <c r="AK2352">
        <v>3.1</v>
      </c>
      <c r="AL2352">
        <v>3.9999999999999991</v>
      </c>
      <c r="AM2352">
        <v>58893137.630000003</v>
      </c>
      <c r="AN2352" s="9">
        <v>2.1</v>
      </c>
      <c r="AO2352">
        <v>2</v>
      </c>
      <c r="AP2352" t="s">
        <v>71</v>
      </c>
      <c r="AQ2352">
        <v>0.15210000000000001</v>
      </c>
      <c r="AR2352">
        <v>-8</v>
      </c>
      <c r="AT2352">
        <v>3.3</v>
      </c>
      <c r="AU2352" t="s">
        <v>71</v>
      </c>
      <c r="AV2352">
        <v>115.9598</v>
      </c>
      <c r="AW2352">
        <v>-7</v>
      </c>
      <c r="AY2352" t="e">
        <v>#N/A</v>
      </c>
      <c r="BA2352">
        <v>3.1</v>
      </c>
      <c r="BB2352">
        <v>3.9999999999999991</v>
      </c>
      <c r="BC2352">
        <v>59274108.340000004</v>
      </c>
      <c r="BD2352" s="1">
        <v>3.1</v>
      </c>
      <c r="BE2352">
        <v>3</v>
      </c>
      <c r="BF2352" t="s">
        <v>71</v>
      </c>
      <c r="BG2352">
        <v>0.18939</v>
      </c>
      <c r="BH2352">
        <v>-7</v>
      </c>
      <c r="BJ2352" s="1">
        <v>3.3</v>
      </c>
      <c r="BK2352" t="s">
        <v>71</v>
      </c>
      <c r="BL2352">
        <v>115.0247</v>
      </c>
      <c r="BM2352">
        <v>-7</v>
      </c>
      <c r="BO2352" t="e">
        <v>#N/A</v>
      </c>
      <c r="BQ2352">
        <v>3.1</v>
      </c>
      <c r="BR2352">
        <v>3.9999999999999991</v>
      </c>
    </row>
    <row r="2353" spans="1:70" x14ac:dyDescent="0.25">
      <c r="A2353" s="3">
        <v>42460</v>
      </c>
      <c r="B2353">
        <v>5.2</v>
      </c>
      <c r="D2353">
        <v>92140</v>
      </c>
      <c r="E2353">
        <v>1.2</v>
      </c>
      <c r="F2353">
        <v>250000000</v>
      </c>
      <c r="G2353">
        <v>6.2</v>
      </c>
      <c r="H2353">
        <v>8</v>
      </c>
      <c r="I2353" t="s">
        <v>71</v>
      </c>
      <c r="J2353">
        <v>1.85347</v>
      </c>
      <c r="K2353">
        <v>2</v>
      </c>
      <c r="N2353" t="s">
        <v>105</v>
      </c>
      <c r="O2353" t="s">
        <v>101</v>
      </c>
      <c r="P2353">
        <v>555.76996999999994</v>
      </c>
      <c r="Q2353">
        <v>3</v>
      </c>
      <c r="R2353" s="1">
        <v>5.0999999999999996</v>
      </c>
      <c r="S2353" s="1">
        <v>5.9500000000000011</v>
      </c>
      <c r="T2353">
        <v>-1</v>
      </c>
      <c r="U2353">
        <v>3.3</v>
      </c>
      <c r="V2353">
        <v>4.8571428571428568</v>
      </c>
      <c r="W2353">
        <v>250000000</v>
      </c>
      <c r="X2353" s="9" t="s">
        <v>105</v>
      </c>
      <c r="Y2353">
        <v>9</v>
      </c>
      <c r="Z2353" t="s">
        <v>71</v>
      </c>
      <c r="AA2353">
        <v>4.8063199999999986</v>
      </c>
      <c r="AB2353">
        <v>5</v>
      </c>
      <c r="AD2353" s="9" t="s">
        <v>105</v>
      </c>
      <c r="AE2353" t="s">
        <v>101</v>
      </c>
      <c r="AF2353">
        <v>733.46884</v>
      </c>
      <c r="AG2353">
        <v>5</v>
      </c>
      <c r="AH2353">
        <v>3.2</v>
      </c>
      <c r="AI2353">
        <v>4.6000000000000005</v>
      </c>
      <c r="AJ2353">
        <v>-1</v>
      </c>
      <c r="AK2353">
        <v>3.3</v>
      </c>
      <c r="AL2353">
        <v>4.8571428571428568</v>
      </c>
      <c r="AM2353">
        <v>250000000</v>
      </c>
      <c r="AN2353" s="9">
        <v>6.2</v>
      </c>
      <c r="AO2353">
        <v>8</v>
      </c>
      <c r="AP2353" t="s">
        <v>71</v>
      </c>
      <c r="AQ2353">
        <v>3.3231799999999998</v>
      </c>
      <c r="AR2353">
        <v>4</v>
      </c>
      <c r="AT2353" t="s">
        <v>105</v>
      </c>
      <c r="AU2353" t="s">
        <v>101</v>
      </c>
      <c r="AV2353">
        <v>718.97275400000001</v>
      </c>
      <c r="AW2353">
        <v>5</v>
      </c>
      <c r="AX2353">
        <v>3.2</v>
      </c>
      <c r="AY2353">
        <v>4.6000000000000005</v>
      </c>
      <c r="AZ2353">
        <v>-1</v>
      </c>
      <c r="BA2353">
        <v>3.3</v>
      </c>
      <c r="BB2353">
        <v>4.8571428571428568</v>
      </c>
      <c r="BC2353">
        <v>250000000</v>
      </c>
      <c r="BD2353" s="1">
        <v>6.2</v>
      </c>
      <c r="BE2353">
        <v>8</v>
      </c>
      <c r="BF2353" t="s">
        <v>71</v>
      </c>
      <c r="BG2353">
        <v>1.7240899999999999</v>
      </c>
      <c r="BH2353">
        <v>4</v>
      </c>
      <c r="BJ2353" s="1" t="s">
        <v>105</v>
      </c>
      <c r="BK2353" t="s">
        <v>101</v>
      </c>
      <c r="BL2353">
        <v>573.60642499999994</v>
      </c>
      <c r="BM2353">
        <v>5</v>
      </c>
      <c r="BN2353" s="1">
        <v>3.2</v>
      </c>
      <c r="BO2353">
        <v>4.6000000000000005</v>
      </c>
      <c r="BP2353">
        <v>-1</v>
      </c>
      <c r="BQ2353">
        <v>3.3</v>
      </c>
      <c r="BR2353">
        <v>4.8571428571428568</v>
      </c>
    </row>
    <row r="2354" spans="1:70" x14ac:dyDescent="0.25">
      <c r="A2354" s="3">
        <v>42521</v>
      </c>
      <c r="B2354">
        <v>6.1</v>
      </c>
      <c r="D2354">
        <v>92140</v>
      </c>
      <c r="E2354">
        <v>0.89999999999999947</v>
      </c>
      <c r="F2354">
        <v>253203405</v>
      </c>
      <c r="N2354">
        <v>6.2</v>
      </c>
      <c r="O2354" t="s">
        <v>101</v>
      </c>
      <c r="P2354">
        <v>499.77292399999999</v>
      </c>
      <c r="Q2354">
        <v>1</v>
      </c>
      <c r="R2354" s="1">
        <v>5.0999999999999996</v>
      </c>
      <c r="S2354" s="1">
        <v>5.9500000000000011</v>
      </c>
      <c r="T2354">
        <v>-2</v>
      </c>
      <c r="U2354">
        <v>3.3</v>
      </c>
      <c r="V2354">
        <v>4.8571428571428568</v>
      </c>
      <c r="W2354">
        <v>252203405</v>
      </c>
      <c r="X2354" s="9">
        <v>6.2</v>
      </c>
      <c r="Y2354">
        <v>8</v>
      </c>
      <c r="Z2354" t="s">
        <v>71</v>
      </c>
      <c r="AA2354">
        <v>1.79626</v>
      </c>
      <c r="AB2354">
        <v>2</v>
      </c>
      <c r="AD2354" s="9">
        <v>6.2</v>
      </c>
      <c r="AE2354" t="s">
        <v>101</v>
      </c>
      <c r="AF2354">
        <v>395.252365</v>
      </c>
      <c r="AG2354">
        <v>2</v>
      </c>
      <c r="AH2354">
        <v>5.0999999999999996</v>
      </c>
      <c r="AI2354">
        <v>5.9500000000000011</v>
      </c>
      <c r="AJ2354">
        <v>-1</v>
      </c>
      <c r="AK2354">
        <v>3.3</v>
      </c>
      <c r="AL2354">
        <v>4.8571428571428568</v>
      </c>
      <c r="AM2354">
        <v>250000000</v>
      </c>
      <c r="AN2354" s="9">
        <v>6.2</v>
      </c>
      <c r="AO2354">
        <v>8</v>
      </c>
      <c r="AP2354" t="s">
        <v>71</v>
      </c>
      <c r="AQ2354">
        <v>1.85347</v>
      </c>
      <c r="AR2354">
        <v>2</v>
      </c>
      <c r="AT2354" t="s">
        <v>105</v>
      </c>
      <c r="AU2354" t="s">
        <v>101</v>
      </c>
      <c r="AV2354">
        <v>555.76996999999994</v>
      </c>
      <c r="AW2354">
        <v>3</v>
      </c>
      <c r="AX2354">
        <v>5.0999999999999996</v>
      </c>
      <c r="AY2354">
        <v>5.9500000000000011</v>
      </c>
      <c r="AZ2354">
        <v>-1</v>
      </c>
      <c r="BA2354">
        <v>3.3</v>
      </c>
      <c r="BB2354">
        <v>4.8571428571428568</v>
      </c>
      <c r="BC2354">
        <v>250000000</v>
      </c>
      <c r="BD2354" s="1" t="s">
        <v>105</v>
      </c>
      <c r="BE2354">
        <v>9</v>
      </c>
      <c r="BF2354" t="s">
        <v>71</v>
      </c>
      <c r="BG2354">
        <v>4.8063199999999986</v>
      </c>
      <c r="BH2354">
        <v>5</v>
      </c>
      <c r="BJ2354" s="1" t="s">
        <v>105</v>
      </c>
      <c r="BK2354" t="s">
        <v>101</v>
      </c>
      <c r="BL2354">
        <v>733.46884</v>
      </c>
      <c r="BM2354">
        <v>5</v>
      </c>
      <c r="BN2354" s="1">
        <v>3.2</v>
      </c>
      <c r="BO2354">
        <v>4.6000000000000005</v>
      </c>
      <c r="BP2354">
        <v>-1</v>
      </c>
      <c r="BQ2354">
        <v>3.3</v>
      </c>
      <c r="BR2354">
        <v>4.8571428571428568</v>
      </c>
    </row>
    <row r="2355" spans="1:70" x14ac:dyDescent="0.25">
      <c r="A2355" s="3">
        <v>42551</v>
      </c>
      <c r="B2355">
        <v>7</v>
      </c>
      <c r="D2355">
        <v>92140</v>
      </c>
      <c r="E2355">
        <v>0.90000000000000036</v>
      </c>
      <c r="F2355">
        <v>253203405</v>
      </c>
      <c r="G2355">
        <v>6.2</v>
      </c>
      <c r="H2355">
        <v>8</v>
      </c>
      <c r="I2355" t="s">
        <v>71</v>
      </c>
      <c r="J2355">
        <v>1.84724</v>
      </c>
      <c r="K2355">
        <v>-1</v>
      </c>
      <c r="N2355">
        <v>6.2</v>
      </c>
      <c r="O2355" t="s">
        <v>101</v>
      </c>
      <c r="P2355">
        <v>464.35636799999997</v>
      </c>
      <c r="Q2355">
        <v>-1</v>
      </c>
      <c r="R2355" s="1">
        <v>5.0999999999999996</v>
      </c>
      <c r="S2355" s="1">
        <v>5.9500000000000011</v>
      </c>
      <c r="T2355">
        <v>-4</v>
      </c>
      <c r="U2355">
        <v>3.3</v>
      </c>
      <c r="V2355">
        <v>4.8571428571428568</v>
      </c>
      <c r="W2355">
        <v>253203405</v>
      </c>
      <c r="AD2355" s="9">
        <v>6.2</v>
      </c>
      <c r="AE2355" t="s">
        <v>101</v>
      </c>
      <c r="AF2355">
        <v>499.77292399999999</v>
      </c>
      <c r="AG2355">
        <v>1</v>
      </c>
      <c r="AH2355">
        <v>5.0999999999999996</v>
      </c>
      <c r="AI2355">
        <v>5.9500000000000011</v>
      </c>
      <c r="AJ2355">
        <v>-2</v>
      </c>
      <c r="AK2355">
        <v>3.3</v>
      </c>
      <c r="AL2355">
        <v>4.8571428571428568</v>
      </c>
      <c r="AM2355">
        <v>252203405</v>
      </c>
      <c r="AN2355" s="9">
        <v>6.2</v>
      </c>
      <c r="AO2355">
        <v>8</v>
      </c>
      <c r="AP2355" t="s">
        <v>71</v>
      </c>
      <c r="AQ2355">
        <v>1.79626</v>
      </c>
      <c r="AR2355">
        <v>2</v>
      </c>
      <c r="AT2355">
        <v>6.2</v>
      </c>
      <c r="AU2355" t="s">
        <v>101</v>
      </c>
      <c r="AV2355">
        <v>395.252365</v>
      </c>
      <c r="AW2355">
        <v>2</v>
      </c>
      <c r="AX2355">
        <v>5.0999999999999996</v>
      </c>
      <c r="AY2355">
        <v>5.9500000000000011</v>
      </c>
      <c r="AZ2355">
        <v>-1</v>
      </c>
      <c r="BA2355">
        <v>3.3</v>
      </c>
      <c r="BB2355">
        <v>4.8571428571428568</v>
      </c>
      <c r="BC2355">
        <v>250000000</v>
      </c>
      <c r="BD2355" s="1">
        <v>6.2</v>
      </c>
      <c r="BE2355">
        <v>8</v>
      </c>
      <c r="BF2355" t="s">
        <v>71</v>
      </c>
      <c r="BG2355">
        <v>1.85347</v>
      </c>
      <c r="BH2355">
        <v>2</v>
      </c>
      <c r="BJ2355" s="1" t="s">
        <v>105</v>
      </c>
      <c r="BK2355" t="s">
        <v>101</v>
      </c>
      <c r="BL2355">
        <v>555.76996999999994</v>
      </c>
      <c r="BM2355">
        <v>3</v>
      </c>
      <c r="BN2355" s="1">
        <v>5.0999999999999996</v>
      </c>
      <c r="BO2355">
        <v>5.9500000000000011</v>
      </c>
      <c r="BP2355">
        <v>-1</v>
      </c>
      <c r="BQ2355">
        <v>3.3</v>
      </c>
      <c r="BR2355">
        <v>4.8571428571428568</v>
      </c>
    </row>
    <row r="2356" spans="1:70" x14ac:dyDescent="0.25">
      <c r="A2356" s="3">
        <v>42734</v>
      </c>
      <c r="B2356">
        <v>7</v>
      </c>
      <c r="D2356">
        <v>92140</v>
      </c>
      <c r="E2356">
        <v>0.79999999999999982</v>
      </c>
      <c r="F2356">
        <v>203203405</v>
      </c>
      <c r="G2356">
        <v>5.2</v>
      </c>
      <c r="H2356">
        <v>6</v>
      </c>
      <c r="I2356" t="s">
        <v>71</v>
      </c>
      <c r="J2356">
        <v>0.67244000000000004</v>
      </c>
      <c r="K2356">
        <v>-3</v>
      </c>
      <c r="N2356">
        <v>5.2</v>
      </c>
      <c r="O2356" t="s">
        <v>101</v>
      </c>
      <c r="P2356">
        <v>249.9992</v>
      </c>
      <c r="Q2356">
        <v>-3</v>
      </c>
      <c r="R2356" s="1">
        <v>5.0999999999999996</v>
      </c>
      <c r="S2356" s="1">
        <v>5.9500000000000011</v>
      </c>
      <c r="T2356">
        <v>-4</v>
      </c>
      <c r="U2356">
        <v>3.3</v>
      </c>
      <c r="V2356">
        <v>4.8571428571428568</v>
      </c>
      <c r="W2356">
        <v>253203405</v>
      </c>
      <c r="X2356" s="9">
        <v>5.2</v>
      </c>
      <c r="Y2356">
        <v>6</v>
      </c>
      <c r="Z2356" t="s">
        <v>71</v>
      </c>
      <c r="AA2356">
        <v>0.66122000000000003</v>
      </c>
      <c r="AB2356">
        <v>-2</v>
      </c>
      <c r="AD2356" s="9">
        <v>5.2</v>
      </c>
      <c r="AE2356" t="s">
        <v>101</v>
      </c>
      <c r="AF2356">
        <v>314.1327</v>
      </c>
      <c r="AG2356">
        <v>-2</v>
      </c>
      <c r="AH2356">
        <v>5.0999999999999996</v>
      </c>
      <c r="AI2356">
        <v>5.9500000000000011</v>
      </c>
      <c r="AJ2356">
        <v>-3</v>
      </c>
      <c r="AK2356">
        <v>3.3</v>
      </c>
      <c r="AL2356">
        <v>4.8571428571428568</v>
      </c>
      <c r="AM2356">
        <v>253203405</v>
      </c>
      <c r="AN2356" s="9">
        <v>6.1</v>
      </c>
      <c r="AO2356">
        <v>7</v>
      </c>
      <c r="AP2356" t="s">
        <v>71</v>
      </c>
      <c r="AQ2356">
        <v>1.3003199999999999</v>
      </c>
      <c r="AR2356">
        <v>-1</v>
      </c>
      <c r="AT2356">
        <v>5.2</v>
      </c>
      <c r="AU2356" t="s">
        <v>101</v>
      </c>
      <c r="AV2356">
        <v>344.20740000000001</v>
      </c>
      <c r="AW2356">
        <v>-2</v>
      </c>
      <c r="AX2356">
        <v>5.0999999999999996</v>
      </c>
      <c r="AY2356">
        <v>5.9500000000000011</v>
      </c>
      <c r="AZ2356">
        <v>-3</v>
      </c>
      <c r="BA2356">
        <v>3.3</v>
      </c>
      <c r="BB2356">
        <v>4.8571428571428568</v>
      </c>
      <c r="BC2356">
        <v>253203405</v>
      </c>
      <c r="BD2356" s="1">
        <v>6.1</v>
      </c>
      <c r="BE2356">
        <v>7</v>
      </c>
      <c r="BF2356" t="s">
        <v>71</v>
      </c>
      <c r="BG2356">
        <v>1.17563</v>
      </c>
      <c r="BH2356">
        <v>-1</v>
      </c>
      <c r="BJ2356" s="1">
        <v>6.1</v>
      </c>
      <c r="BK2356" t="s">
        <v>101</v>
      </c>
      <c r="BL2356">
        <v>393.10899999999998</v>
      </c>
      <c r="BM2356">
        <v>-1</v>
      </c>
      <c r="BN2356" s="1">
        <v>5.0999999999999996</v>
      </c>
      <c r="BO2356">
        <v>5.9500000000000011</v>
      </c>
      <c r="BP2356">
        <v>-3</v>
      </c>
      <c r="BQ2356">
        <v>3.3</v>
      </c>
      <c r="BR2356">
        <v>4.8571428571428568</v>
      </c>
    </row>
    <row r="2357" spans="1:70" x14ac:dyDescent="0.25">
      <c r="A2357" s="3">
        <v>43098</v>
      </c>
      <c r="B2357">
        <v>8.1</v>
      </c>
      <c r="D2357">
        <v>92140</v>
      </c>
      <c r="E2357">
        <v>1.1000000000000001</v>
      </c>
      <c r="F2357">
        <v>150000000</v>
      </c>
      <c r="G2357">
        <v>8.1</v>
      </c>
      <c r="H2357">
        <v>1</v>
      </c>
      <c r="I2357" t="s">
        <v>71</v>
      </c>
      <c r="J2357">
        <v>4.5131699999999997</v>
      </c>
      <c r="N2357">
        <v>6.2</v>
      </c>
      <c r="O2357" t="s">
        <v>101</v>
      </c>
      <c r="P2357">
        <v>423.41399999999999</v>
      </c>
      <c r="Q2357">
        <v>-2</v>
      </c>
      <c r="R2357" s="1">
        <v>5.2</v>
      </c>
      <c r="S2357" s="1">
        <v>6.4000000000000012</v>
      </c>
      <c r="T2357">
        <v>-4</v>
      </c>
      <c r="U2357">
        <v>5.0999999999999996</v>
      </c>
      <c r="V2357">
        <v>5.7142857142857144</v>
      </c>
      <c r="W2357">
        <v>150000000</v>
      </c>
      <c r="X2357" s="9">
        <v>8.1</v>
      </c>
      <c r="Y2357">
        <v>10</v>
      </c>
      <c r="Z2357" t="s">
        <v>71</v>
      </c>
      <c r="AA2357">
        <v>6.4540199999999999</v>
      </c>
      <c r="AB2357">
        <v>1</v>
      </c>
      <c r="AD2357" s="9">
        <v>6.2</v>
      </c>
      <c r="AE2357" t="s">
        <v>101</v>
      </c>
      <c r="AF2357">
        <v>435.51569999999998</v>
      </c>
      <c r="AG2357">
        <v>-1</v>
      </c>
      <c r="AH2357">
        <v>5.2</v>
      </c>
      <c r="AI2357">
        <v>6.4000000000000012</v>
      </c>
      <c r="AJ2357">
        <v>-3</v>
      </c>
      <c r="AK2357">
        <v>5.0999999999999996</v>
      </c>
      <c r="AL2357">
        <v>5.7142857142857144</v>
      </c>
      <c r="AM2357">
        <v>150000000</v>
      </c>
      <c r="AN2357" s="9">
        <v>8.1</v>
      </c>
      <c r="AO2357">
        <v>10</v>
      </c>
      <c r="AP2357" t="s">
        <v>71</v>
      </c>
      <c r="AQ2357">
        <v>7.0212699999999986</v>
      </c>
      <c r="AR2357">
        <v>1</v>
      </c>
      <c r="AT2357">
        <v>6.2</v>
      </c>
      <c r="AU2357" t="s">
        <v>101</v>
      </c>
      <c r="AV2357">
        <v>413.1001</v>
      </c>
      <c r="AW2357">
        <v>-1</v>
      </c>
      <c r="AX2357">
        <v>5.2</v>
      </c>
      <c r="AY2357">
        <v>6.4000000000000012</v>
      </c>
      <c r="AZ2357">
        <v>-3</v>
      </c>
      <c r="BA2357">
        <v>5.0999999999999996</v>
      </c>
      <c r="BB2357">
        <v>5.7142857142857144</v>
      </c>
      <c r="BC2357">
        <v>150000000</v>
      </c>
      <c r="BD2357" s="1">
        <v>8.1</v>
      </c>
      <c r="BE2357">
        <v>10</v>
      </c>
      <c r="BF2357" t="s">
        <v>71</v>
      </c>
      <c r="BG2357">
        <v>3.4503499999999998</v>
      </c>
      <c r="BH2357">
        <v>1</v>
      </c>
      <c r="BJ2357" s="1">
        <v>6.1</v>
      </c>
      <c r="BK2357" t="s">
        <v>101</v>
      </c>
      <c r="BL2357">
        <v>351.00439999999998</v>
      </c>
      <c r="BM2357">
        <v>-2</v>
      </c>
      <c r="BN2357" s="1">
        <v>5.2</v>
      </c>
      <c r="BO2357">
        <v>6.4000000000000012</v>
      </c>
      <c r="BP2357">
        <v>-3</v>
      </c>
      <c r="BQ2357">
        <v>3.3</v>
      </c>
      <c r="BR2357">
        <v>4.8571428571428568</v>
      </c>
    </row>
    <row r="2358" spans="1:70" x14ac:dyDescent="0.25">
      <c r="A2358" s="3">
        <v>42489</v>
      </c>
      <c r="B2358">
        <v>5.0999999999999996</v>
      </c>
      <c r="D2358">
        <v>92165</v>
      </c>
      <c r="E2358">
        <v>1.1000000000000001</v>
      </c>
      <c r="F2358">
        <v>100000000</v>
      </c>
      <c r="S2358" s="1" t="e">
        <v>#N/A</v>
      </c>
      <c r="V2358" t="e">
        <v>#N/A</v>
      </c>
      <c r="W2358">
        <v>100000000</v>
      </c>
      <c r="AI2358" t="e">
        <v>#N/A</v>
      </c>
      <c r="AL2358" t="e">
        <v>#N/A</v>
      </c>
      <c r="AM2358">
        <v>100000000</v>
      </c>
      <c r="AY2358" t="e">
        <v>#N/A</v>
      </c>
      <c r="BB2358" t="e">
        <v>#N/A</v>
      </c>
      <c r="BC2358">
        <v>100000000</v>
      </c>
      <c r="BO2358" t="e">
        <v>#N/A</v>
      </c>
      <c r="BR2358" t="e">
        <v>#N/A</v>
      </c>
    </row>
    <row r="2359" spans="1:70" x14ac:dyDescent="0.25">
      <c r="A2359" s="3">
        <v>42429</v>
      </c>
      <c r="B2359">
        <v>3.2</v>
      </c>
      <c r="D2359">
        <v>92209</v>
      </c>
      <c r="E2359">
        <v>0.1000000000000001</v>
      </c>
      <c r="F2359">
        <v>122706086.42</v>
      </c>
      <c r="G2359">
        <v>5.0999999999999996</v>
      </c>
      <c r="H2359">
        <v>5</v>
      </c>
      <c r="I2359" t="s">
        <v>101</v>
      </c>
      <c r="J2359">
        <v>0.34891</v>
      </c>
      <c r="K2359">
        <v>2</v>
      </c>
      <c r="N2359">
        <v>5.0999999999999996</v>
      </c>
      <c r="O2359" t="s">
        <v>101</v>
      </c>
      <c r="P2359">
        <v>27.86581</v>
      </c>
      <c r="Q2359">
        <v>2</v>
      </c>
      <c r="R2359" s="1">
        <v>3.1</v>
      </c>
      <c r="S2359" s="1">
        <v>4.1500000000000004</v>
      </c>
      <c r="U2359">
        <v>3.1</v>
      </c>
      <c r="V2359">
        <v>3.9999999999999991</v>
      </c>
      <c r="W2359">
        <v>123246902.13</v>
      </c>
      <c r="X2359" s="9" t="s">
        <v>72</v>
      </c>
      <c r="Y2359">
        <v>1</v>
      </c>
      <c r="Z2359" t="s">
        <v>101</v>
      </c>
      <c r="AA2359">
        <v>6.8889999999999993E-2</v>
      </c>
      <c r="AB2359">
        <v>-2</v>
      </c>
      <c r="AD2359" s="9">
        <v>3.2</v>
      </c>
      <c r="AE2359" t="s">
        <v>101</v>
      </c>
      <c r="AF2359">
        <v>106.57076000000001</v>
      </c>
      <c r="AG2359">
        <v>0</v>
      </c>
      <c r="AH2359">
        <v>3.1</v>
      </c>
      <c r="AI2359">
        <v>4.1500000000000004</v>
      </c>
      <c r="AJ2359">
        <v>0</v>
      </c>
      <c r="AK2359">
        <v>3.1</v>
      </c>
      <c r="AL2359">
        <v>3.9999999999999991</v>
      </c>
      <c r="AM2359">
        <v>125796556.79000001</v>
      </c>
      <c r="AN2359" s="9" t="s">
        <v>72</v>
      </c>
      <c r="AO2359">
        <v>1</v>
      </c>
      <c r="AP2359" t="s">
        <v>101</v>
      </c>
      <c r="AQ2359">
        <v>6.2360000000000013E-2</v>
      </c>
      <c r="AR2359">
        <v>-2</v>
      </c>
      <c r="AT2359">
        <v>3.3</v>
      </c>
      <c r="AU2359" t="s">
        <v>101</v>
      </c>
      <c r="AV2359">
        <v>103.082463</v>
      </c>
      <c r="AW2359">
        <v>0</v>
      </c>
      <c r="AX2359">
        <v>3.1</v>
      </c>
      <c r="AY2359">
        <v>4.1500000000000004</v>
      </c>
      <c r="AZ2359">
        <v>0</v>
      </c>
      <c r="BA2359">
        <v>3.1</v>
      </c>
      <c r="BB2359">
        <v>3.9999999999999991</v>
      </c>
      <c r="BC2359">
        <v>127119148.91</v>
      </c>
      <c r="BD2359" s="1" t="s">
        <v>72</v>
      </c>
      <c r="BE2359">
        <v>1</v>
      </c>
      <c r="BF2359" t="s">
        <v>101</v>
      </c>
      <c r="BG2359">
        <v>6.1219999999999997E-2</v>
      </c>
      <c r="BH2359">
        <v>-2</v>
      </c>
      <c r="BJ2359" s="1">
        <v>3.3</v>
      </c>
      <c r="BK2359" t="s">
        <v>101</v>
      </c>
      <c r="BL2359">
        <v>105.81461</v>
      </c>
      <c r="BM2359">
        <v>0</v>
      </c>
      <c r="BN2359" s="1">
        <v>3.1</v>
      </c>
      <c r="BO2359">
        <v>4.1500000000000004</v>
      </c>
      <c r="BP2359">
        <v>0</v>
      </c>
      <c r="BQ2359">
        <v>3.1</v>
      </c>
      <c r="BR2359">
        <v>3.9999999999999991</v>
      </c>
    </row>
    <row r="2360" spans="1:70" x14ac:dyDescent="0.25">
      <c r="A2360" s="3">
        <v>42307</v>
      </c>
      <c r="B2360">
        <v>6.1</v>
      </c>
      <c r="D2360">
        <v>92226</v>
      </c>
      <c r="E2360">
        <v>1</v>
      </c>
      <c r="F2360">
        <v>10979681.75</v>
      </c>
      <c r="G2360">
        <v>5.2</v>
      </c>
      <c r="H2360">
        <v>6</v>
      </c>
      <c r="I2360" t="s">
        <v>71</v>
      </c>
      <c r="J2360">
        <v>0.48186000000000001</v>
      </c>
      <c r="K2360">
        <v>-1</v>
      </c>
      <c r="L2360" t="s">
        <v>71</v>
      </c>
      <c r="M2360">
        <v>98.875</v>
      </c>
      <c r="N2360" t="s">
        <v>75</v>
      </c>
      <c r="O2360" t="s">
        <v>71</v>
      </c>
      <c r="P2360">
        <v>137.827125</v>
      </c>
      <c r="Q2360">
        <v>-3</v>
      </c>
      <c r="S2360" s="1" t="e">
        <v>#N/A</v>
      </c>
      <c r="U2360">
        <v>3.1</v>
      </c>
      <c r="V2360">
        <v>3.9999999999999991</v>
      </c>
      <c r="W2360">
        <v>10565849.98</v>
      </c>
      <c r="X2360" s="9">
        <v>5.2</v>
      </c>
      <c r="Y2360">
        <v>6</v>
      </c>
      <c r="Z2360" t="s">
        <v>71</v>
      </c>
      <c r="AA2360">
        <v>0.69978999999999991</v>
      </c>
      <c r="AB2360">
        <v>1</v>
      </c>
      <c r="AC2360">
        <v>98.875</v>
      </c>
      <c r="AD2360" s="9" t="s">
        <v>75</v>
      </c>
      <c r="AE2360" t="s">
        <v>71</v>
      </c>
      <c r="AF2360">
        <v>148.92114100000001</v>
      </c>
      <c r="AG2360">
        <v>-1</v>
      </c>
      <c r="AI2360" t="e">
        <v>#N/A</v>
      </c>
      <c r="AK2360">
        <v>3.1</v>
      </c>
      <c r="AL2360">
        <v>3.9999999999999991</v>
      </c>
      <c r="AM2360">
        <v>11507542.75</v>
      </c>
      <c r="AN2360" s="9">
        <v>5.2</v>
      </c>
      <c r="AO2360">
        <v>6</v>
      </c>
      <c r="AP2360" t="s">
        <v>71</v>
      </c>
      <c r="AQ2360">
        <v>0.65628999999999993</v>
      </c>
      <c r="AR2360">
        <v>1</v>
      </c>
      <c r="AS2360">
        <v>98.875</v>
      </c>
      <c r="AT2360">
        <v>5.0999999999999996</v>
      </c>
      <c r="AU2360" t="s">
        <v>71</v>
      </c>
      <c r="AV2360">
        <v>140.44937300000001</v>
      </c>
      <c r="AW2360">
        <v>0</v>
      </c>
      <c r="AY2360" t="e">
        <v>#N/A</v>
      </c>
      <c r="BA2360">
        <v>3.1</v>
      </c>
      <c r="BB2360">
        <v>3.9999999999999991</v>
      </c>
      <c r="BC2360">
        <v>12130736.1</v>
      </c>
      <c r="BD2360" s="1">
        <v>5.2</v>
      </c>
      <c r="BE2360">
        <v>6</v>
      </c>
      <c r="BF2360" t="s">
        <v>71</v>
      </c>
      <c r="BG2360">
        <v>0.56542000000000003</v>
      </c>
      <c r="BH2360">
        <v>1</v>
      </c>
      <c r="BI2360">
        <v>98.875</v>
      </c>
      <c r="BJ2360" s="1" t="s">
        <v>75</v>
      </c>
      <c r="BK2360" t="s">
        <v>71</v>
      </c>
      <c r="BL2360">
        <v>122.799989</v>
      </c>
      <c r="BM2360">
        <v>-1</v>
      </c>
      <c r="BO2360" t="e">
        <v>#N/A</v>
      </c>
      <c r="BQ2360">
        <v>3.1</v>
      </c>
      <c r="BR2360">
        <v>3.9999999999999991</v>
      </c>
    </row>
    <row r="2361" spans="1:70" x14ac:dyDescent="0.25">
      <c r="A2361" s="3">
        <v>42551</v>
      </c>
      <c r="B2361">
        <v>8.1</v>
      </c>
      <c r="D2361">
        <v>92236</v>
      </c>
      <c r="E2361">
        <v>1.1000000000000001</v>
      </c>
      <c r="F2361">
        <v>7244601.3200000003</v>
      </c>
      <c r="S2361" s="1" t="e">
        <v>#N/A</v>
      </c>
      <c r="V2361" t="e">
        <v>#N/A</v>
      </c>
      <c r="W2361">
        <v>7210544.8799999999</v>
      </c>
      <c r="AI2361" t="e">
        <v>#N/A</v>
      </c>
      <c r="AL2361" t="e">
        <v>#N/A</v>
      </c>
      <c r="AM2361">
        <v>7238947.4400000004</v>
      </c>
      <c r="AY2361" t="e">
        <v>#N/A</v>
      </c>
      <c r="BB2361" t="e">
        <v>#N/A</v>
      </c>
      <c r="BC2361">
        <v>7249888.2800000003</v>
      </c>
      <c r="BO2361" t="e">
        <v>#N/A</v>
      </c>
      <c r="BR2361" t="e">
        <v>#N/A</v>
      </c>
    </row>
    <row r="2362" spans="1:70" x14ac:dyDescent="0.25">
      <c r="A2362" s="3">
        <v>42338</v>
      </c>
      <c r="B2362">
        <v>6.1</v>
      </c>
      <c r="D2362">
        <v>92242</v>
      </c>
      <c r="E2362">
        <v>1</v>
      </c>
      <c r="F2362">
        <v>42885924.469999999</v>
      </c>
      <c r="G2362" t="s">
        <v>72</v>
      </c>
      <c r="H2362">
        <v>1</v>
      </c>
      <c r="I2362" t="s">
        <v>71</v>
      </c>
      <c r="J2362">
        <v>0.68300000000000005</v>
      </c>
      <c r="K2362">
        <v>-6</v>
      </c>
      <c r="N2362">
        <v>3.2</v>
      </c>
      <c r="O2362" t="s">
        <v>71</v>
      </c>
      <c r="P2362">
        <v>79.667322999999996</v>
      </c>
      <c r="Q2362">
        <v>-4</v>
      </c>
      <c r="R2362" s="1">
        <v>3.1</v>
      </c>
      <c r="S2362" s="1">
        <v>4.1500000000000004</v>
      </c>
      <c r="T2362">
        <v>-4</v>
      </c>
      <c r="U2362">
        <v>2.2999999999999998</v>
      </c>
      <c r="V2362">
        <v>3.5714285714285707</v>
      </c>
      <c r="W2362">
        <v>45391492.810000002</v>
      </c>
      <c r="X2362" s="9" t="s">
        <v>72</v>
      </c>
      <c r="Y2362">
        <v>1</v>
      </c>
      <c r="Z2362" t="s">
        <v>71</v>
      </c>
      <c r="AA2362">
        <v>5.4960000000000002E-2</v>
      </c>
      <c r="AB2362">
        <v>-4</v>
      </c>
      <c r="AD2362" s="9">
        <v>3.1</v>
      </c>
      <c r="AE2362" t="s">
        <v>71</v>
      </c>
      <c r="AF2362">
        <v>79.728876999999997</v>
      </c>
      <c r="AG2362">
        <v>-2</v>
      </c>
      <c r="AH2362">
        <v>3.1</v>
      </c>
      <c r="AI2362">
        <v>4.1500000000000004</v>
      </c>
      <c r="AJ2362">
        <v>-2</v>
      </c>
      <c r="AK2362">
        <v>2.2999999999999998</v>
      </c>
      <c r="AL2362">
        <v>3.5714285714285707</v>
      </c>
      <c r="AM2362">
        <v>45999124.469999999</v>
      </c>
      <c r="AN2362" s="9" t="s">
        <v>72</v>
      </c>
      <c r="AO2362">
        <v>1</v>
      </c>
      <c r="AP2362" t="s">
        <v>71</v>
      </c>
      <c r="AQ2362">
        <v>5.9560000000000002E-2</v>
      </c>
      <c r="AR2362">
        <v>-4</v>
      </c>
      <c r="AT2362">
        <v>3.1</v>
      </c>
      <c r="AU2362" t="s">
        <v>71</v>
      </c>
      <c r="AV2362">
        <v>81.954097000000004</v>
      </c>
      <c r="AW2362">
        <v>-2</v>
      </c>
      <c r="AX2362">
        <v>3.1</v>
      </c>
      <c r="AY2362">
        <v>4.1500000000000004</v>
      </c>
      <c r="AZ2362">
        <v>-2</v>
      </c>
      <c r="BA2362">
        <v>2.2999999999999998</v>
      </c>
      <c r="BB2362">
        <v>3.5714285714285707</v>
      </c>
      <c r="BC2362">
        <v>45444214.409999996</v>
      </c>
      <c r="BD2362" s="1" t="s">
        <v>72</v>
      </c>
      <c r="BE2362">
        <v>1</v>
      </c>
      <c r="BF2362" t="s">
        <v>71</v>
      </c>
      <c r="BG2362">
        <v>5.4919999999999997E-2</v>
      </c>
      <c r="BH2362">
        <v>-4</v>
      </c>
      <c r="BJ2362" s="1">
        <v>3.1</v>
      </c>
      <c r="BK2362" t="s">
        <v>71</v>
      </c>
      <c r="BL2362">
        <v>79.297306000000006</v>
      </c>
      <c r="BM2362">
        <v>-2</v>
      </c>
      <c r="BN2362" s="1">
        <v>3.1</v>
      </c>
      <c r="BO2362">
        <v>4.1500000000000004</v>
      </c>
      <c r="BP2362">
        <v>-2</v>
      </c>
      <c r="BQ2362">
        <v>2.2999999999999998</v>
      </c>
      <c r="BR2362">
        <v>3.5714285714285707</v>
      </c>
    </row>
    <row r="2363" spans="1:70" x14ac:dyDescent="0.25">
      <c r="A2363" s="3">
        <v>41820</v>
      </c>
      <c r="B2363">
        <v>6.1</v>
      </c>
      <c r="D2363">
        <v>92281</v>
      </c>
      <c r="E2363">
        <v>0.89999999999999947</v>
      </c>
      <c r="F2363">
        <v>116942101.54000001</v>
      </c>
      <c r="G2363">
        <v>2.1</v>
      </c>
      <c r="H2363">
        <v>2</v>
      </c>
      <c r="I2363" t="s">
        <v>71</v>
      </c>
      <c r="J2363">
        <v>0.1535</v>
      </c>
      <c r="K2363">
        <v>-5</v>
      </c>
      <c r="N2363" t="s">
        <v>72</v>
      </c>
      <c r="O2363" t="s">
        <v>71</v>
      </c>
      <c r="P2363">
        <v>23.728619999999999</v>
      </c>
      <c r="Q2363">
        <v>-6</v>
      </c>
      <c r="R2363" s="1">
        <v>2.2999999999999998</v>
      </c>
      <c r="S2363" s="1">
        <v>3.7000000000000006</v>
      </c>
      <c r="T2363">
        <v>-5</v>
      </c>
      <c r="U2363">
        <v>2.2999999999999998</v>
      </c>
      <c r="V2363">
        <v>3.5714285714285707</v>
      </c>
      <c r="W2363">
        <v>117193777.66</v>
      </c>
      <c r="X2363" s="9" t="s">
        <v>75</v>
      </c>
      <c r="Y2363">
        <v>4</v>
      </c>
      <c r="Z2363" t="s">
        <v>71</v>
      </c>
      <c r="AA2363">
        <v>0.25052000000000002</v>
      </c>
      <c r="AB2363">
        <v>-2</v>
      </c>
      <c r="AD2363" s="9" t="s">
        <v>72</v>
      </c>
      <c r="AE2363" t="s">
        <v>71</v>
      </c>
      <c r="AF2363">
        <v>29.036899999999999</v>
      </c>
      <c r="AG2363">
        <v>-5</v>
      </c>
      <c r="AH2363">
        <v>2.2999999999999998</v>
      </c>
      <c r="AI2363">
        <v>3.7000000000000006</v>
      </c>
      <c r="AJ2363">
        <v>-4</v>
      </c>
      <c r="AK2363">
        <v>2.2999999999999998</v>
      </c>
      <c r="AL2363">
        <v>3.5714285714285707</v>
      </c>
      <c r="AM2363">
        <v>117006772.18000001</v>
      </c>
      <c r="AN2363" s="9">
        <v>3.1</v>
      </c>
      <c r="AO2363">
        <v>3</v>
      </c>
      <c r="AP2363" t="s">
        <v>71</v>
      </c>
      <c r="AQ2363">
        <v>0.18457000000000001</v>
      </c>
      <c r="AR2363">
        <v>-3</v>
      </c>
      <c r="AT2363" t="s">
        <v>72</v>
      </c>
      <c r="AU2363" t="s">
        <v>71</v>
      </c>
      <c r="AV2363">
        <v>30.829692000000001</v>
      </c>
      <c r="AW2363">
        <v>-5</v>
      </c>
      <c r="AX2363">
        <v>2.2999999999999998</v>
      </c>
      <c r="AY2363">
        <v>3.7000000000000006</v>
      </c>
      <c r="AZ2363">
        <v>-4</v>
      </c>
      <c r="BA2363">
        <v>2.2999999999999998</v>
      </c>
      <c r="BB2363">
        <v>3.5714285714285707</v>
      </c>
      <c r="BC2363">
        <v>116915438.45999999</v>
      </c>
      <c r="BD2363" s="1">
        <v>3.1</v>
      </c>
      <c r="BE2363">
        <v>3</v>
      </c>
      <c r="BF2363" t="s">
        <v>71</v>
      </c>
      <c r="BG2363">
        <v>0.21881</v>
      </c>
      <c r="BH2363">
        <v>-3</v>
      </c>
      <c r="BJ2363" s="1" t="s">
        <v>72</v>
      </c>
      <c r="BK2363" t="s">
        <v>71</v>
      </c>
      <c r="BL2363">
        <v>30.682186999999999</v>
      </c>
      <c r="BM2363">
        <v>-5</v>
      </c>
      <c r="BN2363" s="1">
        <v>2.2999999999999998</v>
      </c>
      <c r="BO2363">
        <v>3.7000000000000006</v>
      </c>
      <c r="BP2363">
        <v>-4</v>
      </c>
      <c r="BQ2363">
        <v>2.2999999999999998</v>
      </c>
      <c r="BR2363">
        <v>3.5714285714285707</v>
      </c>
    </row>
    <row r="2364" spans="1:70" x14ac:dyDescent="0.25">
      <c r="A2364" s="3">
        <v>42916</v>
      </c>
      <c r="B2364">
        <v>6.1</v>
      </c>
      <c r="D2364">
        <v>92281</v>
      </c>
      <c r="E2364">
        <v>0.89999999999999947</v>
      </c>
      <c r="F2364">
        <v>113501892.5</v>
      </c>
      <c r="G2364" t="s">
        <v>79</v>
      </c>
      <c r="H2364">
        <v>3</v>
      </c>
      <c r="I2364" t="s">
        <v>71</v>
      </c>
      <c r="J2364">
        <v>0.58699999999999997</v>
      </c>
      <c r="K2364">
        <v>-4</v>
      </c>
      <c r="N2364" t="s">
        <v>72</v>
      </c>
      <c r="O2364" t="s">
        <v>71</v>
      </c>
      <c r="P2364">
        <v>32.792999999999999</v>
      </c>
      <c r="Q2364">
        <v>-6</v>
      </c>
      <c r="R2364" s="1">
        <v>2.2000000000000002</v>
      </c>
      <c r="S2364" s="1">
        <v>3.7000000000000006</v>
      </c>
      <c r="T2364">
        <v>-5</v>
      </c>
      <c r="U2364">
        <v>2.2000000000000002</v>
      </c>
      <c r="V2364">
        <v>3.5714285714285707</v>
      </c>
      <c r="W2364">
        <v>113976165.45999999</v>
      </c>
      <c r="X2364" s="9" t="s">
        <v>79</v>
      </c>
      <c r="Y2364">
        <v>3</v>
      </c>
      <c r="Z2364" t="s">
        <v>71</v>
      </c>
      <c r="AA2364">
        <v>5.1520000000000003E-2</v>
      </c>
      <c r="AB2364">
        <v>-3</v>
      </c>
      <c r="AD2364" s="9" t="s">
        <v>72</v>
      </c>
      <c r="AE2364" t="s">
        <v>71</v>
      </c>
      <c r="AF2364">
        <v>32.244500000000002</v>
      </c>
      <c r="AG2364">
        <v>-5</v>
      </c>
      <c r="AH2364">
        <v>2.2000000000000002</v>
      </c>
      <c r="AI2364">
        <v>3.7000000000000006</v>
      </c>
      <c r="AJ2364">
        <v>-4</v>
      </c>
      <c r="AK2364">
        <v>2.2000000000000002</v>
      </c>
      <c r="AL2364">
        <v>3.5714285714285707</v>
      </c>
      <c r="AM2364">
        <v>113584984.64</v>
      </c>
      <c r="AN2364" s="9" t="s">
        <v>79</v>
      </c>
      <c r="AO2364">
        <v>3</v>
      </c>
      <c r="AP2364" t="s">
        <v>71</v>
      </c>
      <c r="AQ2364">
        <v>5.321E-2</v>
      </c>
      <c r="AR2364">
        <v>-3</v>
      </c>
      <c r="AT2364" t="s">
        <v>72</v>
      </c>
      <c r="AU2364" t="s">
        <v>71</v>
      </c>
      <c r="AV2364">
        <v>34.8889</v>
      </c>
      <c r="AW2364">
        <v>-5</v>
      </c>
      <c r="AX2364">
        <v>2.2000000000000002</v>
      </c>
      <c r="AY2364">
        <v>3.7000000000000006</v>
      </c>
      <c r="AZ2364">
        <v>-4</v>
      </c>
      <c r="BA2364">
        <v>2.2000000000000002</v>
      </c>
      <c r="BB2364">
        <v>3.5714285714285707</v>
      </c>
      <c r="BC2364">
        <v>119215233.16</v>
      </c>
      <c r="BD2364" s="1" t="s">
        <v>79</v>
      </c>
      <c r="BE2364">
        <v>3</v>
      </c>
      <c r="BF2364" t="s">
        <v>71</v>
      </c>
      <c r="BG2364">
        <v>5.57E-2</v>
      </c>
      <c r="BH2364">
        <v>-3</v>
      </c>
      <c r="BJ2364" s="1" t="s">
        <v>72</v>
      </c>
      <c r="BK2364" t="s">
        <v>71</v>
      </c>
      <c r="BL2364">
        <v>35.545099999999998</v>
      </c>
      <c r="BM2364">
        <v>-5</v>
      </c>
      <c r="BN2364" s="1">
        <v>2.2000000000000002</v>
      </c>
      <c r="BO2364">
        <v>3.7000000000000006</v>
      </c>
      <c r="BP2364">
        <v>-4</v>
      </c>
      <c r="BQ2364">
        <v>2.2000000000000002</v>
      </c>
      <c r="BR2364">
        <v>3.5714285714285707</v>
      </c>
    </row>
    <row r="2365" spans="1:70" x14ac:dyDescent="0.25">
      <c r="A2365" s="3">
        <v>42124</v>
      </c>
      <c r="B2365">
        <v>5.2</v>
      </c>
      <c r="D2365">
        <v>92306</v>
      </c>
      <c r="E2365">
        <v>0.10000000000000051</v>
      </c>
      <c r="F2365">
        <v>33134931.5</v>
      </c>
      <c r="G2365" t="s">
        <v>72</v>
      </c>
      <c r="H2365">
        <v>1</v>
      </c>
      <c r="I2365" t="s">
        <v>101</v>
      </c>
      <c r="J2365">
        <v>0.86399999999999999</v>
      </c>
      <c r="K2365">
        <v>-5</v>
      </c>
      <c r="R2365" s="1" t="s">
        <v>75</v>
      </c>
      <c r="S2365" s="1">
        <v>5.5000000000000009</v>
      </c>
      <c r="T2365">
        <v>-2</v>
      </c>
      <c r="U2365">
        <v>5.0999999999999996</v>
      </c>
      <c r="V2365">
        <v>5.7142857142857144</v>
      </c>
      <c r="W2365">
        <v>33285958.899999999</v>
      </c>
      <c r="X2365" s="9" t="s">
        <v>72</v>
      </c>
      <c r="Y2365">
        <v>1</v>
      </c>
      <c r="Z2365" t="s">
        <v>101</v>
      </c>
      <c r="AA2365">
        <v>9.2339999999999992E-2</v>
      </c>
      <c r="AB2365">
        <v>-4</v>
      </c>
      <c r="AH2365" t="s">
        <v>75</v>
      </c>
      <c r="AI2365">
        <v>5.5000000000000009</v>
      </c>
      <c r="AJ2365">
        <v>-1</v>
      </c>
      <c r="AK2365">
        <v>5.0999999999999996</v>
      </c>
      <c r="AL2365">
        <v>5.7142857142857144</v>
      </c>
      <c r="AM2365">
        <v>33285958.899999999</v>
      </c>
      <c r="AN2365" s="9" t="s">
        <v>72</v>
      </c>
      <c r="AO2365">
        <v>1</v>
      </c>
      <c r="AP2365" t="s">
        <v>101</v>
      </c>
      <c r="AQ2365">
        <v>7.332000000000001E-2</v>
      </c>
      <c r="AR2365">
        <v>-4</v>
      </c>
      <c r="AX2365" t="s">
        <v>75</v>
      </c>
      <c r="AY2365">
        <v>5.5000000000000009</v>
      </c>
      <c r="AZ2365">
        <v>-1</v>
      </c>
      <c r="BA2365">
        <v>5.0999999999999996</v>
      </c>
      <c r="BB2365">
        <v>5.7142857142857144</v>
      </c>
      <c r="BC2365">
        <v>33285958.899999999</v>
      </c>
      <c r="BD2365" s="1" t="s">
        <v>72</v>
      </c>
      <c r="BE2365">
        <v>1</v>
      </c>
      <c r="BF2365" t="s">
        <v>101</v>
      </c>
      <c r="BG2365">
        <v>8.6099999999999996E-2</v>
      </c>
      <c r="BH2365">
        <v>-4</v>
      </c>
      <c r="BN2365" s="1" t="s">
        <v>75</v>
      </c>
      <c r="BO2365">
        <v>5.5000000000000009</v>
      </c>
      <c r="BP2365">
        <v>-1</v>
      </c>
      <c r="BQ2365">
        <v>5.0999999999999996</v>
      </c>
      <c r="BR2365">
        <v>5.7142857142857144</v>
      </c>
    </row>
    <row r="2366" spans="1:70" x14ac:dyDescent="0.25">
      <c r="A2366" s="3">
        <v>41820</v>
      </c>
      <c r="B2366">
        <v>5.2</v>
      </c>
      <c r="D2366">
        <v>92317</v>
      </c>
      <c r="E2366">
        <v>0.10000000000000051</v>
      </c>
      <c r="F2366">
        <v>87635965.040000007</v>
      </c>
      <c r="G2366" t="s">
        <v>72</v>
      </c>
      <c r="H2366">
        <v>1</v>
      </c>
      <c r="I2366" t="s">
        <v>71</v>
      </c>
      <c r="J2366">
        <v>0.16889999999999999</v>
      </c>
      <c r="K2366">
        <v>-5</v>
      </c>
      <c r="N2366" t="s">
        <v>72</v>
      </c>
      <c r="O2366" t="s">
        <v>71</v>
      </c>
      <c r="P2366">
        <v>22.52516</v>
      </c>
      <c r="Q2366">
        <v>-5</v>
      </c>
      <c r="S2366" s="1" t="e">
        <v>#N/A</v>
      </c>
      <c r="V2366" t="e">
        <v>#N/A</v>
      </c>
      <c r="W2366">
        <v>86410068.409999996</v>
      </c>
      <c r="X2366" s="9" t="s">
        <v>72</v>
      </c>
      <c r="Y2366">
        <v>1</v>
      </c>
      <c r="Z2366" t="s">
        <v>71</v>
      </c>
      <c r="AA2366">
        <v>0.10799</v>
      </c>
      <c r="AB2366">
        <v>-4</v>
      </c>
      <c r="AD2366" s="9" t="s">
        <v>72</v>
      </c>
      <c r="AE2366" t="s">
        <v>71</v>
      </c>
      <c r="AF2366">
        <v>24.699088</v>
      </c>
      <c r="AG2366">
        <v>-4</v>
      </c>
      <c r="AI2366" t="e">
        <v>#N/A</v>
      </c>
      <c r="AL2366" t="e">
        <v>#N/A</v>
      </c>
      <c r="AM2366">
        <v>85698667.180000007</v>
      </c>
      <c r="AN2366" s="9">
        <v>2.1</v>
      </c>
      <c r="AO2366">
        <v>2</v>
      </c>
      <c r="AP2366" t="s">
        <v>71</v>
      </c>
      <c r="AQ2366">
        <v>0.12041</v>
      </c>
      <c r="AR2366">
        <v>-3</v>
      </c>
      <c r="AT2366" t="s">
        <v>72</v>
      </c>
      <c r="AU2366" t="s">
        <v>71</v>
      </c>
      <c r="AV2366">
        <v>25.697647</v>
      </c>
      <c r="AW2366">
        <v>-4</v>
      </c>
      <c r="AY2366" t="e">
        <v>#N/A</v>
      </c>
      <c r="BB2366" t="e">
        <v>#N/A</v>
      </c>
      <c r="BC2366">
        <v>85197965.129999995</v>
      </c>
      <c r="BD2366" s="1">
        <v>2.1</v>
      </c>
      <c r="BE2366">
        <v>2</v>
      </c>
      <c r="BF2366" t="s">
        <v>71</v>
      </c>
      <c r="BG2366">
        <v>0.12198000000000001</v>
      </c>
      <c r="BH2366">
        <v>-3</v>
      </c>
      <c r="BJ2366" s="1" t="s">
        <v>72</v>
      </c>
      <c r="BK2366" t="s">
        <v>71</v>
      </c>
      <c r="BL2366">
        <v>26.666703999999999</v>
      </c>
      <c r="BM2366">
        <v>-4</v>
      </c>
      <c r="BO2366" t="e">
        <v>#N/A</v>
      </c>
      <c r="BR2366" t="e">
        <v>#N/A</v>
      </c>
    </row>
    <row r="2367" spans="1:70" x14ac:dyDescent="0.25">
      <c r="A2367" s="3">
        <v>42613</v>
      </c>
      <c r="B2367">
        <v>6.1</v>
      </c>
      <c r="D2367">
        <v>92375</v>
      </c>
      <c r="E2367">
        <v>0.89999999999999947</v>
      </c>
      <c r="F2367">
        <v>2418128.46</v>
      </c>
      <c r="G2367">
        <v>6.1</v>
      </c>
      <c r="H2367">
        <v>7</v>
      </c>
      <c r="I2367" t="s">
        <v>101</v>
      </c>
      <c r="J2367">
        <v>1.4584699999999999</v>
      </c>
      <c r="S2367" s="1" t="e">
        <v>#N/A</v>
      </c>
      <c r="V2367" t="e">
        <v>#N/A</v>
      </c>
      <c r="W2367">
        <v>2121897.9500000002</v>
      </c>
      <c r="X2367" s="9">
        <v>6.1</v>
      </c>
      <c r="Y2367">
        <v>7</v>
      </c>
      <c r="Z2367" t="s">
        <v>101</v>
      </c>
      <c r="AA2367">
        <v>1.3582099999999999</v>
      </c>
      <c r="AB2367">
        <v>1</v>
      </c>
      <c r="AI2367" t="e">
        <v>#N/A</v>
      </c>
      <c r="AL2367" t="e">
        <v>#N/A</v>
      </c>
      <c r="AM2367">
        <v>2248960.21</v>
      </c>
      <c r="AN2367" s="9">
        <v>6.1</v>
      </c>
      <c r="AO2367">
        <v>7</v>
      </c>
      <c r="AP2367" t="s">
        <v>101</v>
      </c>
      <c r="AQ2367">
        <v>1.1237299999999999</v>
      </c>
      <c r="AR2367">
        <v>1</v>
      </c>
      <c r="AY2367" t="e">
        <v>#N/A</v>
      </c>
      <c r="BB2367" t="e">
        <v>#N/A</v>
      </c>
      <c r="BC2367">
        <v>3459184.41</v>
      </c>
      <c r="BD2367" s="1" t="s">
        <v>75</v>
      </c>
      <c r="BE2367">
        <v>4</v>
      </c>
      <c r="BF2367" t="s">
        <v>101</v>
      </c>
      <c r="BG2367">
        <v>0.28942000000000001</v>
      </c>
      <c r="BH2367">
        <v>-2</v>
      </c>
      <c r="BO2367" t="e">
        <v>#N/A</v>
      </c>
      <c r="BR2367" t="e">
        <v>#N/A</v>
      </c>
    </row>
    <row r="2368" spans="1:70" x14ac:dyDescent="0.25">
      <c r="A2368" s="3">
        <v>42853</v>
      </c>
      <c r="B2368">
        <v>6.2</v>
      </c>
      <c r="D2368">
        <v>92375</v>
      </c>
      <c r="E2368">
        <v>0.10000000000000051</v>
      </c>
      <c r="F2368">
        <v>4700738.66</v>
      </c>
      <c r="G2368">
        <v>8.1</v>
      </c>
      <c r="H2368">
        <v>1</v>
      </c>
      <c r="I2368" t="s">
        <v>101</v>
      </c>
      <c r="J2368">
        <v>3.5347200000000001</v>
      </c>
      <c r="K2368">
        <v>2</v>
      </c>
      <c r="S2368" s="1" t="e">
        <v>#N/A</v>
      </c>
      <c r="U2368">
        <v>5.0999999999999996</v>
      </c>
      <c r="V2368">
        <v>5.7142857142857144</v>
      </c>
      <c r="W2368">
        <v>6185740.3099999996</v>
      </c>
      <c r="X2368" s="9">
        <v>8.1</v>
      </c>
      <c r="Y2368">
        <v>10</v>
      </c>
      <c r="Z2368" t="s">
        <v>101</v>
      </c>
      <c r="AA2368">
        <v>3.7088700000000001</v>
      </c>
      <c r="AB2368">
        <v>3</v>
      </c>
      <c r="AI2368" t="e">
        <v>#N/A</v>
      </c>
      <c r="AK2368">
        <v>5.0999999999999996</v>
      </c>
      <c r="AL2368">
        <v>5.7142857142857144</v>
      </c>
      <c r="AM2368">
        <v>2102911.9500000002</v>
      </c>
      <c r="AN2368" s="9">
        <v>8.1</v>
      </c>
      <c r="AO2368">
        <v>10</v>
      </c>
      <c r="AP2368" t="s">
        <v>101</v>
      </c>
      <c r="AQ2368">
        <v>1.9428799999999999</v>
      </c>
      <c r="AR2368">
        <v>3</v>
      </c>
      <c r="AY2368" t="e">
        <v>#N/A</v>
      </c>
      <c r="BA2368">
        <v>5.0999999999999996</v>
      </c>
      <c r="BB2368">
        <v>5.7142857142857144</v>
      </c>
      <c r="BC2368">
        <v>1639109.86</v>
      </c>
      <c r="BD2368" s="1">
        <v>8.1</v>
      </c>
      <c r="BE2368">
        <v>10</v>
      </c>
      <c r="BF2368" t="s">
        <v>101</v>
      </c>
      <c r="BG2368">
        <v>1.7447299999999999</v>
      </c>
      <c r="BH2368">
        <v>3</v>
      </c>
      <c r="BO2368" t="e">
        <v>#N/A</v>
      </c>
      <c r="BQ2368">
        <v>5.0999999999999996</v>
      </c>
      <c r="BR2368">
        <v>5.7142857142857144</v>
      </c>
    </row>
    <row r="2369" spans="1:70" x14ac:dyDescent="0.25">
      <c r="A2369" s="3">
        <v>43007</v>
      </c>
      <c r="B2369">
        <v>7</v>
      </c>
      <c r="D2369">
        <v>92375</v>
      </c>
      <c r="E2369">
        <v>0.79999999999999982</v>
      </c>
      <c r="F2369">
        <v>4711831.01</v>
      </c>
      <c r="G2369">
        <v>8.1</v>
      </c>
      <c r="H2369">
        <v>1</v>
      </c>
      <c r="I2369" t="s">
        <v>101</v>
      </c>
      <c r="J2369">
        <v>1.9197500000000001</v>
      </c>
      <c r="K2369">
        <v>1</v>
      </c>
      <c r="S2369" s="1" t="e">
        <v>#N/A</v>
      </c>
      <c r="U2369">
        <v>5.0999999999999996</v>
      </c>
      <c r="V2369">
        <v>5.7142857142857144</v>
      </c>
      <c r="W2369">
        <v>5348832.29</v>
      </c>
      <c r="X2369" s="9">
        <v>8.1</v>
      </c>
      <c r="Y2369">
        <v>10</v>
      </c>
      <c r="Z2369" t="s">
        <v>101</v>
      </c>
      <c r="AA2369">
        <v>3.05816</v>
      </c>
      <c r="AB2369">
        <v>2</v>
      </c>
      <c r="AI2369" t="e">
        <v>#N/A</v>
      </c>
      <c r="AK2369">
        <v>5.0999999999999996</v>
      </c>
      <c r="AL2369">
        <v>5.7142857142857144</v>
      </c>
      <c r="AM2369">
        <v>5445311.5099999998</v>
      </c>
      <c r="AN2369" s="9">
        <v>8.1</v>
      </c>
      <c r="AO2369">
        <v>10</v>
      </c>
      <c r="AP2369" t="s">
        <v>101</v>
      </c>
      <c r="AQ2369">
        <v>2.6861600000000001</v>
      </c>
      <c r="AR2369">
        <v>2</v>
      </c>
      <c r="AY2369" t="e">
        <v>#N/A</v>
      </c>
      <c r="BA2369">
        <v>5.0999999999999996</v>
      </c>
      <c r="BB2369">
        <v>5.7142857142857144</v>
      </c>
      <c r="BC2369">
        <v>3244174.49</v>
      </c>
      <c r="BD2369" s="1">
        <v>8.1</v>
      </c>
      <c r="BE2369">
        <v>10</v>
      </c>
      <c r="BF2369" t="s">
        <v>101</v>
      </c>
      <c r="BG2369">
        <v>3.3090600000000001</v>
      </c>
      <c r="BH2369">
        <v>2</v>
      </c>
      <c r="BO2369" t="e">
        <v>#N/A</v>
      </c>
      <c r="BQ2369">
        <v>5.0999999999999996</v>
      </c>
      <c r="BR2369">
        <v>5.7142857142857144</v>
      </c>
    </row>
    <row r="2370" spans="1:70" x14ac:dyDescent="0.25">
      <c r="A2370" s="3">
        <v>42613</v>
      </c>
      <c r="B2370">
        <v>6.1</v>
      </c>
      <c r="D2370">
        <v>92397</v>
      </c>
      <c r="E2370">
        <v>0.89999999999999947</v>
      </c>
      <c r="F2370">
        <v>20202228.379999999</v>
      </c>
      <c r="G2370">
        <v>6.1</v>
      </c>
      <c r="H2370">
        <v>7</v>
      </c>
      <c r="I2370" t="s">
        <v>101</v>
      </c>
      <c r="J2370">
        <v>1.4584699999999999</v>
      </c>
      <c r="S2370" s="1" t="e">
        <v>#N/A</v>
      </c>
      <c r="V2370" t="e">
        <v>#N/A</v>
      </c>
      <c r="W2370">
        <v>20189063.960000001</v>
      </c>
      <c r="X2370" s="9">
        <v>6.1</v>
      </c>
      <c r="Y2370">
        <v>7</v>
      </c>
      <c r="Z2370" t="s">
        <v>101</v>
      </c>
      <c r="AA2370">
        <v>1.3582099999999999</v>
      </c>
      <c r="AB2370">
        <v>1</v>
      </c>
      <c r="AI2370" t="e">
        <v>#N/A</v>
      </c>
      <c r="AL2370" t="e">
        <v>#N/A</v>
      </c>
      <c r="AM2370">
        <v>20185457.699999999</v>
      </c>
      <c r="AN2370" s="9">
        <v>6.1</v>
      </c>
      <c r="AO2370">
        <v>7</v>
      </c>
      <c r="AP2370" t="s">
        <v>101</v>
      </c>
      <c r="AQ2370">
        <v>1.1237299999999999</v>
      </c>
      <c r="AR2370">
        <v>1</v>
      </c>
      <c r="AY2370" t="e">
        <v>#N/A</v>
      </c>
      <c r="BB2370" t="e">
        <v>#N/A</v>
      </c>
      <c r="BC2370">
        <v>23602030.109999999</v>
      </c>
      <c r="BD2370" s="1">
        <v>6.1</v>
      </c>
      <c r="BE2370">
        <v>7</v>
      </c>
      <c r="BF2370" t="s">
        <v>101</v>
      </c>
      <c r="BG2370">
        <v>1.1261300000000001</v>
      </c>
      <c r="BH2370">
        <v>1</v>
      </c>
      <c r="BO2370" t="e">
        <v>#N/A</v>
      </c>
      <c r="BR2370" t="e">
        <v>#N/A</v>
      </c>
    </row>
    <row r="2371" spans="1:70" x14ac:dyDescent="0.25">
      <c r="A2371" s="3">
        <v>42853</v>
      </c>
      <c r="B2371">
        <v>6.2</v>
      </c>
      <c r="D2371">
        <v>92397</v>
      </c>
      <c r="E2371">
        <v>0.10000000000000051</v>
      </c>
      <c r="F2371">
        <v>30748689.359999999</v>
      </c>
      <c r="G2371">
        <v>8.1</v>
      </c>
      <c r="H2371">
        <v>1</v>
      </c>
      <c r="I2371" t="s">
        <v>101</v>
      </c>
      <c r="J2371">
        <v>3.5347200000000001</v>
      </c>
      <c r="K2371">
        <v>2</v>
      </c>
      <c r="S2371" s="1" t="e">
        <v>#N/A</v>
      </c>
      <c r="U2371">
        <v>5.0999999999999996</v>
      </c>
      <c r="V2371">
        <v>5.7142857142857144</v>
      </c>
      <c r="W2371">
        <v>30685940.489999998</v>
      </c>
      <c r="X2371" s="9">
        <v>8.1</v>
      </c>
      <c r="Y2371">
        <v>10</v>
      </c>
      <c r="Z2371" t="s">
        <v>101</v>
      </c>
      <c r="AA2371">
        <v>3.7088700000000001</v>
      </c>
      <c r="AB2371">
        <v>3</v>
      </c>
      <c r="AI2371" t="e">
        <v>#N/A</v>
      </c>
      <c r="AK2371">
        <v>5.0999999999999996</v>
      </c>
      <c r="AL2371">
        <v>5.7142857142857144</v>
      </c>
      <c r="AM2371">
        <v>20097360.52</v>
      </c>
      <c r="AN2371" s="9">
        <v>8.1</v>
      </c>
      <c r="AO2371">
        <v>10</v>
      </c>
      <c r="AP2371" t="s">
        <v>101</v>
      </c>
      <c r="AQ2371">
        <v>1.9428799999999999</v>
      </c>
      <c r="AR2371">
        <v>3</v>
      </c>
      <c r="AY2371" t="e">
        <v>#N/A</v>
      </c>
      <c r="BA2371">
        <v>5.0999999999999996</v>
      </c>
      <c r="BB2371">
        <v>5.7142857142857144</v>
      </c>
      <c r="BC2371">
        <v>20072455.940000001</v>
      </c>
      <c r="BD2371" s="1">
        <v>8.1</v>
      </c>
      <c r="BE2371">
        <v>10</v>
      </c>
      <c r="BF2371" t="s">
        <v>101</v>
      </c>
      <c r="BG2371">
        <v>1.7447299999999999</v>
      </c>
      <c r="BH2371">
        <v>3</v>
      </c>
      <c r="BO2371" t="e">
        <v>#N/A</v>
      </c>
      <c r="BQ2371">
        <v>5.0999999999999996</v>
      </c>
      <c r="BR2371">
        <v>5.7142857142857144</v>
      </c>
    </row>
    <row r="2372" spans="1:70" x14ac:dyDescent="0.25">
      <c r="A2372" s="3">
        <v>43007</v>
      </c>
      <c r="B2372">
        <v>7</v>
      </c>
      <c r="D2372">
        <v>92397</v>
      </c>
      <c r="E2372">
        <v>0.79999999999999982</v>
      </c>
      <c r="F2372">
        <v>30467860.399999999</v>
      </c>
      <c r="G2372">
        <v>8.1</v>
      </c>
      <c r="H2372">
        <v>1</v>
      </c>
      <c r="I2372" t="s">
        <v>101</v>
      </c>
      <c r="J2372">
        <v>1.9197500000000001</v>
      </c>
      <c r="K2372">
        <v>1</v>
      </c>
      <c r="S2372" s="1" t="e">
        <v>#N/A</v>
      </c>
      <c r="U2372">
        <v>5.0999999999999996</v>
      </c>
      <c r="V2372">
        <v>5.7142857142857144</v>
      </c>
      <c r="W2372">
        <v>30737231.59</v>
      </c>
      <c r="X2372" s="9">
        <v>8.1</v>
      </c>
      <c r="Y2372">
        <v>10</v>
      </c>
      <c r="Z2372" t="s">
        <v>101</v>
      </c>
      <c r="AA2372">
        <v>3.05816</v>
      </c>
      <c r="AB2372">
        <v>2</v>
      </c>
      <c r="AI2372" t="e">
        <v>#N/A</v>
      </c>
      <c r="AK2372">
        <v>5.0999999999999996</v>
      </c>
      <c r="AL2372">
        <v>5.7142857142857144</v>
      </c>
      <c r="AM2372">
        <v>30657070.34</v>
      </c>
      <c r="AN2372" s="9">
        <v>8.1</v>
      </c>
      <c r="AO2372">
        <v>10</v>
      </c>
      <c r="AP2372" t="s">
        <v>101</v>
      </c>
      <c r="AQ2372">
        <v>2.6861600000000001</v>
      </c>
      <c r="AR2372">
        <v>2</v>
      </c>
      <c r="AY2372" t="e">
        <v>#N/A</v>
      </c>
      <c r="BA2372">
        <v>5.0999999999999996</v>
      </c>
      <c r="BB2372">
        <v>5.7142857142857144</v>
      </c>
      <c r="BC2372">
        <v>30587037.059999999</v>
      </c>
      <c r="BD2372" s="1">
        <v>8.1</v>
      </c>
      <c r="BE2372">
        <v>10</v>
      </c>
      <c r="BF2372" t="s">
        <v>101</v>
      </c>
      <c r="BG2372">
        <v>3.3090600000000001</v>
      </c>
      <c r="BH2372">
        <v>2</v>
      </c>
      <c r="BO2372" t="e">
        <v>#N/A</v>
      </c>
      <c r="BQ2372">
        <v>5.0999999999999996</v>
      </c>
      <c r="BR2372">
        <v>5.7142857142857144</v>
      </c>
    </row>
    <row r="2373" spans="1:70" x14ac:dyDescent="0.25">
      <c r="A2373" s="3">
        <v>43280</v>
      </c>
      <c r="B2373">
        <v>8.1</v>
      </c>
      <c r="D2373">
        <v>92397</v>
      </c>
      <c r="E2373">
        <v>1.1000000000000001</v>
      </c>
      <c r="F2373">
        <v>30030308.41</v>
      </c>
      <c r="G2373">
        <v>8.1</v>
      </c>
      <c r="H2373">
        <v>1</v>
      </c>
      <c r="I2373" t="s">
        <v>101</v>
      </c>
      <c r="J2373">
        <v>6.6553899999999997</v>
      </c>
      <c r="S2373" s="1" t="e">
        <v>#N/A</v>
      </c>
      <c r="U2373">
        <v>5.2</v>
      </c>
      <c r="V2373">
        <v>6.1428571428571432</v>
      </c>
      <c r="W2373">
        <v>30226674.699999999</v>
      </c>
      <c r="X2373" s="9">
        <v>8.1</v>
      </c>
      <c r="Y2373">
        <v>10</v>
      </c>
      <c r="Z2373" t="s">
        <v>101</v>
      </c>
      <c r="AA2373">
        <v>4.9447400000000004</v>
      </c>
      <c r="AB2373">
        <v>1</v>
      </c>
      <c r="AI2373" t="e">
        <v>#N/A</v>
      </c>
      <c r="AK2373">
        <v>5.2</v>
      </c>
      <c r="AL2373">
        <v>6.1428571428571432</v>
      </c>
      <c r="AM2373">
        <v>30154843.879999999</v>
      </c>
      <c r="AN2373" s="9">
        <v>8.1</v>
      </c>
      <c r="AO2373">
        <v>10</v>
      </c>
      <c r="AP2373" t="s">
        <v>101</v>
      </c>
      <c r="AQ2373">
        <v>2.49871</v>
      </c>
      <c r="AR2373">
        <v>1</v>
      </c>
      <c r="AY2373" t="e">
        <v>#N/A</v>
      </c>
      <c r="BA2373">
        <v>5.2</v>
      </c>
      <c r="BB2373">
        <v>6.1428571428571432</v>
      </c>
      <c r="BC2373">
        <v>30105752.210000001</v>
      </c>
      <c r="BD2373" s="1">
        <v>8.1</v>
      </c>
      <c r="BE2373">
        <v>10</v>
      </c>
      <c r="BF2373" t="s">
        <v>101</v>
      </c>
      <c r="BG2373">
        <v>2.8623099999999999</v>
      </c>
      <c r="BH2373">
        <v>1</v>
      </c>
      <c r="BO2373" t="e">
        <v>#N/A</v>
      </c>
      <c r="BQ2373">
        <v>5.2</v>
      </c>
      <c r="BR2373">
        <v>6.1428571428571432</v>
      </c>
    </row>
    <row r="2374" spans="1:70" x14ac:dyDescent="0.25">
      <c r="A2374" s="3">
        <v>42551</v>
      </c>
      <c r="B2374">
        <v>5.0999999999999996</v>
      </c>
      <c r="D2374">
        <v>92407</v>
      </c>
      <c r="E2374">
        <v>1.1000000000000001</v>
      </c>
      <c r="F2374">
        <v>201865262.56</v>
      </c>
      <c r="N2374">
        <v>5.0999999999999996</v>
      </c>
      <c r="O2374" t="s">
        <v>71</v>
      </c>
      <c r="P2374">
        <v>258.69697000000002</v>
      </c>
      <c r="S2374" s="1" t="e">
        <v>#N/A</v>
      </c>
      <c r="V2374" t="e">
        <v>#N/A</v>
      </c>
      <c r="W2374">
        <v>201966302.31</v>
      </c>
      <c r="AD2374" s="9">
        <v>5.0999999999999996</v>
      </c>
      <c r="AE2374" t="s">
        <v>71</v>
      </c>
      <c r="AF2374">
        <v>259.74402600000002</v>
      </c>
      <c r="AG2374">
        <v>1</v>
      </c>
      <c r="AI2374" t="e">
        <v>#N/A</v>
      </c>
      <c r="AL2374" t="e">
        <v>#N/A</v>
      </c>
      <c r="AM2374">
        <v>202015569.74000001</v>
      </c>
      <c r="AT2374">
        <v>5.0999999999999996</v>
      </c>
      <c r="AU2374" t="s">
        <v>71</v>
      </c>
      <c r="AV2374">
        <v>267.73966100000001</v>
      </c>
      <c r="AW2374">
        <v>1</v>
      </c>
      <c r="AY2374" t="e">
        <v>#N/A</v>
      </c>
      <c r="BB2374" t="e">
        <v>#N/A</v>
      </c>
      <c r="BC2374">
        <v>202460258.24000001</v>
      </c>
      <c r="BJ2374" s="1">
        <v>5.2</v>
      </c>
      <c r="BK2374" t="s">
        <v>71</v>
      </c>
      <c r="BL2374">
        <v>322.28888999999998</v>
      </c>
      <c r="BM2374">
        <v>2</v>
      </c>
      <c r="BO2374" t="e">
        <v>#N/A</v>
      </c>
      <c r="BR2374" t="e">
        <v>#N/A</v>
      </c>
    </row>
    <row r="2375" spans="1:70" x14ac:dyDescent="0.25">
      <c r="A2375" s="3">
        <v>42613</v>
      </c>
      <c r="B2375">
        <v>3.2</v>
      </c>
      <c r="D2375">
        <v>92460</v>
      </c>
      <c r="E2375">
        <v>1.1000000000000001</v>
      </c>
      <c r="F2375">
        <v>50000000</v>
      </c>
      <c r="G2375" t="s">
        <v>72</v>
      </c>
      <c r="H2375">
        <v>1</v>
      </c>
      <c r="I2375" t="s">
        <v>101</v>
      </c>
      <c r="J2375">
        <v>0.1</v>
      </c>
      <c r="K2375">
        <v>-2</v>
      </c>
      <c r="N2375">
        <v>2.2000000000000002</v>
      </c>
      <c r="O2375" t="s">
        <v>101</v>
      </c>
      <c r="P2375">
        <v>59.598300000000002</v>
      </c>
      <c r="Q2375">
        <v>-1</v>
      </c>
      <c r="R2375" s="1">
        <v>2.2000000000000002</v>
      </c>
      <c r="S2375" s="1">
        <v>3.7000000000000006</v>
      </c>
      <c r="T2375">
        <v>-1</v>
      </c>
      <c r="U2375">
        <v>3.2</v>
      </c>
      <c r="V2375">
        <v>4.4285714285714279</v>
      </c>
      <c r="W2375">
        <v>50000000</v>
      </c>
      <c r="X2375" s="9" t="s">
        <v>72</v>
      </c>
      <c r="Y2375">
        <v>1</v>
      </c>
      <c r="Z2375" t="s">
        <v>101</v>
      </c>
      <c r="AA2375">
        <v>0.01</v>
      </c>
      <c r="AB2375">
        <v>-1</v>
      </c>
      <c r="AD2375" s="9">
        <v>2.2000000000000002</v>
      </c>
      <c r="AE2375" t="s">
        <v>101</v>
      </c>
      <c r="AF2375">
        <v>59.882100000000001</v>
      </c>
      <c r="AG2375">
        <v>0</v>
      </c>
      <c r="AH2375">
        <v>2.2000000000000002</v>
      </c>
      <c r="AI2375">
        <v>3.7000000000000006</v>
      </c>
      <c r="AJ2375">
        <v>0</v>
      </c>
      <c r="AK2375">
        <v>3.2</v>
      </c>
      <c r="AL2375">
        <v>4.4285714285714279</v>
      </c>
      <c r="AM2375">
        <v>50000000</v>
      </c>
      <c r="AN2375" s="9" t="s">
        <v>72</v>
      </c>
      <c r="AO2375">
        <v>1</v>
      </c>
      <c r="AP2375" t="s">
        <v>101</v>
      </c>
      <c r="AQ2375">
        <v>1.3769999999999999E-2</v>
      </c>
      <c r="AR2375">
        <v>-1</v>
      </c>
      <c r="AT2375">
        <v>2.2999999999999998</v>
      </c>
      <c r="AU2375" t="s">
        <v>101</v>
      </c>
      <c r="AV2375">
        <v>61.954473</v>
      </c>
      <c r="AW2375">
        <v>0</v>
      </c>
      <c r="AX2375">
        <v>2.2999999999999998</v>
      </c>
      <c r="AY2375">
        <v>3.7000000000000006</v>
      </c>
      <c r="AZ2375">
        <v>0</v>
      </c>
      <c r="BA2375">
        <v>2.2999999999999998</v>
      </c>
      <c r="BB2375">
        <v>3.5714285714285707</v>
      </c>
      <c r="BC2375">
        <v>50000000</v>
      </c>
      <c r="BJ2375" s="1">
        <v>2.2999999999999998</v>
      </c>
      <c r="BK2375" t="s">
        <v>101</v>
      </c>
      <c r="BL2375">
        <v>61.793621000000002</v>
      </c>
      <c r="BM2375">
        <v>0</v>
      </c>
      <c r="BN2375" s="1">
        <v>2.2999999999999998</v>
      </c>
      <c r="BO2375">
        <v>3.7000000000000006</v>
      </c>
      <c r="BP2375">
        <v>0</v>
      </c>
      <c r="BQ2375">
        <v>2.2999999999999998</v>
      </c>
      <c r="BR2375">
        <v>3.5714285714285707</v>
      </c>
    </row>
    <row r="2376" spans="1:70" x14ac:dyDescent="0.25">
      <c r="A2376" s="3">
        <v>42643</v>
      </c>
      <c r="B2376">
        <v>5.2</v>
      </c>
      <c r="D2376">
        <v>92482</v>
      </c>
      <c r="E2376">
        <v>0.10000000000000051</v>
      </c>
      <c r="F2376">
        <v>195043.26</v>
      </c>
      <c r="S2376" s="1" t="e">
        <v>#N/A</v>
      </c>
      <c r="V2376" t="e">
        <v>#N/A</v>
      </c>
      <c r="W2376">
        <v>205941.95</v>
      </c>
      <c r="AI2376" t="e">
        <v>#N/A</v>
      </c>
      <c r="AL2376" t="e">
        <v>#N/A</v>
      </c>
      <c r="AM2376">
        <v>217188.04</v>
      </c>
      <c r="AY2376" t="e">
        <v>#N/A</v>
      </c>
      <c r="BB2376" t="e">
        <v>#N/A</v>
      </c>
      <c r="BC2376">
        <v>228429.7</v>
      </c>
      <c r="BO2376" t="e">
        <v>#N/A</v>
      </c>
      <c r="BR2376" t="e">
        <v>#N/A</v>
      </c>
    </row>
    <row r="2377" spans="1:70" x14ac:dyDescent="0.25">
      <c r="A2377" s="3">
        <v>41820</v>
      </c>
      <c r="B2377">
        <v>7</v>
      </c>
      <c r="D2377">
        <v>92512</v>
      </c>
      <c r="E2377">
        <v>1.9</v>
      </c>
      <c r="F2377">
        <v>524071.4</v>
      </c>
      <c r="G2377">
        <v>2.1</v>
      </c>
      <c r="H2377">
        <v>2</v>
      </c>
      <c r="I2377" t="s">
        <v>71</v>
      </c>
      <c r="J2377">
        <v>0.15953000000000001</v>
      </c>
      <c r="K2377">
        <v>-7</v>
      </c>
      <c r="S2377" s="1" t="e">
        <v>#N/A</v>
      </c>
      <c r="V2377" t="e">
        <v>#N/A</v>
      </c>
      <c r="W2377">
        <v>531666.64</v>
      </c>
      <c r="X2377" s="9">
        <v>3.1</v>
      </c>
      <c r="Y2377">
        <v>3</v>
      </c>
      <c r="Z2377" t="s">
        <v>71</v>
      </c>
      <c r="AA2377">
        <v>0.1673</v>
      </c>
      <c r="AB2377">
        <v>-2</v>
      </c>
      <c r="AI2377" t="e">
        <v>#N/A</v>
      </c>
      <c r="AL2377" t="e">
        <v>#N/A</v>
      </c>
      <c r="AM2377">
        <v>539261.88</v>
      </c>
      <c r="AN2377" s="9">
        <v>3.1</v>
      </c>
      <c r="AO2377">
        <v>3</v>
      </c>
      <c r="AP2377" t="s">
        <v>71</v>
      </c>
      <c r="AQ2377">
        <v>0.16775000000000001</v>
      </c>
      <c r="AR2377">
        <v>-2</v>
      </c>
      <c r="AY2377" t="e">
        <v>#N/A</v>
      </c>
      <c r="BB2377" t="e">
        <v>#N/A</v>
      </c>
      <c r="BC2377">
        <v>546857.12</v>
      </c>
      <c r="BD2377" s="1">
        <v>3.1</v>
      </c>
      <c r="BE2377">
        <v>3</v>
      </c>
      <c r="BF2377" t="s">
        <v>71</v>
      </c>
      <c r="BG2377">
        <v>0.19497999999999999</v>
      </c>
      <c r="BH2377">
        <v>-2</v>
      </c>
      <c r="BO2377" t="e">
        <v>#N/A</v>
      </c>
      <c r="BR2377" t="e">
        <v>#N/A</v>
      </c>
    </row>
    <row r="2378" spans="1:70" x14ac:dyDescent="0.25">
      <c r="A2378" s="3">
        <v>42185</v>
      </c>
      <c r="B2378">
        <v>8.1</v>
      </c>
      <c r="D2378">
        <v>92512</v>
      </c>
      <c r="E2378">
        <v>1.1000000000000001</v>
      </c>
      <c r="F2378">
        <v>432928.52</v>
      </c>
      <c r="G2378">
        <v>3.1</v>
      </c>
      <c r="H2378">
        <v>3</v>
      </c>
      <c r="I2378" t="s">
        <v>71</v>
      </c>
      <c r="J2378">
        <v>0.19919999999999999</v>
      </c>
      <c r="K2378">
        <v>-7</v>
      </c>
      <c r="S2378" s="1" t="e">
        <v>#N/A</v>
      </c>
      <c r="V2378" t="e">
        <v>#N/A</v>
      </c>
      <c r="W2378">
        <v>440523.76</v>
      </c>
      <c r="X2378" s="9">
        <v>3.1</v>
      </c>
      <c r="Y2378">
        <v>3</v>
      </c>
      <c r="Z2378" t="s">
        <v>71</v>
      </c>
      <c r="AA2378">
        <v>0.19028</v>
      </c>
      <c r="AB2378">
        <v>-6</v>
      </c>
      <c r="AI2378" t="e">
        <v>#N/A</v>
      </c>
      <c r="AL2378" t="e">
        <v>#N/A</v>
      </c>
      <c r="AM2378">
        <v>448119</v>
      </c>
      <c r="AN2378" s="9">
        <v>3.1</v>
      </c>
      <c r="AO2378">
        <v>3</v>
      </c>
      <c r="AP2378" t="s">
        <v>71</v>
      </c>
      <c r="AQ2378">
        <v>0.21404000000000001</v>
      </c>
      <c r="AR2378">
        <v>-6</v>
      </c>
      <c r="AY2378" t="e">
        <v>#N/A</v>
      </c>
      <c r="BB2378" t="e">
        <v>#N/A</v>
      </c>
      <c r="BC2378">
        <v>455714.24</v>
      </c>
      <c r="BD2378" s="1" t="s">
        <v>75</v>
      </c>
      <c r="BE2378">
        <v>4</v>
      </c>
      <c r="BF2378" t="s">
        <v>71</v>
      </c>
      <c r="BG2378">
        <v>0.24076</v>
      </c>
      <c r="BH2378">
        <v>-5</v>
      </c>
      <c r="BO2378" t="e">
        <v>#N/A</v>
      </c>
      <c r="BR2378" t="e">
        <v>#N/A</v>
      </c>
    </row>
    <row r="2379" spans="1:70" x14ac:dyDescent="0.25">
      <c r="A2379" s="3">
        <v>42916</v>
      </c>
      <c r="B2379">
        <v>8.1</v>
      </c>
      <c r="D2379">
        <v>92512</v>
      </c>
      <c r="E2379">
        <v>1.1000000000000001</v>
      </c>
      <c r="F2379">
        <v>250642.76</v>
      </c>
      <c r="G2379">
        <v>5.2</v>
      </c>
      <c r="H2379">
        <v>6</v>
      </c>
      <c r="I2379" t="s">
        <v>71</v>
      </c>
      <c r="J2379">
        <v>0.29260000000000003</v>
      </c>
      <c r="K2379">
        <v>-4</v>
      </c>
      <c r="S2379" s="1" t="e">
        <v>#N/A</v>
      </c>
      <c r="V2379" t="e">
        <v>#N/A</v>
      </c>
      <c r="W2379">
        <v>258238</v>
      </c>
      <c r="X2379" s="9">
        <v>5.2</v>
      </c>
      <c r="Y2379">
        <v>6</v>
      </c>
      <c r="Z2379" t="s">
        <v>71</v>
      </c>
      <c r="AA2379">
        <v>0.28841</v>
      </c>
      <c r="AB2379">
        <v>-3</v>
      </c>
      <c r="AI2379" t="e">
        <v>#N/A</v>
      </c>
      <c r="AL2379" t="e">
        <v>#N/A</v>
      </c>
      <c r="AM2379">
        <v>265833.24</v>
      </c>
      <c r="AN2379" s="9">
        <v>5.0999999999999996</v>
      </c>
      <c r="AO2379">
        <v>5</v>
      </c>
      <c r="AP2379" t="s">
        <v>71</v>
      </c>
      <c r="AQ2379">
        <v>0.17286000000000001</v>
      </c>
      <c r="AR2379">
        <v>-4</v>
      </c>
      <c r="AY2379" t="e">
        <v>#N/A</v>
      </c>
      <c r="BB2379" t="e">
        <v>#N/A</v>
      </c>
      <c r="BC2379">
        <v>273428.47999999998</v>
      </c>
      <c r="BD2379" s="1">
        <v>5.0999999999999996</v>
      </c>
      <c r="BE2379">
        <v>5</v>
      </c>
      <c r="BF2379" t="s">
        <v>71</v>
      </c>
      <c r="BG2379">
        <v>0.13256000000000001</v>
      </c>
      <c r="BH2379">
        <v>-4</v>
      </c>
      <c r="BO2379" t="e">
        <v>#N/A</v>
      </c>
      <c r="BR2379" t="e">
        <v>#N/A</v>
      </c>
    </row>
    <row r="2380" spans="1:70" x14ac:dyDescent="0.25">
      <c r="A2380" s="3">
        <v>42551</v>
      </c>
      <c r="B2380">
        <v>6.1</v>
      </c>
      <c r="D2380">
        <v>92584</v>
      </c>
      <c r="E2380">
        <v>1</v>
      </c>
      <c r="F2380">
        <v>138041920.22999999</v>
      </c>
      <c r="G2380">
        <v>6.2</v>
      </c>
      <c r="H2380">
        <v>8</v>
      </c>
      <c r="I2380" t="s">
        <v>71</v>
      </c>
      <c r="J2380">
        <v>2.4577399999999998</v>
      </c>
      <c r="K2380">
        <v>1</v>
      </c>
      <c r="N2380">
        <v>5.0999999999999996</v>
      </c>
      <c r="O2380" t="s">
        <v>71</v>
      </c>
      <c r="P2380">
        <v>246.84736799999999</v>
      </c>
      <c r="Q2380">
        <v>-2</v>
      </c>
      <c r="R2380" s="1">
        <v>5.2</v>
      </c>
      <c r="S2380" s="1">
        <v>6.4000000000000012</v>
      </c>
      <c r="T2380">
        <v>-1</v>
      </c>
      <c r="U2380">
        <v>5.0999999999999996</v>
      </c>
      <c r="V2380">
        <v>5.7142857142857144</v>
      </c>
      <c r="W2380">
        <v>133616342.47</v>
      </c>
      <c r="AD2380" s="9">
        <v>5.0999999999999996</v>
      </c>
      <c r="AE2380" t="s">
        <v>71</v>
      </c>
      <c r="AF2380">
        <v>248.383263</v>
      </c>
      <c r="AG2380">
        <v>0</v>
      </c>
      <c r="AH2380">
        <v>5.2</v>
      </c>
      <c r="AI2380">
        <v>6.4000000000000012</v>
      </c>
      <c r="AJ2380">
        <v>1</v>
      </c>
      <c r="AK2380">
        <v>5.0999999999999996</v>
      </c>
      <c r="AL2380">
        <v>5.7142857142857144</v>
      </c>
      <c r="AM2380">
        <v>132421957.33</v>
      </c>
      <c r="AN2380" s="9">
        <v>6.2</v>
      </c>
      <c r="AO2380">
        <v>8</v>
      </c>
      <c r="AP2380" t="s">
        <v>71</v>
      </c>
      <c r="AQ2380">
        <v>3.4051999999999998</v>
      </c>
      <c r="AR2380">
        <v>3</v>
      </c>
      <c r="AT2380">
        <v>5.0999999999999996</v>
      </c>
      <c r="AU2380" t="s">
        <v>71</v>
      </c>
      <c r="AV2380">
        <v>259.986357</v>
      </c>
      <c r="AW2380">
        <v>0</v>
      </c>
      <c r="AX2380">
        <v>5.2</v>
      </c>
      <c r="AY2380">
        <v>6.4000000000000012</v>
      </c>
      <c r="AZ2380">
        <v>1</v>
      </c>
      <c r="BA2380">
        <v>5.0999999999999996</v>
      </c>
      <c r="BB2380">
        <v>5.7142857142857144</v>
      </c>
      <c r="BC2380">
        <v>133979397.06</v>
      </c>
      <c r="BD2380" s="1">
        <v>6.2</v>
      </c>
      <c r="BE2380">
        <v>8</v>
      </c>
      <c r="BF2380" t="s">
        <v>71</v>
      </c>
      <c r="BG2380">
        <v>2.71252</v>
      </c>
      <c r="BH2380">
        <v>3</v>
      </c>
      <c r="BJ2380" s="1">
        <v>5.0999999999999996</v>
      </c>
      <c r="BK2380" t="s">
        <v>71</v>
      </c>
      <c r="BL2380">
        <v>259.71467999999999</v>
      </c>
      <c r="BM2380">
        <v>0</v>
      </c>
      <c r="BN2380" s="1">
        <v>5.2</v>
      </c>
      <c r="BO2380">
        <v>6.4000000000000012</v>
      </c>
      <c r="BP2380">
        <v>1</v>
      </c>
      <c r="BQ2380">
        <v>5.2</v>
      </c>
      <c r="BR2380">
        <v>6.1428571428571432</v>
      </c>
    </row>
    <row r="2381" spans="1:70" x14ac:dyDescent="0.25">
      <c r="A2381" s="3">
        <v>42794</v>
      </c>
      <c r="B2381">
        <v>8.1</v>
      </c>
      <c r="D2381">
        <v>92584</v>
      </c>
      <c r="E2381">
        <v>2</v>
      </c>
      <c r="F2381">
        <v>119569552.5</v>
      </c>
      <c r="G2381">
        <v>5.2</v>
      </c>
      <c r="H2381">
        <v>6</v>
      </c>
      <c r="I2381" t="s">
        <v>71</v>
      </c>
      <c r="J2381">
        <v>0.21165999999999999</v>
      </c>
      <c r="K2381">
        <v>-4</v>
      </c>
      <c r="N2381">
        <v>5.0999999999999996</v>
      </c>
      <c r="O2381" t="s">
        <v>71</v>
      </c>
      <c r="P2381">
        <v>197.2</v>
      </c>
      <c r="Q2381">
        <v>-5</v>
      </c>
      <c r="R2381" s="1">
        <v>5.2</v>
      </c>
      <c r="S2381" s="1">
        <v>6.4000000000000012</v>
      </c>
      <c r="T2381">
        <v>-4</v>
      </c>
      <c r="U2381">
        <v>5.0999999999999996</v>
      </c>
      <c r="V2381">
        <v>5.7142857142857144</v>
      </c>
      <c r="W2381">
        <v>121395963.15000001</v>
      </c>
      <c r="X2381" s="9">
        <v>5.2</v>
      </c>
      <c r="Y2381">
        <v>6</v>
      </c>
      <c r="Z2381" t="s">
        <v>71</v>
      </c>
      <c r="AA2381">
        <v>0.2074</v>
      </c>
      <c r="AB2381">
        <v>-1</v>
      </c>
      <c r="AD2381" s="9">
        <v>5.0999999999999996</v>
      </c>
      <c r="AE2381" t="s">
        <v>71</v>
      </c>
      <c r="AF2381">
        <v>206.66419999999999</v>
      </c>
      <c r="AG2381">
        <v>-2</v>
      </c>
      <c r="AH2381">
        <v>5.2</v>
      </c>
      <c r="AI2381">
        <v>6.4000000000000012</v>
      </c>
      <c r="AJ2381">
        <v>-1</v>
      </c>
      <c r="AK2381">
        <v>5.0999999999999996</v>
      </c>
      <c r="AL2381">
        <v>5.7142857142857144</v>
      </c>
      <c r="AM2381">
        <v>121853291.55</v>
      </c>
      <c r="AN2381" s="9">
        <v>6.2</v>
      </c>
      <c r="AO2381">
        <v>8</v>
      </c>
      <c r="AP2381" t="s">
        <v>71</v>
      </c>
      <c r="AQ2381">
        <v>3.83853</v>
      </c>
      <c r="AR2381">
        <v>1</v>
      </c>
      <c r="AT2381">
        <v>5.0999999999999996</v>
      </c>
      <c r="AU2381" t="s">
        <v>71</v>
      </c>
      <c r="AV2381">
        <v>233.50839999999999</v>
      </c>
      <c r="AW2381">
        <v>-2</v>
      </c>
      <c r="AX2381">
        <v>5.2</v>
      </c>
      <c r="AY2381">
        <v>6.4000000000000012</v>
      </c>
      <c r="AZ2381">
        <v>-1</v>
      </c>
      <c r="BA2381">
        <v>5.0999999999999996</v>
      </c>
      <c r="BB2381">
        <v>5.7142857142857144</v>
      </c>
      <c r="BC2381">
        <v>123768491.29000001</v>
      </c>
      <c r="BD2381" s="1">
        <v>6.2</v>
      </c>
      <c r="BE2381">
        <v>8</v>
      </c>
      <c r="BF2381" t="s">
        <v>71</v>
      </c>
      <c r="BG2381">
        <v>3.9977</v>
      </c>
      <c r="BH2381">
        <v>1</v>
      </c>
      <c r="BJ2381" s="1">
        <v>5.0999999999999996</v>
      </c>
      <c r="BK2381" t="s">
        <v>71</v>
      </c>
      <c r="BL2381">
        <v>247.7465</v>
      </c>
      <c r="BM2381">
        <v>-2</v>
      </c>
      <c r="BN2381" s="1">
        <v>5.2</v>
      </c>
      <c r="BO2381">
        <v>6.4000000000000012</v>
      </c>
      <c r="BP2381">
        <v>-1</v>
      </c>
      <c r="BQ2381">
        <v>5.0999999999999996</v>
      </c>
      <c r="BR2381">
        <v>5.7142857142857144</v>
      </c>
    </row>
    <row r="2382" spans="1:70" x14ac:dyDescent="0.25">
      <c r="A2382" s="3">
        <v>41912</v>
      </c>
      <c r="B2382">
        <v>3</v>
      </c>
      <c r="D2382">
        <v>92598</v>
      </c>
      <c r="E2382">
        <v>1</v>
      </c>
      <c r="F2382">
        <v>79600000</v>
      </c>
      <c r="G2382" t="s">
        <v>75</v>
      </c>
      <c r="H2382">
        <v>4</v>
      </c>
      <c r="I2382" t="s">
        <v>71</v>
      </c>
      <c r="J2382">
        <v>0.29170000000000001</v>
      </c>
      <c r="K2382">
        <v>1</v>
      </c>
      <c r="N2382">
        <v>2.2000000000000002</v>
      </c>
      <c r="O2382" t="s">
        <v>71</v>
      </c>
      <c r="P2382">
        <v>49.278353000000003</v>
      </c>
      <c r="Q2382">
        <v>-1</v>
      </c>
      <c r="R2382" s="1">
        <v>3.1</v>
      </c>
      <c r="S2382" s="1">
        <v>4.1500000000000004</v>
      </c>
      <c r="U2382">
        <v>2.2999999999999998</v>
      </c>
      <c r="V2382">
        <v>3.5714285714285707</v>
      </c>
      <c r="W2382">
        <v>79600000</v>
      </c>
      <c r="AD2382" s="9">
        <v>2.2000000000000002</v>
      </c>
      <c r="AE2382" t="s">
        <v>71</v>
      </c>
      <c r="AF2382">
        <v>43.945467000000001</v>
      </c>
      <c r="AG2382">
        <v>0</v>
      </c>
      <c r="AI2382" t="e">
        <v>#N/A</v>
      </c>
      <c r="AL2382" t="e">
        <v>#N/A</v>
      </c>
      <c r="AM2382">
        <v>79600000</v>
      </c>
      <c r="AN2382" s="9" t="s">
        <v>75</v>
      </c>
      <c r="AO2382">
        <v>4</v>
      </c>
      <c r="AP2382" t="s">
        <v>71</v>
      </c>
      <c r="AQ2382">
        <v>0.30013000000000001</v>
      </c>
      <c r="AR2382">
        <v>2</v>
      </c>
      <c r="AT2382">
        <v>2.2999999999999998</v>
      </c>
      <c r="AU2382" t="s">
        <v>71</v>
      </c>
      <c r="AV2382">
        <v>49.134573000000003</v>
      </c>
      <c r="AW2382">
        <v>0</v>
      </c>
      <c r="AX2382">
        <v>3.1</v>
      </c>
      <c r="AY2382">
        <v>4.1500000000000004</v>
      </c>
      <c r="AZ2382">
        <v>1</v>
      </c>
      <c r="BA2382">
        <v>2.2999999999999998</v>
      </c>
      <c r="BB2382">
        <v>3.5714285714285707</v>
      </c>
      <c r="BC2382">
        <v>79800000</v>
      </c>
      <c r="BD2382" s="1" t="s">
        <v>75</v>
      </c>
      <c r="BE2382">
        <v>4</v>
      </c>
      <c r="BF2382" t="s">
        <v>71</v>
      </c>
      <c r="BG2382">
        <v>0.26651999999999998</v>
      </c>
      <c r="BH2382">
        <v>2</v>
      </c>
      <c r="BJ2382" s="1">
        <v>2.2999999999999998</v>
      </c>
      <c r="BK2382" t="s">
        <v>71</v>
      </c>
      <c r="BL2382">
        <v>52.422230999999996</v>
      </c>
      <c r="BM2382">
        <v>0</v>
      </c>
      <c r="BN2382" s="1">
        <v>3.1</v>
      </c>
      <c r="BO2382">
        <v>4.1500000000000004</v>
      </c>
      <c r="BP2382">
        <v>1</v>
      </c>
      <c r="BQ2382">
        <v>2.2999999999999998</v>
      </c>
      <c r="BR2382">
        <v>3.5714285714285707</v>
      </c>
    </row>
    <row r="2383" spans="1:70" x14ac:dyDescent="0.25">
      <c r="A2383" s="3">
        <v>42004</v>
      </c>
      <c r="B2383">
        <v>4</v>
      </c>
      <c r="D2383">
        <v>92598</v>
      </c>
      <c r="E2383">
        <v>1</v>
      </c>
      <c r="F2383">
        <v>79600000</v>
      </c>
      <c r="N2383">
        <v>3.2</v>
      </c>
      <c r="O2383" t="s">
        <v>71</v>
      </c>
      <c r="P2383">
        <v>72.159565999999998</v>
      </c>
      <c r="Q2383">
        <v>-1</v>
      </c>
      <c r="R2383" s="1">
        <v>3.1</v>
      </c>
      <c r="S2383" s="1">
        <v>4.1500000000000004</v>
      </c>
      <c r="T2383">
        <v>-1</v>
      </c>
      <c r="U2383">
        <v>2.2999999999999998</v>
      </c>
      <c r="V2383">
        <v>3.5714285714285707</v>
      </c>
      <c r="W2383">
        <v>79600000</v>
      </c>
      <c r="X2383" s="9">
        <v>3.1</v>
      </c>
      <c r="Y2383">
        <v>3</v>
      </c>
      <c r="Z2383" t="s">
        <v>71</v>
      </c>
      <c r="AA2383">
        <v>0.18806</v>
      </c>
      <c r="AB2383">
        <v>0</v>
      </c>
      <c r="AD2383" s="9">
        <v>2.2999999999999998</v>
      </c>
      <c r="AE2383" t="s">
        <v>71</v>
      </c>
      <c r="AF2383">
        <v>47.001649999999998</v>
      </c>
      <c r="AG2383">
        <v>-1</v>
      </c>
      <c r="AH2383">
        <v>3.1</v>
      </c>
      <c r="AI2383">
        <v>4.1500000000000004</v>
      </c>
      <c r="AJ2383">
        <v>0</v>
      </c>
      <c r="AK2383">
        <v>2.2999999999999998</v>
      </c>
      <c r="AL2383">
        <v>3.5714285714285707</v>
      </c>
      <c r="AM2383">
        <v>79600000</v>
      </c>
      <c r="AN2383" s="9">
        <v>3.1</v>
      </c>
      <c r="AO2383">
        <v>3</v>
      </c>
      <c r="AP2383" t="s">
        <v>71</v>
      </c>
      <c r="AQ2383">
        <v>0.19889000000000001</v>
      </c>
      <c r="AR2383">
        <v>0</v>
      </c>
      <c r="AT2383">
        <v>2.2999999999999998</v>
      </c>
      <c r="AU2383" t="s">
        <v>71</v>
      </c>
      <c r="AV2383">
        <v>50.610658000000001</v>
      </c>
      <c r="AW2383">
        <v>-1</v>
      </c>
      <c r="AX2383">
        <v>3.1</v>
      </c>
      <c r="AY2383">
        <v>4.1500000000000004</v>
      </c>
      <c r="AZ2383">
        <v>0</v>
      </c>
      <c r="BA2383">
        <v>2.2999999999999998</v>
      </c>
      <c r="BB2383">
        <v>3.5714285714285707</v>
      </c>
      <c r="BC2383">
        <v>79600000</v>
      </c>
      <c r="BD2383" s="1" t="s">
        <v>75</v>
      </c>
      <c r="BE2383">
        <v>4</v>
      </c>
      <c r="BF2383" t="s">
        <v>71</v>
      </c>
      <c r="BG2383">
        <v>0.29107</v>
      </c>
      <c r="BH2383">
        <v>1</v>
      </c>
      <c r="BJ2383" s="1">
        <v>2.2000000000000002</v>
      </c>
      <c r="BK2383" t="s">
        <v>71</v>
      </c>
      <c r="BL2383">
        <v>49.278353000000003</v>
      </c>
      <c r="BM2383">
        <v>-1</v>
      </c>
      <c r="BN2383" s="1">
        <v>3.1</v>
      </c>
      <c r="BO2383">
        <v>4.1500000000000004</v>
      </c>
      <c r="BP2383">
        <v>0</v>
      </c>
      <c r="BQ2383">
        <v>2.2999999999999998</v>
      </c>
      <c r="BR2383">
        <v>3.5714285714285707</v>
      </c>
    </row>
    <row r="2384" spans="1:70" x14ac:dyDescent="0.25">
      <c r="A2384" s="3">
        <v>42247</v>
      </c>
      <c r="B2384">
        <v>5.0999999999999996</v>
      </c>
      <c r="D2384">
        <v>92598</v>
      </c>
      <c r="E2384">
        <v>1.1000000000000001</v>
      </c>
      <c r="F2384">
        <v>79200000</v>
      </c>
      <c r="G2384">
        <v>2.1</v>
      </c>
      <c r="H2384">
        <v>2</v>
      </c>
      <c r="I2384" t="s">
        <v>71</v>
      </c>
      <c r="J2384">
        <v>0.15618000000000001</v>
      </c>
      <c r="K2384">
        <v>-3</v>
      </c>
      <c r="N2384">
        <v>3.1</v>
      </c>
      <c r="O2384" t="s">
        <v>71</v>
      </c>
      <c r="P2384">
        <v>66.174520000000001</v>
      </c>
      <c r="Q2384">
        <v>-2</v>
      </c>
      <c r="R2384" s="1">
        <v>3.1</v>
      </c>
      <c r="S2384" s="1">
        <v>4.1500000000000004</v>
      </c>
      <c r="T2384">
        <v>-2</v>
      </c>
      <c r="U2384">
        <v>2.2999999999999998</v>
      </c>
      <c r="V2384">
        <v>3.5714285714285707</v>
      </c>
      <c r="W2384">
        <v>79200000</v>
      </c>
      <c r="X2384" s="9">
        <v>2.1</v>
      </c>
      <c r="Y2384">
        <v>2</v>
      </c>
      <c r="Z2384" t="s">
        <v>71</v>
      </c>
      <c r="AA2384">
        <v>0.13458999999999999</v>
      </c>
      <c r="AB2384">
        <v>-2</v>
      </c>
      <c r="AD2384" s="9">
        <v>2.2999999999999998</v>
      </c>
      <c r="AE2384" t="s">
        <v>71</v>
      </c>
      <c r="AF2384">
        <v>58.120303999999997</v>
      </c>
      <c r="AG2384">
        <v>-2</v>
      </c>
      <c r="AH2384">
        <v>3.1</v>
      </c>
      <c r="AI2384">
        <v>4.1500000000000004</v>
      </c>
      <c r="AJ2384">
        <v>-1</v>
      </c>
      <c r="AK2384">
        <v>2.2999999999999998</v>
      </c>
      <c r="AL2384">
        <v>3.5714285714285707</v>
      </c>
      <c r="AM2384">
        <v>79400000</v>
      </c>
      <c r="AN2384" s="9" t="s">
        <v>72</v>
      </c>
      <c r="AO2384">
        <v>1</v>
      </c>
      <c r="AP2384" t="s">
        <v>71</v>
      </c>
      <c r="AQ2384">
        <v>0.10335999999999999</v>
      </c>
      <c r="AR2384">
        <v>-3</v>
      </c>
      <c r="AT2384">
        <v>2.2999999999999998</v>
      </c>
      <c r="AU2384" t="s">
        <v>71</v>
      </c>
      <c r="AV2384">
        <v>52.869118</v>
      </c>
      <c r="AW2384">
        <v>-2</v>
      </c>
      <c r="AX2384">
        <v>3.1</v>
      </c>
      <c r="AY2384">
        <v>4.1500000000000004</v>
      </c>
      <c r="AZ2384">
        <v>-1</v>
      </c>
      <c r="BA2384">
        <v>2.2999999999999998</v>
      </c>
      <c r="BB2384">
        <v>3.5714285714285707</v>
      </c>
      <c r="BC2384">
        <v>79400000</v>
      </c>
      <c r="BD2384" s="1">
        <v>2.1</v>
      </c>
      <c r="BE2384">
        <v>2</v>
      </c>
      <c r="BF2384" t="s">
        <v>71</v>
      </c>
      <c r="BG2384">
        <v>0.12272</v>
      </c>
      <c r="BH2384">
        <v>-2</v>
      </c>
      <c r="BJ2384" s="1">
        <v>2.2999999999999998</v>
      </c>
      <c r="BK2384" t="s">
        <v>71</v>
      </c>
      <c r="BL2384">
        <v>46.418993999999998</v>
      </c>
      <c r="BM2384">
        <v>-2</v>
      </c>
      <c r="BN2384" s="1">
        <v>3.1</v>
      </c>
      <c r="BO2384">
        <v>4.1500000000000004</v>
      </c>
      <c r="BP2384">
        <v>-1</v>
      </c>
      <c r="BQ2384">
        <v>2.2999999999999998</v>
      </c>
      <c r="BR2384">
        <v>3.5714285714285707</v>
      </c>
    </row>
    <row r="2385" spans="1:70" x14ac:dyDescent="0.25">
      <c r="A2385" s="3">
        <v>42062</v>
      </c>
      <c r="B2385">
        <v>3.2</v>
      </c>
      <c r="D2385">
        <v>92714</v>
      </c>
      <c r="E2385">
        <v>0.1000000000000001</v>
      </c>
      <c r="F2385">
        <v>102658375.75</v>
      </c>
      <c r="G2385" t="s">
        <v>72</v>
      </c>
      <c r="H2385">
        <v>1</v>
      </c>
      <c r="I2385" t="s">
        <v>71</v>
      </c>
      <c r="J2385">
        <v>0.14000000000000001</v>
      </c>
      <c r="K2385">
        <v>-2</v>
      </c>
      <c r="N2385">
        <v>3.1</v>
      </c>
      <c r="O2385" t="s">
        <v>71</v>
      </c>
      <c r="P2385">
        <v>63.16281</v>
      </c>
      <c r="R2385" s="1">
        <v>3.1</v>
      </c>
      <c r="S2385" s="1">
        <v>4.1500000000000004</v>
      </c>
      <c r="U2385">
        <v>3.1</v>
      </c>
      <c r="V2385">
        <v>3.9999999999999991</v>
      </c>
      <c r="W2385">
        <v>71911089.530000001</v>
      </c>
      <c r="X2385" s="9" t="s">
        <v>72</v>
      </c>
      <c r="Y2385">
        <v>1</v>
      </c>
      <c r="Z2385" t="s">
        <v>71</v>
      </c>
      <c r="AA2385">
        <v>1.576E-2</v>
      </c>
      <c r="AB2385">
        <v>-2</v>
      </c>
      <c r="AD2385" s="9">
        <v>3.2</v>
      </c>
      <c r="AE2385" t="s">
        <v>71</v>
      </c>
      <c r="AF2385">
        <v>76.412238000000002</v>
      </c>
      <c r="AG2385">
        <v>0</v>
      </c>
      <c r="AH2385">
        <v>2.2999999999999998</v>
      </c>
      <c r="AI2385">
        <v>3.7000000000000006</v>
      </c>
      <c r="AJ2385">
        <v>-1</v>
      </c>
      <c r="AK2385">
        <v>2.2999999999999998</v>
      </c>
      <c r="AL2385">
        <v>3.5714285714285707</v>
      </c>
      <c r="AM2385">
        <v>163397399.75999999</v>
      </c>
      <c r="AN2385" s="9" t="s">
        <v>72</v>
      </c>
      <c r="AO2385">
        <v>1</v>
      </c>
      <c r="AP2385" t="s">
        <v>71</v>
      </c>
      <c r="AQ2385">
        <v>1.4120000000000001E-2</v>
      </c>
      <c r="AR2385">
        <v>-2</v>
      </c>
      <c r="AT2385">
        <v>3.2</v>
      </c>
      <c r="AU2385" t="s">
        <v>71</v>
      </c>
      <c r="AV2385">
        <v>74.918491000000003</v>
      </c>
      <c r="AW2385">
        <v>0</v>
      </c>
      <c r="AX2385">
        <v>2.2999999999999998</v>
      </c>
      <c r="AY2385">
        <v>3.7000000000000006</v>
      </c>
      <c r="AZ2385">
        <v>-1</v>
      </c>
      <c r="BA2385">
        <v>2.2999999999999998</v>
      </c>
      <c r="BB2385">
        <v>3.5714285714285707</v>
      </c>
      <c r="BC2385">
        <v>73233797.170000002</v>
      </c>
      <c r="BD2385" s="1" t="s">
        <v>72</v>
      </c>
      <c r="BE2385">
        <v>1</v>
      </c>
      <c r="BF2385" t="s">
        <v>71</v>
      </c>
      <c r="BG2385">
        <v>1.269E-2</v>
      </c>
      <c r="BH2385">
        <v>-2</v>
      </c>
      <c r="BJ2385" s="1">
        <v>2.2000000000000002</v>
      </c>
      <c r="BK2385" t="s">
        <v>71</v>
      </c>
      <c r="BL2385">
        <v>42.667135000000002</v>
      </c>
      <c r="BM2385">
        <v>-1</v>
      </c>
      <c r="BN2385" s="1">
        <v>2.2999999999999998</v>
      </c>
      <c r="BO2385">
        <v>3.7000000000000006</v>
      </c>
      <c r="BP2385">
        <v>-1</v>
      </c>
      <c r="BQ2385">
        <v>2.2999999999999998</v>
      </c>
      <c r="BR2385">
        <v>3.5714285714285707</v>
      </c>
    </row>
    <row r="2386" spans="1:70" x14ac:dyDescent="0.25">
      <c r="A2386" s="3">
        <v>42704</v>
      </c>
      <c r="B2386">
        <v>3.3</v>
      </c>
      <c r="D2386">
        <v>92714</v>
      </c>
      <c r="E2386">
        <v>9.9999999999999645E-2</v>
      </c>
      <c r="F2386">
        <v>475998170.60000002</v>
      </c>
      <c r="G2386" t="s">
        <v>72</v>
      </c>
      <c r="H2386">
        <v>1</v>
      </c>
      <c r="I2386" t="s">
        <v>71</v>
      </c>
      <c r="J2386">
        <v>0.22370000000000001</v>
      </c>
      <c r="K2386">
        <v>-2</v>
      </c>
      <c r="L2386" t="s">
        <v>71</v>
      </c>
      <c r="M2386">
        <v>99.9375</v>
      </c>
      <c r="N2386">
        <v>3.2</v>
      </c>
      <c r="O2386" t="s">
        <v>71</v>
      </c>
      <c r="P2386">
        <v>95.153999999999996</v>
      </c>
      <c r="R2386" s="1">
        <v>3.1</v>
      </c>
      <c r="S2386" s="1">
        <v>4.1500000000000004</v>
      </c>
      <c r="U2386">
        <v>3.1</v>
      </c>
      <c r="V2386">
        <v>3.9999999999999991</v>
      </c>
      <c r="W2386">
        <v>526882299.37</v>
      </c>
      <c r="X2386" s="9" t="s">
        <v>72</v>
      </c>
      <c r="Y2386">
        <v>1</v>
      </c>
      <c r="Z2386" t="s">
        <v>71</v>
      </c>
      <c r="AA2386">
        <v>1.9730000000000001E-2</v>
      </c>
      <c r="AB2386">
        <v>-2</v>
      </c>
      <c r="AC2386">
        <v>100</v>
      </c>
      <c r="AD2386" s="9">
        <v>3.2</v>
      </c>
      <c r="AE2386" t="s">
        <v>71</v>
      </c>
      <c r="AF2386">
        <v>94.0364</v>
      </c>
      <c r="AG2386">
        <v>0</v>
      </c>
      <c r="AH2386">
        <v>3.1</v>
      </c>
      <c r="AI2386">
        <v>4.1500000000000004</v>
      </c>
      <c r="AJ2386">
        <v>0</v>
      </c>
      <c r="AK2386">
        <v>3.1</v>
      </c>
      <c r="AL2386">
        <v>3.9999999999999991</v>
      </c>
      <c r="AM2386">
        <v>404290012.50999999</v>
      </c>
      <c r="AN2386" s="9" t="s">
        <v>72</v>
      </c>
      <c r="AO2386">
        <v>1</v>
      </c>
      <c r="AP2386" t="s">
        <v>71</v>
      </c>
      <c r="AQ2386">
        <v>1.247E-2</v>
      </c>
      <c r="AR2386">
        <v>-2</v>
      </c>
      <c r="AS2386">
        <v>99.937749999999994</v>
      </c>
      <c r="AT2386">
        <v>3.2</v>
      </c>
      <c r="AU2386" t="s">
        <v>71</v>
      </c>
      <c r="AV2386">
        <v>90.390299999999996</v>
      </c>
      <c r="AW2386">
        <v>0</v>
      </c>
      <c r="AX2386">
        <v>3.1</v>
      </c>
      <c r="AY2386">
        <v>4.1500000000000004</v>
      </c>
      <c r="AZ2386">
        <v>0</v>
      </c>
      <c r="BA2386">
        <v>3.1</v>
      </c>
      <c r="BB2386">
        <v>3.9999999999999991</v>
      </c>
      <c r="BC2386">
        <v>411058476.20999998</v>
      </c>
      <c r="BD2386" s="1" t="s">
        <v>72</v>
      </c>
      <c r="BE2386">
        <v>1</v>
      </c>
      <c r="BF2386" t="s">
        <v>71</v>
      </c>
      <c r="BG2386">
        <v>1.304E-2</v>
      </c>
      <c r="BH2386">
        <v>-2</v>
      </c>
      <c r="BI2386">
        <v>99.937749999999994</v>
      </c>
      <c r="BJ2386" s="1">
        <v>3.1</v>
      </c>
      <c r="BK2386" t="s">
        <v>71</v>
      </c>
      <c r="BL2386">
        <v>78.465299999999999</v>
      </c>
      <c r="BM2386">
        <v>0</v>
      </c>
      <c r="BN2386" s="1">
        <v>3.1</v>
      </c>
      <c r="BO2386">
        <v>4.1500000000000004</v>
      </c>
      <c r="BP2386">
        <v>0</v>
      </c>
      <c r="BQ2386">
        <v>3.1</v>
      </c>
      <c r="BR2386">
        <v>3.9999999999999991</v>
      </c>
    </row>
    <row r="2387" spans="1:70" x14ac:dyDescent="0.25">
      <c r="A2387" s="3">
        <v>41759</v>
      </c>
      <c r="B2387">
        <v>5.0999999999999996</v>
      </c>
      <c r="D2387">
        <v>92750</v>
      </c>
      <c r="E2387">
        <v>1.1000000000000001</v>
      </c>
      <c r="F2387">
        <v>88198664.810000002</v>
      </c>
      <c r="S2387" s="1" t="e">
        <v>#N/A</v>
      </c>
      <c r="V2387" t="e">
        <v>#N/A</v>
      </c>
      <c r="W2387">
        <v>87467289.969999999</v>
      </c>
      <c r="X2387" s="9" t="s">
        <v>72</v>
      </c>
      <c r="Y2387">
        <v>1</v>
      </c>
      <c r="Z2387" t="s">
        <v>71</v>
      </c>
      <c r="AA2387">
        <v>8.7110000000000007E-2</v>
      </c>
      <c r="AB2387">
        <v>-3</v>
      </c>
      <c r="AI2387" t="e">
        <v>#N/A</v>
      </c>
      <c r="AL2387" t="e">
        <v>#N/A</v>
      </c>
      <c r="AM2387">
        <v>12700000</v>
      </c>
      <c r="AN2387" s="9" t="s">
        <v>72</v>
      </c>
      <c r="AO2387">
        <v>1</v>
      </c>
      <c r="AP2387" t="s">
        <v>71</v>
      </c>
      <c r="AQ2387">
        <v>2.9059999999999999E-2</v>
      </c>
      <c r="AR2387">
        <v>-3</v>
      </c>
      <c r="AT2387">
        <v>2.2999999999999998</v>
      </c>
      <c r="AU2387" t="s">
        <v>71</v>
      </c>
      <c r="AV2387">
        <v>46.240915999999999</v>
      </c>
      <c r="AW2387">
        <v>-2</v>
      </c>
      <c r="AX2387" t="s">
        <v>72</v>
      </c>
      <c r="AY2387">
        <v>2.35</v>
      </c>
      <c r="AZ2387">
        <v>-3</v>
      </c>
      <c r="BA2387" t="s">
        <v>72</v>
      </c>
      <c r="BB2387">
        <v>2.2857142857142856</v>
      </c>
      <c r="BC2387">
        <v>5000000</v>
      </c>
      <c r="BD2387" s="1" t="s">
        <v>72</v>
      </c>
      <c r="BE2387">
        <v>1</v>
      </c>
      <c r="BF2387" t="s">
        <v>71</v>
      </c>
      <c r="BG2387">
        <v>2.9090000000000001E-2</v>
      </c>
      <c r="BH2387">
        <v>-4</v>
      </c>
      <c r="BJ2387" s="1" t="s">
        <v>72</v>
      </c>
      <c r="BK2387" t="s">
        <v>71</v>
      </c>
      <c r="BL2387">
        <v>35.017339999999997</v>
      </c>
      <c r="BM2387">
        <v>-4</v>
      </c>
      <c r="BN2387" s="1">
        <v>2.1</v>
      </c>
      <c r="BO2387">
        <v>2.8000000000000003</v>
      </c>
      <c r="BP2387">
        <v>-3</v>
      </c>
      <c r="BQ2387" t="s">
        <v>72</v>
      </c>
      <c r="BR2387">
        <v>2.2857142857142856</v>
      </c>
    </row>
    <row r="2388" spans="1:70" x14ac:dyDescent="0.25">
      <c r="A2388" s="3">
        <v>42247</v>
      </c>
      <c r="B2388">
        <v>8.1</v>
      </c>
      <c r="D2388">
        <v>92752</v>
      </c>
      <c r="E2388">
        <v>1.1000000000000001</v>
      </c>
      <c r="F2388">
        <v>677054.61</v>
      </c>
      <c r="G2388" t="s">
        <v>72</v>
      </c>
      <c r="H2388">
        <v>1</v>
      </c>
      <c r="I2388" t="s">
        <v>71</v>
      </c>
      <c r="J2388">
        <v>0.95709999999999995</v>
      </c>
      <c r="K2388">
        <v>-9</v>
      </c>
      <c r="N2388">
        <v>2.1</v>
      </c>
      <c r="O2388" t="s">
        <v>71</v>
      </c>
      <c r="P2388">
        <v>32.163400000000003</v>
      </c>
      <c r="Q2388">
        <v>-8</v>
      </c>
      <c r="R2388" s="1">
        <v>2.1</v>
      </c>
      <c r="S2388" s="1">
        <v>2.8000000000000003</v>
      </c>
      <c r="T2388">
        <v>-8</v>
      </c>
      <c r="U2388">
        <v>2.2000000000000002</v>
      </c>
      <c r="V2388">
        <v>3.1428571428571423</v>
      </c>
      <c r="W2388">
        <v>719392.84</v>
      </c>
      <c r="X2388" s="9" t="s">
        <v>72</v>
      </c>
      <c r="Y2388">
        <v>1</v>
      </c>
      <c r="Z2388" t="s">
        <v>71</v>
      </c>
      <c r="AA2388">
        <v>7.3660000000000003E-2</v>
      </c>
      <c r="AB2388">
        <v>-8</v>
      </c>
      <c r="AD2388" s="9">
        <v>2.1</v>
      </c>
      <c r="AE2388" t="s">
        <v>71</v>
      </c>
      <c r="AF2388">
        <v>35.344068</v>
      </c>
      <c r="AG2388">
        <v>-7</v>
      </c>
      <c r="AH2388">
        <v>2.1</v>
      </c>
      <c r="AI2388">
        <v>2.8000000000000003</v>
      </c>
      <c r="AJ2388">
        <v>-7</v>
      </c>
      <c r="AK2388">
        <v>2.2000000000000002</v>
      </c>
      <c r="AL2388">
        <v>3.1428571428571423</v>
      </c>
      <c r="AM2388">
        <v>790456.57</v>
      </c>
      <c r="AN2388" s="9" t="s">
        <v>72</v>
      </c>
      <c r="AO2388">
        <v>1</v>
      </c>
      <c r="AP2388" t="s">
        <v>71</v>
      </c>
      <c r="AQ2388">
        <v>7.8189999999999996E-2</v>
      </c>
      <c r="AR2388">
        <v>-8</v>
      </c>
      <c r="AT2388">
        <v>2.1</v>
      </c>
      <c r="AU2388" t="s">
        <v>71</v>
      </c>
      <c r="AV2388">
        <v>37.829104999999998</v>
      </c>
      <c r="AW2388">
        <v>-7</v>
      </c>
      <c r="AX2388">
        <v>2.1</v>
      </c>
      <c r="AY2388">
        <v>2.8000000000000003</v>
      </c>
      <c r="AZ2388">
        <v>-7</v>
      </c>
      <c r="BA2388">
        <v>2.2000000000000002</v>
      </c>
      <c r="BB2388">
        <v>3.1428571428571423</v>
      </c>
      <c r="BC2388">
        <v>771697.1</v>
      </c>
      <c r="BD2388" s="1" t="s">
        <v>72</v>
      </c>
      <c r="BE2388">
        <v>1</v>
      </c>
      <c r="BF2388" t="s">
        <v>71</v>
      </c>
      <c r="BG2388">
        <v>7.4470000000000008E-2</v>
      </c>
      <c r="BH2388">
        <v>-8</v>
      </c>
      <c r="BJ2388" s="1">
        <v>2.1</v>
      </c>
      <c r="BK2388" t="s">
        <v>71</v>
      </c>
      <c r="BL2388">
        <v>36.061005999999999</v>
      </c>
      <c r="BM2388">
        <v>-7</v>
      </c>
      <c r="BN2388" s="1">
        <v>2.1</v>
      </c>
      <c r="BO2388">
        <v>2.8000000000000003</v>
      </c>
      <c r="BP2388">
        <v>-7</v>
      </c>
      <c r="BQ2388">
        <v>2.2000000000000002</v>
      </c>
      <c r="BR2388">
        <v>3.1428571428571423</v>
      </c>
    </row>
    <row r="2389" spans="1:70" x14ac:dyDescent="0.25">
      <c r="A2389" s="3">
        <v>42004</v>
      </c>
      <c r="B2389">
        <v>8.1</v>
      </c>
      <c r="D2389">
        <v>92769</v>
      </c>
      <c r="E2389">
        <v>1.1000000000000001</v>
      </c>
      <c r="F2389">
        <v>3971420.04</v>
      </c>
      <c r="S2389" s="1" t="e">
        <v>#N/A</v>
      </c>
      <c r="V2389" t="e">
        <v>#N/A</v>
      </c>
      <c r="W2389">
        <v>4104910.9</v>
      </c>
      <c r="X2389" s="9" t="s">
        <v>72</v>
      </c>
      <c r="Y2389">
        <v>1</v>
      </c>
      <c r="Z2389" t="s">
        <v>71</v>
      </c>
      <c r="AA2389">
        <v>3.6389999999999999E-2</v>
      </c>
      <c r="AB2389">
        <v>-8</v>
      </c>
      <c r="AI2389" t="e">
        <v>#N/A</v>
      </c>
      <c r="AL2389" t="e">
        <v>#N/A</v>
      </c>
      <c r="AM2389">
        <v>4175596.68</v>
      </c>
      <c r="AN2389" s="9" t="s">
        <v>72</v>
      </c>
      <c r="AO2389">
        <v>1</v>
      </c>
      <c r="AP2389" t="s">
        <v>71</v>
      </c>
      <c r="AQ2389">
        <v>4.9119999999999997E-2</v>
      </c>
      <c r="AR2389">
        <v>-8</v>
      </c>
      <c r="AY2389" t="e">
        <v>#N/A</v>
      </c>
      <c r="BB2389" t="e">
        <v>#N/A</v>
      </c>
      <c r="BC2389">
        <v>4182867.19</v>
      </c>
      <c r="BD2389" s="1" t="s">
        <v>72</v>
      </c>
      <c r="BE2389">
        <v>1</v>
      </c>
      <c r="BF2389" t="s">
        <v>71</v>
      </c>
      <c r="BG2389">
        <v>5.0639999999999998E-2</v>
      </c>
      <c r="BH2389">
        <v>-8</v>
      </c>
      <c r="BO2389" t="e">
        <v>#N/A</v>
      </c>
      <c r="BR2389" t="e">
        <v>#N/A</v>
      </c>
    </row>
    <row r="2390" spans="1:70" x14ac:dyDescent="0.25">
      <c r="A2390" s="3">
        <v>42369</v>
      </c>
      <c r="B2390">
        <v>4</v>
      </c>
      <c r="D2390">
        <v>92784</v>
      </c>
      <c r="E2390">
        <v>1</v>
      </c>
      <c r="F2390">
        <v>350000000</v>
      </c>
      <c r="G2390">
        <v>6.2</v>
      </c>
      <c r="H2390">
        <v>8</v>
      </c>
      <c r="I2390" t="s">
        <v>101</v>
      </c>
      <c r="J2390">
        <v>1.9863500000000001</v>
      </c>
      <c r="K2390">
        <v>4</v>
      </c>
      <c r="N2390">
        <v>8.1</v>
      </c>
      <c r="O2390" t="s">
        <v>101</v>
      </c>
      <c r="P2390">
        <v>864.98137999999994</v>
      </c>
      <c r="Q2390">
        <v>6</v>
      </c>
      <c r="R2390" s="1">
        <v>3.3</v>
      </c>
      <c r="S2390" s="1">
        <v>5.0500000000000007</v>
      </c>
      <c r="T2390">
        <v>-1</v>
      </c>
      <c r="U2390">
        <v>3.2</v>
      </c>
      <c r="V2390">
        <v>4.4285714285714279</v>
      </c>
      <c r="W2390">
        <v>350000000</v>
      </c>
      <c r="X2390" s="9">
        <v>6.2</v>
      </c>
      <c r="Y2390">
        <v>8</v>
      </c>
      <c r="Z2390" t="s">
        <v>101</v>
      </c>
      <c r="AA2390">
        <v>1.6194</v>
      </c>
      <c r="AB2390">
        <v>5</v>
      </c>
      <c r="AD2390" s="9">
        <v>8.1</v>
      </c>
      <c r="AE2390" t="s">
        <v>101</v>
      </c>
      <c r="AF2390">
        <v>598.17137500000001</v>
      </c>
      <c r="AG2390">
        <v>7</v>
      </c>
      <c r="AH2390">
        <v>3.2</v>
      </c>
      <c r="AI2390">
        <v>4.6000000000000005</v>
      </c>
      <c r="AJ2390">
        <v>0</v>
      </c>
      <c r="AK2390">
        <v>3.2</v>
      </c>
      <c r="AL2390">
        <v>4.4285714285714279</v>
      </c>
      <c r="AM2390">
        <v>350000000</v>
      </c>
      <c r="AN2390" s="9">
        <v>5.2</v>
      </c>
      <c r="AO2390">
        <v>6</v>
      </c>
      <c r="AP2390" t="s">
        <v>101</v>
      </c>
      <c r="AQ2390">
        <v>0.51516000000000006</v>
      </c>
      <c r="AR2390">
        <v>3</v>
      </c>
      <c r="AT2390" t="s">
        <v>105</v>
      </c>
      <c r="AU2390" t="s">
        <v>101</v>
      </c>
      <c r="AV2390">
        <v>553.59794799999997</v>
      </c>
      <c r="AW2390">
        <v>6</v>
      </c>
      <c r="AX2390">
        <v>3.2</v>
      </c>
      <c r="AY2390">
        <v>4.6000000000000005</v>
      </c>
      <c r="AZ2390">
        <v>0</v>
      </c>
      <c r="BA2390">
        <v>3.2</v>
      </c>
      <c r="BB2390">
        <v>4.4285714285714279</v>
      </c>
      <c r="BC2390">
        <v>350000000</v>
      </c>
      <c r="BD2390" s="1">
        <v>5.2</v>
      </c>
      <c r="BE2390">
        <v>6</v>
      </c>
      <c r="BF2390" t="s">
        <v>101</v>
      </c>
      <c r="BG2390">
        <v>0.52493999999999996</v>
      </c>
      <c r="BH2390">
        <v>3</v>
      </c>
      <c r="BJ2390" s="1" t="s">
        <v>105</v>
      </c>
      <c r="BK2390" t="s">
        <v>101</v>
      </c>
      <c r="BL2390">
        <v>594.36233300000004</v>
      </c>
      <c r="BM2390">
        <v>6</v>
      </c>
      <c r="BN2390" s="1">
        <v>3.2</v>
      </c>
      <c r="BO2390">
        <v>4.6000000000000005</v>
      </c>
      <c r="BP2390">
        <v>0</v>
      </c>
      <c r="BQ2390">
        <v>3.2</v>
      </c>
      <c r="BR2390">
        <v>4.4285714285714279</v>
      </c>
    </row>
    <row r="2391" spans="1:70" x14ac:dyDescent="0.25">
      <c r="A2391" s="3">
        <v>42460</v>
      </c>
      <c r="B2391">
        <v>5.2</v>
      </c>
      <c r="D2391">
        <v>92784</v>
      </c>
      <c r="E2391">
        <v>1.2</v>
      </c>
      <c r="F2391">
        <v>350000000</v>
      </c>
      <c r="G2391">
        <v>6.2</v>
      </c>
      <c r="H2391">
        <v>8</v>
      </c>
      <c r="I2391" t="s">
        <v>101</v>
      </c>
      <c r="J2391">
        <v>1.7557400000000001</v>
      </c>
      <c r="K2391">
        <v>2</v>
      </c>
      <c r="N2391" t="s">
        <v>105</v>
      </c>
      <c r="O2391" t="s">
        <v>101</v>
      </c>
      <c r="P2391">
        <v>77.611559999999997</v>
      </c>
      <c r="Q2391">
        <v>3</v>
      </c>
      <c r="R2391" s="1">
        <v>5.2</v>
      </c>
      <c r="S2391" s="1">
        <v>6.4000000000000012</v>
      </c>
      <c r="U2391">
        <v>3.3</v>
      </c>
      <c r="V2391">
        <v>4.8571428571428568</v>
      </c>
      <c r="W2391">
        <v>350000000</v>
      </c>
      <c r="X2391" s="9" t="s">
        <v>105</v>
      </c>
      <c r="Y2391">
        <v>9</v>
      </c>
      <c r="Z2391" t="s">
        <v>101</v>
      </c>
      <c r="AA2391">
        <v>5.9084599999999998</v>
      </c>
      <c r="AB2391">
        <v>5</v>
      </c>
      <c r="AD2391" s="9">
        <v>8.1</v>
      </c>
      <c r="AE2391" t="s">
        <v>101</v>
      </c>
      <c r="AF2391">
        <v>922.68179399999997</v>
      </c>
      <c r="AG2391">
        <v>6</v>
      </c>
      <c r="AH2391">
        <v>5.2</v>
      </c>
      <c r="AI2391">
        <v>6.4000000000000012</v>
      </c>
      <c r="AJ2391">
        <v>2</v>
      </c>
      <c r="AK2391">
        <v>3.3</v>
      </c>
      <c r="AL2391">
        <v>4.8571428571428568</v>
      </c>
      <c r="AM2391">
        <v>350000000</v>
      </c>
      <c r="AN2391" s="9">
        <v>6.2</v>
      </c>
      <c r="AO2391">
        <v>8</v>
      </c>
      <c r="AP2391" t="s">
        <v>101</v>
      </c>
      <c r="AQ2391">
        <v>3.8062900000000002</v>
      </c>
      <c r="AR2391">
        <v>4</v>
      </c>
      <c r="AT2391">
        <v>8.1</v>
      </c>
      <c r="AU2391" t="s">
        <v>101</v>
      </c>
      <c r="AV2391">
        <v>911.19574399999999</v>
      </c>
      <c r="AW2391">
        <v>6</v>
      </c>
      <c r="AX2391">
        <v>3.3</v>
      </c>
      <c r="AY2391">
        <v>5.0500000000000007</v>
      </c>
      <c r="AZ2391">
        <v>-1</v>
      </c>
      <c r="BA2391">
        <v>3.3</v>
      </c>
      <c r="BB2391">
        <v>4.8571428571428568</v>
      </c>
      <c r="BC2391">
        <v>350000000</v>
      </c>
      <c r="BD2391" s="1">
        <v>6.2</v>
      </c>
      <c r="BE2391">
        <v>8</v>
      </c>
      <c r="BF2391" t="s">
        <v>101</v>
      </c>
      <c r="BG2391">
        <v>1.9863500000000001</v>
      </c>
      <c r="BH2391">
        <v>4</v>
      </c>
      <c r="BJ2391" s="1">
        <v>8.1</v>
      </c>
      <c r="BK2391" t="s">
        <v>101</v>
      </c>
      <c r="BL2391">
        <v>864.98103800000001</v>
      </c>
      <c r="BM2391">
        <v>6</v>
      </c>
      <c r="BN2391" s="1">
        <v>3.3</v>
      </c>
      <c r="BO2391">
        <v>5.0500000000000007</v>
      </c>
      <c r="BP2391">
        <v>-1</v>
      </c>
      <c r="BQ2391">
        <v>3.2</v>
      </c>
      <c r="BR2391">
        <v>4.4285714285714279</v>
      </c>
    </row>
    <row r="2392" spans="1:70" x14ac:dyDescent="0.25">
      <c r="A2392" s="3">
        <v>42521</v>
      </c>
      <c r="B2392">
        <v>6.2</v>
      </c>
      <c r="D2392">
        <v>92792</v>
      </c>
      <c r="E2392">
        <v>2.2000000000000002</v>
      </c>
      <c r="F2392">
        <v>500000</v>
      </c>
      <c r="G2392">
        <v>6.2</v>
      </c>
      <c r="H2392">
        <v>8</v>
      </c>
      <c r="I2392" t="s">
        <v>71</v>
      </c>
      <c r="J2392">
        <v>2.2631999999999999</v>
      </c>
      <c r="N2392">
        <v>3.3</v>
      </c>
      <c r="O2392" t="s">
        <v>71</v>
      </c>
      <c r="P2392">
        <v>132.91385600000001</v>
      </c>
      <c r="Q2392">
        <v>-5</v>
      </c>
      <c r="S2392" s="1" t="e">
        <v>#N/A</v>
      </c>
      <c r="V2392" t="e">
        <v>#N/A</v>
      </c>
      <c r="W2392">
        <v>500000</v>
      </c>
      <c r="X2392" s="9">
        <v>6.1</v>
      </c>
      <c r="Y2392">
        <v>7</v>
      </c>
      <c r="Z2392" t="s">
        <v>71</v>
      </c>
      <c r="AA2392">
        <v>1.3914500000000001</v>
      </c>
      <c r="AB2392">
        <v>3</v>
      </c>
      <c r="AD2392" s="9">
        <v>3.3</v>
      </c>
      <c r="AE2392" t="s">
        <v>71</v>
      </c>
      <c r="AF2392">
        <v>118.53063400000001</v>
      </c>
      <c r="AG2392">
        <v>-1</v>
      </c>
      <c r="AI2392" t="e">
        <v>#N/A</v>
      </c>
      <c r="AL2392" t="e">
        <v>#N/A</v>
      </c>
      <c r="AM2392">
        <v>500000</v>
      </c>
      <c r="AN2392" s="9">
        <v>6.2</v>
      </c>
      <c r="AO2392">
        <v>8</v>
      </c>
      <c r="AP2392" t="s">
        <v>71</v>
      </c>
      <c r="AQ2392">
        <v>1.7832600000000001</v>
      </c>
      <c r="AR2392">
        <v>4</v>
      </c>
      <c r="AT2392" t="s">
        <v>75</v>
      </c>
      <c r="AU2392" t="s">
        <v>71</v>
      </c>
      <c r="AV2392">
        <v>171.071271</v>
      </c>
      <c r="AW2392">
        <v>0</v>
      </c>
      <c r="AY2392" t="e">
        <v>#N/A</v>
      </c>
      <c r="BB2392" t="e">
        <v>#N/A</v>
      </c>
      <c r="BC2392">
        <v>500000</v>
      </c>
      <c r="BD2392" s="1">
        <v>6.2</v>
      </c>
      <c r="BE2392">
        <v>8</v>
      </c>
      <c r="BF2392" t="s">
        <v>71</v>
      </c>
      <c r="BG2392">
        <v>2.1602800000000002</v>
      </c>
      <c r="BH2392">
        <v>4</v>
      </c>
      <c r="BJ2392" s="1">
        <v>5.0999999999999996</v>
      </c>
      <c r="BK2392" t="s">
        <v>71</v>
      </c>
      <c r="BL2392">
        <v>257.20387099999999</v>
      </c>
      <c r="BM2392">
        <v>1</v>
      </c>
      <c r="BO2392" t="e">
        <v>#N/A</v>
      </c>
      <c r="BR2392" t="e">
        <v>#N/A</v>
      </c>
    </row>
    <row r="2393" spans="1:70" x14ac:dyDescent="0.25">
      <c r="A2393" s="3">
        <v>42643</v>
      </c>
      <c r="B2393">
        <v>7</v>
      </c>
      <c r="D2393">
        <v>92796</v>
      </c>
      <c r="E2393">
        <v>0.90000000000000036</v>
      </c>
      <c r="F2393">
        <v>63906.69</v>
      </c>
      <c r="G2393">
        <v>3.1</v>
      </c>
      <c r="H2393">
        <v>3</v>
      </c>
      <c r="I2393" t="s">
        <v>71</v>
      </c>
      <c r="J2393">
        <v>0.19983999999999999</v>
      </c>
      <c r="K2393">
        <v>-6</v>
      </c>
      <c r="N2393" t="s">
        <v>72</v>
      </c>
      <c r="O2393" t="s">
        <v>71</v>
      </c>
      <c r="P2393">
        <v>4.593</v>
      </c>
      <c r="Q2393">
        <v>-8</v>
      </c>
      <c r="R2393" s="1">
        <v>2.2000000000000002</v>
      </c>
      <c r="S2393" s="1">
        <v>3.7000000000000006</v>
      </c>
      <c r="T2393">
        <v>-7</v>
      </c>
      <c r="U2393">
        <v>2.2000000000000002</v>
      </c>
      <c r="V2393">
        <v>3.1428571428571423</v>
      </c>
      <c r="W2393">
        <v>4908339</v>
      </c>
      <c r="X2393" s="9" t="s">
        <v>72</v>
      </c>
      <c r="Y2393">
        <v>1</v>
      </c>
      <c r="Z2393" t="s">
        <v>71</v>
      </c>
      <c r="AA2393">
        <v>0.10822</v>
      </c>
      <c r="AB2393">
        <v>-6</v>
      </c>
      <c r="AD2393" s="9">
        <v>2.2999999999999998</v>
      </c>
      <c r="AE2393" t="s">
        <v>71</v>
      </c>
      <c r="AF2393">
        <v>50.781300999999999</v>
      </c>
      <c r="AG2393">
        <v>-5</v>
      </c>
      <c r="AH2393">
        <v>2.2000000000000002</v>
      </c>
      <c r="AI2393">
        <v>3.2500000000000004</v>
      </c>
      <c r="AJ2393">
        <v>-5</v>
      </c>
      <c r="AK2393">
        <v>2.1</v>
      </c>
      <c r="AL2393">
        <v>2.714285714285714</v>
      </c>
      <c r="AM2393">
        <v>4908339</v>
      </c>
      <c r="AN2393" s="9">
        <v>2.1</v>
      </c>
      <c r="AO2393">
        <v>2</v>
      </c>
      <c r="AP2393" t="s">
        <v>71</v>
      </c>
      <c r="AQ2393">
        <v>0.13658000000000001</v>
      </c>
      <c r="AR2393">
        <v>-5</v>
      </c>
      <c r="AT2393">
        <v>3.1</v>
      </c>
      <c r="AU2393" t="s">
        <v>71</v>
      </c>
      <c r="AV2393">
        <v>66.671673999999996</v>
      </c>
      <c r="AW2393">
        <v>-4</v>
      </c>
      <c r="AX2393">
        <v>2.2000000000000002</v>
      </c>
      <c r="AY2393">
        <v>3.2500000000000004</v>
      </c>
      <c r="AZ2393">
        <v>-5</v>
      </c>
      <c r="BA2393">
        <v>2.1</v>
      </c>
      <c r="BB2393">
        <v>2.714285714285714</v>
      </c>
      <c r="BC2393">
        <v>3973744</v>
      </c>
      <c r="BD2393" s="1" t="s">
        <v>72</v>
      </c>
      <c r="BE2393">
        <v>1</v>
      </c>
      <c r="BF2393" t="s">
        <v>71</v>
      </c>
      <c r="BG2393">
        <v>0.10846</v>
      </c>
      <c r="BH2393">
        <v>-6</v>
      </c>
      <c r="BJ2393" s="1">
        <v>2.2000000000000002</v>
      </c>
      <c r="BK2393" t="s">
        <v>71</v>
      </c>
      <c r="BL2393">
        <v>40.402785999999999</v>
      </c>
      <c r="BM2393">
        <v>-5</v>
      </c>
      <c r="BN2393" s="1">
        <v>2.2000000000000002</v>
      </c>
      <c r="BO2393">
        <v>3.2500000000000004</v>
      </c>
      <c r="BP2393">
        <v>-5</v>
      </c>
      <c r="BQ2393">
        <v>2.1</v>
      </c>
      <c r="BR2393">
        <v>2.714285714285714</v>
      </c>
    </row>
    <row r="2394" spans="1:70" x14ac:dyDescent="0.25">
      <c r="A2394" s="3">
        <v>42460</v>
      </c>
      <c r="B2394">
        <v>3.2</v>
      </c>
      <c r="D2394">
        <v>92805</v>
      </c>
      <c r="E2394">
        <v>0.90000000000000036</v>
      </c>
      <c r="F2394">
        <v>49763973.240000002</v>
      </c>
      <c r="G2394">
        <v>2.1</v>
      </c>
      <c r="H2394">
        <v>2</v>
      </c>
      <c r="I2394" t="s">
        <v>101</v>
      </c>
      <c r="J2394">
        <v>0.13189999999999999</v>
      </c>
      <c r="K2394">
        <v>-1</v>
      </c>
      <c r="N2394" t="s">
        <v>75</v>
      </c>
      <c r="O2394" t="s">
        <v>101</v>
      </c>
      <c r="P2394">
        <v>216.19531000000001</v>
      </c>
      <c r="Q2394">
        <v>1</v>
      </c>
      <c r="R2394" s="1">
        <v>3.2</v>
      </c>
      <c r="S2394" s="1">
        <v>4.6000000000000005</v>
      </c>
      <c r="U2394">
        <v>2.2000000000000002</v>
      </c>
      <c r="V2394">
        <v>3.1428571428571423</v>
      </c>
      <c r="W2394">
        <v>49763973.240000002</v>
      </c>
      <c r="X2394" s="9" t="s">
        <v>75</v>
      </c>
      <c r="Y2394">
        <v>4</v>
      </c>
      <c r="Z2394" t="s">
        <v>101</v>
      </c>
      <c r="AA2394">
        <v>0.31156</v>
      </c>
      <c r="AB2394">
        <v>2</v>
      </c>
      <c r="AD2394" s="9">
        <v>5.2</v>
      </c>
      <c r="AE2394" t="s">
        <v>101</v>
      </c>
      <c r="AF2394">
        <v>320.91179299999999</v>
      </c>
      <c r="AG2394">
        <v>4</v>
      </c>
      <c r="AH2394">
        <v>3.2</v>
      </c>
      <c r="AI2394">
        <v>4.6000000000000005</v>
      </c>
      <c r="AJ2394">
        <v>1</v>
      </c>
      <c r="AK2394">
        <v>2.2000000000000002</v>
      </c>
      <c r="AL2394">
        <v>3.1428571428571423</v>
      </c>
      <c r="AM2394">
        <v>49763973.240000002</v>
      </c>
      <c r="AN2394" s="9" t="s">
        <v>72</v>
      </c>
      <c r="AO2394">
        <v>1</v>
      </c>
      <c r="AP2394" t="s">
        <v>101</v>
      </c>
      <c r="AQ2394">
        <v>9.332E-2</v>
      </c>
      <c r="AR2394">
        <v>-1</v>
      </c>
      <c r="AT2394">
        <v>5.2</v>
      </c>
      <c r="AU2394" t="s">
        <v>101</v>
      </c>
      <c r="AV2394">
        <v>306.933831</v>
      </c>
      <c r="AW2394">
        <v>4</v>
      </c>
      <c r="AX2394">
        <v>2.2000000000000002</v>
      </c>
      <c r="AY2394">
        <v>3.2500000000000004</v>
      </c>
      <c r="AZ2394">
        <v>0</v>
      </c>
      <c r="BA2394">
        <v>2.2000000000000002</v>
      </c>
      <c r="BB2394">
        <v>3.1428571428571423</v>
      </c>
      <c r="BC2394">
        <v>49763973.240000002</v>
      </c>
      <c r="BD2394" s="1" t="s">
        <v>72</v>
      </c>
      <c r="BE2394">
        <v>1</v>
      </c>
      <c r="BF2394" t="s">
        <v>101</v>
      </c>
      <c r="BG2394">
        <v>6.479E-2</v>
      </c>
      <c r="BH2394">
        <v>-1</v>
      </c>
      <c r="BJ2394" s="1">
        <v>5.2</v>
      </c>
      <c r="BK2394" t="s">
        <v>101</v>
      </c>
      <c r="BL2394">
        <v>183.19941299999999</v>
      </c>
      <c r="BM2394">
        <v>4</v>
      </c>
      <c r="BN2394" s="1">
        <v>2.2000000000000002</v>
      </c>
      <c r="BO2394">
        <v>3.2500000000000004</v>
      </c>
      <c r="BP2394">
        <v>0</v>
      </c>
      <c r="BQ2394">
        <v>2.2000000000000002</v>
      </c>
      <c r="BR2394">
        <v>3.1428571428571423</v>
      </c>
    </row>
    <row r="2395" spans="1:70" x14ac:dyDescent="0.25">
      <c r="A2395" s="3">
        <v>42521</v>
      </c>
      <c r="B2395">
        <v>3.2</v>
      </c>
      <c r="D2395">
        <v>92818</v>
      </c>
      <c r="E2395">
        <v>0.20000000000000021</v>
      </c>
      <c r="F2395">
        <v>5343960.32</v>
      </c>
      <c r="S2395" s="1" t="e">
        <v>#N/A</v>
      </c>
      <c r="V2395" t="e">
        <v>#N/A</v>
      </c>
      <c r="W2395">
        <v>5343960.32</v>
      </c>
      <c r="AI2395" t="e">
        <v>#N/A</v>
      </c>
      <c r="AL2395" t="e">
        <v>#N/A</v>
      </c>
      <c r="AM2395">
        <v>5343960.32</v>
      </c>
      <c r="AY2395" t="e">
        <v>#N/A</v>
      </c>
      <c r="BB2395" t="e">
        <v>#N/A</v>
      </c>
      <c r="BC2395">
        <v>5343960.32</v>
      </c>
      <c r="BO2395" t="e">
        <v>#N/A</v>
      </c>
      <c r="BR2395" t="e">
        <v>#N/A</v>
      </c>
    </row>
    <row r="2396" spans="1:70" x14ac:dyDescent="0.25">
      <c r="A2396" s="3">
        <v>42521</v>
      </c>
      <c r="B2396">
        <v>5.0999999999999996</v>
      </c>
      <c r="D2396">
        <v>92820</v>
      </c>
      <c r="E2396">
        <v>1.1000000000000001</v>
      </c>
      <c r="F2396">
        <v>78599487.420000002</v>
      </c>
      <c r="L2396" t="s">
        <v>101</v>
      </c>
      <c r="M2396">
        <v>99.590999999999994</v>
      </c>
      <c r="R2396" s="1">
        <v>5.0999999999999996</v>
      </c>
      <c r="S2396" s="1">
        <v>5.9500000000000011</v>
      </c>
      <c r="U2396" t="s">
        <v>75</v>
      </c>
      <c r="V2396">
        <v>5.2857142857142856</v>
      </c>
      <c r="W2396">
        <v>78871336.670000002</v>
      </c>
      <c r="X2396" s="9">
        <v>3.1</v>
      </c>
      <c r="Y2396">
        <v>3</v>
      </c>
      <c r="Z2396" t="s">
        <v>101</v>
      </c>
      <c r="AA2396">
        <v>0.16409000000000001</v>
      </c>
      <c r="AB2396">
        <v>-1</v>
      </c>
      <c r="AC2396">
        <v>99.590999999999994</v>
      </c>
      <c r="AH2396">
        <v>5.0999999999999996</v>
      </c>
      <c r="AI2396">
        <v>5.9500000000000011</v>
      </c>
      <c r="AJ2396">
        <v>1</v>
      </c>
      <c r="AK2396" t="s">
        <v>75</v>
      </c>
      <c r="AL2396">
        <v>5.2857142857142856</v>
      </c>
      <c r="AM2396">
        <v>79189862.790000007</v>
      </c>
      <c r="AN2396" s="9">
        <v>3.1</v>
      </c>
      <c r="AO2396">
        <v>3</v>
      </c>
      <c r="AP2396" t="s">
        <v>101</v>
      </c>
      <c r="AQ2396">
        <v>0.20480999999999999</v>
      </c>
      <c r="AR2396">
        <v>-1</v>
      </c>
      <c r="AS2396">
        <v>99.590999999999994</v>
      </c>
      <c r="AX2396">
        <v>5.0999999999999996</v>
      </c>
      <c r="AY2396">
        <v>5.9500000000000011</v>
      </c>
      <c r="AZ2396">
        <v>1</v>
      </c>
      <c r="BA2396" t="s">
        <v>75</v>
      </c>
      <c r="BB2396">
        <v>5.2857142857142856</v>
      </c>
      <c r="BC2396">
        <v>78768966.280000001</v>
      </c>
      <c r="BD2396" s="1" t="s">
        <v>75</v>
      </c>
      <c r="BE2396">
        <v>4</v>
      </c>
      <c r="BF2396" t="s">
        <v>101</v>
      </c>
      <c r="BG2396">
        <v>0.29527999999999999</v>
      </c>
      <c r="BH2396">
        <v>0</v>
      </c>
      <c r="BI2396">
        <v>99.590999999999994</v>
      </c>
      <c r="BN2396" s="1">
        <v>5.0999999999999996</v>
      </c>
      <c r="BO2396">
        <v>5.9500000000000011</v>
      </c>
      <c r="BP2396">
        <v>1</v>
      </c>
      <c r="BQ2396" t="s">
        <v>75</v>
      </c>
      <c r="BR2396">
        <v>5.2857142857142856</v>
      </c>
    </row>
    <row r="2397" spans="1:70" x14ac:dyDescent="0.25">
      <c r="A2397" s="3">
        <v>42825</v>
      </c>
      <c r="B2397">
        <v>8.1</v>
      </c>
      <c r="D2397">
        <v>92821</v>
      </c>
      <c r="E2397">
        <v>1.1000000000000001</v>
      </c>
      <c r="F2397">
        <v>40000000</v>
      </c>
      <c r="G2397" t="s">
        <v>80</v>
      </c>
      <c r="H2397">
        <v>2</v>
      </c>
      <c r="I2397" t="s">
        <v>71</v>
      </c>
      <c r="J2397">
        <v>0.26819999999999999</v>
      </c>
      <c r="K2397">
        <v>-8</v>
      </c>
      <c r="N2397" t="s">
        <v>72</v>
      </c>
      <c r="O2397" t="s">
        <v>71</v>
      </c>
      <c r="P2397">
        <v>26.2774</v>
      </c>
      <c r="Q2397">
        <v>-9</v>
      </c>
      <c r="R2397" s="1">
        <v>2.2000000000000002</v>
      </c>
      <c r="S2397" s="1">
        <v>3.2500000000000004</v>
      </c>
      <c r="T2397">
        <v>-8</v>
      </c>
      <c r="U2397">
        <v>2.2000000000000002</v>
      </c>
      <c r="V2397">
        <v>3.1428571428571423</v>
      </c>
      <c r="W2397">
        <v>4813512.18</v>
      </c>
      <c r="X2397" s="9">
        <v>3.1</v>
      </c>
      <c r="Y2397">
        <v>3</v>
      </c>
      <c r="Z2397" t="s">
        <v>71</v>
      </c>
      <c r="AA2397">
        <v>0.16849</v>
      </c>
      <c r="AB2397">
        <v>-6</v>
      </c>
      <c r="AD2397" s="9">
        <v>2.2000000000000002</v>
      </c>
      <c r="AE2397" t="s">
        <v>71</v>
      </c>
      <c r="AF2397">
        <v>39.990135000000002</v>
      </c>
      <c r="AG2397">
        <v>-7</v>
      </c>
      <c r="AH2397">
        <v>2.1</v>
      </c>
      <c r="AI2397">
        <v>2.8000000000000003</v>
      </c>
      <c r="AJ2397">
        <v>-7</v>
      </c>
      <c r="AK2397">
        <v>2.1</v>
      </c>
      <c r="AL2397">
        <v>2.714285714285714</v>
      </c>
      <c r="AM2397">
        <v>7666666.6699999999</v>
      </c>
      <c r="AN2397" s="9">
        <v>3.1</v>
      </c>
      <c r="AO2397">
        <v>3</v>
      </c>
      <c r="AP2397" t="s">
        <v>71</v>
      </c>
      <c r="AQ2397">
        <v>0.16358</v>
      </c>
      <c r="AR2397">
        <v>-6</v>
      </c>
      <c r="AT2397" t="s">
        <v>72</v>
      </c>
      <c r="AU2397" t="s">
        <v>71</v>
      </c>
      <c r="AV2397">
        <v>35.850498000000002</v>
      </c>
      <c r="AW2397">
        <v>-8</v>
      </c>
      <c r="AX2397">
        <v>2.1</v>
      </c>
      <c r="AY2397">
        <v>2.8000000000000003</v>
      </c>
      <c r="AZ2397">
        <v>-7</v>
      </c>
      <c r="BA2397">
        <v>2.1</v>
      </c>
      <c r="BB2397">
        <v>2.714285714285714</v>
      </c>
      <c r="BC2397">
        <v>7666666.6699999999</v>
      </c>
      <c r="BJ2397" s="1" t="s">
        <v>72</v>
      </c>
      <c r="BK2397" t="s">
        <v>71</v>
      </c>
      <c r="BL2397">
        <v>30.217949999999998</v>
      </c>
      <c r="BM2397">
        <v>-8</v>
      </c>
      <c r="BO2397" t="e">
        <v>#N/A</v>
      </c>
      <c r="BR2397" t="e">
        <v>#N/A</v>
      </c>
    </row>
    <row r="2398" spans="1:70" x14ac:dyDescent="0.25">
      <c r="A2398" s="3">
        <v>42185</v>
      </c>
      <c r="B2398">
        <v>5.2</v>
      </c>
      <c r="D2398">
        <v>92859</v>
      </c>
      <c r="E2398">
        <v>0.10000000000000051</v>
      </c>
      <c r="F2398">
        <v>1577296.59</v>
      </c>
      <c r="G2398" t="s">
        <v>72</v>
      </c>
      <c r="H2398">
        <v>1</v>
      </c>
      <c r="I2398" t="s">
        <v>71</v>
      </c>
      <c r="J2398">
        <v>0.7127</v>
      </c>
      <c r="K2398">
        <v>-5</v>
      </c>
      <c r="S2398" s="1" t="e">
        <v>#N/A</v>
      </c>
      <c r="V2398" t="e">
        <v>#N/A</v>
      </c>
      <c r="W2398">
        <v>1687316.77</v>
      </c>
      <c r="X2398" s="9" t="s">
        <v>72</v>
      </c>
      <c r="Y2398">
        <v>1</v>
      </c>
      <c r="Z2398" t="s">
        <v>71</v>
      </c>
      <c r="AA2398">
        <v>6.9199999999999998E-2</v>
      </c>
      <c r="AB2398">
        <v>-4</v>
      </c>
      <c r="AI2398" t="e">
        <v>#N/A</v>
      </c>
      <c r="AL2398" t="e">
        <v>#N/A</v>
      </c>
      <c r="AM2398">
        <v>1687881.04</v>
      </c>
      <c r="AN2398" s="9" t="s">
        <v>72</v>
      </c>
      <c r="AO2398">
        <v>1</v>
      </c>
      <c r="AP2398" t="s">
        <v>71</v>
      </c>
      <c r="AQ2398">
        <v>6.9970000000000004E-2</v>
      </c>
      <c r="AR2398">
        <v>-4</v>
      </c>
      <c r="AY2398" t="e">
        <v>#N/A</v>
      </c>
      <c r="BB2398" t="e">
        <v>#N/A</v>
      </c>
      <c r="BC2398">
        <v>1791416.59</v>
      </c>
      <c r="BD2398" s="1" t="s">
        <v>72</v>
      </c>
      <c r="BE2398">
        <v>1</v>
      </c>
      <c r="BF2398" t="s">
        <v>71</v>
      </c>
      <c r="BG2398">
        <v>6.6279999999999992E-2</v>
      </c>
      <c r="BH2398">
        <v>-4</v>
      </c>
      <c r="BO2398" t="e">
        <v>#N/A</v>
      </c>
      <c r="BR2398" t="e">
        <v>#N/A</v>
      </c>
    </row>
    <row r="2399" spans="1:70" x14ac:dyDescent="0.25">
      <c r="A2399" s="3">
        <v>42398</v>
      </c>
      <c r="B2399">
        <v>4</v>
      </c>
      <c r="D2399">
        <v>92905</v>
      </c>
      <c r="E2399">
        <v>1</v>
      </c>
      <c r="F2399">
        <v>11180079.289999999</v>
      </c>
      <c r="G2399" t="s">
        <v>72</v>
      </c>
      <c r="H2399">
        <v>1</v>
      </c>
      <c r="I2399" t="s">
        <v>71</v>
      </c>
      <c r="J2399">
        <v>0.185</v>
      </c>
      <c r="K2399">
        <v>-3</v>
      </c>
      <c r="L2399" t="s">
        <v>71</v>
      </c>
      <c r="M2399">
        <v>99.4375</v>
      </c>
      <c r="N2399">
        <v>3.2</v>
      </c>
      <c r="O2399" t="s">
        <v>71</v>
      </c>
      <c r="P2399">
        <v>92.381265999999997</v>
      </c>
      <c r="Q2399">
        <v>-1</v>
      </c>
      <c r="R2399" s="1">
        <v>3.1</v>
      </c>
      <c r="S2399" s="1">
        <v>4.1500000000000004</v>
      </c>
      <c r="T2399">
        <v>-1</v>
      </c>
      <c r="U2399">
        <v>3.2</v>
      </c>
      <c r="V2399">
        <v>4.4285714285714279</v>
      </c>
      <c r="W2399">
        <v>11289610.41</v>
      </c>
      <c r="X2399" s="9" t="s">
        <v>72</v>
      </c>
      <c r="Y2399">
        <v>1</v>
      </c>
      <c r="Z2399" t="s">
        <v>71</v>
      </c>
      <c r="AA2399">
        <v>9.4989999999999991E-2</v>
      </c>
      <c r="AB2399">
        <v>-2</v>
      </c>
      <c r="AC2399">
        <v>99.25</v>
      </c>
      <c r="AD2399" s="9">
        <v>3.2</v>
      </c>
      <c r="AE2399" t="s">
        <v>71</v>
      </c>
      <c r="AF2399">
        <v>83.323198000000005</v>
      </c>
      <c r="AG2399">
        <v>0</v>
      </c>
      <c r="AH2399">
        <v>3.1</v>
      </c>
      <c r="AI2399">
        <v>4.1500000000000004</v>
      </c>
      <c r="AJ2399">
        <v>0</v>
      </c>
      <c r="AK2399">
        <v>3.2</v>
      </c>
      <c r="AL2399">
        <v>4.4285714285714279</v>
      </c>
      <c r="AM2399">
        <v>10551904.25</v>
      </c>
      <c r="AN2399" s="9" t="s">
        <v>72</v>
      </c>
      <c r="AO2399">
        <v>1</v>
      </c>
      <c r="AP2399" t="s">
        <v>71</v>
      </c>
      <c r="AQ2399">
        <v>9.9860000000000004E-2</v>
      </c>
      <c r="AR2399">
        <v>-2</v>
      </c>
      <c r="AS2399">
        <v>99.25</v>
      </c>
      <c r="AT2399">
        <v>3.2</v>
      </c>
      <c r="AU2399" t="s">
        <v>71</v>
      </c>
      <c r="AV2399">
        <v>79.283430999999993</v>
      </c>
      <c r="AW2399">
        <v>0</v>
      </c>
      <c r="AX2399">
        <v>3.1</v>
      </c>
      <c r="AY2399">
        <v>4.1500000000000004</v>
      </c>
      <c r="AZ2399">
        <v>0</v>
      </c>
      <c r="BA2399">
        <v>3.2</v>
      </c>
      <c r="BB2399">
        <v>4.4285714285714279</v>
      </c>
      <c r="BC2399">
        <v>10575969.130000001</v>
      </c>
      <c r="BD2399" s="1" t="s">
        <v>72</v>
      </c>
      <c r="BE2399">
        <v>1</v>
      </c>
      <c r="BF2399" t="s">
        <v>71</v>
      </c>
      <c r="BG2399">
        <v>9.9040000000000003E-2</v>
      </c>
      <c r="BH2399">
        <v>-2</v>
      </c>
      <c r="BI2399">
        <v>99.25</v>
      </c>
      <c r="BJ2399" s="1">
        <v>3.1</v>
      </c>
      <c r="BK2399" t="s">
        <v>71</v>
      </c>
      <c r="BL2399">
        <v>74.981009999999998</v>
      </c>
      <c r="BM2399">
        <v>0</v>
      </c>
      <c r="BN2399" s="1">
        <v>3.1</v>
      </c>
      <c r="BO2399">
        <v>4.1500000000000004</v>
      </c>
      <c r="BP2399">
        <v>0</v>
      </c>
      <c r="BQ2399">
        <v>3.2</v>
      </c>
      <c r="BR2399">
        <v>4.4285714285714279</v>
      </c>
    </row>
    <row r="2400" spans="1:70" x14ac:dyDescent="0.25">
      <c r="A2400" s="3">
        <v>42551</v>
      </c>
      <c r="B2400">
        <v>5.0999999999999996</v>
      </c>
      <c r="D2400">
        <v>92905</v>
      </c>
      <c r="E2400">
        <v>1.1000000000000001</v>
      </c>
      <c r="F2400">
        <v>18638912.23</v>
      </c>
      <c r="G2400" t="s">
        <v>75</v>
      </c>
      <c r="H2400">
        <v>4</v>
      </c>
      <c r="I2400" t="s">
        <v>71</v>
      </c>
      <c r="J2400">
        <v>0.31426999999999999</v>
      </c>
      <c r="K2400">
        <v>-1</v>
      </c>
      <c r="L2400" t="s">
        <v>71</v>
      </c>
      <c r="M2400">
        <v>99.4375</v>
      </c>
      <c r="N2400">
        <v>3.2</v>
      </c>
      <c r="O2400" t="s">
        <v>71</v>
      </c>
      <c r="P2400">
        <v>9.2812970000000004</v>
      </c>
      <c r="Q2400">
        <v>-2</v>
      </c>
      <c r="R2400" s="1">
        <v>3.1</v>
      </c>
      <c r="S2400" s="1">
        <v>4.1500000000000004</v>
      </c>
      <c r="T2400">
        <v>-2</v>
      </c>
      <c r="U2400">
        <v>3.1</v>
      </c>
      <c r="V2400">
        <v>3.9999999999999991</v>
      </c>
      <c r="W2400">
        <v>4499247.87</v>
      </c>
      <c r="X2400" s="9">
        <v>3.1</v>
      </c>
      <c r="Y2400">
        <v>3</v>
      </c>
      <c r="Z2400" t="s">
        <v>71</v>
      </c>
      <c r="AA2400">
        <v>0.17322000000000001</v>
      </c>
      <c r="AB2400">
        <v>-1</v>
      </c>
      <c r="AC2400">
        <v>99.4375</v>
      </c>
      <c r="AD2400" s="9">
        <v>3.1</v>
      </c>
      <c r="AE2400" t="s">
        <v>71</v>
      </c>
      <c r="AF2400">
        <v>74.064406000000005</v>
      </c>
      <c r="AG2400">
        <v>-1</v>
      </c>
      <c r="AH2400">
        <v>3.1</v>
      </c>
      <c r="AI2400">
        <v>4.1500000000000004</v>
      </c>
      <c r="AJ2400">
        <v>-1</v>
      </c>
      <c r="AK2400">
        <v>3.1</v>
      </c>
      <c r="AL2400">
        <v>3.9999999999999991</v>
      </c>
      <c r="AM2400">
        <v>11113922.02</v>
      </c>
      <c r="AN2400" s="9">
        <v>2.1</v>
      </c>
      <c r="AO2400">
        <v>2</v>
      </c>
      <c r="AP2400" t="s">
        <v>71</v>
      </c>
      <c r="AQ2400">
        <v>0.15121000000000001</v>
      </c>
      <c r="AR2400">
        <v>-2</v>
      </c>
      <c r="AS2400">
        <v>99.4375</v>
      </c>
      <c r="AT2400">
        <v>3.1</v>
      </c>
      <c r="AU2400" t="s">
        <v>71</v>
      </c>
      <c r="AV2400">
        <v>74.005571000000003</v>
      </c>
      <c r="AW2400">
        <v>-1</v>
      </c>
      <c r="AX2400">
        <v>3.1</v>
      </c>
      <c r="AY2400">
        <v>4.1500000000000004</v>
      </c>
      <c r="AZ2400">
        <v>-1</v>
      </c>
      <c r="BA2400">
        <v>3.1</v>
      </c>
      <c r="BB2400">
        <v>3.9999999999999991</v>
      </c>
      <c r="BC2400">
        <v>10643692.66</v>
      </c>
      <c r="BD2400" s="1">
        <v>3.1</v>
      </c>
      <c r="BE2400">
        <v>3</v>
      </c>
      <c r="BF2400" t="s">
        <v>71</v>
      </c>
      <c r="BG2400">
        <v>0.16664000000000001</v>
      </c>
      <c r="BH2400">
        <v>-1</v>
      </c>
      <c r="BI2400">
        <v>99.4375</v>
      </c>
      <c r="BJ2400" s="1">
        <v>3.1</v>
      </c>
      <c r="BK2400" t="s">
        <v>71</v>
      </c>
      <c r="BL2400">
        <v>89.708884999999995</v>
      </c>
      <c r="BM2400">
        <v>-1</v>
      </c>
      <c r="BN2400" s="1">
        <v>3.1</v>
      </c>
      <c r="BO2400">
        <v>4.1500000000000004</v>
      </c>
      <c r="BP2400">
        <v>-1</v>
      </c>
      <c r="BQ2400">
        <v>3.2</v>
      </c>
      <c r="BR2400">
        <v>4.4285714285714279</v>
      </c>
    </row>
    <row r="2401" spans="1:70" x14ac:dyDescent="0.25">
      <c r="A2401" s="3">
        <v>42185</v>
      </c>
      <c r="B2401">
        <v>7</v>
      </c>
      <c r="D2401">
        <v>93039</v>
      </c>
      <c r="E2401">
        <v>0.90000000000000036</v>
      </c>
      <c r="F2401">
        <v>5206602.41</v>
      </c>
      <c r="G2401" t="s">
        <v>72</v>
      </c>
      <c r="H2401">
        <v>1</v>
      </c>
      <c r="I2401" t="s">
        <v>71</v>
      </c>
      <c r="J2401">
        <v>0.436</v>
      </c>
      <c r="K2401">
        <v>-8</v>
      </c>
      <c r="S2401" s="1" t="e">
        <v>#N/A</v>
      </c>
      <c r="V2401" t="e">
        <v>#N/A</v>
      </c>
      <c r="W2401">
        <v>5235964.5999999996</v>
      </c>
      <c r="X2401" s="9" t="s">
        <v>72</v>
      </c>
      <c r="Y2401">
        <v>1</v>
      </c>
      <c r="Z2401" t="s">
        <v>71</v>
      </c>
      <c r="AA2401">
        <v>3.4660000000000003E-2</v>
      </c>
      <c r="AB2401">
        <v>-6</v>
      </c>
      <c r="AI2401" t="e">
        <v>#N/A</v>
      </c>
      <c r="AL2401" t="e">
        <v>#N/A</v>
      </c>
      <c r="AM2401">
        <v>5236418.55</v>
      </c>
      <c r="AN2401" s="9" t="s">
        <v>72</v>
      </c>
      <c r="AO2401">
        <v>1</v>
      </c>
      <c r="AP2401" t="s">
        <v>71</v>
      </c>
      <c r="AQ2401">
        <v>4.299E-2</v>
      </c>
      <c r="AR2401">
        <v>-6</v>
      </c>
      <c r="AY2401" t="e">
        <v>#N/A</v>
      </c>
      <c r="BB2401" t="e">
        <v>#N/A</v>
      </c>
      <c r="BC2401">
        <v>5239212.3600000003</v>
      </c>
      <c r="BD2401" s="1" t="s">
        <v>72</v>
      </c>
      <c r="BE2401">
        <v>1</v>
      </c>
      <c r="BF2401" t="s">
        <v>71</v>
      </c>
      <c r="BG2401">
        <v>4.2010000000000013E-2</v>
      </c>
      <c r="BH2401">
        <v>-6</v>
      </c>
      <c r="BO2401" t="e">
        <v>#N/A</v>
      </c>
      <c r="BR2401" t="e">
        <v>#N/A</v>
      </c>
    </row>
    <row r="2402" spans="1:70" x14ac:dyDescent="0.25">
      <c r="A2402" s="3">
        <v>41820</v>
      </c>
      <c r="B2402">
        <v>8.1</v>
      </c>
      <c r="D2402">
        <v>93053</v>
      </c>
      <c r="E2402">
        <v>1.1000000000000001</v>
      </c>
      <c r="F2402">
        <v>756863.55</v>
      </c>
      <c r="G2402" t="s">
        <v>75</v>
      </c>
      <c r="H2402">
        <v>4</v>
      </c>
      <c r="I2402" t="s">
        <v>71</v>
      </c>
      <c r="J2402">
        <v>0.23336999999999999</v>
      </c>
      <c r="K2402">
        <v>-6</v>
      </c>
      <c r="N2402">
        <v>3.1</v>
      </c>
      <c r="O2402" t="s">
        <v>71</v>
      </c>
      <c r="P2402">
        <v>55.646757000000001</v>
      </c>
      <c r="Q2402">
        <v>-7</v>
      </c>
      <c r="S2402" s="1" t="e">
        <v>#N/A</v>
      </c>
      <c r="V2402" t="e">
        <v>#N/A</v>
      </c>
      <c r="W2402">
        <v>235120.81</v>
      </c>
      <c r="X2402" s="9" t="s">
        <v>75</v>
      </c>
      <c r="Y2402">
        <v>4</v>
      </c>
      <c r="Z2402" t="s">
        <v>71</v>
      </c>
      <c r="AA2402">
        <v>0.28633999999999998</v>
      </c>
      <c r="AB2402">
        <v>-5</v>
      </c>
      <c r="AI2402" t="e">
        <v>#N/A</v>
      </c>
      <c r="AL2402" t="e">
        <v>#N/A</v>
      </c>
      <c r="AM2402">
        <v>5500000</v>
      </c>
      <c r="AN2402" s="9" t="s">
        <v>80</v>
      </c>
      <c r="AO2402">
        <v>2</v>
      </c>
      <c r="AP2402" t="s">
        <v>71</v>
      </c>
      <c r="AQ2402">
        <v>2.9020000000000001E-2</v>
      </c>
      <c r="AR2402">
        <v>-1</v>
      </c>
      <c r="AY2402" t="e">
        <v>#N/A</v>
      </c>
      <c r="BB2402" t="e">
        <v>#N/A</v>
      </c>
      <c r="BC2402">
        <v>5507413.6399999997</v>
      </c>
      <c r="BD2402" s="1" t="s">
        <v>80</v>
      </c>
      <c r="BE2402">
        <v>2</v>
      </c>
      <c r="BF2402" t="s">
        <v>71</v>
      </c>
      <c r="BG2402">
        <v>2.7539999999999999E-2</v>
      </c>
      <c r="BH2402">
        <v>-1</v>
      </c>
      <c r="BO2402" t="e">
        <v>#N/A</v>
      </c>
      <c r="BR2402" t="e">
        <v>#N/A</v>
      </c>
    </row>
    <row r="2403" spans="1:70" x14ac:dyDescent="0.25">
      <c r="A2403" s="3">
        <v>43280</v>
      </c>
      <c r="B2403">
        <v>6.2</v>
      </c>
      <c r="D2403">
        <v>93053</v>
      </c>
      <c r="E2403">
        <v>2.2000000000000002</v>
      </c>
      <c r="F2403">
        <v>2378867.0499999998</v>
      </c>
      <c r="G2403" t="s">
        <v>80</v>
      </c>
      <c r="H2403">
        <v>2</v>
      </c>
      <c r="I2403" t="s">
        <v>71</v>
      </c>
      <c r="J2403">
        <v>0.28949999999999998</v>
      </c>
      <c r="K2403">
        <v>-6</v>
      </c>
      <c r="N2403" t="s">
        <v>72</v>
      </c>
      <c r="O2403" t="s">
        <v>71</v>
      </c>
      <c r="P2403">
        <v>31.5472</v>
      </c>
      <c r="Q2403">
        <v>-7</v>
      </c>
      <c r="R2403" s="1">
        <v>2.2000000000000002</v>
      </c>
      <c r="S2403" s="1">
        <v>3.7000000000000006</v>
      </c>
      <c r="T2403">
        <v>-6</v>
      </c>
      <c r="U2403">
        <v>2.2000000000000002</v>
      </c>
      <c r="V2403">
        <v>3.5714285714285707</v>
      </c>
      <c r="W2403">
        <v>2470424.27</v>
      </c>
      <c r="X2403" s="9" t="s">
        <v>80</v>
      </c>
      <c r="Y2403">
        <v>2</v>
      </c>
      <c r="Z2403" t="s">
        <v>71</v>
      </c>
      <c r="AA2403">
        <v>2.8150000000000001E-2</v>
      </c>
      <c r="AB2403">
        <v>-2</v>
      </c>
      <c r="AD2403" s="9" t="s">
        <v>72</v>
      </c>
      <c r="AE2403" t="s">
        <v>71</v>
      </c>
      <c r="AF2403">
        <v>30.971699999999998</v>
      </c>
      <c r="AG2403">
        <v>-3</v>
      </c>
      <c r="AH2403">
        <v>2.2000000000000002</v>
      </c>
      <c r="AI2403">
        <v>3.7000000000000006</v>
      </c>
      <c r="AJ2403">
        <v>-2</v>
      </c>
      <c r="AK2403">
        <v>2.2000000000000002</v>
      </c>
      <c r="AL2403">
        <v>3.5714285714285707</v>
      </c>
      <c r="AM2403">
        <v>2695461.38</v>
      </c>
      <c r="AN2403" s="9" t="s">
        <v>80</v>
      </c>
      <c r="AO2403">
        <v>2</v>
      </c>
      <c r="AP2403" t="s">
        <v>71</v>
      </c>
      <c r="AQ2403">
        <v>2.8989999999999998E-2</v>
      </c>
      <c r="AR2403">
        <v>-2</v>
      </c>
      <c r="AT2403" t="s">
        <v>72</v>
      </c>
      <c r="AU2403" t="s">
        <v>71</v>
      </c>
      <c r="AV2403">
        <v>31.003799999999998</v>
      </c>
      <c r="AW2403">
        <v>-3</v>
      </c>
      <c r="AX2403">
        <v>2.2000000000000002</v>
      </c>
      <c r="AY2403">
        <v>3.7000000000000006</v>
      </c>
      <c r="AZ2403">
        <v>-2</v>
      </c>
      <c r="BA2403">
        <v>2.2000000000000002</v>
      </c>
      <c r="BB2403">
        <v>3.5714285714285707</v>
      </c>
      <c r="BC2403">
        <v>2924414.18</v>
      </c>
      <c r="BD2403" s="1" t="s">
        <v>80</v>
      </c>
      <c r="BE2403">
        <v>2</v>
      </c>
      <c r="BF2403" t="s">
        <v>71</v>
      </c>
      <c r="BG2403">
        <v>3.1559999999999998E-2</v>
      </c>
      <c r="BH2403">
        <v>-2</v>
      </c>
      <c r="BJ2403" s="1" t="s">
        <v>72</v>
      </c>
      <c r="BK2403" t="s">
        <v>71</v>
      </c>
      <c r="BL2403">
        <v>30.4328</v>
      </c>
      <c r="BM2403">
        <v>-3</v>
      </c>
      <c r="BN2403" s="1">
        <v>2.2000000000000002</v>
      </c>
      <c r="BO2403">
        <v>3.7000000000000006</v>
      </c>
      <c r="BP2403">
        <v>-2</v>
      </c>
      <c r="BQ2403">
        <v>2.2000000000000002</v>
      </c>
      <c r="BR2403">
        <v>3.5714285714285707</v>
      </c>
    </row>
    <row r="2404" spans="1:70" x14ac:dyDescent="0.25">
      <c r="A2404" s="3">
        <v>42674</v>
      </c>
      <c r="B2404">
        <v>3.3</v>
      </c>
      <c r="D2404">
        <v>93061</v>
      </c>
      <c r="E2404">
        <v>9.9999999999999645E-2</v>
      </c>
      <c r="F2404">
        <v>140000000</v>
      </c>
      <c r="G2404" t="s">
        <v>75</v>
      </c>
      <c r="H2404">
        <v>4</v>
      </c>
      <c r="I2404" t="s">
        <v>101</v>
      </c>
      <c r="J2404">
        <v>0.23815</v>
      </c>
      <c r="K2404">
        <v>1</v>
      </c>
      <c r="R2404" s="1">
        <v>3.3</v>
      </c>
      <c r="S2404" s="1">
        <v>5.0500000000000007</v>
      </c>
      <c r="U2404">
        <v>3.3</v>
      </c>
      <c r="V2404">
        <v>4.8571428571428568</v>
      </c>
      <c r="W2404">
        <v>140000000</v>
      </c>
      <c r="X2404" s="9">
        <v>3.1</v>
      </c>
      <c r="Y2404">
        <v>3</v>
      </c>
      <c r="Z2404" t="s">
        <v>101</v>
      </c>
      <c r="AA2404">
        <v>0.17929999999999999</v>
      </c>
      <c r="AB2404">
        <v>0</v>
      </c>
      <c r="AH2404">
        <v>3.3</v>
      </c>
      <c r="AI2404">
        <v>5.0500000000000007</v>
      </c>
      <c r="AJ2404">
        <v>0</v>
      </c>
      <c r="AK2404">
        <v>3.3</v>
      </c>
      <c r="AL2404">
        <v>4.8571428571428568</v>
      </c>
      <c r="AM2404">
        <v>140000000</v>
      </c>
      <c r="AN2404" s="9">
        <v>3.1</v>
      </c>
      <c r="AO2404">
        <v>3</v>
      </c>
      <c r="AP2404" t="s">
        <v>101</v>
      </c>
      <c r="AQ2404">
        <v>0.22653000000000001</v>
      </c>
      <c r="AR2404">
        <v>0</v>
      </c>
      <c r="AX2404">
        <v>3.3</v>
      </c>
      <c r="AY2404">
        <v>5.0500000000000007</v>
      </c>
      <c r="AZ2404">
        <v>0</v>
      </c>
      <c r="BA2404">
        <v>3.3</v>
      </c>
      <c r="BB2404">
        <v>4.8571428571428568</v>
      </c>
      <c r="BC2404">
        <v>140000000</v>
      </c>
      <c r="BD2404" s="1">
        <v>3.1</v>
      </c>
      <c r="BE2404">
        <v>3</v>
      </c>
      <c r="BF2404" t="s">
        <v>101</v>
      </c>
      <c r="BG2404">
        <v>0.20197000000000001</v>
      </c>
      <c r="BH2404">
        <v>0</v>
      </c>
      <c r="BN2404" s="1">
        <v>3.3</v>
      </c>
      <c r="BO2404">
        <v>5.0500000000000007</v>
      </c>
      <c r="BP2404">
        <v>0</v>
      </c>
      <c r="BQ2404">
        <v>3.3</v>
      </c>
      <c r="BR2404">
        <v>4.8571428571428568</v>
      </c>
    </row>
    <row r="2405" spans="1:70" x14ac:dyDescent="0.25">
      <c r="A2405" s="3">
        <v>42886</v>
      </c>
      <c r="B2405">
        <v>5.0999999999999996</v>
      </c>
      <c r="D2405">
        <v>93061</v>
      </c>
      <c r="E2405">
        <v>1.8</v>
      </c>
      <c r="F2405">
        <v>274500000</v>
      </c>
      <c r="G2405">
        <v>5.2</v>
      </c>
      <c r="H2405">
        <v>6</v>
      </c>
      <c r="I2405" t="s">
        <v>101</v>
      </c>
      <c r="J2405">
        <v>0.26238</v>
      </c>
      <c r="K2405">
        <v>1</v>
      </c>
      <c r="R2405" s="1">
        <v>3.3</v>
      </c>
      <c r="S2405" s="1">
        <v>5.0500000000000007</v>
      </c>
      <c r="T2405">
        <v>-2</v>
      </c>
      <c r="U2405">
        <v>3.3</v>
      </c>
      <c r="V2405">
        <v>4.8571428571428568</v>
      </c>
      <c r="W2405">
        <v>274500000</v>
      </c>
      <c r="X2405" s="9">
        <v>5.2</v>
      </c>
      <c r="Y2405">
        <v>6</v>
      </c>
      <c r="Z2405" t="s">
        <v>101</v>
      </c>
      <c r="AA2405">
        <v>0.26587</v>
      </c>
      <c r="AB2405">
        <v>3</v>
      </c>
      <c r="AH2405">
        <v>3.3</v>
      </c>
      <c r="AI2405">
        <v>5.0500000000000007</v>
      </c>
      <c r="AJ2405">
        <v>0</v>
      </c>
      <c r="AK2405">
        <v>3.3</v>
      </c>
      <c r="AL2405">
        <v>4.8571428571428568</v>
      </c>
      <c r="AM2405">
        <v>295000000</v>
      </c>
      <c r="AN2405" s="9">
        <v>5.2</v>
      </c>
      <c r="AO2405">
        <v>6</v>
      </c>
      <c r="AP2405" t="s">
        <v>101</v>
      </c>
      <c r="AQ2405">
        <v>0.25240000000000001</v>
      </c>
      <c r="AR2405">
        <v>3</v>
      </c>
      <c r="AX2405">
        <v>3.3</v>
      </c>
      <c r="AY2405">
        <v>5.0500000000000007</v>
      </c>
      <c r="AZ2405">
        <v>0</v>
      </c>
      <c r="BA2405">
        <v>3.3</v>
      </c>
      <c r="BB2405">
        <v>4.8571428571428568</v>
      </c>
      <c r="BC2405">
        <v>295000000</v>
      </c>
      <c r="BD2405" s="1">
        <v>5.2</v>
      </c>
      <c r="BE2405">
        <v>6</v>
      </c>
      <c r="BF2405" t="s">
        <v>101</v>
      </c>
      <c r="BG2405">
        <v>0.25346000000000002</v>
      </c>
      <c r="BH2405">
        <v>3</v>
      </c>
      <c r="BN2405" s="1">
        <v>3.3</v>
      </c>
      <c r="BO2405">
        <v>5.0500000000000007</v>
      </c>
      <c r="BP2405">
        <v>0</v>
      </c>
      <c r="BQ2405">
        <v>3.3</v>
      </c>
      <c r="BR2405">
        <v>4.8571428571428568</v>
      </c>
    </row>
    <row r="2406" spans="1:70" x14ac:dyDescent="0.25">
      <c r="A2406" s="3">
        <v>41820</v>
      </c>
      <c r="B2406">
        <v>7</v>
      </c>
      <c r="D2406">
        <v>93145</v>
      </c>
      <c r="E2406">
        <v>0.90000000000000036</v>
      </c>
      <c r="F2406">
        <v>13326836.470000001</v>
      </c>
      <c r="G2406" t="s">
        <v>72</v>
      </c>
      <c r="H2406">
        <v>1</v>
      </c>
      <c r="I2406" t="s">
        <v>71</v>
      </c>
      <c r="J2406">
        <v>0.89890000000000003</v>
      </c>
      <c r="K2406">
        <v>-8</v>
      </c>
      <c r="N2406" t="s">
        <v>72</v>
      </c>
      <c r="O2406" t="s">
        <v>71</v>
      </c>
      <c r="P2406">
        <v>31.473572999999998</v>
      </c>
      <c r="Q2406">
        <v>-8</v>
      </c>
      <c r="R2406" s="1">
        <v>2.2000000000000002</v>
      </c>
      <c r="S2406" s="1">
        <v>3.2500000000000004</v>
      </c>
      <c r="T2406">
        <v>-7</v>
      </c>
      <c r="U2406">
        <v>2.1</v>
      </c>
      <c r="V2406">
        <v>2.714285714285714</v>
      </c>
      <c r="W2406">
        <v>12889494.52</v>
      </c>
      <c r="X2406" s="9">
        <v>2.1</v>
      </c>
      <c r="Y2406">
        <v>2</v>
      </c>
      <c r="Z2406" t="s">
        <v>71</v>
      </c>
      <c r="AA2406">
        <v>0.13583000000000001</v>
      </c>
      <c r="AB2406">
        <v>-5</v>
      </c>
      <c r="AD2406" s="9" t="s">
        <v>72</v>
      </c>
      <c r="AE2406" t="s">
        <v>71</v>
      </c>
      <c r="AF2406">
        <v>33.948914000000002</v>
      </c>
      <c r="AG2406">
        <v>-6</v>
      </c>
      <c r="AH2406">
        <v>2.2000000000000002</v>
      </c>
      <c r="AI2406">
        <v>3.2500000000000004</v>
      </c>
      <c r="AJ2406">
        <v>-5</v>
      </c>
      <c r="AK2406">
        <v>2.1</v>
      </c>
      <c r="AL2406">
        <v>2.714285714285714</v>
      </c>
      <c r="AM2406">
        <v>13271729.189999999</v>
      </c>
      <c r="AN2406" s="9">
        <v>2.1</v>
      </c>
      <c r="AO2406">
        <v>2</v>
      </c>
      <c r="AP2406" t="s">
        <v>71</v>
      </c>
      <c r="AQ2406">
        <v>0.15267</v>
      </c>
      <c r="AR2406">
        <v>-5</v>
      </c>
      <c r="AT2406" t="s">
        <v>72</v>
      </c>
      <c r="AU2406" t="s">
        <v>71</v>
      </c>
      <c r="AV2406">
        <v>34.540861999999997</v>
      </c>
      <c r="AW2406">
        <v>-6</v>
      </c>
      <c r="AX2406">
        <v>2.2000000000000002</v>
      </c>
      <c r="AY2406">
        <v>3.2500000000000004</v>
      </c>
      <c r="AZ2406">
        <v>-5</v>
      </c>
      <c r="BA2406">
        <v>2.1</v>
      </c>
      <c r="BB2406">
        <v>2.714285714285714</v>
      </c>
      <c r="BC2406">
        <v>9534942.5700000003</v>
      </c>
      <c r="BD2406" s="1">
        <v>3.1</v>
      </c>
      <c r="BE2406">
        <v>3</v>
      </c>
      <c r="BF2406" t="s">
        <v>71</v>
      </c>
      <c r="BG2406">
        <v>0.17348</v>
      </c>
      <c r="BH2406">
        <v>-4</v>
      </c>
      <c r="BJ2406" s="1" t="s">
        <v>72</v>
      </c>
      <c r="BK2406" t="s">
        <v>71</v>
      </c>
      <c r="BL2406">
        <v>34.301746000000001</v>
      </c>
      <c r="BM2406">
        <v>-6</v>
      </c>
      <c r="BN2406" s="1">
        <v>2.2000000000000002</v>
      </c>
      <c r="BO2406">
        <v>3.2500000000000004</v>
      </c>
      <c r="BP2406">
        <v>-5</v>
      </c>
      <c r="BQ2406">
        <v>2.1</v>
      </c>
      <c r="BR2406">
        <v>2.714285714285714</v>
      </c>
    </row>
    <row r="2407" spans="1:70" x14ac:dyDescent="0.25">
      <c r="A2407" s="3">
        <v>42613</v>
      </c>
      <c r="B2407">
        <v>2.1</v>
      </c>
      <c r="D2407">
        <v>93160</v>
      </c>
      <c r="E2407">
        <v>0.1000000000000001</v>
      </c>
      <c r="F2407">
        <v>6580079.79</v>
      </c>
      <c r="S2407" s="1" t="e">
        <v>#N/A</v>
      </c>
      <c r="V2407" t="e">
        <v>#N/A</v>
      </c>
      <c r="W2407">
        <v>6580079.79</v>
      </c>
      <c r="AI2407" t="e">
        <v>#N/A</v>
      </c>
      <c r="AL2407" t="e">
        <v>#N/A</v>
      </c>
      <c r="AM2407">
        <v>6580079.79</v>
      </c>
      <c r="AY2407" t="e">
        <v>#N/A</v>
      </c>
      <c r="BB2407" t="e">
        <v>#N/A</v>
      </c>
      <c r="BC2407">
        <v>7156708.3499999996</v>
      </c>
      <c r="BO2407" t="e">
        <v>#N/A</v>
      </c>
      <c r="BR2407" t="e">
        <v>#N/A</v>
      </c>
    </row>
    <row r="2408" spans="1:70" x14ac:dyDescent="0.25">
      <c r="A2408" s="3">
        <v>41820</v>
      </c>
      <c r="B2408">
        <v>6.1</v>
      </c>
      <c r="D2408">
        <v>93183</v>
      </c>
      <c r="E2408">
        <v>0.89999999999999947</v>
      </c>
      <c r="F2408">
        <v>80000000</v>
      </c>
      <c r="G2408" t="s">
        <v>75</v>
      </c>
      <c r="H2408">
        <v>4</v>
      </c>
      <c r="I2408" t="s">
        <v>71</v>
      </c>
      <c r="J2408">
        <v>0.31152000000000002</v>
      </c>
      <c r="K2408">
        <v>-3</v>
      </c>
      <c r="N2408">
        <v>3.1</v>
      </c>
      <c r="O2408" t="s">
        <v>71</v>
      </c>
      <c r="P2408">
        <v>67.258255000000005</v>
      </c>
      <c r="Q2408">
        <v>-4</v>
      </c>
      <c r="R2408" s="1">
        <v>3.2</v>
      </c>
      <c r="S2408" s="1">
        <v>4.6000000000000005</v>
      </c>
      <c r="T2408">
        <v>-4</v>
      </c>
      <c r="U2408">
        <v>3.2</v>
      </c>
      <c r="V2408">
        <v>4.4285714285714279</v>
      </c>
      <c r="W2408">
        <v>80000000</v>
      </c>
      <c r="X2408" s="9">
        <v>5.0999999999999996</v>
      </c>
      <c r="Y2408">
        <v>5</v>
      </c>
      <c r="Z2408" t="s">
        <v>71</v>
      </c>
      <c r="AA2408">
        <v>0.40060000000000001</v>
      </c>
      <c r="AB2408">
        <v>-1</v>
      </c>
      <c r="AD2408" s="9">
        <v>3.2</v>
      </c>
      <c r="AE2408" t="s">
        <v>71</v>
      </c>
      <c r="AF2408">
        <v>77.395867999999993</v>
      </c>
      <c r="AG2408">
        <v>-3</v>
      </c>
      <c r="AH2408">
        <v>3.2</v>
      </c>
      <c r="AI2408">
        <v>4.6000000000000005</v>
      </c>
      <c r="AJ2408">
        <v>-3</v>
      </c>
      <c r="AK2408">
        <v>3.2</v>
      </c>
      <c r="AL2408">
        <v>4.4285714285714279</v>
      </c>
      <c r="AM2408">
        <v>80000000</v>
      </c>
      <c r="AN2408" s="9">
        <v>5.0999999999999996</v>
      </c>
      <c r="AO2408">
        <v>5</v>
      </c>
      <c r="AP2408" t="s">
        <v>71</v>
      </c>
      <c r="AQ2408">
        <v>0.43291000000000002</v>
      </c>
      <c r="AR2408">
        <v>-1</v>
      </c>
      <c r="AT2408">
        <v>3.2</v>
      </c>
      <c r="AU2408" t="s">
        <v>71</v>
      </c>
      <c r="AV2408">
        <v>76.273949000000002</v>
      </c>
      <c r="AW2408">
        <v>-3</v>
      </c>
      <c r="AX2408">
        <v>3.2</v>
      </c>
      <c r="AY2408">
        <v>4.6000000000000005</v>
      </c>
      <c r="AZ2408">
        <v>-3</v>
      </c>
      <c r="BA2408">
        <v>3.2</v>
      </c>
      <c r="BB2408">
        <v>4.4285714285714279</v>
      </c>
      <c r="BC2408">
        <v>80000000</v>
      </c>
      <c r="BD2408" s="1">
        <v>5.2</v>
      </c>
      <c r="BE2408">
        <v>6</v>
      </c>
      <c r="BF2408" t="s">
        <v>71</v>
      </c>
      <c r="BG2408">
        <v>0.48973</v>
      </c>
      <c r="BH2408">
        <v>0</v>
      </c>
      <c r="BJ2408" s="1">
        <v>3.1</v>
      </c>
      <c r="BK2408" t="s">
        <v>71</v>
      </c>
      <c r="BL2408">
        <v>70.785506999999996</v>
      </c>
      <c r="BM2408">
        <v>-3</v>
      </c>
      <c r="BN2408" s="1">
        <v>3.2</v>
      </c>
      <c r="BO2408">
        <v>4.6000000000000005</v>
      </c>
      <c r="BP2408">
        <v>-3</v>
      </c>
      <c r="BQ2408">
        <v>3.2</v>
      </c>
      <c r="BR2408">
        <v>4.4285714285714279</v>
      </c>
    </row>
    <row r="2409" spans="1:70" x14ac:dyDescent="0.25">
      <c r="A2409" s="3">
        <v>42825</v>
      </c>
      <c r="B2409">
        <v>4</v>
      </c>
      <c r="D2409">
        <v>93183</v>
      </c>
      <c r="E2409">
        <v>1</v>
      </c>
      <c r="F2409">
        <v>4715366.32</v>
      </c>
      <c r="G2409" t="s">
        <v>72</v>
      </c>
      <c r="H2409">
        <v>1</v>
      </c>
      <c r="I2409" t="s">
        <v>71</v>
      </c>
      <c r="J2409">
        <v>0.28399999999999997</v>
      </c>
      <c r="K2409">
        <v>-3</v>
      </c>
      <c r="N2409" t="s">
        <v>72</v>
      </c>
      <c r="O2409" t="s">
        <v>71</v>
      </c>
      <c r="P2409">
        <v>48.5762</v>
      </c>
      <c r="Q2409">
        <v>-3</v>
      </c>
      <c r="R2409" s="1">
        <v>3.2</v>
      </c>
      <c r="S2409" s="1">
        <v>4.6000000000000005</v>
      </c>
      <c r="T2409">
        <v>-1</v>
      </c>
      <c r="U2409">
        <v>3.2</v>
      </c>
      <c r="V2409">
        <v>4.4285714285714279</v>
      </c>
      <c r="W2409">
        <v>80000000</v>
      </c>
      <c r="X2409" s="9">
        <v>5.0999999999999996</v>
      </c>
      <c r="Y2409">
        <v>5</v>
      </c>
      <c r="Z2409" t="s">
        <v>71</v>
      </c>
      <c r="AA2409">
        <v>0.43280000000000002</v>
      </c>
      <c r="AB2409">
        <v>2</v>
      </c>
      <c r="AD2409" s="9">
        <v>3.1</v>
      </c>
      <c r="AE2409" t="s">
        <v>71</v>
      </c>
      <c r="AF2409">
        <v>66.136452000000006</v>
      </c>
      <c r="AG2409">
        <v>0</v>
      </c>
      <c r="AH2409">
        <v>3.2</v>
      </c>
      <c r="AI2409">
        <v>4.6000000000000005</v>
      </c>
      <c r="AJ2409">
        <v>0</v>
      </c>
      <c r="AK2409">
        <v>3.2</v>
      </c>
      <c r="AL2409">
        <v>4.4285714285714279</v>
      </c>
      <c r="AM2409">
        <v>80000000</v>
      </c>
      <c r="AN2409" s="9">
        <v>5.2</v>
      </c>
      <c r="AO2409">
        <v>6</v>
      </c>
      <c r="AP2409" t="s">
        <v>71</v>
      </c>
      <c r="AQ2409">
        <v>0.53837000000000002</v>
      </c>
      <c r="AR2409">
        <v>3</v>
      </c>
      <c r="AT2409">
        <v>3.1</v>
      </c>
      <c r="AU2409" t="s">
        <v>71</v>
      </c>
      <c r="AV2409">
        <v>64.421341999999996</v>
      </c>
      <c r="AW2409">
        <v>0</v>
      </c>
      <c r="AX2409">
        <v>3.2</v>
      </c>
      <c r="AY2409">
        <v>4.6000000000000005</v>
      </c>
      <c r="AZ2409">
        <v>0</v>
      </c>
      <c r="BA2409">
        <v>3.2</v>
      </c>
      <c r="BB2409">
        <v>4.4285714285714279</v>
      </c>
      <c r="BC2409">
        <v>80000000</v>
      </c>
      <c r="BD2409" s="1">
        <v>5.2</v>
      </c>
      <c r="BE2409">
        <v>6</v>
      </c>
      <c r="BF2409" t="s">
        <v>71</v>
      </c>
      <c r="BG2409">
        <v>0.51056000000000001</v>
      </c>
      <c r="BH2409">
        <v>3</v>
      </c>
      <c r="BJ2409" s="1">
        <v>3.2</v>
      </c>
      <c r="BK2409" t="s">
        <v>71</v>
      </c>
      <c r="BL2409">
        <v>66.528762</v>
      </c>
      <c r="BM2409">
        <v>0</v>
      </c>
      <c r="BN2409" s="1">
        <v>3.2</v>
      </c>
      <c r="BO2409">
        <v>4.6000000000000005</v>
      </c>
      <c r="BP2409">
        <v>0</v>
      </c>
      <c r="BQ2409">
        <v>3.2</v>
      </c>
      <c r="BR2409">
        <v>4.4285714285714279</v>
      </c>
    </row>
    <row r="2410" spans="1:70" x14ac:dyDescent="0.25">
      <c r="A2410" s="3">
        <v>42580</v>
      </c>
      <c r="B2410">
        <v>3.2</v>
      </c>
      <c r="D2410">
        <v>93196</v>
      </c>
      <c r="E2410">
        <v>0.20000000000000021</v>
      </c>
      <c r="F2410">
        <v>1809444.7</v>
      </c>
      <c r="S2410" s="1" t="e">
        <v>#N/A</v>
      </c>
      <c r="V2410" t="e">
        <v>#N/A</v>
      </c>
      <c r="W2410">
        <v>1809444.7</v>
      </c>
      <c r="AI2410" t="e">
        <v>#N/A</v>
      </c>
      <c r="AL2410" t="e">
        <v>#N/A</v>
      </c>
      <c r="AM2410">
        <v>1809444.7</v>
      </c>
      <c r="AY2410" t="e">
        <v>#N/A</v>
      </c>
      <c r="BB2410" t="e">
        <v>#N/A</v>
      </c>
      <c r="BC2410">
        <v>1809444.7</v>
      </c>
      <c r="BO2410" t="e">
        <v>#N/A</v>
      </c>
      <c r="BR2410" t="e">
        <v>#N/A</v>
      </c>
    </row>
    <row r="2411" spans="1:70" x14ac:dyDescent="0.25">
      <c r="A2411" s="3">
        <v>42580</v>
      </c>
      <c r="B2411">
        <v>3.3</v>
      </c>
      <c r="D2411">
        <v>93213</v>
      </c>
      <c r="E2411">
        <v>0.29999999999999982</v>
      </c>
      <c r="F2411">
        <v>2045145.36</v>
      </c>
      <c r="S2411" s="1" t="e">
        <v>#N/A</v>
      </c>
      <c r="V2411" t="e">
        <v>#N/A</v>
      </c>
      <c r="W2411">
        <v>2045145.36</v>
      </c>
      <c r="AI2411" t="e">
        <v>#N/A</v>
      </c>
      <c r="AL2411" t="e">
        <v>#N/A</v>
      </c>
      <c r="AM2411">
        <v>2045145.36</v>
      </c>
      <c r="AY2411" t="e">
        <v>#N/A</v>
      </c>
      <c r="BB2411" t="e">
        <v>#N/A</v>
      </c>
      <c r="BC2411">
        <v>2045145.36</v>
      </c>
      <c r="BO2411" t="e">
        <v>#N/A</v>
      </c>
      <c r="BR2411" t="e">
        <v>#N/A</v>
      </c>
    </row>
    <row r="2412" spans="1:70" x14ac:dyDescent="0.25">
      <c r="A2412" s="3">
        <v>41789</v>
      </c>
      <c r="B2412">
        <v>6.1</v>
      </c>
      <c r="D2412">
        <v>93238</v>
      </c>
      <c r="E2412">
        <v>0.89999999999999947</v>
      </c>
      <c r="F2412">
        <v>31533549.82</v>
      </c>
      <c r="G2412" t="s">
        <v>75</v>
      </c>
      <c r="H2412">
        <v>4</v>
      </c>
      <c r="I2412" t="s">
        <v>71</v>
      </c>
      <c r="J2412">
        <v>0.34399999999999997</v>
      </c>
      <c r="K2412">
        <v>-3</v>
      </c>
      <c r="R2412" s="1">
        <v>5.2</v>
      </c>
      <c r="S2412" s="1">
        <v>6.4000000000000012</v>
      </c>
      <c r="T2412">
        <v>-1</v>
      </c>
      <c r="U2412">
        <v>5.2</v>
      </c>
      <c r="V2412">
        <v>6.1428571428571432</v>
      </c>
      <c r="W2412">
        <v>23333333.329999998</v>
      </c>
      <c r="X2412" s="9">
        <v>3.1</v>
      </c>
      <c r="Y2412">
        <v>3</v>
      </c>
      <c r="Z2412" t="s">
        <v>71</v>
      </c>
      <c r="AA2412">
        <v>0.20937</v>
      </c>
      <c r="AB2412">
        <v>-3</v>
      </c>
      <c r="AH2412">
        <v>6.1</v>
      </c>
      <c r="AI2412">
        <v>6.8500000000000014</v>
      </c>
      <c r="AJ2412">
        <v>1</v>
      </c>
      <c r="AK2412">
        <v>5.2</v>
      </c>
      <c r="AL2412">
        <v>6.1428571428571432</v>
      </c>
      <c r="AM2412">
        <v>23333333.329999998</v>
      </c>
      <c r="AN2412" s="9" t="s">
        <v>75</v>
      </c>
      <c r="AO2412">
        <v>4</v>
      </c>
      <c r="AP2412" t="s">
        <v>71</v>
      </c>
      <c r="AQ2412">
        <v>0.24948999999999999</v>
      </c>
      <c r="AR2412">
        <v>-2</v>
      </c>
      <c r="AX2412">
        <v>6.1</v>
      </c>
      <c r="AY2412">
        <v>6.8500000000000014</v>
      </c>
      <c r="AZ2412">
        <v>1</v>
      </c>
      <c r="BA2412">
        <v>5.2</v>
      </c>
      <c r="BB2412">
        <v>6.1428571428571432</v>
      </c>
      <c r="BC2412">
        <v>2045145.36</v>
      </c>
      <c r="BO2412" t="e">
        <v>#N/A</v>
      </c>
      <c r="BR2412" t="e">
        <v>#N/A</v>
      </c>
    </row>
    <row r="2413" spans="1:70" x14ac:dyDescent="0.25">
      <c r="A2413" s="3">
        <v>42034</v>
      </c>
      <c r="B2413">
        <v>6.2</v>
      </c>
      <c r="D2413">
        <v>93238</v>
      </c>
      <c r="E2413">
        <v>0.10000000000000051</v>
      </c>
      <c r="F2413">
        <v>49531250</v>
      </c>
      <c r="G2413">
        <v>6.1</v>
      </c>
      <c r="H2413">
        <v>7</v>
      </c>
      <c r="I2413" t="s">
        <v>71</v>
      </c>
      <c r="J2413">
        <v>1.28223</v>
      </c>
      <c r="K2413">
        <v>-1</v>
      </c>
      <c r="R2413" s="1">
        <v>5.2</v>
      </c>
      <c r="S2413" s="1">
        <v>6.4000000000000012</v>
      </c>
      <c r="T2413">
        <v>-2</v>
      </c>
      <c r="U2413">
        <v>6.1</v>
      </c>
      <c r="V2413">
        <v>6.5714285714285721</v>
      </c>
      <c r="W2413">
        <v>49531250</v>
      </c>
      <c r="X2413" s="9">
        <v>5.2</v>
      </c>
      <c r="Y2413">
        <v>6</v>
      </c>
      <c r="Z2413" t="s">
        <v>71</v>
      </c>
      <c r="AA2413">
        <v>0.51332</v>
      </c>
      <c r="AB2413">
        <v>-1</v>
      </c>
      <c r="AH2413">
        <v>5.2</v>
      </c>
      <c r="AI2413">
        <v>6.4000000000000012</v>
      </c>
      <c r="AJ2413">
        <v>-1</v>
      </c>
      <c r="AK2413">
        <v>5.2</v>
      </c>
      <c r="AL2413">
        <v>6.1428571428571432</v>
      </c>
      <c r="AM2413">
        <v>49531250</v>
      </c>
      <c r="AN2413" s="9">
        <v>5.0999999999999996</v>
      </c>
      <c r="AO2413">
        <v>5</v>
      </c>
      <c r="AP2413" t="s">
        <v>71</v>
      </c>
      <c r="AQ2413">
        <v>0.39726</v>
      </c>
      <c r="AR2413">
        <v>-2</v>
      </c>
      <c r="AX2413">
        <v>5.2</v>
      </c>
      <c r="AY2413">
        <v>6.4000000000000012</v>
      </c>
      <c r="AZ2413">
        <v>-1</v>
      </c>
      <c r="BA2413">
        <v>5.2</v>
      </c>
      <c r="BB2413">
        <v>6.1428571428571432</v>
      </c>
      <c r="BC2413">
        <v>50000000</v>
      </c>
      <c r="BD2413" s="1">
        <v>3.1</v>
      </c>
      <c r="BE2413">
        <v>3</v>
      </c>
      <c r="BF2413" t="s">
        <v>71</v>
      </c>
      <c r="BG2413">
        <v>0.22914000000000001</v>
      </c>
      <c r="BH2413">
        <v>-4</v>
      </c>
      <c r="BN2413" s="1">
        <v>5.2</v>
      </c>
      <c r="BO2413">
        <v>6.4000000000000012</v>
      </c>
      <c r="BP2413">
        <v>-1</v>
      </c>
      <c r="BQ2413">
        <v>5.2</v>
      </c>
      <c r="BR2413">
        <v>6.1428571428571432</v>
      </c>
    </row>
    <row r="2414" spans="1:70" x14ac:dyDescent="0.25">
      <c r="A2414" s="3">
        <v>42094</v>
      </c>
      <c r="B2414">
        <v>7</v>
      </c>
      <c r="D2414">
        <v>93238</v>
      </c>
      <c r="E2414">
        <v>0.79999999999999982</v>
      </c>
      <c r="F2414">
        <v>49062500</v>
      </c>
      <c r="G2414">
        <v>6.2</v>
      </c>
      <c r="H2414">
        <v>8</v>
      </c>
      <c r="I2414" t="s">
        <v>71</v>
      </c>
      <c r="J2414">
        <v>2.1243500000000002</v>
      </c>
      <c r="K2414">
        <v>-1</v>
      </c>
      <c r="R2414" s="1">
        <v>5.2</v>
      </c>
      <c r="S2414" s="1">
        <v>6.4000000000000012</v>
      </c>
      <c r="T2414">
        <v>-3</v>
      </c>
      <c r="U2414">
        <v>6.1</v>
      </c>
      <c r="V2414">
        <v>6.5714285714285721</v>
      </c>
      <c r="W2414">
        <v>49062500</v>
      </c>
      <c r="X2414" s="9">
        <v>6.2</v>
      </c>
      <c r="Y2414">
        <v>8</v>
      </c>
      <c r="Z2414" t="s">
        <v>71</v>
      </c>
      <c r="AA2414">
        <v>2.2014399999999998</v>
      </c>
      <c r="AB2414">
        <v>0</v>
      </c>
      <c r="AH2414">
        <v>5.2</v>
      </c>
      <c r="AI2414">
        <v>6.4000000000000012</v>
      </c>
      <c r="AJ2414">
        <v>-2</v>
      </c>
      <c r="AK2414">
        <v>6.1</v>
      </c>
      <c r="AL2414">
        <v>6.5714285714285721</v>
      </c>
      <c r="AM2414">
        <v>49531250</v>
      </c>
      <c r="AN2414" s="9">
        <v>6.1</v>
      </c>
      <c r="AO2414">
        <v>7</v>
      </c>
      <c r="AP2414" t="s">
        <v>71</v>
      </c>
      <c r="AQ2414">
        <v>1.28223</v>
      </c>
      <c r="AR2414">
        <v>-1</v>
      </c>
      <c r="AX2414">
        <v>5.2</v>
      </c>
      <c r="AY2414">
        <v>6.4000000000000012</v>
      </c>
      <c r="AZ2414">
        <v>-2</v>
      </c>
      <c r="BA2414">
        <v>6.1</v>
      </c>
      <c r="BB2414">
        <v>6.5714285714285721</v>
      </c>
      <c r="BC2414">
        <v>49531250</v>
      </c>
      <c r="BD2414" s="1">
        <v>5.2</v>
      </c>
      <c r="BE2414">
        <v>6</v>
      </c>
      <c r="BF2414" t="s">
        <v>71</v>
      </c>
      <c r="BG2414">
        <v>0.51332</v>
      </c>
      <c r="BH2414">
        <v>-1</v>
      </c>
      <c r="BN2414" s="1">
        <v>5.2</v>
      </c>
      <c r="BO2414">
        <v>6.4000000000000012</v>
      </c>
      <c r="BP2414">
        <v>-1</v>
      </c>
      <c r="BQ2414">
        <v>5.2</v>
      </c>
      <c r="BR2414">
        <v>6.1428571428571432</v>
      </c>
    </row>
    <row r="2415" spans="1:70" x14ac:dyDescent="0.25">
      <c r="A2415" s="3">
        <v>42580</v>
      </c>
      <c r="B2415">
        <v>2.2999999999999998</v>
      </c>
      <c r="D2415">
        <v>93268</v>
      </c>
      <c r="E2415">
        <v>0.29999999999999982</v>
      </c>
      <c r="F2415">
        <v>8068180.9699999997</v>
      </c>
      <c r="S2415" s="1" t="e">
        <v>#N/A</v>
      </c>
      <c r="V2415" t="e">
        <v>#N/A</v>
      </c>
      <c r="W2415">
        <v>8303457</v>
      </c>
      <c r="AI2415" t="e">
        <v>#N/A</v>
      </c>
      <c r="AL2415" t="e">
        <v>#N/A</v>
      </c>
      <c r="AM2415">
        <v>8303457</v>
      </c>
      <c r="AY2415" t="e">
        <v>#N/A</v>
      </c>
      <c r="BB2415" t="e">
        <v>#N/A</v>
      </c>
      <c r="BC2415">
        <v>8437485.0500000007</v>
      </c>
      <c r="BO2415" t="e">
        <v>#N/A</v>
      </c>
      <c r="BR2415" t="e">
        <v>#N/A</v>
      </c>
    </row>
    <row r="2416" spans="1:70" x14ac:dyDescent="0.25">
      <c r="A2416" s="3">
        <v>42277</v>
      </c>
      <c r="B2416">
        <v>5.0999999999999996</v>
      </c>
      <c r="D2416">
        <v>93308</v>
      </c>
      <c r="E2416">
        <v>1.1000000000000001</v>
      </c>
      <c r="F2416">
        <v>15861558.15</v>
      </c>
      <c r="G2416">
        <v>5.2</v>
      </c>
      <c r="H2416">
        <v>6</v>
      </c>
      <c r="I2416" t="s">
        <v>71</v>
      </c>
      <c r="J2416">
        <v>0.64373000000000002</v>
      </c>
      <c r="K2416">
        <v>1</v>
      </c>
      <c r="N2416">
        <v>2.1</v>
      </c>
      <c r="O2416" t="s">
        <v>71</v>
      </c>
      <c r="P2416">
        <v>31.729240000000001</v>
      </c>
      <c r="Q2416">
        <v>-3</v>
      </c>
      <c r="R2416" s="1">
        <v>2.2999999999999998</v>
      </c>
      <c r="S2416" s="1">
        <v>3.7000000000000006</v>
      </c>
      <c r="T2416">
        <v>-3</v>
      </c>
      <c r="U2416">
        <v>2.2999999999999998</v>
      </c>
      <c r="V2416">
        <v>3.5714285714285707</v>
      </c>
      <c r="W2416">
        <v>8874571.6999999993</v>
      </c>
      <c r="X2416" s="9">
        <v>5.0999999999999996</v>
      </c>
      <c r="Y2416">
        <v>5</v>
      </c>
      <c r="Z2416" t="s">
        <v>71</v>
      </c>
      <c r="AA2416">
        <v>0.36592999999999998</v>
      </c>
      <c r="AB2416">
        <v>1</v>
      </c>
      <c r="AD2416" s="9" t="s">
        <v>72</v>
      </c>
      <c r="AE2416" t="s">
        <v>71</v>
      </c>
      <c r="AF2416">
        <v>26.920283999999999</v>
      </c>
      <c r="AG2416">
        <v>-3</v>
      </c>
      <c r="AH2416">
        <v>2.2999999999999998</v>
      </c>
      <c r="AI2416">
        <v>3.7000000000000006</v>
      </c>
      <c r="AJ2416">
        <v>-2</v>
      </c>
      <c r="AK2416">
        <v>2.2999999999999998</v>
      </c>
      <c r="AL2416">
        <v>3.5714285714285707</v>
      </c>
      <c r="AM2416">
        <v>23053517</v>
      </c>
      <c r="AN2416" s="9" t="s">
        <v>75</v>
      </c>
      <c r="AO2416">
        <v>4</v>
      </c>
      <c r="AP2416" t="s">
        <v>71</v>
      </c>
      <c r="AQ2416">
        <v>0.2515</v>
      </c>
      <c r="AR2416">
        <v>0</v>
      </c>
      <c r="AT2416" t="s">
        <v>72</v>
      </c>
      <c r="AU2416" t="s">
        <v>71</v>
      </c>
      <c r="AV2416">
        <v>25.575185999999999</v>
      </c>
      <c r="AW2416">
        <v>-3</v>
      </c>
      <c r="AX2416">
        <v>2.2999999999999998</v>
      </c>
      <c r="AY2416">
        <v>3.7000000000000006</v>
      </c>
      <c r="AZ2416">
        <v>-2</v>
      </c>
      <c r="BA2416">
        <v>2.2999999999999998</v>
      </c>
      <c r="BB2416">
        <v>3.5714285714285707</v>
      </c>
      <c r="BC2416">
        <v>26520816.25</v>
      </c>
      <c r="BD2416" s="1" t="s">
        <v>75</v>
      </c>
      <c r="BE2416">
        <v>4</v>
      </c>
      <c r="BF2416" t="s">
        <v>71</v>
      </c>
      <c r="BG2416">
        <v>0.24332999999999999</v>
      </c>
      <c r="BH2416">
        <v>0</v>
      </c>
      <c r="BJ2416" s="1" t="s">
        <v>72</v>
      </c>
      <c r="BK2416" t="s">
        <v>71</v>
      </c>
      <c r="BL2416">
        <v>27.651911999999999</v>
      </c>
      <c r="BM2416">
        <v>-3</v>
      </c>
      <c r="BN2416" s="1">
        <v>2.2999999999999998</v>
      </c>
      <c r="BO2416">
        <v>3.7000000000000006</v>
      </c>
      <c r="BP2416">
        <v>-2</v>
      </c>
      <c r="BQ2416">
        <v>2.2999999999999998</v>
      </c>
      <c r="BR2416">
        <v>3.5714285714285707</v>
      </c>
    </row>
    <row r="2417" spans="1:70" x14ac:dyDescent="0.25">
      <c r="A2417" s="3">
        <v>43220</v>
      </c>
      <c r="B2417">
        <v>3.2</v>
      </c>
      <c r="D2417">
        <v>93321</v>
      </c>
      <c r="E2417">
        <v>0.1000000000000001</v>
      </c>
      <c r="F2417">
        <v>83065387.400000006</v>
      </c>
      <c r="G2417" t="s">
        <v>75</v>
      </c>
      <c r="H2417">
        <v>4</v>
      </c>
      <c r="I2417" t="s">
        <v>71</v>
      </c>
      <c r="J2417">
        <v>0.18340000000000001</v>
      </c>
      <c r="K2417">
        <v>1</v>
      </c>
      <c r="N2417">
        <v>3.3</v>
      </c>
      <c r="O2417" t="s">
        <v>71</v>
      </c>
      <c r="P2417">
        <v>91.975399999999993</v>
      </c>
      <c r="R2417" s="1">
        <v>3.2</v>
      </c>
      <c r="S2417" s="1">
        <v>4.6000000000000005</v>
      </c>
      <c r="U2417">
        <v>3.1</v>
      </c>
      <c r="V2417">
        <v>3.9999999999999991</v>
      </c>
      <c r="W2417">
        <v>99663888.069999993</v>
      </c>
      <c r="X2417" s="9" t="s">
        <v>75</v>
      </c>
      <c r="Y2417">
        <v>4</v>
      </c>
      <c r="Z2417" t="s">
        <v>71</v>
      </c>
      <c r="AA2417">
        <v>0.11353000000000001</v>
      </c>
      <c r="AB2417">
        <v>1</v>
      </c>
      <c r="AD2417" s="9">
        <v>3.3</v>
      </c>
      <c r="AE2417" t="s">
        <v>71</v>
      </c>
      <c r="AF2417">
        <v>94.782799999999995</v>
      </c>
      <c r="AG2417">
        <v>0</v>
      </c>
      <c r="AH2417">
        <v>3.2</v>
      </c>
      <c r="AI2417">
        <v>4.6000000000000005</v>
      </c>
      <c r="AJ2417">
        <v>0</v>
      </c>
      <c r="AK2417">
        <v>3.1</v>
      </c>
      <c r="AL2417">
        <v>3.9999999999999991</v>
      </c>
      <c r="AM2417">
        <v>100850100.17</v>
      </c>
      <c r="AN2417" s="9">
        <v>5.0999999999999996</v>
      </c>
      <c r="AO2417">
        <v>5</v>
      </c>
      <c r="AP2417" t="s">
        <v>71</v>
      </c>
      <c r="AQ2417">
        <v>0.11627999999999999</v>
      </c>
      <c r="AR2417">
        <v>2</v>
      </c>
      <c r="AT2417">
        <v>3.1</v>
      </c>
      <c r="AU2417" t="s">
        <v>71</v>
      </c>
      <c r="AV2417">
        <v>57.868299999999998</v>
      </c>
      <c r="AW2417">
        <v>0</v>
      </c>
      <c r="AX2417">
        <v>3.2</v>
      </c>
      <c r="AY2417">
        <v>4.6000000000000005</v>
      </c>
      <c r="AZ2417">
        <v>0</v>
      </c>
      <c r="BA2417">
        <v>3.1</v>
      </c>
      <c r="BB2417">
        <v>3.9999999999999991</v>
      </c>
      <c r="BC2417">
        <v>109148642.97</v>
      </c>
      <c r="BD2417" s="1">
        <v>5.0999999999999996</v>
      </c>
      <c r="BE2417">
        <v>5</v>
      </c>
      <c r="BF2417" t="s">
        <v>71</v>
      </c>
      <c r="BG2417">
        <v>0.10952000000000001</v>
      </c>
      <c r="BH2417">
        <v>2</v>
      </c>
      <c r="BJ2417" s="1">
        <v>3.1</v>
      </c>
      <c r="BK2417" t="s">
        <v>71</v>
      </c>
      <c r="BL2417">
        <v>59.209400000000002</v>
      </c>
      <c r="BM2417">
        <v>0</v>
      </c>
      <c r="BN2417" s="1">
        <v>3.2</v>
      </c>
      <c r="BO2417">
        <v>4.6000000000000005</v>
      </c>
      <c r="BP2417">
        <v>0</v>
      </c>
      <c r="BQ2417">
        <v>3.1</v>
      </c>
      <c r="BR2417">
        <v>3.9999999999999991</v>
      </c>
    </row>
    <row r="2418" spans="1:70" x14ac:dyDescent="0.25">
      <c r="A2418" s="3">
        <v>42307</v>
      </c>
      <c r="B2418">
        <v>5.2</v>
      </c>
      <c r="D2418">
        <v>93456</v>
      </c>
      <c r="E2418">
        <v>0.10000000000000051</v>
      </c>
      <c r="F2418">
        <v>25000000</v>
      </c>
      <c r="G2418">
        <v>6.1</v>
      </c>
      <c r="H2418">
        <v>7</v>
      </c>
      <c r="I2418" t="s">
        <v>101</v>
      </c>
      <c r="J2418">
        <v>1.3415900000000001</v>
      </c>
      <c r="K2418">
        <v>1</v>
      </c>
      <c r="S2418" s="1" t="e">
        <v>#N/A</v>
      </c>
      <c r="V2418" t="e">
        <v>#N/A</v>
      </c>
      <c r="W2418">
        <v>25000000</v>
      </c>
      <c r="X2418" s="9">
        <v>6.2</v>
      </c>
      <c r="Y2418">
        <v>8</v>
      </c>
      <c r="Z2418" t="s">
        <v>101</v>
      </c>
      <c r="AA2418">
        <v>1.6416599999999999</v>
      </c>
      <c r="AB2418">
        <v>3</v>
      </c>
      <c r="AI2418" t="e">
        <v>#N/A</v>
      </c>
      <c r="AL2418" t="e">
        <v>#N/A</v>
      </c>
      <c r="AM2418">
        <v>25000000</v>
      </c>
      <c r="AN2418" s="9">
        <v>6.1</v>
      </c>
      <c r="AO2418">
        <v>7</v>
      </c>
      <c r="AP2418" t="s">
        <v>101</v>
      </c>
      <c r="AQ2418">
        <v>1.1598999999999999</v>
      </c>
      <c r="AR2418">
        <v>2</v>
      </c>
      <c r="AY2418" t="e">
        <v>#N/A</v>
      </c>
      <c r="BB2418" t="e">
        <v>#N/A</v>
      </c>
      <c r="BC2418">
        <v>25000000</v>
      </c>
      <c r="BD2418" s="1">
        <v>6.1</v>
      </c>
      <c r="BE2418">
        <v>7</v>
      </c>
      <c r="BF2418" t="s">
        <v>101</v>
      </c>
      <c r="BG2418">
        <v>0.97833999999999999</v>
      </c>
      <c r="BH2418">
        <v>2</v>
      </c>
      <c r="BO2418" t="e">
        <v>#N/A</v>
      </c>
      <c r="BR2418" t="e">
        <v>#N/A</v>
      </c>
    </row>
    <row r="2419" spans="1:70" x14ac:dyDescent="0.25">
      <c r="A2419" s="3">
        <v>42369</v>
      </c>
      <c r="B2419">
        <v>7</v>
      </c>
      <c r="D2419">
        <v>93456</v>
      </c>
      <c r="E2419">
        <v>1.8</v>
      </c>
      <c r="F2419">
        <v>25000000</v>
      </c>
      <c r="G2419">
        <v>6.2</v>
      </c>
      <c r="H2419">
        <v>8</v>
      </c>
      <c r="I2419" t="s">
        <v>101</v>
      </c>
      <c r="J2419">
        <v>2.3239999999999998</v>
      </c>
      <c r="K2419">
        <v>-1</v>
      </c>
      <c r="S2419" s="1" t="e">
        <v>#N/A</v>
      </c>
      <c r="V2419" t="e">
        <v>#N/A</v>
      </c>
      <c r="W2419">
        <v>25000000</v>
      </c>
      <c r="X2419" s="9">
        <v>6.1</v>
      </c>
      <c r="Y2419">
        <v>7</v>
      </c>
      <c r="Z2419" t="s">
        <v>101</v>
      </c>
      <c r="AA2419">
        <v>0.95284999999999997</v>
      </c>
      <c r="AB2419">
        <v>1</v>
      </c>
      <c r="AI2419" t="e">
        <v>#N/A</v>
      </c>
      <c r="AL2419" t="e">
        <v>#N/A</v>
      </c>
      <c r="AM2419">
        <v>25000000</v>
      </c>
      <c r="AN2419" s="9">
        <v>6.1</v>
      </c>
      <c r="AO2419">
        <v>7</v>
      </c>
      <c r="AP2419" t="s">
        <v>101</v>
      </c>
      <c r="AQ2419">
        <v>1.3415900000000001</v>
      </c>
      <c r="AR2419">
        <v>1</v>
      </c>
      <c r="AY2419" t="e">
        <v>#N/A</v>
      </c>
      <c r="BB2419" t="e">
        <v>#N/A</v>
      </c>
      <c r="BC2419">
        <v>25000000</v>
      </c>
      <c r="BD2419" s="1">
        <v>6.2</v>
      </c>
      <c r="BE2419">
        <v>8</v>
      </c>
      <c r="BF2419" t="s">
        <v>101</v>
      </c>
      <c r="BG2419">
        <v>1.6416599999999999</v>
      </c>
      <c r="BH2419">
        <v>3</v>
      </c>
      <c r="BO2419" t="e">
        <v>#N/A</v>
      </c>
      <c r="BR2419" t="e">
        <v>#N/A</v>
      </c>
    </row>
    <row r="2420" spans="1:70" x14ac:dyDescent="0.25">
      <c r="A2420" s="3">
        <v>42460</v>
      </c>
      <c r="B2420">
        <v>8.1</v>
      </c>
      <c r="D2420">
        <v>93456</v>
      </c>
      <c r="E2420">
        <v>1.1000000000000001</v>
      </c>
      <c r="F2420">
        <v>25000000</v>
      </c>
      <c r="G2420">
        <v>6.1</v>
      </c>
      <c r="H2420">
        <v>7</v>
      </c>
      <c r="I2420" t="s">
        <v>101</v>
      </c>
      <c r="J2420">
        <v>1.1812499999999999</v>
      </c>
      <c r="K2420">
        <v>-3</v>
      </c>
      <c r="S2420" s="1" t="e">
        <v>#N/A</v>
      </c>
      <c r="V2420" t="e">
        <v>#N/A</v>
      </c>
      <c r="W2420">
        <v>25000000</v>
      </c>
      <c r="X2420" s="9">
        <v>6.2</v>
      </c>
      <c r="Y2420">
        <v>8</v>
      </c>
      <c r="Z2420" t="s">
        <v>101</v>
      </c>
      <c r="AA2420">
        <v>3.5891199999999999</v>
      </c>
      <c r="AB2420">
        <v>-1</v>
      </c>
      <c r="AI2420" t="e">
        <v>#N/A</v>
      </c>
      <c r="AL2420" t="e">
        <v>#N/A</v>
      </c>
      <c r="AM2420">
        <v>25000000</v>
      </c>
      <c r="AN2420" s="9">
        <v>6.2</v>
      </c>
      <c r="AO2420">
        <v>8</v>
      </c>
      <c r="AP2420" t="s">
        <v>101</v>
      </c>
      <c r="AQ2420">
        <v>1.7201900000000001</v>
      </c>
      <c r="AR2420">
        <v>-1</v>
      </c>
      <c r="AY2420" t="e">
        <v>#N/A</v>
      </c>
      <c r="BB2420" t="e">
        <v>#N/A</v>
      </c>
      <c r="BC2420">
        <v>25000000</v>
      </c>
      <c r="BD2420" s="1">
        <v>6.2</v>
      </c>
      <c r="BE2420">
        <v>8</v>
      </c>
      <c r="BF2420" t="s">
        <v>101</v>
      </c>
      <c r="BG2420">
        <v>2.0032399999999999</v>
      </c>
      <c r="BH2420">
        <v>-1</v>
      </c>
      <c r="BO2420" t="e">
        <v>#N/A</v>
      </c>
      <c r="BR2420" t="e">
        <v>#N/A</v>
      </c>
    </row>
    <row r="2421" spans="1:70" x14ac:dyDescent="0.25">
      <c r="A2421" s="3">
        <v>42643</v>
      </c>
      <c r="B2421">
        <v>8.1999999999999993</v>
      </c>
      <c r="D2421">
        <v>93456</v>
      </c>
      <c r="E2421">
        <v>9.9999999999999645E-2</v>
      </c>
      <c r="F2421">
        <v>19000000</v>
      </c>
      <c r="G2421">
        <v>5.2</v>
      </c>
      <c r="H2421">
        <v>6</v>
      </c>
      <c r="I2421" t="s">
        <v>101</v>
      </c>
      <c r="J2421">
        <v>0.48742000000000002</v>
      </c>
      <c r="K2421">
        <v>-5</v>
      </c>
      <c r="S2421" s="1" t="e">
        <v>#N/A</v>
      </c>
      <c r="V2421" t="e">
        <v>#N/A</v>
      </c>
      <c r="W2421">
        <v>20000000</v>
      </c>
      <c r="X2421" s="9">
        <v>5.2</v>
      </c>
      <c r="Y2421">
        <v>6</v>
      </c>
      <c r="Z2421" t="s">
        <v>101</v>
      </c>
      <c r="AA2421">
        <v>0.47005999999999998</v>
      </c>
      <c r="AB2421">
        <v>-4</v>
      </c>
      <c r="AI2421" t="e">
        <v>#N/A</v>
      </c>
      <c r="AL2421" t="e">
        <v>#N/A</v>
      </c>
      <c r="AM2421">
        <v>21000000</v>
      </c>
      <c r="AN2421" s="9">
        <v>5.2</v>
      </c>
      <c r="AO2421">
        <v>6</v>
      </c>
      <c r="AP2421" t="s">
        <v>101</v>
      </c>
      <c r="AQ2421">
        <v>0.49315999999999999</v>
      </c>
      <c r="AR2421">
        <v>-4</v>
      </c>
      <c r="AY2421" t="e">
        <v>#N/A</v>
      </c>
      <c r="BB2421" t="e">
        <v>#N/A</v>
      </c>
      <c r="BC2421">
        <v>22000000</v>
      </c>
      <c r="BD2421" s="1">
        <v>6.1</v>
      </c>
      <c r="BE2421">
        <v>7</v>
      </c>
      <c r="BF2421" t="s">
        <v>101</v>
      </c>
      <c r="BG2421">
        <v>0.81111999999999995</v>
      </c>
      <c r="BH2421">
        <v>-3</v>
      </c>
      <c r="BO2421" t="e">
        <v>#N/A</v>
      </c>
      <c r="BR2421" t="e">
        <v>#N/A</v>
      </c>
    </row>
    <row r="2422" spans="1:70" x14ac:dyDescent="0.25">
      <c r="A2422" s="3">
        <v>43159</v>
      </c>
      <c r="B2422">
        <v>5.2</v>
      </c>
      <c r="D2422">
        <v>93469</v>
      </c>
      <c r="E2422">
        <v>0.10000000000000051</v>
      </c>
      <c r="F2422">
        <v>820723</v>
      </c>
      <c r="S2422" s="1" t="e">
        <v>#N/A</v>
      </c>
      <c r="V2422" t="e">
        <v>#N/A</v>
      </c>
      <c r="W2422">
        <v>820723</v>
      </c>
      <c r="AI2422" t="e">
        <v>#N/A</v>
      </c>
      <c r="AL2422" t="e">
        <v>#N/A</v>
      </c>
      <c r="AM2422">
        <v>825723</v>
      </c>
      <c r="AY2422" t="e">
        <v>#N/A</v>
      </c>
      <c r="BB2422" t="e">
        <v>#N/A</v>
      </c>
      <c r="BC2422">
        <v>825723</v>
      </c>
      <c r="BO2422" t="e">
        <v>#N/A</v>
      </c>
      <c r="BR2422" t="e">
        <v>#N/A</v>
      </c>
    </row>
    <row r="2423" spans="1:70" x14ac:dyDescent="0.25">
      <c r="A2423" s="3">
        <v>42489</v>
      </c>
      <c r="B2423">
        <v>5.2</v>
      </c>
      <c r="D2423">
        <v>93504</v>
      </c>
      <c r="E2423">
        <v>1.2</v>
      </c>
      <c r="F2423">
        <v>30547565.100000001</v>
      </c>
      <c r="G2423" t="s">
        <v>72</v>
      </c>
      <c r="H2423">
        <v>1</v>
      </c>
      <c r="I2423" t="s">
        <v>71</v>
      </c>
      <c r="J2423">
        <v>0.73799999999999999</v>
      </c>
      <c r="K2423">
        <v>-5</v>
      </c>
      <c r="R2423" s="1">
        <v>5.2</v>
      </c>
      <c r="S2423" s="1">
        <v>6.4000000000000012</v>
      </c>
      <c r="V2423" t="e">
        <v>#N/A</v>
      </c>
      <c r="W2423">
        <v>30547565.100000001</v>
      </c>
      <c r="X2423" s="9" t="s">
        <v>72</v>
      </c>
      <c r="Y2423">
        <v>1</v>
      </c>
      <c r="Z2423" t="s">
        <v>71</v>
      </c>
      <c r="AA2423">
        <v>7.8890000000000002E-2</v>
      </c>
      <c r="AB2423">
        <v>-3</v>
      </c>
      <c r="AH2423">
        <v>5.2</v>
      </c>
      <c r="AI2423">
        <v>6.4000000000000012</v>
      </c>
      <c r="AJ2423">
        <v>2</v>
      </c>
      <c r="AL2423" t="e">
        <v>#N/A</v>
      </c>
      <c r="AM2423">
        <v>30547565.100000001</v>
      </c>
      <c r="AN2423" s="9">
        <v>5.0999999999999996</v>
      </c>
      <c r="AO2423">
        <v>5</v>
      </c>
      <c r="AP2423" t="s">
        <v>71</v>
      </c>
      <c r="AQ2423">
        <v>0.42158000000000001</v>
      </c>
      <c r="AR2423">
        <v>1</v>
      </c>
      <c r="AX2423">
        <v>5.2</v>
      </c>
      <c r="AY2423">
        <v>6.4000000000000012</v>
      </c>
      <c r="AZ2423">
        <v>2</v>
      </c>
      <c r="BB2423" t="e">
        <v>#N/A</v>
      </c>
      <c r="BC2423">
        <v>30547565.100000001</v>
      </c>
      <c r="BD2423" s="1" t="s">
        <v>72</v>
      </c>
      <c r="BE2423">
        <v>1</v>
      </c>
      <c r="BF2423" t="s">
        <v>71</v>
      </c>
      <c r="BG2423">
        <v>8.881E-2</v>
      </c>
      <c r="BH2423">
        <v>-3</v>
      </c>
      <c r="BN2423" s="1" t="s">
        <v>75</v>
      </c>
      <c r="BO2423">
        <v>5.5000000000000009</v>
      </c>
      <c r="BP2423">
        <v>0</v>
      </c>
      <c r="BR2423" t="e">
        <v>#N/A</v>
      </c>
    </row>
    <row r="2424" spans="1:70" x14ac:dyDescent="0.25">
      <c r="A2424" s="3">
        <v>42153</v>
      </c>
      <c r="B2424">
        <v>5.0999999999999996</v>
      </c>
      <c r="D2424">
        <v>93505</v>
      </c>
      <c r="E2424">
        <v>1.1000000000000001</v>
      </c>
      <c r="F2424">
        <v>66170322.509999998</v>
      </c>
      <c r="G2424" t="s">
        <v>72</v>
      </c>
      <c r="H2424">
        <v>1</v>
      </c>
      <c r="I2424" t="s">
        <v>71</v>
      </c>
      <c r="J2424">
        <v>0.4672</v>
      </c>
      <c r="K2424">
        <v>-4</v>
      </c>
      <c r="N2424">
        <v>3.2</v>
      </c>
      <c r="O2424" t="s">
        <v>71</v>
      </c>
      <c r="P2424">
        <v>78.286478000000002</v>
      </c>
      <c r="Q2424">
        <v>-2</v>
      </c>
      <c r="R2424" s="1">
        <v>3.1</v>
      </c>
      <c r="S2424" s="1">
        <v>4.1500000000000004</v>
      </c>
      <c r="T2424">
        <v>-2</v>
      </c>
      <c r="U2424">
        <v>2.2999999999999998</v>
      </c>
      <c r="V2424">
        <v>3.5714285714285707</v>
      </c>
      <c r="W2424">
        <v>66456032.82</v>
      </c>
      <c r="X2424" s="9" t="s">
        <v>72</v>
      </c>
      <c r="Y2424">
        <v>1</v>
      </c>
      <c r="Z2424" t="s">
        <v>71</v>
      </c>
      <c r="AA2424">
        <v>4.9099999999999998E-2</v>
      </c>
      <c r="AB2424">
        <v>-3</v>
      </c>
      <c r="AD2424" s="9">
        <v>3.2</v>
      </c>
      <c r="AE2424" t="s">
        <v>71</v>
      </c>
      <c r="AF2424">
        <v>77.268538000000007</v>
      </c>
      <c r="AG2424">
        <v>-1</v>
      </c>
      <c r="AH2424">
        <v>3.1</v>
      </c>
      <c r="AI2424">
        <v>4.1500000000000004</v>
      </c>
      <c r="AJ2424">
        <v>-1</v>
      </c>
      <c r="AK2424">
        <v>2.2999999999999998</v>
      </c>
      <c r="AL2424">
        <v>3.5714285714285707</v>
      </c>
      <c r="AM2424">
        <v>66908750.450000003</v>
      </c>
      <c r="AN2424" s="9" t="s">
        <v>72</v>
      </c>
      <c r="AO2424">
        <v>1</v>
      </c>
      <c r="AP2424" t="s">
        <v>71</v>
      </c>
      <c r="AQ2424">
        <v>4.4639999999999999E-2</v>
      </c>
      <c r="AR2424">
        <v>-3</v>
      </c>
      <c r="AT2424">
        <v>3.2</v>
      </c>
      <c r="AU2424" t="s">
        <v>71</v>
      </c>
      <c r="AV2424">
        <v>75.215217999999993</v>
      </c>
      <c r="AW2424">
        <v>-1</v>
      </c>
      <c r="AX2424">
        <v>3.1</v>
      </c>
      <c r="AY2424">
        <v>4.1500000000000004</v>
      </c>
      <c r="AZ2424">
        <v>-1</v>
      </c>
      <c r="BA2424">
        <v>2.2999999999999998</v>
      </c>
      <c r="BB2424">
        <v>3.5714285714285707</v>
      </c>
      <c r="BC2424">
        <v>66824438.409999996</v>
      </c>
      <c r="BD2424" s="1" t="s">
        <v>72</v>
      </c>
      <c r="BE2424">
        <v>1</v>
      </c>
      <c r="BF2424" t="s">
        <v>71</v>
      </c>
      <c r="BG2424">
        <v>3.993E-2</v>
      </c>
      <c r="BH2424">
        <v>-3</v>
      </c>
      <c r="BJ2424" s="1">
        <v>3.2</v>
      </c>
      <c r="BK2424" t="s">
        <v>71</v>
      </c>
      <c r="BL2424">
        <v>76.398195999999999</v>
      </c>
      <c r="BM2424">
        <v>-1</v>
      </c>
      <c r="BN2424" s="1">
        <v>3.1</v>
      </c>
      <c r="BO2424">
        <v>4.1500000000000004</v>
      </c>
      <c r="BP2424">
        <v>-1</v>
      </c>
      <c r="BQ2424">
        <v>2.2999999999999998</v>
      </c>
      <c r="BR2424">
        <v>3.5714285714285707</v>
      </c>
    </row>
    <row r="2425" spans="1:70" x14ac:dyDescent="0.25">
      <c r="A2425" s="3">
        <v>42521</v>
      </c>
      <c r="B2425">
        <v>5.2</v>
      </c>
      <c r="D2425">
        <v>93505</v>
      </c>
      <c r="E2425">
        <v>0.10000000000000051</v>
      </c>
      <c r="F2425">
        <v>63333531.189999998</v>
      </c>
      <c r="N2425">
        <v>3.2</v>
      </c>
      <c r="O2425" t="s">
        <v>71</v>
      </c>
      <c r="P2425">
        <v>95.699809999999999</v>
      </c>
      <c r="Q2425">
        <v>-3</v>
      </c>
      <c r="R2425" s="1">
        <v>3.1</v>
      </c>
      <c r="S2425" s="1">
        <v>4.1500000000000004</v>
      </c>
      <c r="T2425">
        <v>-3</v>
      </c>
      <c r="U2425">
        <v>2.2999999999999998</v>
      </c>
      <c r="V2425">
        <v>3.5714285714285707</v>
      </c>
      <c r="W2425">
        <v>63325608.799999997</v>
      </c>
      <c r="X2425" s="9" t="s">
        <v>72</v>
      </c>
      <c r="Y2425">
        <v>1</v>
      </c>
      <c r="Z2425" t="s">
        <v>71</v>
      </c>
      <c r="AA2425">
        <v>6.5790000000000001E-2</v>
      </c>
      <c r="AB2425">
        <v>-4</v>
      </c>
      <c r="AD2425" s="9">
        <v>3.2</v>
      </c>
      <c r="AE2425" t="s">
        <v>71</v>
      </c>
      <c r="AF2425">
        <v>91.122673000000006</v>
      </c>
      <c r="AG2425">
        <v>-2</v>
      </c>
      <c r="AH2425">
        <v>3.1</v>
      </c>
      <c r="AI2425">
        <v>4.1500000000000004</v>
      </c>
      <c r="AJ2425">
        <v>-2</v>
      </c>
      <c r="AK2425">
        <v>2.2999999999999998</v>
      </c>
      <c r="AL2425">
        <v>3.5714285714285707</v>
      </c>
      <c r="AM2425">
        <v>63686861.780000001</v>
      </c>
      <c r="AN2425" s="9" t="s">
        <v>72</v>
      </c>
      <c r="AO2425">
        <v>1</v>
      </c>
      <c r="AP2425" t="s">
        <v>71</v>
      </c>
      <c r="AQ2425">
        <v>6.2660000000000007E-2</v>
      </c>
      <c r="AR2425">
        <v>-4</v>
      </c>
      <c r="AT2425">
        <v>3.1</v>
      </c>
      <c r="AU2425" t="s">
        <v>71</v>
      </c>
      <c r="AV2425">
        <v>89.386201999999997</v>
      </c>
      <c r="AW2425">
        <v>-2</v>
      </c>
      <c r="AX2425">
        <v>3.1</v>
      </c>
      <c r="AY2425">
        <v>4.1500000000000004</v>
      </c>
      <c r="AZ2425">
        <v>-2</v>
      </c>
      <c r="BA2425">
        <v>2.2999999999999998</v>
      </c>
      <c r="BB2425">
        <v>3.5714285714285707</v>
      </c>
      <c r="BC2425">
        <v>64311637.899999999</v>
      </c>
      <c r="BD2425" s="1" t="s">
        <v>72</v>
      </c>
      <c r="BE2425">
        <v>1</v>
      </c>
      <c r="BF2425" t="s">
        <v>71</v>
      </c>
      <c r="BG2425">
        <v>2.0539999999999999E-2</v>
      </c>
      <c r="BH2425">
        <v>-4</v>
      </c>
      <c r="BJ2425" s="1">
        <v>3.1</v>
      </c>
      <c r="BK2425" t="s">
        <v>71</v>
      </c>
      <c r="BL2425">
        <v>81.298969999999997</v>
      </c>
      <c r="BM2425">
        <v>-2</v>
      </c>
      <c r="BN2425" s="1">
        <v>3.1</v>
      </c>
      <c r="BO2425">
        <v>4.1500000000000004</v>
      </c>
      <c r="BP2425">
        <v>-2</v>
      </c>
      <c r="BQ2425">
        <v>2.2999999999999998</v>
      </c>
      <c r="BR2425">
        <v>3.5714285714285707</v>
      </c>
    </row>
    <row r="2426" spans="1:70" x14ac:dyDescent="0.25">
      <c r="A2426" s="3">
        <v>41912</v>
      </c>
      <c r="B2426">
        <v>7</v>
      </c>
      <c r="D2426">
        <v>93512</v>
      </c>
      <c r="E2426">
        <v>1.9</v>
      </c>
      <c r="F2426">
        <v>2100000</v>
      </c>
      <c r="S2426" s="1" t="e">
        <v>#N/A</v>
      </c>
      <c r="V2426" t="e">
        <v>#N/A</v>
      </c>
      <c r="W2426">
        <v>2200000</v>
      </c>
      <c r="AI2426" t="e">
        <v>#N/A</v>
      </c>
      <c r="AL2426" t="e">
        <v>#N/A</v>
      </c>
      <c r="AM2426">
        <v>2200000</v>
      </c>
      <c r="AY2426" t="e">
        <v>#N/A</v>
      </c>
      <c r="BB2426" t="e">
        <v>#N/A</v>
      </c>
      <c r="BC2426">
        <v>2200000</v>
      </c>
      <c r="BO2426" t="e">
        <v>#N/A</v>
      </c>
      <c r="BR2426" t="e">
        <v>#N/A</v>
      </c>
    </row>
    <row r="2427" spans="1:70" x14ac:dyDescent="0.25">
      <c r="A2427" s="3">
        <v>42094</v>
      </c>
      <c r="B2427">
        <v>6.1</v>
      </c>
      <c r="D2427">
        <v>93573</v>
      </c>
      <c r="E2427">
        <v>0.89999999999999947</v>
      </c>
      <c r="F2427">
        <v>185000000</v>
      </c>
      <c r="G2427">
        <v>5.2</v>
      </c>
      <c r="H2427">
        <v>6</v>
      </c>
      <c r="I2427" t="s">
        <v>101</v>
      </c>
      <c r="J2427">
        <v>0.71250000000000002</v>
      </c>
      <c r="K2427">
        <v>-1</v>
      </c>
      <c r="L2427" t="s">
        <v>101</v>
      </c>
      <c r="M2427">
        <v>95.552499999999995</v>
      </c>
      <c r="R2427" s="1">
        <v>5.2</v>
      </c>
      <c r="S2427" s="1">
        <v>6.4000000000000012</v>
      </c>
      <c r="T2427">
        <v>-1</v>
      </c>
      <c r="U2427">
        <v>5.2</v>
      </c>
      <c r="V2427">
        <v>6.1428571428571432</v>
      </c>
      <c r="W2427">
        <v>185000000</v>
      </c>
      <c r="X2427" s="9">
        <v>5.2</v>
      </c>
      <c r="Y2427">
        <v>6</v>
      </c>
      <c r="Z2427" t="s">
        <v>101</v>
      </c>
      <c r="AA2427">
        <v>0.62290000000000001</v>
      </c>
      <c r="AB2427">
        <v>0</v>
      </c>
      <c r="AC2427">
        <v>95.781499999999994</v>
      </c>
      <c r="AH2427">
        <v>5.2</v>
      </c>
      <c r="AI2427">
        <v>6.4000000000000012</v>
      </c>
      <c r="AJ2427">
        <v>0</v>
      </c>
      <c r="AK2427">
        <v>5.2</v>
      </c>
      <c r="AL2427">
        <v>6.1428571428571432</v>
      </c>
      <c r="AM2427">
        <v>185000000</v>
      </c>
      <c r="AN2427" s="9">
        <v>5.2</v>
      </c>
      <c r="AO2427">
        <v>6</v>
      </c>
      <c r="AP2427" t="s">
        <v>101</v>
      </c>
      <c r="AQ2427">
        <v>0.56457999999999997</v>
      </c>
      <c r="AR2427">
        <v>0</v>
      </c>
      <c r="AS2427">
        <v>92.826999999999998</v>
      </c>
      <c r="AX2427">
        <v>5.2</v>
      </c>
      <c r="AY2427">
        <v>6.4000000000000012</v>
      </c>
      <c r="AZ2427">
        <v>0</v>
      </c>
      <c r="BA2427">
        <v>5.2</v>
      </c>
      <c r="BB2427">
        <v>6.1428571428571432</v>
      </c>
      <c r="BC2427">
        <v>185000000.00999999</v>
      </c>
      <c r="BD2427" s="1">
        <v>5.0999999999999996</v>
      </c>
      <c r="BE2427">
        <v>5</v>
      </c>
      <c r="BF2427" t="s">
        <v>101</v>
      </c>
      <c r="BG2427">
        <v>0.44686999999999999</v>
      </c>
      <c r="BH2427">
        <v>-1</v>
      </c>
      <c r="BI2427">
        <v>94.227999999999994</v>
      </c>
      <c r="BN2427" s="1">
        <v>5.2</v>
      </c>
      <c r="BO2427">
        <v>6.4000000000000012</v>
      </c>
      <c r="BP2427">
        <v>0</v>
      </c>
      <c r="BQ2427">
        <v>5.0999999999999996</v>
      </c>
      <c r="BR2427">
        <v>5.7142857142857144</v>
      </c>
    </row>
    <row r="2428" spans="1:70" x14ac:dyDescent="0.25">
      <c r="A2428" s="3">
        <v>42247</v>
      </c>
      <c r="B2428">
        <v>6.2</v>
      </c>
      <c r="D2428">
        <v>93573</v>
      </c>
      <c r="E2428">
        <v>0.10000000000000051</v>
      </c>
      <c r="F2428">
        <v>185000000</v>
      </c>
      <c r="G2428">
        <v>6.2</v>
      </c>
      <c r="H2428">
        <v>8</v>
      </c>
      <c r="I2428" t="s">
        <v>101</v>
      </c>
      <c r="J2428">
        <v>3.1246</v>
      </c>
      <c r="L2428" t="s">
        <v>101</v>
      </c>
      <c r="M2428">
        <v>91.962500000000006</v>
      </c>
      <c r="R2428" s="1">
        <v>5.2</v>
      </c>
      <c r="S2428" s="1">
        <v>6.4000000000000012</v>
      </c>
      <c r="T2428">
        <v>-2</v>
      </c>
      <c r="U2428">
        <v>5.2</v>
      </c>
      <c r="V2428">
        <v>6.1428571428571432</v>
      </c>
      <c r="W2428">
        <v>185000000</v>
      </c>
      <c r="X2428" s="9">
        <v>6.2</v>
      </c>
      <c r="Y2428">
        <v>8</v>
      </c>
      <c r="Z2428" t="s">
        <v>101</v>
      </c>
      <c r="AA2428">
        <v>1.90056</v>
      </c>
      <c r="AB2428">
        <v>1</v>
      </c>
      <c r="AC2428">
        <v>95.875</v>
      </c>
      <c r="AH2428">
        <v>5.2</v>
      </c>
      <c r="AI2428">
        <v>6.4000000000000012</v>
      </c>
      <c r="AJ2428">
        <v>-1</v>
      </c>
      <c r="AK2428">
        <v>5.2</v>
      </c>
      <c r="AL2428">
        <v>6.1428571428571432</v>
      </c>
      <c r="AM2428">
        <v>185000000</v>
      </c>
      <c r="AN2428" s="9">
        <v>6.1</v>
      </c>
      <c r="AO2428">
        <v>7</v>
      </c>
      <c r="AP2428" t="s">
        <v>101</v>
      </c>
      <c r="AQ2428">
        <v>0.92069000000000001</v>
      </c>
      <c r="AR2428">
        <v>0</v>
      </c>
      <c r="AS2428">
        <v>96.049000000000007</v>
      </c>
      <c r="AX2428">
        <v>5.2</v>
      </c>
      <c r="AY2428">
        <v>6.4000000000000012</v>
      </c>
      <c r="AZ2428">
        <v>-1</v>
      </c>
      <c r="BA2428">
        <v>5.2</v>
      </c>
      <c r="BB2428">
        <v>6.1428571428571432</v>
      </c>
      <c r="BC2428">
        <v>185000000</v>
      </c>
      <c r="BD2428" s="1">
        <v>5.2</v>
      </c>
      <c r="BE2428">
        <v>6</v>
      </c>
      <c r="BF2428" t="s">
        <v>101</v>
      </c>
      <c r="BG2428">
        <v>0.79564999999999997</v>
      </c>
      <c r="BH2428">
        <v>-1</v>
      </c>
      <c r="BI2428">
        <v>96.300250000000005</v>
      </c>
      <c r="BN2428" s="1">
        <v>5.2</v>
      </c>
      <c r="BO2428">
        <v>6.4000000000000012</v>
      </c>
      <c r="BP2428">
        <v>-1</v>
      </c>
      <c r="BQ2428">
        <v>5.2</v>
      </c>
      <c r="BR2428">
        <v>6.1428571428571432</v>
      </c>
    </row>
    <row r="2429" spans="1:70" x14ac:dyDescent="0.25">
      <c r="A2429" s="3">
        <v>42429</v>
      </c>
      <c r="B2429">
        <v>8.1</v>
      </c>
      <c r="D2429">
        <v>93573</v>
      </c>
      <c r="E2429">
        <v>1.899999999999999</v>
      </c>
      <c r="F2429">
        <v>185000000</v>
      </c>
      <c r="G2429">
        <v>8.1</v>
      </c>
      <c r="H2429">
        <v>1</v>
      </c>
      <c r="I2429" t="s">
        <v>101</v>
      </c>
      <c r="J2429">
        <v>2.5838000000000001</v>
      </c>
      <c r="L2429" t="s">
        <v>101</v>
      </c>
      <c r="M2429">
        <v>71.95</v>
      </c>
      <c r="R2429" s="1">
        <v>8.1</v>
      </c>
      <c r="S2429" s="1">
        <v>8.65</v>
      </c>
      <c r="U2429">
        <v>5.2</v>
      </c>
      <c r="V2429">
        <v>6.1428571428571432</v>
      </c>
      <c r="W2429">
        <v>185000000</v>
      </c>
      <c r="X2429" s="9">
        <v>8.1</v>
      </c>
      <c r="Y2429">
        <v>10</v>
      </c>
      <c r="Z2429" t="s">
        <v>101</v>
      </c>
      <c r="AA2429">
        <v>17.726669999999999</v>
      </c>
      <c r="AB2429">
        <v>2</v>
      </c>
      <c r="AC2429">
        <v>78.286000000000001</v>
      </c>
      <c r="AH2429">
        <v>6.1</v>
      </c>
      <c r="AI2429">
        <v>6.8500000000000014</v>
      </c>
      <c r="AJ2429">
        <v>-1</v>
      </c>
      <c r="AK2429">
        <v>5.2</v>
      </c>
      <c r="AL2429">
        <v>6.1428571428571432</v>
      </c>
      <c r="AM2429">
        <v>185000000</v>
      </c>
      <c r="AN2429" s="9" t="s">
        <v>105</v>
      </c>
      <c r="AO2429">
        <v>9</v>
      </c>
      <c r="AP2429" t="s">
        <v>101</v>
      </c>
      <c r="AQ2429">
        <v>9.9429600000000011</v>
      </c>
      <c r="AR2429">
        <v>1</v>
      </c>
      <c r="AS2429">
        <v>88.125</v>
      </c>
      <c r="AX2429">
        <v>6.1</v>
      </c>
      <c r="AY2429">
        <v>6.8500000000000014</v>
      </c>
      <c r="AZ2429">
        <v>-1</v>
      </c>
      <c r="BA2429">
        <v>5.2</v>
      </c>
      <c r="BB2429">
        <v>6.1428571428571432</v>
      </c>
      <c r="BC2429">
        <v>185000000</v>
      </c>
      <c r="BD2429" s="1" t="s">
        <v>105</v>
      </c>
      <c r="BE2429">
        <v>9</v>
      </c>
      <c r="BF2429" t="s">
        <v>101</v>
      </c>
      <c r="BG2429">
        <v>5.01492</v>
      </c>
      <c r="BH2429">
        <v>1</v>
      </c>
      <c r="BI2429">
        <v>94.375500000000002</v>
      </c>
      <c r="BN2429" s="1">
        <v>6.1</v>
      </c>
      <c r="BO2429">
        <v>6.8500000000000014</v>
      </c>
      <c r="BP2429">
        <v>-1</v>
      </c>
      <c r="BQ2429">
        <v>5.2</v>
      </c>
      <c r="BR2429">
        <v>6.1428571428571432</v>
      </c>
    </row>
    <row r="2430" spans="1:70" x14ac:dyDescent="0.25">
      <c r="A2430" s="3">
        <v>42580</v>
      </c>
      <c r="B2430">
        <v>4</v>
      </c>
      <c r="D2430">
        <v>93642</v>
      </c>
      <c r="E2430">
        <v>0.70000000000000018</v>
      </c>
      <c r="F2430">
        <v>120000000</v>
      </c>
      <c r="G2430">
        <v>3.1</v>
      </c>
      <c r="H2430">
        <v>3</v>
      </c>
      <c r="I2430" t="s">
        <v>71</v>
      </c>
      <c r="J2430">
        <v>0.16542999999999999</v>
      </c>
      <c r="K2430">
        <v>-1</v>
      </c>
      <c r="N2430">
        <v>2.2000000000000002</v>
      </c>
      <c r="O2430" t="s">
        <v>71</v>
      </c>
      <c r="P2430">
        <v>6.9756</v>
      </c>
      <c r="Q2430">
        <v>-2</v>
      </c>
      <c r="R2430" s="1">
        <v>3.3</v>
      </c>
      <c r="S2430" s="1">
        <v>5.0500000000000007</v>
      </c>
      <c r="T2430">
        <v>-1</v>
      </c>
      <c r="U2430" t="s">
        <v>75</v>
      </c>
      <c r="V2430">
        <v>5.2857142857142856</v>
      </c>
      <c r="W2430">
        <v>120000000</v>
      </c>
      <c r="X2430" s="9">
        <v>2.1</v>
      </c>
      <c r="Y2430">
        <v>2</v>
      </c>
      <c r="Z2430" t="s">
        <v>71</v>
      </c>
      <c r="AA2430">
        <v>0.15578</v>
      </c>
      <c r="AB2430">
        <v>-1</v>
      </c>
      <c r="AD2430" s="9">
        <v>2.2999999999999998</v>
      </c>
      <c r="AE2430" t="s">
        <v>71</v>
      </c>
      <c r="AF2430">
        <v>61.358364000000002</v>
      </c>
      <c r="AG2430">
        <v>-1</v>
      </c>
      <c r="AH2430">
        <v>3.3</v>
      </c>
      <c r="AI2430">
        <v>5.0500000000000007</v>
      </c>
      <c r="AJ2430">
        <v>0</v>
      </c>
      <c r="AK2430" t="s">
        <v>75</v>
      </c>
      <c r="AL2430">
        <v>5.2857142857142856</v>
      </c>
      <c r="AM2430">
        <v>120000000</v>
      </c>
      <c r="AT2430">
        <v>2.2999999999999998</v>
      </c>
      <c r="AU2430" t="s">
        <v>71</v>
      </c>
      <c r="AV2430">
        <v>59.508988000000002</v>
      </c>
      <c r="AW2430">
        <v>-1</v>
      </c>
      <c r="AX2430">
        <v>3.3</v>
      </c>
      <c r="AY2430">
        <v>5.0500000000000007</v>
      </c>
      <c r="AZ2430">
        <v>0</v>
      </c>
      <c r="BA2430" t="s">
        <v>75</v>
      </c>
      <c r="BB2430">
        <v>5.2857142857142856</v>
      </c>
      <c r="BC2430">
        <v>120000000</v>
      </c>
      <c r="BD2430" s="1">
        <v>3.1</v>
      </c>
      <c r="BE2430">
        <v>3</v>
      </c>
      <c r="BF2430" t="s">
        <v>71</v>
      </c>
      <c r="BG2430">
        <v>0.21198</v>
      </c>
      <c r="BH2430">
        <v>0</v>
      </c>
      <c r="BJ2430" s="1">
        <v>2.2000000000000002</v>
      </c>
      <c r="BK2430" t="s">
        <v>71</v>
      </c>
      <c r="BL2430">
        <v>57.893307999999998</v>
      </c>
      <c r="BM2430">
        <v>-1</v>
      </c>
      <c r="BN2430" s="1">
        <v>3.3</v>
      </c>
      <c r="BO2430">
        <v>5.0500000000000007</v>
      </c>
      <c r="BP2430">
        <v>0</v>
      </c>
      <c r="BQ2430" t="s">
        <v>75</v>
      </c>
      <c r="BR2430">
        <v>5.2857142857142856</v>
      </c>
    </row>
    <row r="2431" spans="1:70" x14ac:dyDescent="0.25">
      <c r="A2431" s="3">
        <v>41880</v>
      </c>
      <c r="B2431">
        <v>6.2</v>
      </c>
      <c r="D2431">
        <v>93645</v>
      </c>
      <c r="E2431">
        <v>1</v>
      </c>
      <c r="F2431">
        <v>12000000</v>
      </c>
      <c r="N2431">
        <v>3.3</v>
      </c>
      <c r="O2431" t="s">
        <v>71</v>
      </c>
      <c r="P2431">
        <v>17.619337000000002</v>
      </c>
      <c r="Q2431">
        <v>-5</v>
      </c>
      <c r="S2431" s="1" t="e">
        <v>#N/A</v>
      </c>
      <c r="V2431" t="e">
        <v>#N/A</v>
      </c>
      <c r="W2431">
        <v>12000000</v>
      </c>
      <c r="AD2431" s="9">
        <v>3.3</v>
      </c>
      <c r="AE2431" t="s">
        <v>71</v>
      </c>
      <c r="AF2431">
        <v>116.248211</v>
      </c>
      <c r="AG2431">
        <v>-3</v>
      </c>
      <c r="AI2431" t="e">
        <v>#N/A</v>
      </c>
      <c r="AL2431" t="e">
        <v>#N/A</v>
      </c>
      <c r="AM2431">
        <v>12000000</v>
      </c>
      <c r="AT2431">
        <v>3.3</v>
      </c>
      <c r="AU2431" t="s">
        <v>71</v>
      </c>
      <c r="AV2431">
        <v>112.466679</v>
      </c>
      <c r="AW2431">
        <v>-3</v>
      </c>
      <c r="AY2431" t="e">
        <v>#N/A</v>
      </c>
      <c r="BB2431" t="e">
        <v>#N/A</v>
      </c>
      <c r="BC2431">
        <v>11000000</v>
      </c>
      <c r="BD2431" s="1">
        <v>6.1</v>
      </c>
      <c r="BE2431">
        <v>7</v>
      </c>
      <c r="BF2431" t="s">
        <v>71</v>
      </c>
      <c r="BG2431">
        <v>1.0743400000000001</v>
      </c>
      <c r="BH2431">
        <v>1</v>
      </c>
      <c r="BJ2431" s="1">
        <v>3.3</v>
      </c>
      <c r="BK2431" t="s">
        <v>71</v>
      </c>
      <c r="BL2431">
        <v>113.420637</v>
      </c>
      <c r="BM2431">
        <v>-3</v>
      </c>
      <c r="BO2431" t="e">
        <v>#N/A</v>
      </c>
      <c r="BR2431" t="e">
        <v>#N/A</v>
      </c>
    </row>
    <row r="2432" spans="1:70" x14ac:dyDescent="0.25">
      <c r="A2432" s="3">
        <v>41820</v>
      </c>
      <c r="B2432">
        <v>6.2</v>
      </c>
      <c r="D2432">
        <v>93670</v>
      </c>
      <c r="E2432">
        <v>0.10000000000000051</v>
      </c>
      <c r="F2432">
        <v>33300000</v>
      </c>
      <c r="S2432" s="1" t="e">
        <v>#N/A</v>
      </c>
      <c r="V2432" t="e">
        <v>#N/A</v>
      </c>
      <c r="W2432">
        <v>33300000</v>
      </c>
      <c r="X2432" s="9" t="s">
        <v>72</v>
      </c>
      <c r="Y2432">
        <v>1</v>
      </c>
      <c r="Z2432" t="s">
        <v>71</v>
      </c>
      <c r="AA2432">
        <v>5.9909999999999998E-2</v>
      </c>
      <c r="AB2432">
        <v>-6</v>
      </c>
      <c r="AH2432">
        <v>3.1</v>
      </c>
      <c r="AI2432">
        <v>4.1500000000000004</v>
      </c>
      <c r="AJ2432">
        <v>-4</v>
      </c>
      <c r="AK2432">
        <v>3.1</v>
      </c>
      <c r="AL2432">
        <v>3.9999999999999991</v>
      </c>
      <c r="AM2432">
        <v>33300000</v>
      </c>
      <c r="AN2432" s="9" t="s">
        <v>72</v>
      </c>
      <c r="AO2432">
        <v>1</v>
      </c>
      <c r="AP2432" t="s">
        <v>71</v>
      </c>
      <c r="AQ2432">
        <v>6.2890000000000001E-2</v>
      </c>
      <c r="AR2432">
        <v>-6</v>
      </c>
      <c r="AX2432">
        <v>3.1</v>
      </c>
      <c r="AY2432">
        <v>4.1500000000000004</v>
      </c>
      <c r="AZ2432">
        <v>-4</v>
      </c>
      <c r="BA2432">
        <v>3.1</v>
      </c>
      <c r="BB2432">
        <v>3.9999999999999991</v>
      </c>
      <c r="BC2432">
        <v>33300000</v>
      </c>
      <c r="BD2432" s="1" t="s">
        <v>72</v>
      </c>
      <c r="BE2432">
        <v>1</v>
      </c>
      <c r="BF2432" t="s">
        <v>71</v>
      </c>
      <c r="BG2432">
        <v>6.6229999999999997E-2</v>
      </c>
      <c r="BH2432">
        <v>-6</v>
      </c>
      <c r="BN2432" s="1">
        <v>3.1</v>
      </c>
      <c r="BO2432">
        <v>4.1500000000000004</v>
      </c>
      <c r="BP2432">
        <v>-4</v>
      </c>
      <c r="BQ2432">
        <v>3.1</v>
      </c>
      <c r="BR2432">
        <v>3.9999999999999991</v>
      </c>
    </row>
    <row r="2433" spans="1:70" x14ac:dyDescent="0.25">
      <c r="A2433" s="3">
        <v>42886</v>
      </c>
      <c r="B2433">
        <v>8.1999999999999993</v>
      </c>
      <c r="D2433">
        <v>93678</v>
      </c>
      <c r="E2433">
        <v>1.1999999999999991</v>
      </c>
      <c r="F2433">
        <v>467563.16</v>
      </c>
      <c r="S2433" s="1" t="e">
        <v>#N/A</v>
      </c>
      <c r="V2433" t="e">
        <v>#N/A</v>
      </c>
      <c r="W2433">
        <v>2233139.79</v>
      </c>
      <c r="AI2433" t="e">
        <v>#N/A</v>
      </c>
      <c r="AL2433" t="e">
        <v>#N/A</v>
      </c>
      <c r="AM2433">
        <v>2205752.6</v>
      </c>
      <c r="AN2433" s="9" t="s">
        <v>75</v>
      </c>
      <c r="AO2433">
        <v>4</v>
      </c>
      <c r="AP2433" t="s">
        <v>71</v>
      </c>
      <c r="AQ2433">
        <v>0.32297999999999999</v>
      </c>
      <c r="AR2433">
        <v>-5</v>
      </c>
      <c r="AY2433" t="e">
        <v>#N/A</v>
      </c>
      <c r="BB2433" t="e">
        <v>#N/A</v>
      </c>
      <c r="BC2433">
        <v>2270766.15</v>
      </c>
      <c r="BD2433" s="1">
        <v>5.0999999999999996</v>
      </c>
      <c r="BE2433">
        <v>5</v>
      </c>
      <c r="BF2433" t="s">
        <v>71</v>
      </c>
      <c r="BG2433">
        <v>0.36686999999999997</v>
      </c>
      <c r="BH2433">
        <v>-4</v>
      </c>
      <c r="BO2433" t="e">
        <v>#N/A</v>
      </c>
      <c r="BR2433" t="e">
        <v>#N/A</v>
      </c>
    </row>
    <row r="2434" spans="1:70" x14ac:dyDescent="0.25">
      <c r="A2434" s="3">
        <v>43007</v>
      </c>
      <c r="B2434">
        <v>7</v>
      </c>
      <c r="D2434">
        <v>93678</v>
      </c>
      <c r="E2434">
        <v>1.9</v>
      </c>
      <c r="F2434">
        <v>1626863.3</v>
      </c>
      <c r="S2434" s="1" t="e">
        <v>#N/A</v>
      </c>
      <c r="V2434" t="e">
        <v>#N/A</v>
      </c>
      <c r="W2434">
        <v>1625441.17</v>
      </c>
      <c r="AI2434" t="e">
        <v>#N/A</v>
      </c>
      <c r="AL2434" t="e">
        <v>#N/A</v>
      </c>
      <c r="AM2434">
        <v>1623146.3</v>
      </c>
      <c r="AY2434" t="e">
        <v>#N/A</v>
      </c>
      <c r="BB2434" t="e">
        <v>#N/A</v>
      </c>
      <c r="BC2434">
        <v>764507.8</v>
      </c>
      <c r="BO2434" t="e">
        <v>#N/A</v>
      </c>
      <c r="BR2434" t="e">
        <v>#N/A</v>
      </c>
    </row>
    <row r="2435" spans="1:70" x14ac:dyDescent="0.25">
      <c r="A2435" s="3">
        <v>42247</v>
      </c>
      <c r="B2435">
        <v>8.1999999999999993</v>
      </c>
      <c r="D2435">
        <v>93686</v>
      </c>
      <c r="E2435">
        <v>9.9999999999999645E-2</v>
      </c>
      <c r="F2435">
        <v>94085.91</v>
      </c>
      <c r="G2435" t="s">
        <v>75</v>
      </c>
      <c r="H2435">
        <v>4</v>
      </c>
      <c r="I2435" t="s">
        <v>71</v>
      </c>
      <c r="J2435">
        <v>0.29610999999999998</v>
      </c>
      <c r="K2435">
        <v>-7</v>
      </c>
      <c r="S2435" s="1" t="e">
        <v>#N/A</v>
      </c>
      <c r="V2435" t="e">
        <v>#N/A</v>
      </c>
      <c r="W2435">
        <v>94481.53</v>
      </c>
      <c r="X2435" s="9" t="s">
        <v>75</v>
      </c>
      <c r="Y2435">
        <v>4</v>
      </c>
      <c r="Z2435" t="s">
        <v>71</v>
      </c>
      <c r="AA2435">
        <v>0.31329000000000001</v>
      </c>
      <c r="AB2435">
        <v>-6</v>
      </c>
      <c r="AI2435" t="e">
        <v>#N/A</v>
      </c>
      <c r="AL2435" t="e">
        <v>#N/A</v>
      </c>
      <c r="AM2435">
        <v>98944.63</v>
      </c>
      <c r="AN2435" s="9" t="s">
        <v>75</v>
      </c>
      <c r="AO2435">
        <v>4</v>
      </c>
      <c r="AP2435" t="s">
        <v>71</v>
      </c>
      <c r="AQ2435">
        <v>0.28527999999999998</v>
      </c>
      <c r="AR2435">
        <v>-6</v>
      </c>
      <c r="AY2435" t="e">
        <v>#N/A</v>
      </c>
      <c r="BB2435" t="e">
        <v>#N/A</v>
      </c>
      <c r="BC2435">
        <v>99366.28</v>
      </c>
      <c r="BD2435" s="1" t="s">
        <v>75</v>
      </c>
      <c r="BE2435">
        <v>4</v>
      </c>
      <c r="BF2435" t="s">
        <v>71</v>
      </c>
      <c r="BG2435">
        <v>0.25297999999999998</v>
      </c>
      <c r="BH2435">
        <v>-6</v>
      </c>
      <c r="BO2435" t="e">
        <v>#N/A</v>
      </c>
      <c r="BR2435" t="e">
        <v>#N/A</v>
      </c>
    </row>
    <row r="2436" spans="1:70" x14ac:dyDescent="0.25">
      <c r="A2436" s="3">
        <v>42643</v>
      </c>
      <c r="B2436">
        <v>3.2</v>
      </c>
      <c r="D2436">
        <v>93694</v>
      </c>
      <c r="E2436">
        <v>1.1000000000000001</v>
      </c>
      <c r="F2436">
        <v>75700.5</v>
      </c>
      <c r="G2436" t="s">
        <v>72</v>
      </c>
      <c r="H2436">
        <v>1</v>
      </c>
      <c r="I2436" t="s">
        <v>71</v>
      </c>
      <c r="J2436">
        <v>0.1</v>
      </c>
      <c r="K2436">
        <v>-2</v>
      </c>
      <c r="N2436">
        <v>2.2000000000000002</v>
      </c>
      <c r="O2436" t="s">
        <v>71</v>
      </c>
      <c r="P2436">
        <v>62.145400000000002</v>
      </c>
      <c r="Q2436">
        <v>-1</v>
      </c>
      <c r="R2436" s="1">
        <v>2.2000000000000002</v>
      </c>
      <c r="S2436" s="1">
        <v>3.7000000000000006</v>
      </c>
      <c r="T2436">
        <v>-1</v>
      </c>
      <c r="U2436">
        <v>3.2</v>
      </c>
      <c r="V2436">
        <v>4.4285714285714279</v>
      </c>
      <c r="W2436">
        <v>69122.44</v>
      </c>
      <c r="X2436" s="9" t="s">
        <v>72</v>
      </c>
      <c r="Y2436">
        <v>1</v>
      </c>
      <c r="Z2436" t="s">
        <v>71</v>
      </c>
      <c r="AA2436">
        <v>0.01</v>
      </c>
      <c r="AB2436">
        <v>-1</v>
      </c>
      <c r="AD2436" s="9">
        <v>2.2000000000000002</v>
      </c>
      <c r="AE2436" t="s">
        <v>71</v>
      </c>
      <c r="AF2436">
        <v>59.882100000000001</v>
      </c>
      <c r="AG2436">
        <v>0</v>
      </c>
      <c r="AH2436">
        <v>2.2000000000000002</v>
      </c>
      <c r="AI2436">
        <v>3.7000000000000006</v>
      </c>
      <c r="AJ2436">
        <v>0</v>
      </c>
      <c r="AK2436">
        <v>3.2</v>
      </c>
      <c r="AL2436">
        <v>4.4285714285714279</v>
      </c>
      <c r="AM2436">
        <v>73827.48</v>
      </c>
      <c r="AN2436" s="9" t="s">
        <v>72</v>
      </c>
      <c r="AO2436">
        <v>1</v>
      </c>
      <c r="AP2436" t="s">
        <v>71</v>
      </c>
      <c r="AQ2436">
        <v>1.3769999999999999E-2</v>
      </c>
      <c r="AR2436">
        <v>-1</v>
      </c>
      <c r="AT2436">
        <v>2.2999999999999998</v>
      </c>
      <c r="AU2436" t="s">
        <v>71</v>
      </c>
      <c r="AV2436">
        <v>61.954473</v>
      </c>
      <c r="AW2436">
        <v>0</v>
      </c>
      <c r="AX2436">
        <v>2.2999999999999998</v>
      </c>
      <c r="AY2436">
        <v>3.7000000000000006</v>
      </c>
      <c r="AZ2436">
        <v>0</v>
      </c>
      <c r="BA2436">
        <v>2.2999999999999998</v>
      </c>
      <c r="BB2436">
        <v>3.5714285714285707</v>
      </c>
      <c r="BC2436">
        <v>71276.45</v>
      </c>
      <c r="BJ2436" s="1">
        <v>2.2999999999999998</v>
      </c>
      <c r="BK2436" t="s">
        <v>71</v>
      </c>
      <c r="BL2436">
        <v>61.793621000000002</v>
      </c>
      <c r="BM2436">
        <v>-2</v>
      </c>
      <c r="BN2436" s="1">
        <v>2.2999999999999998</v>
      </c>
      <c r="BO2436">
        <v>3.7000000000000006</v>
      </c>
      <c r="BP2436">
        <v>-2</v>
      </c>
      <c r="BQ2436">
        <v>2.2999999999999998</v>
      </c>
      <c r="BR2436">
        <v>3.5714285714285707</v>
      </c>
    </row>
    <row r="2437" spans="1:70" x14ac:dyDescent="0.25">
      <c r="A2437" s="3">
        <v>42613</v>
      </c>
      <c r="B2437">
        <v>3.2</v>
      </c>
      <c r="D2437">
        <v>93745</v>
      </c>
      <c r="E2437">
        <v>1.1000000000000001</v>
      </c>
      <c r="F2437">
        <v>1297853.79</v>
      </c>
      <c r="G2437" t="s">
        <v>72</v>
      </c>
      <c r="H2437">
        <v>1</v>
      </c>
      <c r="I2437" t="s">
        <v>71</v>
      </c>
      <c r="J2437">
        <v>0.1</v>
      </c>
      <c r="K2437">
        <v>-2</v>
      </c>
      <c r="N2437">
        <v>2.2000000000000002</v>
      </c>
      <c r="O2437" t="s">
        <v>71</v>
      </c>
      <c r="P2437">
        <v>59.598300000000002</v>
      </c>
      <c r="Q2437">
        <v>-1</v>
      </c>
      <c r="R2437" s="1">
        <v>2.2000000000000002</v>
      </c>
      <c r="S2437" s="1">
        <v>3.7000000000000006</v>
      </c>
      <c r="T2437">
        <v>-1</v>
      </c>
      <c r="U2437">
        <v>3.2</v>
      </c>
      <c r="V2437">
        <v>4.4285714285714279</v>
      </c>
      <c r="W2437">
        <v>1019233.06</v>
      </c>
      <c r="X2437" s="9" t="s">
        <v>72</v>
      </c>
      <c r="Y2437">
        <v>1</v>
      </c>
      <c r="Z2437" t="s">
        <v>71</v>
      </c>
      <c r="AA2437">
        <v>0.01</v>
      </c>
      <c r="AB2437">
        <v>-1</v>
      </c>
      <c r="AD2437" s="9">
        <v>2.2000000000000002</v>
      </c>
      <c r="AE2437" t="s">
        <v>71</v>
      </c>
      <c r="AF2437">
        <v>59.882100000000001</v>
      </c>
      <c r="AG2437">
        <v>0</v>
      </c>
      <c r="AH2437">
        <v>2.2000000000000002</v>
      </c>
      <c r="AI2437">
        <v>3.7000000000000006</v>
      </c>
      <c r="AJ2437">
        <v>0</v>
      </c>
      <c r="AK2437">
        <v>3.2</v>
      </c>
      <c r="AL2437">
        <v>4.4285714285714279</v>
      </c>
      <c r="AM2437">
        <v>1037106.95</v>
      </c>
      <c r="AN2437" s="9" t="s">
        <v>72</v>
      </c>
      <c r="AO2437">
        <v>1</v>
      </c>
      <c r="AP2437" t="s">
        <v>71</v>
      </c>
      <c r="AQ2437">
        <v>1.3769999999999999E-2</v>
      </c>
      <c r="AR2437">
        <v>-1</v>
      </c>
      <c r="AT2437">
        <v>2.2999999999999998</v>
      </c>
      <c r="AU2437" t="s">
        <v>71</v>
      </c>
      <c r="AV2437">
        <v>61.954473</v>
      </c>
      <c r="AW2437">
        <v>0</v>
      </c>
      <c r="AX2437">
        <v>2.2999999999999998</v>
      </c>
      <c r="AY2437">
        <v>3.7000000000000006</v>
      </c>
      <c r="AZ2437">
        <v>0</v>
      </c>
      <c r="BA2437">
        <v>2.2999999999999998</v>
      </c>
      <c r="BB2437">
        <v>3.5714285714285707</v>
      </c>
      <c r="BC2437">
        <v>600644.97</v>
      </c>
      <c r="BJ2437" s="1">
        <v>2.2999999999999998</v>
      </c>
      <c r="BK2437" t="s">
        <v>71</v>
      </c>
      <c r="BL2437">
        <v>61.793621000000002</v>
      </c>
      <c r="BM2437">
        <v>-2</v>
      </c>
      <c r="BN2437" s="1">
        <v>2.2999999999999998</v>
      </c>
      <c r="BO2437">
        <v>3.7000000000000006</v>
      </c>
      <c r="BP2437">
        <v>-2</v>
      </c>
      <c r="BQ2437">
        <v>2.2999999999999998</v>
      </c>
      <c r="BR2437">
        <v>3.5714285714285707</v>
      </c>
    </row>
    <row r="2438" spans="1:70" x14ac:dyDescent="0.25">
      <c r="A2438" s="3">
        <v>42369</v>
      </c>
      <c r="B2438">
        <v>7</v>
      </c>
      <c r="D2438">
        <v>93965</v>
      </c>
      <c r="E2438">
        <v>1.8</v>
      </c>
      <c r="F2438">
        <v>111495.08</v>
      </c>
      <c r="S2438" s="1" t="e">
        <v>#N/A</v>
      </c>
      <c r="V2438" t="e">
        <v>#N/A</v>
      </c>
      <c r="W2438">
        <v>77946.45</v>
      </c>
      <c r="AI2438" t="e">
        <v>#N/A</v>
      </c>
      <c r="AL2438" t="e">
        <v>#N/A</v>
      </c>
      <c r="AM2438">
        <v>73769.8</v>
      </c>
      <c r="AY2438" t="e">
        <v>#N/A</v>
      </c>
      <c r="BB2438" t="e">
        <v>#N/A</v>
      </c>
      <c r="BC2438">
        <v>87525.34</v>
      </c>
      <c r="BO2438" t="e">
        <v>#N/A</v>
      </c>
      <c r="BR2438" t="e">
        <v>#N/A</v>
      </c>
    </row>
    <row r="2439" spans="1:70" x14ac:dyDescent="0.25">
      <c r="A2439" s="3">
        <v>42429</v>
      </c>
      <c r="B2439">
        <v>5.2</v>
      </c>
      <c r="D2439">
        <v>93988</v>
      </c>
      <c r="E2439">
        <v>1.2</v>
      </c>
      <c r="F2439">
        <v>7245.83</v>
      </c>
      <c r="S2439" s="1" t="e">
        <v>#N/A</v>
      </c>
      <c r="U2439">
        <v>5.0999999999999996</v>
      </c>
      <c r="V2439">
        <v>5.7142857142857144</v>
      </c>
      <c r="W2439">
        <v>45069.04</v>
      </c>
      <c r="AI2439" t="e">
        <v>#N/A</v>
      </c>
      <c r="AK2439">
        <v>3.3</v>
      </c>
      <c r="AL2439">
        <v>4.8571428571428568</v>
      </c>
      <c r="AM2439">
        <v>7815.05</v>
      </c>
      <c r="AY2439" t="e">
        <v>#N/A</v>
      </c>
      <c r="BA2439">
        <v>3.3</v>
      </c>
      <c r="BB2439">
        <v>4.8571428571428568</v>
      </c>
      <c r="BC2439">
        <v>63127.42</v>
      </c>
      <c r="BO2439" t="e">
        <v>#N/A</v>
      </c>
      <c r="BQ2439">
        <v>3.1</v>
      </c>
      <c r="BR2439">
        <v>3.9999999999999991</v>
      </c>
    </row>
    <row r="2440" spans="1:70" x14ac:dyDescent="0.25">
      <c r="A2440" s="3">
        <v>43159</v>
      </c>
      <c r="B2440">
        <v>4</v>
      </c>
      <c r="D2440">
        <v>94049</v>
      </c>
      <c r="E2440">
        <v>1</v>
      </c>
      <c r="F2440">
        <v>20500000</v>
      </c>
      <c r="G2440" t="s">
        <v>75</v>
      </c>
      <c r="H2440">
        <v>4</v>
      </c>
      <c r="I2440" t="s">
        <v>71</v>
      </c>
      <c r="J2440">
        <v>0.66300000000000003</v>
      </c>
      <c r="S2440" s="1" t="e">
        <v>#N/A</v>
      </c>
      <c r="V2440" t="e">
        <v>#N/A</v>
      </c>
      <c r="W2440">
        <v>27593550.960000001</v>
      </c>
      <c r="X2440" s="9" t="s">
        <v>79</v>
      </c>
      <c r="Y2440">
        <v>3</v>
      </c>
      <c r="Z2440" t="s">
        <v>71</v>
      </c>
      <c r="AA2440">
        <v>6.1559999999999997E-2</v>
      </c>
      <c r="AB2440">
        <v>0</v>
      </c>
      <c r="AI2440" t="e">
        <v>#N/A</v>
      </c>
      <c r="AL2440" t="e">
        <v>#N/A</v>
      </c>
      <c r="AM2440">
        <v>26629488.469999999</v>
      </c>
      <c r="AN2440" s="9" t="s">
        <v>79</v>
      </c>
      <c r="AO2440">
        <v>3</v>
      </c>
      <c r="AP2440" t="s">
        <v>71</v>
      </c>
      <c r="AQ2440">
        <v>5.7119999999999997E-2</v>
      </c>
      <c r="AR2440">
        <v>0</v>
      </c>
      <c r="AY2440" t="e">
        <v>#N/A</v>
      </c>
      <c r="BB2440" t="e">
        <v>#N/A</v>
      </c>
      <c r="BC2440">
        <v>24641761.18</v>
      </c>
      <c r="BD2440" s="1" t="s">
        <v>79</v>
      </c>
      <c r="BE2440">
        <v>3</v>
      </c>
      <c r="BF2440" t="s">
        <v>71</v>
      </c>
      <c r="BG2440">
        <v>5.8119999999999998E-2</v>
      </c>
      <c r="BH2440">
        <v>0</v>
      </c>
      <c r="BO2440" t="e">
        <v>#N/A</v>
      </c>
      <c r="BR2440" t="e">
        <v>#N/A</v>
      </c>
    </row>
    <row r="2441" spans="1:70" x14ac:dyDescent="0.25">
      <c r="A2441" s="3">
        <v>41851</v>
      </c>
      <c r="B2441">
        <v>7</v>
      </c>
      <c r="D2441">
        <v>94101</v>
      </c>
      <c r="E2441">
        <v>1.9</v>
      </c>
      <c r="F2441">
        <v>12652419.16</v>
      </c>
      <c r="S2441" s="1" t="e">
        <v>#N/A</v>
      </c>
      <c r="V2441" t="e">
        <v>#N/A</v>
      </c>
      <c r="W2441">
        <v>12930294.16</v>
      </c>
      <c r="AI2441" t="e">
        <v>#N/A</v>
      </c>
      <c r="AL2441" t="e">
        <v>#N/A</v>
      </c>
      <c r="AM2441">
        <v>1632786.34</v>
      </c>
      <c r="AY2441" t="e">
        <v>#N/A</v>
      </c>
      <c r="BB2441" t="e">
        <v>#N/A</v>
      </c>
      <c r="BC2441">
        <v>4411998.16</v>
      </c>
      <c r="BO2441" t="e">
        <v>#N/A</v>
      </c>
      <c r="BR2441" t="e">
        <v>#N/A</v>
      </c>
    </row>
    <row r="2442" spans="1:70" x14ac:dyDescent="0.25">
      <c r="A2442" s="3">
        <v>43251</v>
      </c>
      <c r="B2442">
        <v>5.0999999999999996</v>
      </c>
      <c r="D2442">
        <v>94101</v>
      </c>
      <c r="E2442">
        <v>1.1000000000000001</v>
      </c>
      <c r="F2442">
        <v>26772111.91</v>
      </c>
      <c r="S2442" s="1" t="e">
        <v>#N/A</v>
      </c>
      <c r="V2442" t="e">
        <v>#N/A</v>
      </c>
      <c r="W2442">
        <v>20617339.440000001</v>
      </c>
      <c r="AI2442" t="e">
        <v>#N/A</v>
      </c>
      <c r="AL2442" t="e">
        <v>#N/A</v>
      </c>
      <c r="AM2442">
        <v>25626877.899999999</v>
      </c>
      <c r="AY2442" t="e">
        <v>#N/A</v>
      </c>
      <c r="BB2442" t="e">
        <v>#N/A</v>
      </c>
      <c r="BC2442">
        <v>29215800.98</v>
      </c>
      <c r="BO2442" t="e">
        <v>#N/A</v>
      </c>
      <c r="BR2442" t="e">
        <v>#N/A</v>
      </c>
    </row>
    <row r="2443" spans="1:70" x14ac:dyDescent="0.25">
      <c r="A2443" s="3">
        <v>42643</v>
      </c>
      <c r="B2443">
        <v>8.1</v>
      </c>
      <c r="D2443">
        <v>94394</v>
      </c>
      <c r="E2443">
        <v>1.1000000000000001</v>
      </c>
      <c r="F2443">
        <v>76257959.409999996</v>
      </c>
      <c r="G2443">
        <v>3.1</v>
      </c>
      <c r="H2443">
        <v>3</v>
      </c>
      <c r="I2443" t="s">
        <v>71</v>
      </c>
      <c r="J2443">
        <v>0.19869999999999999</v>
      </c>
      <c r="K2443">
        <v>-7</v>
      </c>
      <c r="N2443" t="s">
        <v>72</v>
      </c>
      <c r="O2443" t="s">
        <v>71</v>
      </c>
      <c r="P2443">
        <v>32.826000000000001</v>
      </c>
      <c r="Q2443">
        <v>-9</v>
      </c>
      <c r="R2443" s="1">
        <v>2.2000000000000002</v>
      </c>
      <c r="S2443" s="1">
        <v>3.2500000000000004</v>
      </c>
      <c r="T2443">
        <v>-8</v>
      </c>
      <c r="U2443">
        <v>2.2000000000000002</v>
      </c>
      <c r="V2443">
        <v>3.1428571428571423</v>
      </c>
      <c r="W2443">
        <v>77522108.870000005</v>
      </c>
      <c r="X2443" s="9" t="s">
        <v>75</v>
      </c>
      <c r="Y2443">
        <v>4</v>
      </c>
      <c r="Z2443" t="s">
        <v>71</v>
      </c>
      <c r="AA2443">
        <v>0.24303</v>
      </c>
      <c r="AB2443">
        <v>-5</v>
      </c>
      <c r="AD2443" s="9" t="s">
        <v>72</v>
      </c>
      <c r="AE2443" t="s">
        <v>71</v>
      </c>
      <c r="AF2443">
        <v>30.448899999999998</v>
      </c>
      <c r="AG2443">
        <v>-8</v>
      </c>
      <c r="AH2443">
        <v>2.2000000000000002</v>
      </c>
      <c r="AI2443">
        <v>3.2500000000000004</v>
      </c>
      <c r="AJ2443">
        <v>-7</v>
      </c>
      <c r="AK2443">
        <v>2.2000000000000002</v>
      </c>
      <c r="AL2443">
        <v>3.1428571428571423</v>
      </c>
      <c r="AM2443">
        <v>76475386.040000007</v>
      </c>
      <c r="AN2443" s="9">
        <v>5.0999999999999996</v>
      </c>
      <c r="AO2443">
        <v>5</v>
      </c>
      <c r="AP2443" t="s">
        <v>71</v>
      </c>
      <c r="AQ2443">
        <v>0.38461000000000001</v>
      </c>
      <c r="AR2443">
        <v>-4</v>
      </c>
      <c r="AT2443" t="s">
        <v>72</v>
      </c>
      <c r="AU2443" t="s">
        <v>71</v>
      </c>
      <c r="AV2443">
        <v>36.029000000000003</v>
      </c>
      <c r="AW2443">
        <v>-8</v>
      </c>
      <c r="AX2443">
        <v>2.2000000000000002</v>
      </c>
      <c r="AY2443">
        <v>3.2500000000000004</v>
      </c>
      <c r="AZ2443">
        <v>-7</v>
      </c>
      <c r="BA2443">
        <v>2.2000000000000002</v>
      </c>
      <c r="BB2443">
        <v>3.1428571428571423</v>
      </c>
      <c r="BC2443">
        <v>76849828.269999996</v>
      </c>
      <c r="BD2443" s="1">
        <v>5.0999999999999996</v>
      </c>
      <c r="BE2443">
        <v>5</v>
      </c>
      <c r="BF2443" t="s">
        <v>71</v>
      </c>
      <c r="BG2443">
        <v>0.40690999999999999</v>
      </c>
      <c r="BH2443">
        <v>-4</v>
      </c>
      <c r="BJ2443" s="1" t="s">
        <v>72</v>
      </c>
      <c r="BK2443" t="s">
        <v>71</v>
      </c>
      <c r="BL2443">
        <v>42.880659999999999</v>
      </c>
      <c r="BM2443">
        <v>-8</v>
      </c>
      <c r="BN2443" s="1">
        <v>2.2000000000000002</v>
      </c>
      <c r="BO2443">
        <v>3.2500000000000004</v>
      </c>
      <c r="BP2443">
        <v>-7</v>
      </c>
      <c r="BQ2443">
        <v>2.2000000000000002</v>
      </c>
      <c r="BR2443">
        <v>3.1428571428571423</v>
      </c>
    </row>
    <row r="2444" spans="1:70" x14ac:dyDescent="0.25">
      <c r="A2444" s="3">
        <v>42551</v>
      </c>
      <c r="B2444">
        <v>5.2</v>
      </c>
      <c r="D2444">
        <v>94417</v>
      </c>
      <c r="E2444">
        <v>1.2</v>
      </c>
      <c r="F2444">
        <v>15483.47</v>
      </c>
      <c r="G2444">
        <v>6.1</v>
      </c>
      <c r="H2444">
        <v>7</v>
      </c>
      <c r="I2444" t="s">
        <v>71</v>
      </c>
      <c r="J2444">
        <v>0.91640999999999995</v>
      </c>
      <c r="K2444">
        <v>1</v>
      </c>
      <c r="N2444" t="s">
        <v>72</v>
      </c>
      <c r="O2444" t="s">
        <v>71</v>
      </c>
      <c r="P2444">
        <v>3.941624</v>
      </c>
      <c r="Q2444">
        <v>-5</v>
      </c>
      <c r="R2444" s="1">
        <v>2.2999999999999998</v>
      </c>
      <c r="S2444" s="1">
        <v>3.7000000000000006</v>
      </c>
      <c r="T2444">
        <v>-4</v>
      </c>
      <c r="U2444">
        <v>2.1</v>
      </c>
      <c r="V2444">
        <v>2.714285714285714</v>
      </c>
      <c r="W2444">
        <v>15255.53</v>
      </c>
      <c r="X2444" s="9">
        <v>5.2</v>
      </c>
      <c r="Y2444">
        <v>6</v>
      </c>
      <c r="Z2444" t="s">
        <v>71</v>
      </c>
      <c r="AA2444">
        <v>0.63651000000000002</v>
      </c>
      <c r="AB2444">
        <v>2</v>
      </c>
      <c r="AD2444" s="9" t="s">
        <v>72</v>
      </c>
      <c r="AE2444" t="s">
        <v>71</v>
      </c>
      <c r="AF2444">
        <v>44.887016000000003</v>
      </c>
      <c r="AG2444">
        <v>-3</v>
      </c>
      <c r="AH2444">
        <v>2.2999999999999998</v>
      </c>
      <c r="AI2444">
        <v>3.7000000000000006</v>
      </c>
      <c r="AJ2444">
        <v>-2</v>
      </c>
      <c r="AK2444">
        <v>2.1</v>
      </c>
      <c r="AL2444">
        <v>2.714285714285714</v>
      </c>
      <c r="AM2444">
        <v>15938.8</v>
      </c>
      <c r="AN2444" s="9">
        <v>5.2</v>
      </c>
      <c r="AO2444">
        <v>6</v>
      </c>
      <c r="AP2444" t="s">
        <v>71</v>
      </c>
      <c r="AQ2444">
        <v>0.77213999999999994</v>
      </c>
      <c r="AR2444">
        <v>2</v>
      </c>
      <c r="AT2444" t="s">
        <v>72</v>
      </c>
      <c r="AU2444" t="s">
        <v>71</v>
      </c>
      <c r="AV2444">
        <v>40.809649999999998</v>
      </c>
      <c r="AW2444">
        <v>-3</v>
      </c>
      <c r="AX2444">
        <v>2.2999999999999998</v>
      </c>
      <c r="AY2444">
        <v>3.7000000000000006</v>
      </c>
      <c r="AZ2444">
        <v>-2</v>
      </c>
      <c r="BA2444">
        <v>2.1</v>
      </c>
      <c r="BB2444">
        <v>2.714285714285714</v>
      </c>
      <c r="BC2444">
        <v>15400.02</v>
      </c>
      <c r="BD2444" s="1">
        <v>5.2</v>
      </c>
      <c r="BE2444">
        <v>6</v>
      </c>
      <c r="BF2444" t="s">
        <v>71</v>
      </c>
      <c r="BG2444">
        <v>0.79227000000000003</v>
      </c>
      <c r="BH2444">
        <v>2</v>
      </c>
      <c r="BJ2444" s="1">
        <v>2.2999999999999998</v>
      </c>
      <c r="BK2444" t="s">
        <v>71</v>
      </c>
      <c r="BL2444">
        <v>64.485670999999996</v>
      </c>
      <c r="BM2444">
        <v>-2</v>
      </c>
      <c r="BN2444" s="1">
        <v>2.2999999999999998</v>
      </c>
      <c r="BO2444">
        <v>3.7000000000000006</v>
      </c>
      <c r="BP2444">
        <v>-2</v>
      </c>
      <c r="BQ2444">
        <v>2.1</v>
      </c>
      <c r="BR2444">
        <v>2.714285714285714</v>
      </c>
    </row>
    <row r="2445" spans="1:70" x14ac:dyDescent="0.25">
      <c r="A2445" s="3">
        <v>42916</v>
      </c>
      <c r="B2445">
        <v>7</v>
      </c>
      <c r="D2445">
        <v>94417</v>
      </c>
      <c r="E2445">
        <v>1.8</v>
      </c>
      <c r="F2445">
        <v>15423.77</v>
      </c>
      <c r="G2445" t="s">
        <v>79</v>
      </c>
      <c r="H2445">
        <v>3</v>
      </c>
      <c r="I2445" t="s">
        <v>71</v>
      </c>
      <c r="J2445">
        <v>0.54679999999999995</v>
      </c>
      <c r="K2445">
        <v>-6</v>
      </c>
      <c r="N2445" t="s">
        <v>72</v>
      </c>
      <c r="O2445" t="s">
        <v>71</v>
      </c>
      <c r="P2445">
        <v>2.9653</v>
      </c>
      <c r="Q2445">
        <v>-8</v>
      </c>
      <c r="R2445" s="1">
        <v>2.2000000000000002</v>
      </c>
      <c r="S2445" s="1">
        <v>3.7000000000000006</v>
      </c>
      <c r="T2445">
        <v>-7</v>
      </c>
      <c r="U2445">
        <v>2.1</v>
      </c>
      <c r="V2445">
        <v>2.714285714285714</v>
      </c>
      <c r="W2445">
        <v>14803.85</v>
      </c>
      <c r="X2445" s="9" t="s">
        <v>79</v>
      </c>
      <c r="Y2445">
        <v>3</v>
      </c>
      <c r="Z2445" t="s">
        <v>71</v>
      </c>
      <c r="AA2445">
        <v>5.5389999999999988E-2</v>
      </c>
      <c r="AB2445">
        <v>-3</v>
      </c>
      <c r="AD2445" s="9" t="s">
        <v>72</v>
      </c>
      <c r="AE2445" t="s">
        <v>71</v>
      </c>
      <c r="AF2445">
        <v>22.080100000000002</v>
      </c>
      <c r="AG2445">
        <v>-5</v>
      </c>
      <c r="AH2445">
        <v>2.2000000000000002</v>
      </c>
      <c r="AI2445">
        <v>3.7000000000000006</v>
      </c>
      <c r="AJ2445">
        <v>-4</v>
      </c>
      <c r="AK2445">
        <v>2.1</v>
      </c>
      <c r="AL2445">
        <v>2.714285714285714</v>
      </c>
      <c r="AM2445">
        <v>14648.8</v>
      </c>
      <c r="AN2445" s="9" t="s">
        <v>79</v>
      </c>
      <c r="AO2445">
        <v>3</v>
      </c>
      <c r="AP2445" t="s">
        <v>71</v>
      </c>
      <c r="AQ2445">
        <v>5.8749999999999997E-2</v>
      </c>
      <c r="AR2445">
        <v>-3</v>
      </c>
      <c r="AT2445" t="s">
        <v>72</v>
      </c>
      <c r="AU2445" t="s">
        <v>71</v>
      </c>
      <c r="AV2445">
        <v>35.751399999999997</v>
      </c>
      <c r="AW2445">
        <v>-5</v>
      </c>
      <c r="AX2445">
        <v>2.2000000000000002</v>
      </c>
      <c r="AY2445">
        <v>3.7000000000000006</v>
      </c>
      <c r="AZ2445">
        <v>-4</v>
      </c>
      <c r="BA2445">
        <v>2.1</v>
      </c>
      <c r="BB2445">
        <v>2.714285714285714</v>
      </c>
      <c r="BC2445">
        <v>15037.59</v>
      </c>
      <c r="BD2445" s="1" t="s">
        <v>79</v>
      </c>
      <c r="BE2445">
        <v>3</v>
      </c>
      <c r="BF2445" t="s">
        <v>71</v>
      </c>
      <c r="BG2445">
        <v>6.368E-2</v>
      </c>
      <c r="BH2445">
        <v>-3</v>
      </c>
      <c r="BJ2445" s="1" t="s">
        <v>72</v>
      </c>
      <c r="BK2445" t="s">
        <v>71</v>
      </c>
      <c r="BL2445">
        <v>34.073300000000003</v>
      </c>
      <c r="BM2445">
        <v>-5</v>
      </c>
      <c r="BN2445" s="1">
        <v>2.2000000000000002</v>
      </c>
      <c r="BO2445">
        <v>3.7000000000000006</v>
      </c>
      <c r="BP2445">
        <v>-4</v>
      </c>
      <c r="BQ2445">
        <v>2.1</v>
      </c>
      <c r="BR2445">
        <v>2.714285714285714</v>
      </c>
    </row>
    <row r="2446" spans="1:70" x14ac:dyDescent="0.25">
      <c r="A2446" s="3">
        <v>42613</v>
      </c>
      <c r="B2446">
        <v>5.0999999999999996</v>
      </c>
      <c r="D2446">
        <v>94432</v>
      </c>
      <c r="E2446">
        <v>1.1000000000000001</v>
      </c>
      <c r="F2446">
        <v>24988129.079999998</v>
      </c>
      <c r="G2446" t="s">
        <v>72</v>
      </c>
      <c r="H2446">
        <v>1</v>
      </c>
      <c r="I2446" t="s">
        <v>71</v>
      </c>
      <c r="J2446">
        <v>0.48699999999999999</v>
      </c>
      <c r="K2446">
        <v>-4</v>
      </c>
      <c r="L2446" t="s">
        <v>71</v>
      </c>
      <c r="M2446">
        <v>99.191666999999995</v>
      </c>
      <c r="R2446" s="1" t="s">
        <v>75</v>
      </c>
      <c r="S2446" s="1">
        <v>5.5000000000000009</v>
      </c>
      <c r="T2446">
        <v>-1</v>
      </c>
      <c r="U2446">
        <v>5.0999999999999996</v>
      </c>
      <c r="V2446">
        <v>5.7142857142857144</v>
      </c>
      <c r="W2446">
        <v>25041177.440000001</v>
      </c>
      <c r="X2446" s="9" t="s">
        <v>72</v>
      </c>
      <c r="Y2446">
        <v>1</v>
      </c>
      <c r="Z2446" t="s">
        <v>71</v>
      </c>
      <c r="AA2446">
        <v>4.1339999999999988E-2</v>
      </c>
      <c r="AB2446">
        <v>-3</v>
      </c>
      <c r="AC2446">
        <v>99.191666999999995</v>
      </c>
      <c r="AH2446" t="s">
        <v>75</v>
      </c>
      <c r="AI2446">
        <v>5.5000000000000009</v>
      </c>
      <c r="AJ2446">
        <v>0</v>
      </c>
      <c r="AK2446">
        <v>5.0999999999999996</v>
      </c>
      <c r="AL2446">
        <v>5.7142857142857144</v>
      </c>
      <c r="AM2446">
        <v>24870681.949999999</v>
      </c>
      <c r="AN2446" s="9" t="s">
        <v>72</v>
      </c>
      <c r="AO2446">
        <v>1</v>
      </c>
      <c r="AP2446" t="s">
        <v>71</v>
      </c>
      <c r="AQ2446">
        <v>4.8140000000000002E-2</v>
      </c>
      <c r="AR2446">
        <v>-3</v>
      </c>
      <c r="AS2446">
        <v>99.191666999999995</v>
      </c>
      <c r="AX2446" t="s">
        <v>75</v>
      </c>
      <c r="AY2446">
        <v>5.5000000000000009</v>
      </c>
      <c r="AZ2446">
        <v>0</v>
      </c>
      <c r="BA2446">
        <v>5.0999999999999996</v>
      </c>
      <c r="BB2446">
        <v>5.7142857142857144</v>
      </c>
      <c r="BC2446">
        <v>25556813.949999999</v>
      </c>
      <c r="BI2446">
        <v>99.191666999999995</v>
      </c>
      <c r="BN2446" s="1" t="s">
        <v>75</v>
      </c>
      <c r="BO2446">
        <v>5.5000000000000009</v>
      </c>
      <c r="BP2446">
        <v>0</v>
      </c>
      <c r="BQ2446">
        <v>5.0999999999999996</v>
      </c>
      <c r="BR2446">
        <v>5.7142857142857144</v>
      </c>
    </row>
    <row r="2447" spans="1:70" x14ac:dyDescent="0.25">
      <c r="A2447" s="3">
        <v>42004</v>
      </c>
      <c r="B2447">
        <v>7</v>
      </c>
      <c r="D2447">
        <v>94453</v>
      </c>
      <c r="E2447">
        <v>1.8</v>
      </c>
      <c r="F2447">
        <v>17239894</v>
      </c>
      <c r="N2447">
        <v>2.2999999999999998</v>
      </c>
      <c r="O2447" t="s">
        <v>71</v>
      </c>
      <c r="P2447">
        <v>46.642829999999996</v>
      </c>
      <c r="Q2447">
        <v>-7</v>
      </c>
      <c r="S2447" s="1" t="e">
        <v>#N/A</v>
      </c>
      <c r="V2447" t="e">
        <v>#N/A</v>
      </c>
      <c r="W2447">
        <v>17482518</v>
      </c>
      <c r="X2447" s="9">
        <v>5.0999999999999996</v>
      </c>
      <c r="Y2447">
        <v>5</v>
      </c>
      <c r="Z2447" t="s">
        <v>71</v>
      </c>
      <c r="AA2447">
        <v>0.39389999999999997</v>
      </c>
      <c r="AB2447">
        <v>-1</v>
      </c>
      <c r="AD2447" s="9">
        <v>2.2000000000000002</v>
      </c>
      <c r="AE2447" t="s">
        <v>71</v>
      </c>
      <c r="AF2447">
        <v>39.788083999999998</v>
      </c>
      <c r="AG2447">
        <v>-4</v>
      </c>
      <c r="AI2447" t="e">
        <v>#N/A</v>
      </c>
      <c r="AL2447" t="e">
        <v>#N/A</v>
      </c>
      <c r="AM2447">
        <v>17744654</v>
      </c>
      <c r="AN2447" s="9">
        <v>5.0999999999999996</v>
      </c>
      <c r="AO2447">
        <v>5</v>
      </c>
      <c r="AP2447" t="s">
        <v>71</v>
      </c>
      <c r="AQ2447">
        <v>0.37656000000000001</v>
      </c>
      <c r="AR2447">
        <v>-1</v>
      </c>
      <c r="AT2447">
        <v>2.2999999999999998</v>
      </c>
      <c r="AU2447" t="s">
        <v>71</v>
      </c>
      <c r="AV2447">
        <v>45.335968000000001</v>
      </c>
      <c r="AW2447">
        <v>-4</v>
      </c>
      <c r="AY2447" t="e">
        <v>#N/A</v>
      </c>
      <c r="BB2447" t="e">
        <v>#N/A</v>
      </c>
      <c r="BC2447">
        <v>17857142</v>
      </c>
      <c r="BD2447" s="1">
        <v>5.0999999999999996</v>
      </c>
      <c r="BE2447">
        <v>5</v>
      </c>
      <c r="BF2447" t="s">
        <v>71</v>
      </c>
      <c r="BG2447">
        <v>0.38541999999999998</v>
      </c>
      <c r="BH2447">
        <v>-1</v>
      </c>
      <c r="BJ2447" s="1">
        <v>2.2000000000000002</v>
      </c>
      <c r="BK2447" t="s">
        <v>71</v>
      </c>
      <c r="BL2447">
        <v>42.340226000000001</v>
      </c>
      <c r="BM2447">
        <v>-4</v>
      </c>
      <c r="BO2447" t="e">
        <v>#N/A</v>
      </c>
      <c r="BR2447" t="e">
        <v>#N/A</v>
      </c>
    </row>
    <row r="2448" spans="1:70" x14ac:dyDescent="0.25">
      <c r="A2448" s="3">
        <v>42369</v>
      </c>
      <c r="B2448">
        <v>8.1</v>
      </c>
      <c r="D2448">
        <v>94453</v>
      </c>
      <c r="E2448">
        <v>1.899999999999999</v>
      </c>
      <c r="F2448">
        <v>7225434</v>
      </c>
      <c r="G2448" t="s">
        <v>75</v>
      </c>
      <c r="H2448">
        <v>4</v>
      </c>
      <c r="I2448" t="s">
        <v>71</v>
      </c>
      <c r="J2448">
        <v>0.23213</v>
      </c>
      <c r="K2448">
        <v>-6</v>
      </c>
      <c r="N2448">
        <v>2.1</v>
      </c>
      <c r="O2448" t="s">
        <v>71</v>
      </c>
      <c r="P2448">
        <v>4.1249000000000002</v>
      </c>
      <c r="Q2448">
        <v>-8</v>
      </c>
      <c r="S2448" s="1" t="e">
        <v>#N/A</v>
      </c>
      <c r="V2448" t="e">
        <v>#N/A</v>
      </c>
      <c r="W2448">
        <v>7488954</v>
      </c>
      <c r="X2448" s="9">
        <v>3.1</v>
      </c>
      <c r="Y2448">
        <v>3</v>
      </c>
      <c r="Z2448" t="s">
        <v>71</v>
      </c>
      <c r="AA2448">
        <v>0.20150000000000001</v>
      </c>
      <c r="AB2448">
        <v>-5</v>
      </c>
      <c r="AD2448" s="9">
        <v>2.2000000000000002</v>
      </c>
      <c r="AE2448" t="s">
        <v>71</v>
      </c>
      <c r="AF2448">
        <v>42.891514000000001</v>
      </c>
      <c r="AG2448">
        <v>-6</v>
      </c>
      <c r="AI2448" t="e">
        <v>#N/A</v>
      </c>
      <c r="AL2448" t="e">
        <v>#N/A</v>
      </c>
      <c r="AM2448">
        <v>7648184</v>
      </c>
      <c r="AN2448" s="9" t="s">
        <v>75</v>
      </c>
      <c r="AO2448">
        <v>4</v>
      </c>
      <c r="AP2448" t="s">
        <v>71</v>
      </c>
      <c r="AQ2448">
        <v>0.24199999999999999</v>
      </c>
      <c r="AR2448">
        <v>-4</v>
      </c>
      <c r="AT2448">
        <v>2.1</v>
      </c>
      <c r="AU2448" t="s">
        <v>71</v>
      </c>
      <c r="AV2448">
        <v>41.162635000000002</v>
      </c>
      <c r="AW2448">
        <v>-6</v>
      </c>
      <c r="AY2448" t="e">
        <v>#N/A</v>
      </c>
      <c r="BB2448" t="e">
        <v>#N/A</v>
      </c>
      <c r="BC2448">
        <v>7493443</v>
      </c>
      <c r="BD2448" s="1" t="s">
        <v>75</v>
      </c>
      <c r="BE2448">
        <v>4</v>
      </c>
      <c r="BF2448" t="s">
        <v>71</v>
      </c>
      <c r="BG2448">
        <v>0.26149</v>
      </c>
      <c r="BH2448">
        <v>-4</v>
      </c>
      <c r="BJ2448" s="1">
        <v>2.2000000000000002</v>
      </c>
      <c r="BK2448" t="s">
        <v>71</v>
      </c>
      <c r="BL2448">
        <v>47.586134000000001</v>
      </c>
      <c r="BM2448">
        <v>-6</v>
      </c>
      <c r="BO2448" t="e">
        <v>#N/A</v>
      </c>
      <c r="BR2448" t="e">
        <v>#N/A</v>
      </c>
    </row>
    <row r="2449" spans="1:70" x14ac:dyDescent="0.25">
      <c r="A2449" s="3">
        <v>42825</v>
      </c>
      <c r="B2449">
        <v>8.1999999999999993</v>
      </c>
      <c r="D2449">
        <v>94453</v>
      </c>
      <c r="E2449">
        <v>9.9999999999999645E-2</v>
      </c>
      <c r="F2449">
        <v>12556390.99</v>
      </c>
      <c r="G2449" t="s">
        <v>75</v>
      </c>
      <c r="H2449">
        <v>4</v>
      </c>
      <c r="I2449" t="s">
        <v>71</v>
      </c>
      <c r="J2449">
        <v>0.95530000000000004</v>
      </c>
      <c r="K2449">
        <v>-7</v>
      </c>
      <c r="N2449" t="s">
        <v>72</v>
      </c>
      <c r="O2449" t="s">
        <v>71</v>
      </c>
      <c r="P2449">
        <v>29.42</v>
      </c>
      <c r="Q2449">
        <v>-1</v>
      </c>
      <c r="S2449" s="1" t="e">
        <v>#N/A</v>
      </c>
      <c r="V2449" t="e">
        <v>#N/A</v>
      </c>
      <c r="W2449">
        <v>12800240.1</v>
      </c>
      <c r="X2449" s="9" t="s">
        <v>75</v>
      </c>
      <c r="Y2449">
        <v>4</v>
      </c>
      <c r="Z2449" t="s">
        <v>71</v>
      </c>
      <c r="AA2449">
        <v>8.567000000000001E-2</v>
      </c>
      <c r="AB2449">
        <v>-6</v>
      </c>
      <c r="AD2449" s="9" t="s">
        <v>72</v>
      </c>
      <c r="AE2449" t="s">
        <v>71</v>
      </c>
      <c r="AF2449">
        <v>29.141300000000001</v>
      </c>
      <c r="AG2449">
        <v>-9</v>
      </c>
      <c r="AI2449" t="e">
        <v>#N/A</v>
      </c>
      <c r="AL2449" t="e">
        <v>#N/A</v>
      </c>
      <c r="AM2449">
        <v>13064863.800000001</v>
      </c>
      <c r="AN2449" s="9" t="s">
        <v>79</v>
      </c>
      <c r="AO2449">
        <v>3</v>
      </c>
      <c r="AP2449" t="s">
        <v>71</v>
      </c>
      <c r="AQ2449">
        <v>7.4720000000000009E-2</v>
      </c>
      <c r="AR2449">
        <v>-7</v>
      </c>
      <c r="AT2449" t="s">
        <v>72</v>
      </c>
      <c r="AU2449" t="s">
        <v>71</v>
      </c>
      <c r="AV2449">
        <v>29.420100000000001</v>
      </c>
      <c r="AW2449">
        <v>-9</v>
      </c>
      <c r="AY2449" t="e">
        <v>#N/A</v>
      </c>
      <c r="BB2449" t="e">
        <v>#N/A</v>
      </c>
      <c r="BC2449">
        <v>12661056</v>
      </c>
      <c r="BD2449" s="1">
        <v>3.1</v>
      </c>
      <c r="BE2449">
        <v>3</v>
      </c>
      <c r="BF2449" t="s">
        <v>71</v>
      </c>
      <c r="BG2449">
        <v>0.22836000000000001</v>
      </c>
      <c r="BH2449">
        <v>-7</v>
      </c>
      <c r="BJ2449" s="1" t="s">
        <v>72</v>
      </c>
      <c r="BK2449" t="s">
        <v>71</v>
      </c>
      <c r="BL2449">
        <v>26.019200000000001</v>
      </c>
      <c r="BM2449">
        <v>-9</v>
      </c>
      <c r="BO2449" t="e">
        <v>#N/A</v>
      </c>
      <c r="BR2449" t="e">
        <v>#N/A</v>
      </c>
    </row>
    <row r="2450" spans="1:70" x14ac:dyDescent="0.25">
      <c r="A2450" s="3">
        <v>42185</v>
      </c>
      <c r="B2450">
        <v>5.0999999999999996</v>
      </c>
      <c r="D2450">
        <v>94489</v>
      </c>
      <c r="E2450">
        <v>1.1000000000000001</v>
      </c>
      <c r="F2450">
        <v>4635040.45</v>
      </c>
      <c r="S2450" s="1" t="e">
        <v>#N/A</v>
      </c>
      <c r="V2450" t="e">
        <v>#N/A</v>
      </c>
      <c r="W2450">
        <v>4687309.13</v>
      </c>
      <c r="AI2450" t="e">
        <v>#N/A</v>
      </c>
      <c r="AL2450" t="e">
        <v>#N/A</v>
      </c>
      <c r="AM2450">
        <v>4673376.99</v>
      </c>
      <c r="AY2450" t="e">
        <v>#N/A</v>
      </c>
      <c r="BB2450" t="e">
        <v>#N/A</v>
      </c>
      <c r="BC2450">
        <v>4690836.32</v>
      </c>
      <c r="BO2450" t="e">
        <v>#N/A</v>
      </c>
      <c r="BR2450" t="e">
        <v>#N/A</v>
      </c>
    </row>
    <row r="2451" spans="1:70" x14ac:dyDescent="0.25">
      <c r="A2451" s="3">
        <v>43007</v>
      </c>
      <c r="B2451">
        <v>5.0999999999999996</v>
      </c>
      <c r="D2451">
        <v>94554</v>
      </c>
      <c r="E2451">
        <v>1.1000000000000001</v>
      </c>
      <c r="F2451">
        <v>716000</v>
      </c>
      <c r="G2451">
        <v>6.1</v>
      </c>
      <c r="H2451">
        <v>7</v>
      </c>
      <c r="I2451" t="s">
        <v>71</v>
      </c>
      <c r="J2451">
        <v>0.37809999999999999</v>
      </c>
      <c r="K2451">
        <v>2</v>
      </c>
      <c r="N2451" t="s">
        <v>72</v>
      </c>
      <c r="O2451" t="s">
        <v>71</v>
      </c>
      <c r="P2451">
        <v>32.134700000000002</v>
      </c>
      <c r="Q2451">
        <v>-4</v>
      </c>
      <c r="S2451" s="1" t="e">
        <v>#N/A</v>
      </c>
      <c r="U2451">
        <v>2.2000000000000002</v>
      </c>
      <c r="V2451">
        <v>3.5714285714285707</v>
      </c>
      <c r="W2451">
        <v>657000</v>
      </c>
      <c r="X2451" s="9">
        <v>6.1</v>
      </c>
      <c r="Y2451">
        <v>7</v>
      </c>
      <c r="Z2451" t="s">
        <v>71</v>
      </c>
      <c r="AA2451">
        <v>0.48009000000000002</v>
      </c>
      <c r="AB2451">
        <v>3</v>
      </c>
      <c r="AD2451" s="9" t="s">
        <v>72</v>
      </c>
      <c r="AE2451" t="s">
        <v>71</v>
      </c>
      <c r="AF2451">
        <v>29.9359</v>
      </c>
      <c r="AG2451">
        <v>-3</v>
      </c>
      <c r="AI2451" t="e">
        <v>#N/A</v>
      </c>
      <c r="AK2451">
        <v>2.2000000000000002</v>
      </c>
      <c r="AL2451">
        <v>3.5714285714285707</v>
      </c>
      <c r="AM2451">
        <v>657000</v>
      </c>
      <c r="AN2451" s="9">
        <v>6.1</v>
      </c>
      <c r="AO2451">
        <v>7</v>
      </c>
      <c r="AP2451" t="s">
        <v>71</v>
      </c>
      <c r="AQ2451">
        <v>0.40384999999999999</v>
      </c>
      <c r="AR2451">
        <v>3</v>
      </c>
      <c r="AT2451" t="s">
        <v>72</v>
      </c>
      <c r="AU2451" t="s">
        <v>71</v>
      </c>
      <c r="AV2451">
        <v>28.034300000000002</v>
      </c>
      <c r="AW2451">
        <v>-3</v>
      </c>
      <c r="AY2451" t="e">
        <v>#N/A</v>
      </c>
      <c r="BA2451">
        <v>2.2000000000000002</v>
      </c>
      <c r="BB2451">
        <v>3.5714285714285707</v>
      </c>
      <c r="BC2451">
        <v>657000</v>
      </c>
      <c r="BD2451" s="1">
        <v>6.1</v>
      </c>
      <c r="BE2451">
        <v>7</v>
      </c>
      <c r="BF2451" t="s">
        <v>71</v>
      </c>
      <c r="BG2451">
        <v>0.36641000000000001</v>
      </c>
      <c r="BH2451">
        <v>3</v>
      </c>
      <c r="BJ2451" s="1" t="s">
        <v>72</v>
      </c>
      <c r="BK2451" t="s">
        <v>71</v>
      </c>
      <c r="BL2451">
        <v>28.298500000000001</v>
      </c>
      <c r="BM2451">
        <v>-3</v>
      </c>
      <c r="BO2451" t="e">
        <v>#N/A</v>
      </c>
      <c r="BQ2451">
        <v>2.2000000000000002</v>
      </c>
      <c r="BR2451">
        <v>3.5714285714285707</v>
      </c>
    </row>
    <row r="2452" spans="1:70" x14ac:dyDescent="0.25">
      <c r="A2452" s="3">
        <v>43098</v>
      </c>
      <c r="B2452">
        <v>5.2</v>
      </c>
      <c r="D2452">
        <v>94554</v>
      </c>
      <c r="E2452">
        <v>0.10000000000000051</v>
      </c>
      <c r="F2452">
        <v>59000</v>
      </c>
      <c r="G2452">
        <v>6.1</v>
      </c>
      <c r="H2452">
        <v>7</v>
      </c>
      <c r="I2452" t="s">
        <v>71</v>
      </c>
      <c r="J2452">
        <v>0.39318999999999998</v>
      </c>
      <c r="K2452">
        <v>1</v>
      </c>
      <c r="N2452" t="s">
        <v>72</v>
      </c>
      <c r="O2452" t="s">
        <v>71</v>
      </c>
      <c r="P2452">
        <v>36.11</v>
      </c>
      <c r="Q2452">
        <v>-5</v>
      </c>
      <c r="S2452" s="1" t="e">
        <v>#N/A</v>
      </c>
      <c r="U2452">
        <v>2.2000000000000002</v>
      </c>
      <c r="V2452">
        <v>3.5714285714285707</v>
      </c>
      <c r="W2452">
        <v>59000</v>
      </c>
      <c r="X2452" s="9">
        <v>6.1</v>
      </c>
      <c r="Y2452">
        <v>7</v>
      </c>
      <c r="Z2452" t="s">
        <v>71</v>
      </c>
      <c r="AA2452">
        <v>0.42978999999999989</v>
      </c>
      <c r="AB2452">
        <v>2</v>
      </c>
      <c r="AD2452" s="9" t="s">
        <v>72</v>
      </c>
      <c r="AE2452" t="s">
        <v>71</v>
      </c>
      <c r="AF2452">
        <v>36.020800000000001</v>
      </c>
      <c r="AG2452">
        <v>-4</v>
      </c>
      <c r="AI2452" t="e">
        <v>#N/A</v>
      </c>
      <c r="AK2452">
        <v>2.2000000000000002</v>
      </c>
      <c r="AL2452">
        <v>3.5714285714285707</v>
      </c>
      <c r="AM2452">
        <v>59000</v>
      </c>
      <c r="AN2452" s="9">
        <v>6.1</v>
      </c>
      <c r="AO2452">
        <v>7</v>
      </c>
      <c r="AP2452" t="s">
        <v>71</v>
      </c>
      <c r="AQ2452">
        <v>0.36004000000000003</v>
      </c>
      <c r="AR2452">
        <v>2</v>
      </c>
      <c r="AT2452" t="s">
        <v>72</v>
      </c>
      <c r="AU2452" t="s">
        <v>71</v>
      </c>
      <c r="AV2452">
        <v>34.789299999999997</v>
      </c>
      <c r="AW2452">
        <v>-4</v>
      </c>
      <c r="AY2452" t="e">
        <v>#N/A</v>
      </c>
      <c r="BA2452">
        <v>2.2000000000000002</v>
      </c>
      <c r="BB2452">
        <v>3.5714285714285707</v>
      </c>
      <c r="BC2452">
        <v>716000</v>
      </c>
      <c r="BD2452" s="1">
        <v>6.1</v>
      </c>
      <c r="BE2452">
        <v>7</v>
      </c>
      <c r="BF2452" t="s">
        <v>71</v>
      </c>
      <c r="BG2452">
        <v>0.37809999999999999</v>
      </c>
      <c r="BH2452">
        <v>2</v>
      </c>
      <c r="BJ2452" s="1" t="s">
        <v>72</v>
      </c>
      <c r="BK2452" t="s">
        <v>71</v>
      </c>
      <c r="BL2452">
        <v>32.134700000000002</v>
      </c>
      <c r="BM2452">
        <v>-4</v>
      </c>
      <c r="BO2452" t="e">
        <v>#N/A</v>
      </c>
      <c r="BQ2452">
        <v>2.2000000000000002</v>
      </c>
      <c r="BR2452">
        <v>3.5714285714285707</v>
      </c>
    </row>
    <row r="2453" spans="1:70" x14ac:dyDescent="0.25">
      <c r="A2453" s="3">
        <v>42185</v>
      </c>
      <c r="B2453">
        <v>8.1999999999999993</v>
      </c>
      <c r="D2453">
        <v>94600</v>
      </c>
      <c r="E2453">
        <v>9.9999999999999645E-2</v>
      </c>
      <c r="F2453">
        <v>345475.69</v>
      </c>
      <c r="G2453">
        <v>3.1</v>
      </c>
      <c r="H2453">
        <v>3</v>
      </c>
      <c r="I2453" t="s">
        <v>71</v>
      </c>
      <c r="J2453">
        <v>0.18745000000000001</v>
      </c>
      <c r="K2453">
        <v>-8</v>
      </c>
      <c r="S2453" s="1" t="e">
        <v>#N/A</v>
      </c>
      <c r="V2453" t="e">
        <v>#N/A</v>
      </c>
      <c r="W2453">
        <v>287421.03999999998</v>
      </c>
      <c r="X2453" s="9">
        <v>3.1</v>
      </c>
      <c r="Y2453">
        <v>3</v>
      </c>
      <c r="Z2453" t="s">
        <v>71</v>
      </c>
      <c r="AA2453">
        <v>0.20036000000000001</v>
      </c>
      <c r="AB2453">
        <v>-7</v>
      </c>
      <c r="AI2453" t="e">
        <v>#N/A</v>
      </c>
      <c r="AL2453" t="e">
        <v>#N/A</v>
      </c>
      <c r="AM2453">
        <v>212808.37</v>
      </c>
      <c r="AN2453" s="9" t="s">
        <v>75</v>
      </c>
      <c r="AO2453">
        <v>4</v>
      </c>
      <c r="AP2453" t="s">
        <v>71</v>
      </c>
      <c r="AQ2453">
        <v>0.26201999999999998</v>
      </c>
      <c r="AR2453">
        <v>-6</v>
      </c>
      <c r="AY2453" t="e">
        <v>#N/A</v>
      </c>
      <c r="BB2453" t="e">
        <v>#N/A</v>
      </c>
      <c r="BC2453">
        <v>199302.13</v>
      </c>
      <c r="BD2453" s="1" t="s">
        <v>75</v>
      </c>
      <c r="BE2453">
        <v>4</v>
      </c>
      <c r="BF2453" t="s">
        <v>71</v>
      </c>
      <c r="BG2453">
        <v>0.30835000000000001</v>
      </c>
      <c r="BH2453">
        <v>-6</v>
      </c>
      <c r="BO2453" t="e">
        <v>#N/A</v>
      </c>
      <c r="BR2453" t="e">
        <v>#N/A</v>
      </c>
    </row>
    <row r="2454" spans="1:70" x14ac:dyDescent="0.25">
      <c r="A2454" s="3">
        <v>42398</v>
      </c>
      <c r="B2454">
        <v>4</v>
      </c>
      <c r="D2454">
        <v>94630</v>
      </c>
      <c r="E2454">
        <v>1</v>
      </c>
      <c r="F2454">
        <v>205554350.36000001</v>
      </c>
      <c r="S2454" s="1" t="e">
        <v>#N/A</v>
      </c>
      <c r="V2454" t="e">
        <v>#N/A</v>
      </c>
      <c r="W2454">
        <v>207161719.94</v>
      </c>
      <c r="AI2454" t="e">
        <v>#N/A</v>
      </c>
      <c r="AL2454" t="e">
        <v>#N/A</v>
      </c>
      <c r="AM2454">
        <v>202253100.86000001</v>
      </c>
      <c r="AY2454" t="e">
        <v>#N/A</v>
      </c>
      <c r="BB2454" t="e">
        <v>#N/A</v>
      </c>
      <c r="BC2454">
        <v>224968453.25999999</v>
      </c>
      <c r="BO2454" t="e">
        <v>#N/A</v>
      </c>
      <c r="BR2454" t="e">
        <v>#N/A</v>
      </c>
    </row>
    <row r="2455" spans="1:70" x14ac:dyDescent="0.25">
      <c r="A2455" s="3">
        <v>42613</v>
      </c>
      <c r="B2455">
        <v>7</v>
      </c>
      <c r="D2455">
        <v>94802</v>
      </c>
      <c r="E2455">
        <v>3.9</v>
      </c>
      <c r="F2455">
        <v>20271026.68</v>
      </c>
      <c r="N2455">
        <v>2.2000000000000002</v>
      </c>
      <c r="O2455" t="s">
        <v>71</v>
      </c>
      <c r="P2455">
        <v>57.526899999999998</v>
      </c>
      <c r="Q2455">
        <v>-7</v>
      </c>
      <c r="R2455" s="1">
        <v>3.1</v>
      </c>
      <c r="S2455" s="1">
        <v>4.1500000000000004</v>
      </c>
      <c r="T2455">
        <v>-6</v>
      </c>
      <c r="U2455">
        <v>2.2000000000000002</v>
      </c>
      <c r="V2455">
        <v>3.5714285714285707</v>
      </c>
      <c r="W2455">
        <v>257231.74</v>
      </c>
      <c r="AD2455" s="9" t="s">
        <v>72</v>
      </c>
      <c r="AE2455" t="s">
        <v>71</v>
      </c>
      <c r="AF2455">
        <v>50.092599999999997</v>
      </c>
      <c r="AG2455">
        <v>-2</v>
      </c>
      <c r="AH2455">
        <v>3.1</v>
      </c>
      <c r="AI2455">
        <v>4.1500000000000004</v>
      </c>
      <c r="AJ2455">
        <v>0</v>
      </c>
      <c r="AK2455">
        <v>2.2000000000000002</v>
      </c>
      <c r="AL2455">
        <v>3.5714285714285707</v>
      </c>
      <c r="AM2455">
        <v>42000000</v>
      </c>
      <c r="AN2455" s="9" t="s">
        <v>75</v>
      </c>
      <c r="AO2455">
        <v>4</v>
      </c>
      <c r="AP2455" t="s">
        <v>101</v>
      </c>
      <c r="AQ2455">
        <v>9.8580000000000001E-2</v>
      </c>
      <c r="AR2455">
        <v>1</v>
      </c>
      <c r="AX2455">
        <v>3.3</v>
      </c>
      <c r="AY2455">
        <v>5.0500000000000007</v>
      </c>
      <c r="AZ2455">
        <v>0</v>
      </c>
      <c r="BA2455">
        <v>3.2</v>
      </c>
      <c r="BB2455">
        <v>4.4285714285714279</v>
      </c>
      <c r="BC2455">
        <v>42000000</v>
      </c>
      <c r="BD2455" s="1">
        <v>5.0999999999999996</v>
      </c>
      <c r="BE2455">
        <v>5</v>
      </c>
      <c r="BF2455" t="s">
        <v>101</v>
      </c>
      <c r="BG2455">
        <v>0.12180000000000001</v>
      </c>
      <c r="BH2455">
        <v>2</v>
      </c>
      <c r="BN2455" s="1">
        <v>3.3</v>
      </c>
      <c r="BO2455">
        <v>5.0500000000000007</v>
      </c>
      <c r="BP2455">
        <v>0</v>
      </c>
      <c r="BQ2455">
        <v>3.2</v>
      </c>
      <c r="BR2455">
        <v>4.4285714285714279</v>
      </c>
    </row>
    <row r="2456" spans="1:70" x14ac:dyDescent="0.25">
      <c r="A2456" s="3">
        <v>42580</v>
      </c>
      <c r="B2456">
        <v>6.2</v>
      </c>
      <c r="D2456">
        <v>94815</v>
      </c>
      <c r="E2456">
        <v>2.2000000000000002</v>
      </c>
      <c r="F2456">
        <v>39824561.399999999</v>
      </c>
      <c r="S2456" s="1" t="e">
        <v>#N/A</v>
      </c>
      <c r="V2456" t="e">
        <v>#N/A</v>
      </c>
      <c r="W2456">
        <v>39824561.399999999</v>
      </c>
      <c r="AI2456" t="e">
        <v>#N/A</v>
      </c>
      <c r="AL2456" t="e">
        <v>#N/A</v>
      </c>
      <c r="AM2456">
        <v>39824561.399999999</v>
      </c>
      <c r="AY2456" t="e">
        <v>#N/A</v>
      </c>
      <c r="BB2456" t="e">
        <v>#N/A</v>
      </c>
      <c r="BC2456">
        <v>39824561.399999999</v>
      </c>
      <c r="BO2456" t="e">
        <v>#N/A</v>
      </c>
      <c r="BR2456" t="e">
        <v>#N/A</v>
      </c>
    </row>
    <row r="2457" spans="1:70" x14ac:dyDescent="0.25">
      <c r="A2457" s="3">
        <v>41851</v>
      </c>
      <c r="B2457">
        <v>5.0999999999999996</v>
      </c>
      <c r="D2457">
        <v>94821</v>
      </c>
      <c r="E2457">
        <v>1.1000000000000001</v>
      </c>
      <c r="F2457">
        <v>1078913.19</v>
      </c>
      <c r="G2457" t="s">
        <v>72</v>
      </c>
      <c r="H2457">
        <v>1</v>
      </c>
      <c r="I2457" t="s">
        <v>71</v>
      </c>
      <c r="J2457">
        <v>0.1</v>
      </c>
      <c r="K2457">
        <v>-4</v>
      </c>
      <c r="S2457" s="1" t="e">
        <v>#N/A</v>
      </c>
      <c r="V2457" t="e">
        <v>#N/A</v>
      </c>
      <c r="W2457">
        <v>1091972.98</v>
      </c>
      <c r="X2457" s="9" t="s">
        <v>72</v>
      </c>
      <c r="Y2457">
        <v>1</v>
      </c>
      <c r="Z2457" t="s">
        <v>71</v>
      </c>
      <c r="AA2457">
        <v>0.01</v>
      </c>
      <c r="AB2457">
        <v>-3</v>
      </c>
      <c r="AI2457" t="e">
        <v>#N/A</v>
      </c>
      <c r="AL2457" t="e">
        <v>#N/A</v>
      </c>
      <c r="AM2457">
        <v>1104031.71</v>
      </c>
      <c r="AN2457" s="9" t="s">
        <v>72</v>
      </c>
      <c r="AO2457">
        <v>1</v>
      </c>
      <c r="AP2457" t="s">
        <v>71</v>
      </c>
      <c r="AQ2457">
        <v>0.01</v>
      </c>
      <c r="AR2457">
        <v>-3</v>
      </c>
      <c r="AY2457" t="e">
        <v>#N/A</v>
      </c>
      <c r="BB2457" t="e">
        <v>#N/A</v>
      </c>
      <c r="BC2457">
        <v>1113814.1599999999</v>
      </c>
      <c r="BD2457" s="1" t="s">
        <v>72</v>
      </c>
      <c r="BE2457">
        <v>1</v>
      </c>
      <c r="BF2457" t="s">
        <v>71</v>
      </c>
      <c r="BG2457">
        <v>0.01</v>
      </c>
      <c r="BH2457">
        <v>-3</v>
      </c>
      <c r="BO2457" t="e">
        <v>#N/A</v>
      </c>
      <c r="BR2457" t="e">
        <v>#N/A</v>
      </c>
    </row>
    <row r="2458" spans="1:70" x14ac:dyDescent="0.25">
      <c r="A2458" s="3">
        <v>42521</v>
      </c>
      <c r="B2458">
        <v>2.2999999999999998</v>
      </c>
      <c r="D2458">
        <v>94828</v>
      </c>
      <c r="E2458">
        <v>0.19999999999999971</v>
      </c>
      <c r="F2458">
        <v>413700000</v>
      </c>
      <c r="S2458" s="1" t="e">
        <v>#N/A</v>
      </c>
      <c r="V2458" t="e">
        <v>#N/A</v>
      </c>
      <c r="W2458">
        <v>413700000</v>
      </c>
      <c r="AI2458" t="e">
        <v>#N/A</v>
      </c>
      <c r="AL2458" t="e">
        <v>#N/A</v>
      </c>
      <c r="AM2458">
        <v>413700000</v>
      </c>
      <c r="AY2458" t="e">
        <v>#N/A</v>
      </c>
      <c r="BB2458" t="e">
        <v>#N/A</v>
      </c>
      <c r="BC2458">
        <v>413700000</v>
      </c>
      <c r="BO2458" t="e">
        <v>#N/A</v>
      </c>
      <c r="BR2458" t="e">
        <v>#N/A</v>
      </c>
    </row>
    <row r="2459" spans="1:70" x14ac:dyDescent="0.25">
      <c r="A2459" s="3">
        <v>42825</v>
      </c>
      <c r="B2459">
        <v>8.1</v>
      </c>
      <c r="D2459">
        <v>94939</v>
      </c>
      <c r="E2459">
        <v>1.1000000000000001</v>
      </c>
      <c r="F2459">
        <v>2300000</v>
      </c>
      <c r="G2459">
        <v>6.1</v>
      </c>
      <c r="H2459">
        <v>7</v>
      </c>
      <c r="I2459" t="s">
        <v>71</v>
      </c>
      <c r="J2459">
        <v>0.43231999999999998</v>
      </c>
      <c r="K2459">
        <v>-3</v>
      </c>
      <c r="S2459" s="1" t="e">
        <v>#N/A</v>
      </c>
      <c r="V2459" t="e">
        <v>#N/A</v>
      </c>
      <c r="W2459">
        <v>2000000</v>
      </c>
      <c r="X2459" s="9">
        <v>6.1</v>
      </c>
      <c r="Y2459">
        <v>7</v>
      </c>
      <c r="Z2459" t="s">
        <v>71</v>
      </c>
      <c r="AA2459">
        <v>0.45827000000000001</v>
      </c>
      <c r="AB2459">
        <v>-2</v>
      </c>
      <c r="AI2459" t="e">
        <v>#N/A</v>
      </c>
      <c r="AL2459" t="e">
        <v>#N/A</v>
      </c>
      <c r="AM2459">
        <v>1800000</v>
      </c>
      <c r="AN2459" s="9">
        <v>6.2</v>
      </c>
      <c r="AO2459">
        <v>8</v>
      </c>
      <c r="AP2459" t="s">
        <v>71</v>
      </c>
      <c r="AQ2459">
        <v>0.52929999999999999</v>
      </c>
      <c r="AR2459">
        <v>-1</v>
      </c>
      <c r="AY2459" t="e">
        <v>#N/A</v>
      </c>
      <c r="BB2459" t="e">
        <v>#N/A</v>
      </c>
      <c r="BC2459">
        <v>1500000</v>
      </c>
      <c r="BD2459" s="1">
        <v>6.1</v>
      </c>
      <c r="BE2459">
        <v>7</v>
      </c>
      <c r="BF2459" t="s">
        <v>71</v>
      </c>
      <c r="BG2459">
        <v>1.43255</v>
      </c>
      <c r="BH2459">
        <v>-2</v>
      </c>
      <c r="BO2459" t="e">
        <v>#N/A</v>
      </c>
      <c r="BR2459" t="e">
        <v>#N/A</v>
      </c>
    </row>
    <row r="2460" spans="1:70" x14ac:dyDescent="0.25">
      <c r="A2460" s="3">
        <v>42825</v>
      </c>
      <c r="B2460">
        <v>3</v>
      </c>
      <c r="D2460">
        <v>94947</v>
      </c>
      <c r="E2460">
        <v>1</v>
      </c>
      <c r="F2460">
        <v>20000000</v>
      </c>
      <c r="G2460" t="s">
        <v>75</v>
      </c>
      <c r="H2460">
        <v>4</v>
      </c>
      <c r="I2460" t="s">
        <v>71</v>
      </c>
      <c r="J2460">
        <v>0.84650000000000003</v>
      </c>
      <c r="K2460">
        <v>1</v>
      </c>
      <c r="R2460" s="1">
        <v>2.1</v>
      </c>
      <c r="S2460" s="1">
        <v>2.8000000000000003</v>
      </c>
      <c r="T2460">
        <v>-1</v>
      </c>
      <c r="U2460">
        <v>2.1</v>
      </c>
      <c r="V2460">
        <v>2.714285714285714</v>
      </c>
      <c r="W2460">
        <v>20000000</v>
      </c>
      <c r="X2460" s="9" t="s">
        <v>79</v>
      </c>
      <c r="Y2460">
        <v>3</v>
      </c>
      <c r="Z2460" t="s">
        <v>71</v>
      </c>
      <c r="AA2460">
        <v>8.2299999999999998E-2</v>
      </c>
      <c r="AB2460">
        <v>1</v>
      </c>
      <c r="AH2460">
        <v>2.1</v>
      </c>
      <c r="AI2460">
        <v>2.8000000000000003</v>
      </c>
      <c r="AJ2460">
        <v>0</v>
      </c>
      <c r="AK2460">
        <v>2.1</v>
      </c>
      <c r="AL2460">
        <v>2.714285714285714</v>
      </c>
      <c r="AM2460">
        <v>20000000</v>
      </c>
      <c r="AN2460" s="9" t="s">
        <v>79</v>
      </c>
      <c r="AO2460">
        <v>3</v>
      </c>
      <c r="AP2460" t="s">
        <v>71</v>
      </c>
      <c r="AQ2460">
        <v>8.3739999999999995E-2</v>
      </c>
      <c r="AR2460">
        <v>1</v>
      </c>
      <c r="AX2460">
        <v>2.1</v>
      </c>
      <c r="AY2460">
        <v>2.8000000000000003</v>
      </c>
      <c r="AZ2460">
        <v>0</v>
      </c>
      <c r="BA2460">
        <v>2.1</v>
      </c>
      <c r="BB2460">
        <v>2.714285714285714</v>
      </c>
      <c r="BC2460">
        <v>20000000</v>
      </c>
      <c r="BD2460" s="1" t="s">
        <v>72</v>
      </c>
      <c r="BE2460">
        <v>1</v>
      </c>
      <c r="BF2460" t="s">
        <v>71</v>
      </c>
      <c r="BG2460">
        <v>5.0889999999999998E-2</v>
      </c>
      <c r="BH2460">
        <v>-3</v>
      </c>
      <c r="BN2460" s="1">
        <v>2.1</v>
      </c>
      <c r="BO2460">
        <v>2.8000000000000003</v>
      </c>
      <c r="BP2460">
        <v>-2</v>
      </c>
      <c r="BQ2460">
        <v>2.1</v>
      </c>
      <c r="BR2460">
        <v>2.714285714285714</v>
      </c>
    </row>
    <row r="2461" spans="1:70" x14ac:dyDescent="0.25">
      <c r="A2461" s="3">
        <v>42978</v>
      </c>
      <c r="B2461">
        <v>4</v>
      </c>
      <c r="D2461">
        <v>94972</v>
      </c>
      <c r="E2461">
        <v>0.70000000000000018</v>
      </c>
      <c r="F2461">
        <v>110000000</v>
      </c>
      <c r="G2461" t="s">
        <v>79</v>
      </c>
      <c r="H2461">
        <v>3</v>
      </c>
      <c r="I2461" t="s">
        <v>71</v>
      </c>
      <c r="J2461">
        <v>0.55600000000000005</v>
      </c>
      <c r="K2461">
        <v>-1</v>
      </c>
      <c r="N2461">
        <v>3.1</v>
      </c>
      <c r="O2461" t="s">
        <v>71</v>
      </c>
      <c r="P2461">
        <v>59.741399999999999</v>
      </c>
      <c r="Q2461">
        <v>-1</v>
      </c>
      <c r="R2461" s="1">
        <v>3.2</v>
      </c>
      <c r="S2461" s="1">
        <v>4.6000000000000005</v>
      </c>
      <c r="T2461">
        <v>-1</v>
      </c>
      <c r="U2461">
        <v>3.2</v>
      </c>
      <c r="V2461">
        <v>4.4285714285714279</v>
      </c>
      <c r="W2461">
        <v>110000000</v>
      </c>
      <c r="X2461" s="9" t="s">
        <v>79</v>
      </c>
      <c r="Y2461">
        <v>3</v>
      </c>
      <c r="Z2461" t="s">
        <v>71</v>
      </c>
      <c r="AA2461">
        <v>5.0090000000000003E-2</v>
      </c>
      <c r="AB2461">
        <v>0</v>
      </c>
      <c r="AD2461" s="9">
        <v>3.1</v>
      </c>
      <c r="AE2461" t="s">
        <v>71</v>
      </c>
      <c r="AF2461">
        <v>64.070800000000006</v>
      </c>
      <c r="AG2461">
        <v>0</v>
      </c>
      <c r="AH2461">
        <v>3.2</v>
      </c>
      <c r="AI2461">
        <v>4.6000000000000005</v>
      </c>
      <c r="AJ2461">
        <v>0</v>
      </c>
      <c r="AK2461">
        <v>3.2</v>
      </c>
      <c r="AL2461">
        <v>4.4285714285714279</v>
      </c>
      <c r="AM2461">
        <v>110000000</v>
      </c>
      <c r="AN2461" s="9" t="s">
        <v>79</v>
      </c>
      <c r="AO2461">
        <v>3</v>
      </c>
      <c r="AP2461" t="s">
        <v>71</v>
      </c>
      <c r="AQ2461">
        <v>4.4519999999999997E-2</v>
      </c>
      <c r="AR2461">
        <v>0</v>
      </c>
      <c r="AT2461">
        <v>3.1</v>
      </c>
      <c r="AU2461" t="s">
        <v>71</v>
      </c>
      <c r="AV2461">
        <v>70.453199999999995</v>
      </c>
      <c r="AW2461">
        <v>0</v>
      </c>
      <c r="AX2461">
        <v>3.2</v>
      </c>
      <c r="AY2461">
        <v>4.6000000000000005</v>
      </c>
      <c r="AZ2461">
        <v>0</v>
      </c>
      <c r="BA2461">
        <v>3.2</v>
      </c>
      <c r="BB2461">
        <v>4.4285714285714279</v>
      </c>
      <c r="BC2461">
        <v>79834058.650000006</v>
      </c>
      <c r="BD2461" s="1" t="s">
        <v>79</v>
      </c>
      <c r="BE2461">
        <v>3</v>
      </c>
      <c r="BF2461" t="s">
        <v>71</v>
      </c>
      <c r="BG2461">
        <v>4.8050000000000002E-2</v>
      </c>
      <c r="BH2461">
        <v>0</v>
      </c>
      <c r="BJ2461" s="1">
        <v>3.1</v>
      </c>
      <c r="BK2461" t="s">
        <v>71</v>
      </c>
      <c r="BL2461">
        <v>71.537300000000002</v>
      </c>
      <c r="BM2461">
        <v>0</v>
      </c>
      <c r="BN2461" s="1">
        <v>3.2</v>
      </c>
      <c r="BO2461">
        <v>4.6000000000000005</v>
      </c>
      <c r="BP2461">
        <v>0</v>
      </c>
      <c r="BQ2461">
        <v>3.2</v>
      </c>
      <c r="BR2461">
        <v>4.4285714285714279</v>
      </c>
    </row>
    <row r="2462" spans="1:70" x14ac:dyDescent="0.25">
      <c r="A2462" s="3">
        <v>42338</v>
      </c>
      <c r="B2462">
        <v>5.0999999999999996</v>
      </c>
      <c r="D2462">
        <v>95019</v>
      </c>
      <c r="E2462">
        <v>2.899999999999999</v>
      </c>
      <c r="F2462">
        <v>75000000</v>
      </c>
      <c r="G2462" t="s">
        <v>72</v>
      </c>
      <c r="H2462">
        <v>1</v>
      </c>
      <c r="I2462" t="s">
        <v>101</v>
      </c>
      <c r="J2462">
        <v>0.31690000000000002</v>
      </c>
      <c r="K2462">
        <v>-4</v>
      </c>
      <c r="N2462">
        <v>2.2999999999999998</v>
      </c>
      <c r="O2462" t="s">
        <v>101</v>
      </c>
      <c r="P2462">
        <v>62.878982000000001</v>
      </c>
      <c r="Q2462">
        <v>-3</v>
      </c>
      <c r="R2462" s="1">
        <v>2.1</v>
      </c>
      <c r="S2462" s="1">
        <v>2.8000000000000003</v>
      </c>
      <c r="T2462">
        <v>-3</v>
      </c>
      <c r="U2462">
        <v>2.2000000000000002</v>
      </c>
      <c r="V2462">
        <v>3.1428571428571423</v>
      </c>
      <c r="W2462">
        <v>75000000</v>
      </c>
      <c r="X2462" s="9" t="s">
        <v>72</v>
      </c>
      <c r="Y2462">
        <v>1</v>
      </c>
      <c r="Z2462" t="s">
        <v>101</v>
      </c>
      <c r="AA2462">
        <v>2.8649999999999998E-2</v>
      </c>
      <c r="AB2462">
        <v>-1</v>
      </c>
      <c r="AD2462" s="9">
        <v>3.1</v>
      </c>
      <c r="AE2462" t="s">
        <v>101</v>
      </c>
      <c r="AF2462">
        <v>71.206000000000003</v>
      </c>
      <c r="AG2462">
        <v>1</v>
      </c>
      <c r="AH2462">
        <v>2.1</v>
      </c>
      <c r="AI2462">
        <v>2.8000000000000003</v>
      </c>
      <c r="AJ2462">
        <v>0</v>
      </c>
      <c r="AK2462">
        <v>2.2000000000000002</v>
      </c>
      <c r="AL2462">
        <v>3.1428571428571423</v>
      </c>
      <c r="AM2462">
        <v>75000000</v>
      </c>
      <c r="AN2462" s="9" t="s">
        <v>72</v>
      </c>
      <c r="AO2462">
        <v>1</v>
      </c>
      <c r="AP2462" t="s">
        <v>101</v>
      </c>
      <c r="AQ2462">
        <v>3.7650000000000003E-2</v>
      </c>
      <c r="AR2462">
        <v>-1</v>
      </c>
      <c r="AT2462">
        <v>3.1</v>
      </c>
      <c r="AU2462" t="s">
        <v>101</v>
      </c>
      <c r="AV2462">
        <v>71.199349999999995</v>
      </c>
      <c r="AW2462">
        <v>1</v>
      </c>
      <c r="AX2462">
        <v>2.1</v>
      </c>
      <c r="AY2462">
        <v>2.8000000000000003</v>
      </c>
      <c r="AZ2462">
        <v>0</v>
      </c>
      <c r="BA2462">
        <v>2.2000000000000002</v>
      </c>
      <c r="BB2462">
        <v>3.1428571428571423</v>
      </c>
      <c r="BC2462">
        <v>75000000</v>
      </c>
      <c r="BD2462" s="1" t="s">
        <v>72</v>
      </c>
      <c r="BE2462">
        <v>1</v>
      </c>
      <c r="BF2462" t="s">
        <v>101</v>
      </c>
      <c r="BG2462">
        <v>3.1699999999999999E-2</v>
      </c>
      <c r="BH2462">
        <v>-1</v>
      </c>
      <c r="BJ2462" s="1">
        <v>3.1</v>
      </c>
      <c r="BK2462" t="s">
        <v>101</v>
      </c>
      <c r="BL2462">
        <v>71.185749999999999</v>
      </c>
      <c r="BM2462">
        <v>1</v>
      </c>
      <c r="BN2462" s="1">
        <v>2.1</v>
      </c>
      <c r="BO2462">
        <v>2.8000000000000003</v>
      </c>
      <c r="BP2462">
        <v>0</v>
      </c>
      <c r="BQ2462">
        <v>2.2000000000000002</v>
      </c>
      <c r="BR2462">
        <v>3.1428571428571423</v>
      </c>
    </row>
    <row r="2463" spans="1:70" x14ac:dyDescent="0.25">
      <c r="A2463" s="3">
        <v>42489</v>
      </c>
      <c r="B2463">
        <v>5.0999999999999996</v>
      </c>
      <c r="D2463">
        <v>95019</v>
      </c>
      <c r="E2463">
        <v>2.8</v>
      </c>
      <c r="F2463">
        <v>75000000</v>
      </c>
      <c r="G2463" t="s">
        <v>72</v>
      </c>
      <c r="H2463">
        <v>1</v>
      </c>
      <c r="I2463" t="s">
        <v>101</v>
      </c>
      <c r="J2463">
        <v>0.28199999999999997</v>
      </c>
      <c r="K2463">
        <v>-4</v>
      </c>
      <c r="N2463" t="s">
        <v>72</v>
      </c>
      <c r="O2463" t="s">
        <v>101</v>
      </c>
      <c r="P2463">
        <v>47.879618000000001</v>
      </c>
      <c r="Q2463">
        <v>-4</v>
      </c>
      <c r="R2463" s="1">
        <v>2.1</v>
      </c>
      <c r="S2463" s="1">
        <v>2.8000000000000003</v>
      </c>
      <c r="T2463">
        <v>-3</v>
      </c>
      <c r="U2463">
        <v>2.2000000000000002</v>
      </c>
      <c r="V2463">
        <v>3.1428571428571423</v>
      </c>
      <c r="W2463">
        <v>75000000</v>
      </c>
      <c r="X2463" s="9" t="s">
        <v>72</v>
      </c>
      <c r="Y2463">
        <v>1</v>
      </c>
      <c r="Z2463" t="s">
        <v>101</v>
      </c>
      <c r="AA2463">
        <v>2.8309999999999998E-2</v>
      </c>
      <c r="AB2463">
        <v>-1</v>
      </c>
      <c r="AD2463" s="9">
        <v>2.1</v>
      </c>
      <c r="AE2463" t="s">
        <v>101</v>
      </c>
      <c r="AF2463">
        <v>54.137512000000001</v>
      </c>
      <c r="AG2463">
        <v>0</v>
      </c>
      <c r="AH2463">
        <v>2.1</v>
      </c>
      <c r="AI2463">
        <v>2.8000000000000003</v>
      </c>
      <c r="AJ2463">
        <v>0</v>
      </c>
      <c r="AK2463">
        <v>2.2000000000000002</v>
      </c>
      <c r="AL2463">
        <v>3.1428571428571423</v>
      </c>
      <c r="AM2463">
        <v>75000000</v>
      </c>
      <c r="AN2463" s="9" t="s">
        <v>72</v>
      </c>
      <c r="AO2463">
        <v>1</v>
      </c>
      <c r="AP2463" t="s">
        <v>101</v>
      </c>
      <c r="AQ2463">
        <v>3.8690000000000002E-2</v>
      </c>
      <c r="AR2463">
        <v>-1</v>
      </c>
      <c r="AT2463">
        <v>2.2999999999999998</v>
      </c>
      <c r="AU2463" t="s">
        <v>101</v>
      </c>
      <c r="AV2463">
        <v>70.352030999999997</v>
      </c>
      <c r="AW2463">
        <v>0</v>
      </c>
      <c r="AX2463">
        <v>2.1</v>
      </c>
      <c r="AY2463">
        <v>2.8000000000000003</v>
      </c>
      <c r="AZ2463">
        <v>0</v>
      </c>
      <c r="BA2463">
        <v>2.2000000000000002</v>
      </c>
      <c r="BB2463">
        <v>3.1428571428571423</v>
      </c>
      <c r="BC2463">
        <v>75000000</v>
      </c>
      <c r="BD2463" s="1" t="s">
        <v>72</v>
      </c>
      <c r="BE2463">
        <v>1</v>
      </c>
      <c r="BF2463" t="s">
        <v>101</v>
      </c>
      <c r="BG2463">
        <v>3.0450000000000001E-2</v>
      </c>
      <c r="BH2463">
        <v>-4</v>
      </c>
      <c r="BJ2463" s="1">
        <v>3.1</v>
      </c>
      <c r="BK2463" t="s">
        <v>101</v>
      </c>
      <c r="BL2463">
        <v>84.441689999999994</v>
      </c>
      <c r="BM2463">
        <v>-2</v>
      </c>
      <c r="BN2463" s="1">
        <v>2.1</v>
      </c>
      <c r="BO2463">
        <v>2.8000000000000003</v>
      </c>
      <c r="BP2463">
        <v>-3</v>
      </c>
      <c r="BQ2463">
        <v>2.2000000000000002</v>
      </c>
      <c r="BR2463">
        <v>3.1428571428571423</v>
      </c>
    </row>
    <row r="2464" spans="1:70" x14ac:dyDescent="0.25">
      <c r="A2464" s="3">
        <v>42338</v>
      </c>
      <c r="B2464">
        <v>6.1</v>
      </c>
      <c r="D2464">
        <v>95039</v>
      </c>
      <c r="E2464">
        <v>1</v>
      </c>
      <c r="F2464">
        <v>251965525.69999999</v>
      </c>
      <c r="G2464" t="s">
        <v>75</v>
      </c>
      <c r="H2464">
        <v>4</v>
      </c>
      <c r="I2464" t="s">
        <v>101</v>
      </c>
      <c r="J2464">
        <v>0.27627000000000002</v>
      </c>
      <c r="K2464">
        <v>-3</v>
      </c>
      <c r="N2464">
        <v>8.1</v>
      </c>
      <c r="O2464" t="s">
        <v>101</v>
      </c>
      <c r="P2464">
        <v>77.833450999999997</v>
      </c>
      <c r="Q2464">
        <v>3</v>
      </c>
      <c r="R2464" s="1">
        <v>5.2</v>
      </c>
      <c r="S2464" s="1">
        <v>6.4000000000000012</v>
      </c>
      <c r="T2464">
        <v>-1</v>
      </c>
      <c r="U2464">
        <v>6.1</v>
      </c>
      <c r="V2464">
        <v>6.5714285714285721</v>
      </c>
      <c r="W2464">
        <v>253084275.69999999</v>
      </c>
      <c r="X2464" s="9" t="s">
        <v>72</v>
      </c>
      <c r="Y2464">
        <v>1</v>
      </c>
      <c r="Z2464" t="s">
        <v>101</v>
      </c>
      <c r="AA2464">
        <v>0.10696</v>
      </c>
      <c r="AB2464">
        <v>-4</v>
      </c>
      <c r="AD2464" s="9">
        <v>6.2</v>
      </c>
      <c r="AE2464" t="s">
        <v>101</v>
      </c>
      <c r="AF2464">
        <v>392.15921800000001</v>
      </c>
      <c r="AG2464">
        <v>3</v>
      </c>
      <c r="AH2464">
        <v>5.2</v>
      </c>
      <c r="AI2464">
        <v>6.4000000000000012</v>
      </c>
      <c r="AJ2464">
        <v>1</v>
      </c>
      <c r="AK2464">
        <v>5.2</v>
      </c>
      <c r="AL2464">
        <v>6.1428571428571432</v>
      </c>
      <c r="AM2464">
        <v>253084275.69999999</v>
      </c>
      <c r="AN2464" s="9" t="s">
        <v>72</v>
      </c>
      <c r="AO2464">
        <v>1</v>
      </c>
      <c r="AP2464" t="s">
        <v>101</v>
      </c>
      <c r="AQ2464">
        <v>5.9829999999999987E-2</v>
      </c>
      <c r="AR2464">
        <v>-4</v>
      </c>
      <c r="AT2464">
        <v>6.2</v>
      </c>
      <c r="AU2464" t="s">
        <v>101</v>
      </c>
      <c r="AV2464">
        <v>327.18968100000001</v>
      </c>
      <c r="AW2464">
        <v>3</v>
      </c>
      <c r="AX2464">
        <v>5.2</v>
      </c>
      <c r="AY2464">
        <v>6.4000000000000012</v>
      </c>
      <c r="AZ2464">
        <v>1</v>
      </c>
      <c r="BA2464">
        <v>5.2</v>
      </c>
      <c r="BB2464">
        <v>6.1428571428571432</v>
      </c>
      <c r="BC2464">
        <v>253084275.69999999</v>
      </c>
      <c r="BD2464" s="1" t="s">
        <v>72</v>
      </c>
      <c r="BE2464">
        <v>1</v>
      </c>
      <c r="BF2464" t="s">
        <v>101</v>
      </c>
      <c r="BG2464">
        <v>4.3729999999999998E-2</v>
      </c>
      <c r="BH2464">
        <v>-4</v>
      </c>
      <c r="BJ2464" s="1">
        <v>6.2</v>
      </c>
      <c r="BK2464" t="s">
        <v>101</v>
      </c>
      <c r="BL2464">
        <v>327.25648000000001</v>
      </c>
      <c r="BM2464">
        <v>3</v>
      </c>
      <c r="BN2464" s="1">
        <v>5.2</v>
      </c>
      <c r="BO2464">
        <v>6.4000000000000012</v>
      </c>
      <c r="BP2464">
        <v>1</v>
      </c>
      <c r="BQ2464">
        <v>5.2</v>
      </c>
      <c r="BR2464">
        <v>6.1428571428571432</v>
      </c>
    </row>
    <row r="2465" spans="1:70" x14ac:dyDescent="0.25">
      <c r="A2465" s="3">
        <v>42460</v>
      </c>
      <c r="B2465">
        <v>7</v>
      </c>
      <c r="D2465">
        <v>95039</v>
      </c>
      <c r="E2465">
        <v>0.90000000000000036</v>
      </c>
      <c r="F2465">
        <v>245679121.71000001</v>
      </c>
      <c r="G2465" t="s">
        <v>105</v>
      </c>
      <c r="H2465">
        <v>9</v>
      </c>
      <c r="I2465" t="s">
        <v>101</v>
      </c>
      <c r="J2465">
        <v>14.512</v>
      </c>
      <c r="L2465" t="s">
        <v>101</v>
      </c>
      <c r="M2465">
        <v>95.962500000000006</v>
      </c>
      <c r="N2465">
        <v>8.1</v>
      </c>
      <c r="O2465" t="s">
        <v>101</v>
      </c>
      <c r="P2465">
        <v>854.92275500000005</v>
      </c>
      <c r="Q2465">
        <v>1</v>
      </c>
      <c r="R2465" s="1">
        <v>6.1</v>
      </c>
      <c r="S2465" s="1">
        <v>6.8500000000000014</v>
      </c>
      <c r="T2465">
        <v>-2</v>
      </c>
      <c r="U2465">
        <v>6.1</v>
      </c>
      <c r="V2465">
        <v>6.5714285714285721</v>
      </c>
      <c r="W2465">
        <v>245679121.71000001</v>
      </c>
      <c r="X2465" s="9">
        <v>5.2</v>
      </c>
      <c r="Y2465">
        <v>6</v>
      </c>
      <c r="Z2465" t="s">
        <v>101</v>
      </c>
      <c r="AA2465">
        <v>0.48707</v>
      </c>
      <c r="AB2465">
        <v>-1</v>
      </c>
      <c r="AC2465">
        <v>95.847499999999997</v>
      </c>
      <c r="AD2465" s="9" t="s">
        <v>105</v>
      </c>
      <c r="AE2465" t="s">
        <v>101</v>
      </c>
      <c r="AF2465">
        <v>557.393959</v>
      </c>
      <c r="AG2465">
        <v>2</v>
      </c>
      <c r="AH2465">
        <v>5.2</v>
      </c>
      <c r="AI2465">
        <v>6.4000000000000012</v>
      </c>
      <c r="AJ2465">
        <v>-1</v>
      </c>
      <c r="AK2465">
        <v>6.1</v>
      </c>
      <c r="AL2465">
        <v>6.5714285714285721</v>
      </c>
      <c r="AM2465">
        <v>245679121.71000001</v>
      </c>
      <c r="AN2465" s="9">
        <v>6.1</v>
      </c>
      <c r="AO2465">
        <v>7</v>
      </c>
      <c r="AP2465" t="s">
        <v>101</v>
      </c>
      <c r="AQ2465">
        <v>0.95809999999999995</v>
      </c>
      <c r="AR2465">
        <v>0</v>
      </c>
      <c r="AS2465">
        <v>96.893649999999994</v>
      </c>
      <c r="AT2465" t="s">
        <v>105</v>
      </c>
      <c r="AU2465" t="s">
        <v>101</v>
      </c>
      <c r="AV2465">
        <v>525.70116099999996</v>
      </c>
      <c r="AW2465">
        <v>2</v>
      </c>
      <c r="AX2465">
        <v>5.2</v>
      </c>
      <c r="AY2465">
        <v>6.4000000000000012</v>
      </c>
      <c r="AZ2465">
        <v>-1</v>
      </c>
      <c r="BA2465">
        <v>6.1</v>
      </c>
      <c r="BB2465">
        <v>6.5714285714285721</v>
      </c>
      <c r="BC2465">
        <v>250846775.69999999</v>
      </c>
      <c r="BD2465" s="1">
        <v>5.2</v>
      </c>
      <c r="BE2465">
        <v>6</v>
      </c>
      <c r="BF2465" t="s">
        <v>101</v>
      </c>
      <c r="BG2465">
        <v>0.50021000000000004</v>
      </c>
      <c r="BH2465">
        <v>-1</v>
      </c>
      <c r="BJ2465" s="1" t="s">
        <v>105</v>
      </c>
      <c r="BK2465" t="s">
        <v>101</v>
      </c>
      <c r="BL2465">
        <v>541.316957</v>
      </c>
      <c r="BM2465">
        <v>2</v>
      </c>
      <c r="BN2465" s="1">
        <v>5.2</v>
      </c>
      <c r="BO2465">
        <v>6.4000000000000012</v>
      </c>
      <c r="BP2465">
        <v>-1</v>
      </c>
      <c r="BQ2465">
        <v>6.1</v>
      </c>
      <c r="BR2465">
        <v>6.5714285714285721</v>
      </c>
    </row>
    <row r="2466" spans="1:70" x14ac:dyDescent="0.25">
      <c r="A2466" s="3">
        <v>42674</v>
      </c>
      <c r="B2466">
        <v>8.1</v>
      </c>
      <c r="D2466">
        <v>95039</v>
      </c>
      <c r="E2466">
        <v>1.1000000000000001</v>
      </c>
      <c r="F2466">
        <v>131524925.68000001</v>
      </c>
      <c r="G2466">
        <v>8.1</v>
      </c>
      <c r="H2466">
        <v>1</v>
      </c>
      <c r="I2466" t="s">
        <v>101</v>
      </c>
      <c r="J2466">
        <v>24.312169999999998</v>
      </c>
      <c r="L2466" t="s">
        <v>101</v>
      </c>
      <c r="M2466">
        <v>99.729786000000004</v>
      </c>
      <c r="N2466">
        <v>8.1</v>
      </c>
      <c r="O2466" t="s">
        <v>101</v>
      </c>
      <c r="P2466">
        <v>81.499099999999999</v>
      </c>
      <c r="R2466" s="1">
        <v>6.2</v>
      </c>
      <c r="S2466" s="1">
        <v>7.3000000000000016</v>
      </c>
      <c r="T2466">
        <v>-2</v>
      </c>
      <c r="U2466">
        <v>6.2</v>
      </c>
      <c r="V2466">
        <v>7.0000000000000009</v>
      </c>
      <c r="W2466">
        <v>159415738.06</v>
      </c>
      <c r="X2466" s="9">
        <v>8.1</v>
      </c>
      <c r="Y2466">
        <v>10</v>
      </c>
      <c r="Z2466" t="s">
        <v>101</v>
      </c>
      <c r="AA2466">
        <v>18.791589999999999</v>
      </c>
      <c r="AB2466">
        <v>1</v>
      </c>
      <c r="AC2466">
        <v>100.09078599999999</v>
      </c>
      <c r="AD2466" s="9" t="s">
        <v>105</v>
      </c>
      <c r="AE2466" t="s">
        <v>101</v>
      </c>
      <c r="AF2466">
        <v>714.51310000000001</v>
      </c>
      <c r="AG2466">
        <v>0</v>
      </c>
      <c r="AH2466">
        <v>6.2</v>
      </c>
      <c r="AI2466">
        <v>7.3000000000000016</v>
      </c>
      <c r="AJ2466">
        <v>-1</v>
      </c>
      <c r="AK2466">
        <v>6.2</v>
      </c>
      <c r="AL2466">
        <v>7.0000000000000009</v>
      </c>
      <c r="AM2466">
        <v>183673738.22</v>
      </c>
      <c r="AN2466" s="9" t="s">
        <v>105</v>
      </c>
      <c r="AO2466">
        <v>9</v>
      </c>
      <c r="AP2466" t="s">
        <v>101</v>
      </c>
      <c r="AQ2466">
        <v>13.967309999999999</v>
      </c>
      <c r="AR2466">
        <v>0</v>
      </c>
      <c r="AS2466">
        <v>99.981786</v>
      </c>
      <c r="AT2466" t="s">
        <v>105</v>
      </c>
      <c r="AU2466" t="s">
        <v>101</v>
      </c>
      <c r="AV2466">
        <v>658.60519999999997</v>
      </c>
      <c r="AW2466">
        <v>0</v>
      </c>
      <c r="AX2466">
        <v>6.2</v>
      </c>
      <c r="AY2466">
        <v>7.3000000000000016</v>
      </c>
      <c r="AZ2466">
        <v>-1</v>
      </c>
      <c r="BA2466">
        <v>6.2</v>
      </c>
      <c r="BB2466">
        <v>7.0000000000000009</v>
      </c>
      <c r="BC2466">
        <v>187323964.66</v>
      </c>
      <c r="BD2466" s="1">
        <v>8.1</v>
      </c>
      <c r="BE2466">
        <v>10</v>
      </c>
      <c r="BF2466" t="s">
        <v>101</v>
      </c>
      <c r="BG2466">
        <v>22.371580000000002</v>
      </c>
      <c r="BH2466">
        <v>1</v>
      </c>
      <c r="BJ2466" s="1" t="s">
        <v>105</v>
      </c>
      <c r="BK2466" t="s">
        <v>101</v>
      </c>
      <c r="BL2466">
        <v>772.67330000000004</v>
      </c>
      <c r="BM2466">
        <v>0</v>
      </c>
      <c r="BN2466" s="1">
        <v>6.2</v>
      </c>
      <c r="BO2466">
        <v>7.3000000000000016</v>
      </c>
      <c r="BP2466">
        <v>-1</v>
      </c>
      <c r="BQ2466">
        <v>6.2</v>
      </c>
      <c r="BR2466">
        <v>7.0000000000000009</v>
      </c>
    </row>
    <row r="2467" spans="1:70" x14ac:dyDescent="0.25">
      <c r="A2467" s="3">
        <v>42825</v>
      </c>
      <c r="B2467">
        <v>8.1999999999999993</v>
      </c>
      <c r="D2467">
        <v>95039</v>
      </c>
      <c r="E2467">
        <v>9.9999999999999645E-2</v>
      </c>
      <c r="F2467">
        <v>61538461.539999999</v>
      </c>
      <c r="G2467">
        <v>8.1</v>
      </c>
      <c r="H2467">
        <v>1</v>
      </c>
      <c r="I2467" t="s">
        <v>101</v>
      </c>
      <c r="J2467">
        <v>36.232729999999997</v>
      </c>
      <c r="K2467">
        <v>-1</v>
      </c>
      <c r="L2467" t="s">
        <v>101</v>
      </c>
      <c r="M2467">
        <v>99.495125000000002</v>
      </c>
      <c r="N2467">
        <v>8.1</v>
      </c>
      <c r="O2467" t="s">
        <v>101</v>
      </c>
      <c r="P2467">
        <v>87.7791</v>
      </c>
      <c r="Q2467">
        <v>-1</v>
      </c>
      <c r="R2467" s="1" t="s">
        <v>105</v>
      </c>
      <c r="S2467" s="1">
        <v>7.7500000000000018</v>
      </c>
      <c r="T2467">
        <v>-2</v>
      </c>
      <c r="U2467">
        <v>6.2</v>
      </c>
      <c r="V2467">
        <v>7.0000000000000009</v>
      </c>
      <c r="W2467">
        <v>121330090.56</v>
      </c>
      <c r="X2467" s="9">
        <v>8.1</v>
      </c>
      <c r="Y2467">
        <v>10</v>
      </c>
      <c r="Z2467" t="s">
        <v>101</v>
      </c>
      <c r="AA2467">
        <v>28.130320000000001</v>
      </c>
      <c r="AB2467">
        <v>0</v>
      </c>
      <c r="AC2467">
        <v>100.072643</v>
      </c>
      <c r="AD2467" s="9">
        <v>8.1</v>
      </c>
      <c r="AE2467" t="s">
        <v>101</v>
      </c>
      <c r="AF2467">
        <v>805.36069999999995</v>
      </c>
      <c r="AG2467">
        <v>0</v>
      </c>
      <c r="AH2467" t="s">
        <v>105</v>
      </c>
      <c r="AI2467">
        <v>7.7500000000000018</v>
      </c>
      <c r="AJ2467">
        <v>-1</v>
      </c>
      <c r="AK2467">
        <v>6.2</v>
      </c>
      <c r="AL2467">
        <v>7.0000000000000009</v>
      </c>
      <c r="AM2467">
        <v>121799173.48999999</v>
      </c>
      <c r="AN2467" s="9">
        <v>8.1</v>
      </c>
      <c r="AO2467">
        <v>10</v>
      </c>
      <c r="AP2467" t="s">
        <v>101</v>
      </c>
      <c r="AQ2467">
        <v>30.887519999999999</v>
      </c>
      <c r="AR2467">
        <v>0</v>
      </c>
      <c r="AS2467">
        <v>99.918999999999997</v>
      </c>
      <c r="AT2467">
        <v>8.1</v>
      </c>
      <c r="AU2467" t="s">
        <v>101</v>
      </c>
      <c r="AV2467">
        <v>868.06629999999996</v>
      </c>
      <c r="AW2467">
        <v>0</v>
      </c>
      <c r="AX2467" t="s">
        <v>105</v>
      </c>
      <c r="AY2467">
        <v>7.7500000000000018</v>
      </c>
      <c r="AZ2467">
        <v>-1</v>
      </c>
      <c r="BA2467">
        <v>6.2</v>
      </c>
      <c r="BB2467">
        <v>7.0000000000000009</v>
      </c>
      <c r="BC2467">
        <v>121950101.88</v>
      </c>
      <c r="BD2467" s="1">
        <v>8.1</v>
      </c>
      <c r="BE2467">
        <v>10</v>
      </c>
      <c r="BF2467" t="s">
        <v>101</v>
      </c>
      <c r="BG2467">
        <v>33.977119999999999</v>
      </c>
      <c r="BH2467">
        <v>0</v>
      </c>
      <c r="BI2467">
        <v>99.584500000000006</v>
      </c>
      <c r="BJ2467" s="1">
        <v>8.1</v>
      </c>
      <c r="BK2467" t="s">
        <v>101</v>
      </c>
      <c r="BL2467">
        <v>945.6807</v>
      </c>
      <c r="BM2467">
        <v>0</v>
      </c>
      <c r="BN2467" s="1" t="s">
        <v>105</v>
      </c>
      <c r="BO2467">
        <v>7.7500000000000018</v>
      </c>
      <c r="BP2467">
        <v>-1</v>
      </c>
      <c r="BQ2467">
        <v>6.2</v>
      </c>
      <c r="BR2467">
        <v>7.0000000000000009</v>
      </c>
    </row>
    <row r="2468" spans="1:70" x14ac:dyDescent="0.25">
      <c r="A2468" s="3">
        <v>42062</v>
      </c>
      <c r="B2468">
        <v>7</v>
      </c>
      <c r="D2468">
        <v>95042</v>
      </c>
      <c r="E2468">
        <v>1.9</v>
      </c>
      <c r="F2468">
        <v>797739.25</v>
      </c>
      <c r="S2468" s="1" t="e">
        <v>#N/A</v>
      </c>
      <c r="V2468" t="e">
        <v>#N/A</v>
      </c>
      <c r="W2468">
        <v>799121.13</v>
      </c>
      <c r="AI2468" t="e">
        <v>#N/A</v>
      </c>
      <c r="AL2468" t="e">
        <v>#N/A</v>
      </c>
      <c r="AM2468">
        <v>929852.67</v>
      </c>
      <c r="AY2468" t="e">
        <v>#N/A</v>
      </c>
      <c r="BB2468" t="e">
        <v>#N/A</v>
      </c>
      <c r="BC2468">
        <v>931262.13</v>
      </c>
      <c r="BO2468" t="e">
        <v>#N/A</v>
      </c>
      <c r="BR2468" t="e">
        <v>#N/A</v>
      </c>
    </row>
    <row r="2469" spans="1:70" x14ac:dyDescent="0.25">
      <c r="A2469" s="3">
        <v>42185</v>
      </c>
      <c r="B2469">
        <v>4</v>
      </c>
      <c r="D2469">
        <v>95058</v>
      </c>
      <c r="E2469">
        <v>1</v>
      </c>
      <c r="F2469">
        <v>70000000</v>
      </c>
      <c r="G2469">
        <v>5.2</v>
      </c>
      <c r="H2469">
        <v>6</v>
      </c>
      <c r="I2469" t="s">
        <v>101</v>
      </c>
      <c r="J2469">
        <v>0.45276</v>
      </c>
      <c r="K2469">
        <v>2</v>
      </c>
      <c r="N2469">
        <v>3.2</v>
      </c>
      <c r="O2469" t="s">
        <v>71</v>
      </c>
      <c r="P2469">
        <v>85.361689999999996</v>
      </c>
      <c r="Q2469">
        <v>-1</v>
      </c>
      <c r="R2469" s="1">
        <v>3.2</v>
      </c>
      <c r="S2469" s="1">
        <v>4.6000000000000005</v>
      </c>
      <c r="T2469">
        <v>-1</v>
      </c>
      <c r="U2469">
        <v>3.2</v>
      </c>
      <c r="V2469">
        <v>4.4285714285714279</v>
      </c>
      <c r="W2469">
        <v>70000000</v>
      </c>
      <c r="X2469" s="9">
        <v>5.2</v>
      </c>
      <c r="Y2469">
        <v>6</v>
      </c>
      <c r="Z2469" t="s">
        <v>101</v>
      </c>
      <c r="AA2469">
        <v>0.45079999999999998</v>
      </c>
      <c r="AB2469">
        <v>3</v>
      </c>
      <c r="AD2469" s="9">
        <v>3.3</v>
      </c>
      <c r="AE2469" t="s">
        <v>71</v>
      </c>
      <c r="AF2469">
        <v>90.321974999999995</v>
      </c>
      <c r="AG2469">
        <v>0</v>
      </c>
      <c r="AH2469">
        <v>3.2</v>
      </c>
      <c r="AI2469">
        <v>4.6000000000000005</v>
      </c>
      <c r="AJ2469">
        <v>0</v>
      </c>
      <c r="AK2469">
        <v>3.2</v>
      </c>
      <c r="AL2469">
        <v>4.4285714285714279</v>
      </c>
      <c r="AM2469">
        <v>70000000</v>
      </c>
      <c r="AN2469" s="9">
        <v>5.2</v>
      </c>
      <c r="AO2469">
        <v>6</v>
      </c>
      <c r="AP2469" t="s">
        <v>101</v>
      </c>
      <c r="AQ2469">
        <v>0.45521000000000011</v>
      </c>
      <c r="AR2469">
        <v>3</v>
      </c>
      <c r="AT2469">
        <v>2.2999999999999998</v>
      </c>
      <c r="AU2469" t="s">
        <v>71</v>
      </c>
      <c r="AV2469">
        <v>44.281688000000003</v>
      </c>
      <c r="AW2469">
        <v>-1</v>
      </c>
      <c r="AX2469">
        <v>3.2</v>
      </c>
      <c r="AY2469">
        <v>4.6000000000000005</v>
      </c>
      <c r="AZ2469">
        <v>0</v>
      </c>
      <c r="BA2469">
        <v>3.2</v>
      </c>
      <c r="BB2469">
        <v>4.4285714285714279</v>
      </c>
      <c r="BC2469">
        <v>70000000</v>
      </c>
      <c r="BD2469" s="1" t="s">
        <v>75</v>
      </c>
      <c r="BE2469">
        <v>4</v>
      </c>
      <c r="BF2469" t="s">
        <v>101</v>
      </c>
      <c r="BG2469">
        <v>0.3095</v>
      </c>
      <c r="BH2469">
        <v>1</v>
      </c>
      <c r="BJ2469" s="1">
        <v>2.2999999999999998</v>
      </c>
      <c r="BK2469" t="s">
        <v>71</v>
      </c>
      <c r="BL2469">
        <v>46.177008999999998</v>
      </c>
      <c r="BM2469">
        <v>-1</v>
      </c>
      <c r="BN2469" s="1">
        <v>3.2</v>
      </c>
      <c r="BO2469">
        <v>4.6000000000000005</v>
      </c>
      <c r="BP2469">
        <v>0</v>
      </c>
      <c r="BQ2469">
        <v>3.2</v>
      </c>
      <c r="BR2469">
        <v>4.4285714285714279</v>
      </c>
    </row>
    <row r="2470" spans="1:70" x14ac:dyDescent="0.25">
      <c r="A2470" s="3">
        <v>42369</v>
      </c>
      <c r="B2470">
        <v>7</v>
      </c>
      <c r="D2470">
        <v>95058</v>
      </c>
      <c r="E2470">
        <v>3</v>
      </c>
      <c r="F2470">
        <v>70000000</v>
      </c>
      <c r="G2470">
        <v>6.2</v>
      </c>
      <c r="H2470">
        <v>8</v>
      </c>
      <c r="I2470" t="s">
        <v>101</v>
      </c>
      <c r="J2470">
        <v>3.9998200000000002</v>
      </c>
      <c r="K2470">
        <v>-1</v>
      </c>
      <c r="N2470" t="s">
        <v>105</v>
      </c>
      <c r="O2470" t="s">
        <v>71</v>
      </c>
      <c r="P2470">
        <v>383.51256999999998</v>
      </c>
      <c r="R2470" s="1">
        <v>5.0999999999999996</v>
      </c>
      <c r="S2470" s="1">
        <v>5.9500000000000011</v>
      </c>
      <c r="T2470">
        <v>-4</v>
      </c>
      <c r="U2470" t="s">
        <v>75</v>
      </c>
      <c r="V2470">
        <v>5.2857142857142856</v>
      </c>
      <c r="W2470">
        <v>70000000</v>
      </c>
      <c r="X2470" s="9">
        <v>6.2</v>
      </c>
      <c r="Y2470">
        <v>8</v>
      </c>
      <c r="Z2470" t="s">
        <v>101</v>
      </c>
      <c r="AA2470">
        <v>2.55857</v>
      </c>
      <c r="AB2470">
        <v>4</v>
      </c>
      <c r="AD2470" s="9">
        <v>6.2</v>
      </c>
      <c r="AE2470" t="s">
        <v>71</v>
      </c>
      <c r="AF2470">
        <v>302.58245899999997</v>
      </c>
      <c r="AG2470">
        <v>4</v>
      </c>
      <c r="AH2470">
        <v>3.3</v>
      </c>
      <c r="AI2470">
        <v>5.0500000000000007</v>
      </c>
      <c r="AJ2470">
        <v>-1</v>
      </c>
      <c r="AK2470">
        <v>3.3</v>
      </c>
      <c r="AL2470">
        <v>4.8571428571428568</v>
      </c>
      <c r="AM2470">
        <v>70000000</v>
      </c>
      <c r="AN2470" s="9">
        <v>6.2</v>
      </c>
      <c r="AO2470">
        <v>8</v>
      </c>
      <c r="AP2470" t="s">
        <v>101</v>
      </c>
      <c r="AQ2470">
        <v>1.5679399999999999</v>
      </c>
      <c r="AR2470">
        <v>4</v>
      </c>
      <c r="AT2470">
        <v>5.0999999999999996</v>
      </c>
      <c r="AU2470" t="s">
        <v>71</v>
      </c>
      <c r="AV2470">
        <v>152.570538</v>
      </c>
      <c r="AW2470">
        <v>1</v>
      </c>
      <c r="AX2470">
        <v>3.2</v>
      </c>
      <c r="AY2470">
        <v>4.6000000000000005</v>
      </c>
      <c r="AZ2470">
        <v>-1</v>
      </c>
      <c r="BA2470">
        <v>3.3</v>
      </c>
      <c r="BB2470">
        <v>4.8571428571428568</v>
      </c>
      <c r="BC2470">
        <v>70000000</v>
      </c>
      <c r="BD2470" s="1">
        <v>6.2</v>
      </c>
      <c r="BE2470">
        <v>8</v>
      </c>
      <c r="BF2470" t="s">
        <v>101</v>
      </c>
      <c r="BG2470">
        <v>2.6257799999999998</v>
      </c>
      <c r="BH2470">
        <v>4</v>
      </c>
      <c r="BJ2470" s="1" t="s">
        <v>75</v>
      </c>
      <c r="BK2470" t="s">
        <v>71</v>
      </c>
      <c r="BL2470">
        <v>142.870183</v>
      </c>
      <c r="BM2470">
        <v>0</v>
      </c>
      <c r="BN2470" s="1">
        <v>3.2</v>
      </c>
      <c r="BO2470">
        <v>4.6000000000000005</v>
      </c>
      <c r="BP2470">
        <v>-1</v>
      </c>
      <c r="BQ2470">
        <v>3.3</v>
      </c>
      <c r="BR2470">
        <v>4.8571428571428568</v>
      </c>
    </row>
    <row r="2471" spans="1:70" x14ac:dyDescent="0.25">
      <c r="A2471" s="3">
        <v>42766</v>
      </c>
      <c r="B2471">
        <v>8.1</v>
      </c>
      <c r="D2471">
        <v>95058</v>
      </c>
      <c r="E2471">
        <v>1.1000000000000001</v>
      </c>
      <c r="F2471">
        <v>50000000</v>
      </c>
      <c r="G2471">
        <v>5.0999999999999996</v>
      </c>
      <c r="H2471">
        <v>5</v>
      </c>
      <c r="I2471" t="s">
        <v>101</v>
      </c>
      <c r="J2471">
        <v>0.17177000000000001</v>
      </c>
      <c r="K2471">
        <v>-5</v>
      </c>
      <c r="N2471">
        <v>5.2</v>
      </c>
      <c r="O2471" t="s">
        <v>71</v>
      </c>
      <c r="P2471">
        <v>292.435</v>
      </c>
      <c r="Q2471">
        <v>-4</v>
      </c>
      <c r="R2471" s="1">
        <v>8.1</v>
      </c>
      <c r="S2471" s="1">
        <v>8.2000000000000011</v>
      </c>
      <c r="U2471">
        <v>8.1</v>
      </c>
      <c r="V2471">
        <v>7.8571428571428585</v>
      </c>
      <c r="W2471">
        <v>50000000</v>
      </c>
      <c r="X2471" s="9">
        <v>6.2</v>
      </c>
      <c r="Y2471">
        <v>8</v>
      </c>
      <c r="Z2471" t="s">
        <v>101</v>
      </c>
      <c r="AA2471">
        <v>2.7230300000000001</v>
      </c>
      <c r="AB2471">
        <v>-1</v>
      </c>
      <c r="AD2471" s="9">
        <v>6.2</v>
      </c>
      <c r="AE2471" t="s">
        <v>71</v>
      </c>
      <c r="AF2471">
        <v>422.84750000000003</v>
      </c>
      <c r="AG2471">
        <v>-1</v>
      </c>
      <c r="AH2471">
        <v>8.1</v>
      </c>
      <c r="AI2471">
        <v>8.2000000000000011</v>
      </c>
      <c r="AJ2471">
        <v>1</v>
      </c>
      <c r="AK2471" t="s">
        <v>105</v>
      </c>
      <c r="AL2471">
        <v>7.4285714285714297</v>
      </c>
      <c r="AM2471">
        <v>50000000</v>
      </c>
      <c r="AN2471" s="9">
        <v>6.2</v>
      </c>
      <c r="AO2471">
        <v>8</v>
      </c>
      <c r="AP2471" t="s">
        <v>101</v>
      </c>
      <c r="AQ2471">
        <v>2.51457</v>
      </c>
      <c r="AR2471">
        <v>-1</v>
      </c>
      <c r="AT2471">
        <v>3.2</v>
      </c>
      <c r="AU2471" t="s">
        <v>71</v>
      </c>
      <c r="AV2471">
        <v>101.5984</v>
      </c>
      <c r="AW2471">
        <v>-6</v>
      </c>
      <c r="AX2471" t="s">
        <v>105</v>
      </c>
      <c r="AY2471">
        <v>7.7500000000000018</v>
      </c>
      <c r="AZ2471">
        <v>0</v>
      </c>
      <c r="BA2471">
        <v>6.2</v>
      </c>
      <c r="BB2471">
        <v>7.0000000000000009</v>
      </c>
      <c r="BC2471">
        <v>50000000</v>
      </c>
      <c r="BD2471" s="1">
        <v>6.2</v>
      </c>
      <c r="BE2471">
        <v>8</v>
      </c>
      <c r="BF2471" t="s">
        <v>101</v>
      </c>
      <c r="BG2471">
        <v>3.6974</v>
      </c>
      <c r="BH2471">
        <v>-1</v>
      </c>
      <c r="BJ2471" s="1">
        <v>3.3</v>
      </c>
      <c r="BK2471" t="s">
        <v>71</v>
      </c>
      <c r="BL2471">
        <v>111.38890000000001</v>
      </c>
      <c r="BM2471">
        <v>-6</v>
      </c>
      <c r="BN2471" s="1" t="s">
        <v>105</v>
      </c>
      <c r="BO2471">
        <v>7.7500000000000018</v>
      </c>
      <c r="BP2471">
        <v>0</v>
      </c>
      <c r="BQ2471">
        <v>6.2</v>
      </c>
      <c r="BR2471">
        <v>7.0000000000000009</v>
      </c>
    </row>
    <row r="2472" spans="1:70" x14ac:dyDescent="0.25">
      <c r="A2472" s="3">
        <v>42853</v>
      </c>
      <c r="B2472">
        <v>8.1999999999999993</v>
      </c>
      <c r="D2472">
        <v>95058</v>
      </c>
      <c r="E2472">
        <v>9.9999999999999645E-2</v>
      </c>
      <c r="F2472">
        <v>50000000</v>
      </c>
      <c r="G2472">
        <v>5.2</v>
      </c>
      <c r="H2472">
        <v>6</v>
      </c>
      <c r="I2472" t="s">
        <v>101</v>
      </c>
      <c r="J2472">
        <v>0.28689999999999999</v>
      </c>
      <c r="K2472">
        <v>-5</v>
      </c>
      <c r="N2472">
        <v>6.2</v>
      </c>
      <c r="O2472" t="s">
        <v>71</v>
      </c>
      <c r="P2472">
        <v>39.168199999999999</v>
      </c>
      <c r="Q2472">
        <v>-3</v>
      </c>
      <c r="R2472" s="1">
        <v>8.1</v>
      </c>
      <c r="S2472" s="1">
        <v>8.2000000000000011</v>
      </c>
      <c r="T2472">
        <v>-1</v>
      </c>
      <c r="U2472">
        <v>8.1</v>
      </c>
      <c r="V2472">
        <v>8.7142857142857153</v>
      </c>
      <c r="W2472">
        <v>50000000</v>
      </c>
      <c r="X2472" s="9">
        <v>5.2</v>
      </c>
      <c r="Y2472">
        <v>6</v>
      </c>
      <c r="Z2472" t="s">
        <v>101</v>
      </c>
      <c r="AA2472">
        <v>0.23266000000000001</v>
      </c>
      <c r="AB2472">
        <v>-4</v>
      </c>
      <c r="AD2472" s="9">
        <v>6.2</v>
      </c>
      <c r="AE2472" t="s">
        <v>71</v>
      </c>
      <c r="AF2472">
        <v>403.8929</v>
      </c>
      <c r="AG2472">
        <v>-2</v>
      </c>
      <c r="AH2472">
        <v>8.1</v>
      </c>
      <c r="AI2472">
        <v>8.2000000000000011</v>
      </c>
      <c r="AJ2472">
        <v>0</v>
      </c>
      <c r="AK2472">
        <v>8.1</v>
      </c>
      <c r="AL2472">
        <v>7.8571428571428585</v>
      </c>
      <c r="AM2472">
        <v>50000000</v>
      </c>
      <c r="AN2472" s="9">
        <v>5.0999999999999996</v>
      </c>
      <c r="AO2472">
        <v>5</v>
      </c>
      <c r="AP2472" t="s">
        <v>101</v>
      </c>
      <c r="AQ2472">
        <v>0.17177000000000001</v>
      </c>
      <c r="AR2472">
        <v>-5</v>
      </c>
      <c r="AT2472">
        <v>5.2</v>
      </c>
      <c r="AU2472" t="s">
        <v>71</v>
      </c>
      <c r="AV2472">
        <v>292.40350000000001</v>
      </c>
      <c r="AW2472">
        <v>-4</v>
      </c>
      <c r="AX2472">
        <v>8.1</v>
      </c>
      <c r="AY2472">
        <v>8.2000000000000011</v>
      </c>
      <c r="AZ2472">
        <v>0</v>
      </c>
      <c r="BA2472">
        <v>8.1</v>
      </c>
      <c r="BB2472">
        <v>7.8571428571428585</v>
      </c>
      <c r="BC2472">
        <v>50000000</v>
      </c>
      <c r="BD2472" s="1">
        <v>6.2</v>
      </c>
      <c r="BE2472">
        <v>8</v>
      </c>
      <c r="BF2472" t="s">
        <v>101</v>
      </c>
      <c r="BG2472">
        <v>2.7230300000000001</v>
      </c>
      <c r="BH2472">
        <v>-1</v>
      </c>
      <c r="BJ2472" s="1">
        <v>6.2</v>
      </c>
      <c r="BK2472" t="s">
        <v>71</v>
      </c>
      <c r="BL2472">
        <v>422.84750000000003</v>
      </c>
      <c r="BM2472">
        <v>-1</v>
      </c>
      <c r="BN2472" s="1">
        <v>8.1</v>
      </c>
      <c r="BO2472">
        <v>8.2000000000000011</v>
      </c>
      <c r="BP2472">
        <v>1</v>
      </c>
      <c r="BQ2472" t="s">
        <v>105</v>
      </c>
      <c r="BR2472">
        <v>7.4285714285714297</v>
      </c>
    </row>
    <row r="2473" spans="1:70" x14ac:dyDescent="0.25">
      <c r="A2473" s="3">
        <v>42398</v>
      </c>
      <c r="B2473">
        <v>4</v>
      </c>
      <c r="D2473">
        <v>95075</v>
      </c>
      <c r="E2473">
        <v>1</v>
      </c>
      <c r="F2473">
        <v>70525237.230000004</v>
      </c>
      <c r="G2473">
        <v>5.0999999999999996</v>
      </c>
      <c r="H2473">
        <v>5</v>
      </c>
      <c r="I2473" t="s">
        <v>101</v>
      </c>
      <c r="J2473">
        <v>0.33661000000000002</v>
      </c>
      <c r="K2473">
        <v>1</v>
      </c>
      <c r="S2473" s="1" t="e">
        <v>#N/A</v>
      </c>
      <c r="U2473">
        <v>3.2</v>
      </c>
      <c r="V2473">
        <v>4.4285714285714279</v>
      </c>
      <c r="W2473">
        <v>70518641.870000005</v>
      </c>
      <c r="X2473" s="9" t="s">
        <v>75</v>
      </c>
      <c r="Y2473">
        <v>4</v>
      </c>
      <c r="Z2473" t="s">
        <v>101</v>
      </c>
      <c r="AA2473">
        <v>0.30514000000000002</v>
      </c>
      <c r="AB2473">
        <v>1</v>
      </c>
      <c r="AI2473" t="e">
        <v>#N/A</v>
      </c>
      <c r="AK2473">
        <v>3.2</v>
      </c>
      <c r="AL2473">
        <v>4.4285714285714279</v>
      </c>
      <c r="AM2473">
        <v>70588941.790000007</v>
      </c>
      <c r="AN2473" s="9">
        <v>5.0999999999999996</v>
      </c>
      <c r="AO2473">
        <v>5</v>
      </c>
      <c r="AP2473" t="s">
        <v>101</v>
      </c>
      <c r="AQ2473">
        <v>0.37295</v>
      </c>
      <c r="AR2473">
        <v>2</v>
      </c>
      <c r="AY2473" t="e">
        <v>#N/A</v>
      </c>
      <c r="BA2473">
        <v>3.2</v>
      </c>
      <c r="BB2473">
        <v>4.4285714285714279</v>
      </c>
      <c r="BC2473">
        <v>70850692.989999995</v>
      </c>
      <c r="BD2473" s="1">
        <v>3.1</v>
      </c>
      <c r="BE2473">
        <v>3</v>
      </c>
      <c r="BF2473" t="s">
        <v>101</v>
      </c>
      <c r="BG2473">
        <v>0.22314999999999999</v>
      </c>
      <c r="BH2473">
        <v>0</v>
      </c>
      <c r="BO2473" t="e">
        <v>#N/A</v>
      </c>
      <c r="BQ2473">
        <v>3.2</v>
      </c>
      <c r="BR2473">
        <v>4.4285714285714279</v>
      </c>
    </row>
    <row r="2474" spans="1:70" x14ac:dyDescent="0.25">
      <c r="A2474" s="3">
        <v>42460</v>
      </c>
      <c r="B2474">
        <v>5.0999999999999996</v>
      </c>
      <c r="D2474">
        <v>95075</v>
      </c>
      <c r="E2474">
        <v>1.1000000000000001</v>
      </c>
      <c r="F2474">
        <v>70311114.590000004</v>
      </c>
      <c r="G2474" t="s">
        <v>75</v>
      </c>
      <c r="H2474">
        <v>4</v>
      </c>
      <c r="I2474" t="s">
        <v>101</v>
      </c>
      <c r="J2474">
        <v>0.25730999999999998</v>
      </c>
      <c r="K2474">
        <v>-1</v>
      </c>
      <c r="S2474" s="1" t="e">
        <v>#N/A</v>
      </c>
      <c r="U2474">
        <v>3.3</v>
      </c>
      <c r="V2474">
        <v>4.8571428571428568</v>
      </c>
      <c r="W2474">
        <v>70315083.590000004</v>
      </c>
      <c r="X2474" s="9">
        <v>6.1</v>
      </c>
      <c r="Y2474">
        <v>7</v>
      </c>
      <c r="Z2474" t="s">
        <v>101</v>
      </c>
      <c r="AA2474">
        <v>0.88734999999999997</v>
      </c>
      <c r="AB2474">
        <v>3</v>
      </c>
      <c r="AI2474" t="e">
        <v>#N/A</v>
      </c>
      <c r="AK2474">
        <v>3.2</v>
      </c>
      <c r="AL2474">
        <v>4.4285714285714279</v>
      </c>
      <c r="AM2474">
        <v>70525237.230000004</v>
      </c>
      <c r="AN2474" s="9">
        <v>5.0999999999999996</v>
      </c>
      <c r="AO2474">
        <v>5</v>
      </c>
      <c r="AP2474" t="s">
        <v>101</v>
      </c>
      <c r="AQ2474">
        <v>0.33661000000000002</v>
      </c>
      <c r="AR2474">
        <v>1</v>
      </c>
      <c r="AY2474" t="e">
        <v>#N/A</v>
      </c>
      <c r="BA2474">
        <v>3.2</v>
      </c>
      <c r="BB2474">
        <v>4.4285714285714279</v>
      </c>
      <c r="BC2474">
        <v>70518641.870000005</v>
      </c>
      <c r="BD2474" s="1" t="s">
        <v>75</v>
      </c>
      <c r="BE2474">
        <v>4</v>
      </c>
      <c r="BF2474" t="s">
        <v>101</v>
      </c>
      <c r="BG2474">
        <v>0.30514000000000002</v>
      </c>
      <c r="BH2474">
        <v>1</v>
      </c>
      <c r="BO2474" t="e">
        <v>#N/A</v>
      </c>
      <c r="BQ2474">
        <v>3.2</v>
      </c>
      <c r="BR2474">
        <v>4.4285714285714279</v>
      </c>
    </row>
    <row r="2475" spans="1:70" x14ac:dyDescent="0.25">
      <c r="A2475" s="3">
        <v>42916</v>
      </c>
      <c r="B2475">
        <v>5.2</v>
      </c>
      <c r="D2475">
        <v>95075</v>
      </c>
      <c r="E2475">
        <v>0.10000000000000051</v>
      </c>
      <c r="F2475">
        <v>70349691.299999997</v>
      </c>
      <c r="G2475">
        <v>6.2</v>
      </c>
      <c r="H2475">
        <v>8</v>
      </c>
      <c r="I2475" t="s">
        <v>101</v>
      </c>
      <c r="J2475">
        <v>0.65556999999999999</v>
      </c>
      <c r="K2475">
        <v>2</v>
      </c>
      <c r="S2475" s="1" t="e">
        <v>#N/A</v>
      </c>
      <c r="U2475" t="s">
        <v>75</v>
      </c>
      <c r="V2475">
        <v>5.2857142857142856</v>
      </c>
      <c r="W2475">
        <v>70293057.700000003</v>
      </c>
      <c r="X2475" s="9">
        <v>6.1</v>
      </c>
      <c r="Y2475">
        <v>7</v>
      </c>
      <c r="Z2475" t="s">
        <v>101</v>
      </c>
      <c r="AA2475">
        <v>0.34181</v>
      </c>
      <c r="AB2475">
        <v>2</v>
      </c>
      <c r="AI2475" t="e">
        <v>#N/A</v>
      </c>
      <c r="AK2475" t="s">
        <v>75</v>
      </c>
      <c r="AL2475">
        <v>5.2857142857142856</v>
      </c>
      <c r="AM2475">
        <v>70201594.920000002</v>
      </c>
      <c r="AN2475" s="9">
        <v>6.1</v>
      </c>
      <c r="AO2475">
        <v>7</v>
      </c>
      <c r="AP2475" t="s">
        <v>101</v>
      </c>
      <c r="AQ2475">
        <v>0.45756999999999998</v>
      </c>
      <c r="AR2475">
        <v>2</v>
      </c>
      <c r="AY2475" t="e">
        <v>#N/A</v>
      </c>
      <c r="BA2475" t="s">
        <v>75</v>
      </c>
      <c r="BB2475">
        <v>5.2857142857142856</v>
      </c>
      <c r="BC2475">
        <v>70474713.409999996</v>
      </c>
      <c r="BD2475" s="1">
        <v>6.2</v>
      </c>
      <c r="BE2475">
        <v>8</v>
      </c>
      <c r="BF2475" t="s">
        <v>101</v>
      </c>
      <c r="BG2475">
        <v>0.58182</v>
      </c>
      <c r="BH2475">
        <v>3</v>
      </c>
      <c r="BO2475" t="e">
        <v>#N/A</v>
      </c>
      <c r="BQ2475" t="s">
        <v>75</v>
      </c>
      <c r="BR2475">
        <v>5.2857142857142856</v>
      </c>
    </row>
    <row r="2476" spans="1:70" x14ac:dyDescent="0.25">
      <c r="A2476" s="3">
        <v>43069</v>
      </c>
      <c r="B2476">
        <v>6.1</v>
      </c>
      <c r="D2476">
        <v>95075</v>
      </c>
      <c r="E2476">
        <v>0.89999999999999947</v>
      </c>
      <c r="F2476">
        <v>70088726.480000004</v>
      </c>
      <c r="G2476" t="s">
        <v>105</v>
      </c>
      <c r="H2476">
        <v>9</v>
      </c>
      <c r="I2476" t="s">
        <v>101</v>
      </c>
      <c r="J2476">
        <v>1.48251</v>
      </c>
      <c r="K2476">
        <v>2</v>
      </c>
      <c r="S2476" s="1" t="e">
        <v>#N/A</v>
      </c>
      <c r="U2476">
        <v>5.0999999999999996</v>
      </c>
      <c r="V2476">
        <v>5.7142857142857144</v>
      </c>
      <c r="W2476">
        <v>70000000</v>
      </c>
      <c r="X2476" s="9">
        <v>6.2</v>
      </c>
      <c r="Y2476">
        <v>8</v>
      </c>
      <c r="Z2476" t="s">
        <v>101</v>
      </c>
      <c r="AA2476">
        <v>0.52861000000000002</v>
      </c>
      <c r="AB2476">
        <v>2</v>
      </c>
      <c r="AI2476" t="e">
        <v>#N/A</v>
      </c>
      <c r="AK2476">
        <v>5.0999999999999996</v>
      </c>
      <c r="AL2476">
        <v>5.7142857142857144</v>
      </c>
      <c r="AM2476">
        <v>70254000.5</v>
      </c>
      <c r="AN2476" s="9">
        <v>6.1</v>
      </c>
      <c r="AO2476">
        <v>7</v>
      </c>
      <c r="AP2476" t="s">
        <v>101</v>
      </c>
      <c r="AQ2476">
        <v>0.47131000000000012</v>
      </c>
      <c r="AR2476">
        <v>1</v>
      </c>
      <c r="AY2476" t="e">
        <v>#N/A</v>
      </c>
      <c r="BA2476">
        <v>5.0999999999999996</v>
      </c>
      <c r="BB2476">
        <v>5.7142857142857144</v>
      </c>
      <c r="BC2476">
        <v>70189056.120000005</v>
      </c>
      <c r="BD2476" s="1">
        <v>6.1</v>
      </c>
      <c r="BE2476">
        <v>7</v>
      </c>
      <c r="BF2476" t="s">
        <v>101</v>
      </c>
      <c r="BG2476">
        <v>0.49441000000000002</v>
      </c>
      <c r="BH2476">
        <v>1</v>
      </c>
      <c r="BO2476" t="e">
        <v>#N/A</v>
      </c>
      <c r="BQ2476">
        <v>5.0999999999999996</v>
      </c>
      <c r="BR2476">
        <v>5.7142857142857144</v>
      </c>
    </row>
    <row r="2477" spans="1:70" x14ac:dyDescent="0.25">
      <c r="A2477" s="3">
        <v>42398</v>
      </c>
      <c r="B2477">
        <v>4</v>
      </c>
      <c r="D2477">
        <v>95078</v>
      </c>
      <c r="E2477">
        <v>1</v>
      </c>
      <c r="F2477">
        <v>50000000</v>
      </c>
      <c r="G2477" t="s">
        <v>72</v>
      </c>
      <c r="H2477">
        <v>1</v>
      </c>
      <c r="I2477" t="s">
        <v>101</v>
      </c>
      <c r="J2477">
        <v>0.1799</v>
      </c>
      <c r="K2477">
        <v>-3</v>
      </c>
      <c r="L2477" t="s">
        <v>71</v>
      </c>
      <c r="M2477">
        <v>99</v>
      </c>
      <c r="R2477" s="1">
        <v>2.1</v>
      </c>
      <c r="S2477" s="1">
        <v>2.8000000000000003</v>
      </c>
      <c r="T2477">
        <v>-2</v>
      </c>
      <c r="U2477">
        <v>2.2000000000000002</v>
      </c>
      <c r="V2477">
        <v>3.1428571428571423</v>
      </c>
      <c r="W2477">
        <v>50000000</v>
      </c>
      <c r="X2477" s="9" t="s">
        <v>72</v>
      </c>
      <c r="Y2477">
        <v>1</v>
      </c>
      <c r="Z2477" t="s">
        <v>101</v>
      </c>
      <c r="AA2477">
        <v>0.10433000000000001</v>
      </c>
      <c r="AB2477">
        <v>-2</v>
      </c>
      <c r="AC2477">
        <v>99</v>
      </c>
      <c r="AH2477">
        <v>2.1</v>
      </c>
      <c r="AI2477">
        <v>2.8000000000000003</v>
      </c>
      <c r="AJ2477">
        <v>-1</v>
      </c>
      <c r="AK2477">
        <v>2.2000000000000002</v>
      </c>
      <c r="AL2477">
        <v>3.1428571428571423</v>
      </c>
      <c r="AM2477">
        <v>50000000</v>
      </c>
      <c r="AN2477" s="9" t="s">
        <v>72</v>
      </c>
      <c r="AO2477">
        <v>1</v>
      </c>
      <c r="AP2477" t="s">
        <v>101</v>
      </c>
      <c r="AQ2477">
        <v>0.10568</v>
      </c>
      <c r="AR2477">
        <v>-2</v>
      </c>
      <c r="AS2477">
        <v>99</v>
      </c>
      <c r="AX2477">
        <v>2.1</v>
      </c>
      <c r="AY2477">
        <v>2.8000000000000003</v>
      </c>
      <c r="AZ2477">
        <v>-1</v>
      </c>
      <c r="BA2477">
        <v>2.2000000000000002</v>
      </c>
      <c r="BB2477">
        <v>3.1428571428571423</v>
      </c>
      <c r="BC2477">
        <v>50000000</v>
      </c>
      <c r="BD2477" s="1" t="s">
        <v>72</v>
      </c>
      <c r="BE2477">
        <v>1</v>
      </c>
      <c r="BF2477" t="s">
        <v>101</v>
      </c>
      <c r="BG2477">
        <v>0.10349999999999999</v>
      </c>
      <c r="BH2477">
        <v>-2</v>
      </c>
      <c r="BI2477">
        <v>99</v>
      </c>
      <c r="BN2477" s="1">
        <v>2.1</v>
      </c>
      <c r="BO2477">
        <v>2.8000000000000003</v>
      </c>
      <c r="BP2477">
        <v>-1</v>
      </c>
      <c r="BQ2477">
        <v>2.2000000000000002</v>
      </c>
      <c r="BR2477">
        <v>3.1428571428571423</v>
      </c>
    </row>
    <row r="2478" spans="1:70" x14ac:dyDescent="0.25">
      <c r="A2478" s="3">
        <v>41912</v>
      </c>
      <c r="B2478">
        <v>6.1</v>
      </c>
      <c r="D2478">
        <v>95102</v>
      </c>
      <c r="E2478">
        <v>1</v>
      </c>
      <c r="F2478">
        <v>58549980.850000001</v>
      </c>
      <c r="G2478" t="s">
        <v>75</v>
      </c>
      <c r="H2478">
        <v>4</v>
      </c>
      <c r="I2478" t="s">
        <v>101</v>
      </c>
      <c r="J2478">
        <v>0.2949</v>
      </c>
      <c r="K2478">
        <v>-3</v>
      </c>
      <c r="N2478">
        <v>5.0999999999999996</v>
      </c>
      <c r="O2478" t="s">
        <v>71</v>
      </c>
      <c r="P2478">
        <v>21.641670000000001</v>
      </c>
      <c r="Q2478">
        <v>-2</v>
      </c>
      <c r="R2478" s="1">
        <v>3.3</v>
      </c>
      <c r="S2478" s="1">
        <v>5.0500000000000007</v>
      </c>
      <c r="T2478">
        <v>-4</v>
      </c>
      <c r="U2478">
        <v>3.3</v>
      </c>
      <c r="V2478">
        <v>4.8571428571428568</v>
      </c>
      <c r="W2478">
        <v>63439524.299999997</v>
      </c>
      <c r="X2478" s="9" t="s">
        <v>75</v>
      </c>
      <c r="Y2478">
        <v>4</v>
      </c>
      <c r="Z2478" t="s">
        <v>101</v>
      </c>
      <c r="AA2478">
        <v>0.27415</v>
      </c>
      <c r="AB2478">
        <v>-1</v>
      </c>
      <c r="AD2478" s="9" t="s">
        <v>75</v>
      </c>
      <c r="AE2478" t="s">
        <v>71</v>
      </c>
      <c r="AF2478">
        <v>168.789658</v>
      </c>
      <c r="AG2478">
        <v>-1</v>
      </c>
      <c r="AH2478">
        <v>3.3</v>
      </c>
      <c r="AI2478">
        <v>5.0500000000000007</v>
      </c>
      <c r="AJ2478">
        <v>-2</v>
      </c>
      <c r="AK2478">
        <v>3.3</v>
      </c>
      <c r="AL2478">
        <v>4.8571428571428568</v>
      </c>
      <c r="AM2478">
        <v>62944006.32</v>
      </c>
      <c r="AN2478" s="9">
        <v>5.0999999999999996</v>
      </c>
      <c r="AO2478">
        <v>5</v>
      </c>
      <c r="AP2478" t="s">
        <v>101</v>
      </c>
      <c r="AQ2478">
        <v>0.43802999999999997</v>
      </c>
      <c r="AR2478">
        <v>0</v>
      </c>
      <c r="AT2478" t="s">
        <v>75</v>
      </c>
      <c r="AU2478" t="s">
        <v>71</v>
      </c>
      <c r="AV2478">
        <v>131.916619</v>
      </c>
      <c r="AW2478">
        <v>-1</v>
      </c>
      <c r="AX2478">
        <v>3.3</v>
      </c>
      <c r="AY2478">
        <v>5.0500000000000007</v>
      </c>
      <c r="AZ2478">
        <v>-2</v>
      </c>
      <c r="BA2478">
        <v>3.3</v>
      </c>
      <c r="BB2478">
        <v>4.8571428571428568</v>
      </c>
      <c r="BC2478">
        <v>53954901.770000003</v>
      </c>
      <c r="BD2478" s="1" t="s">
        <v>75</v>
      </c>
      <c r="BE2478">
        <v>4</v>
      </c>
      <c r="BF2478" t="s">
        <v>101</v>
      </c>
      <c r="BG2478">
        <v>0.31992999999999999</v>
      </c>
      <c r="BH2478">
        <v>-1</v>
      </c>
      <c r="BJ2478" s="1">
        <v>5.2</v>
      </c>
      <c r="BK2478" t="s">
        <v>71</v>
      </c>
      <c r="BL2478">
        <v>201.81042199999999</v>
      </c>
      <c r="BM2478">
        <v>1</v>
      </c>
      <c r="BN2478" s="1">
        <v>3.3</v>
      </c>
      <c r="BO2478">
        <v>5.0500000000000007</v>
      </c>
      <c r="BP2478">
        <v>-2</v>
      </c>
      <c r="BQ2478">
        <v>3.3</v>
      </c>
      <c r="BR2478">
        <v>4.8571428571428568</v>
      </c>
    </row>
    <row r="2479" spans="1:70" x14ac:dyDescent="0.25">
      <c r="A2479" s="3">
        <v>42369</v>
      </c>
      <c r="B2479">
        <v>7</v>
      </c>
      <c r="D2479">
        <v>95102</v>
      </c>
      <c r="E2479">
        <v>0.90000000000000036</v>
      </c>
      <c r="F2479">
        <v>11158132.33</v>
      </c>
      <c r="G2479">
        <v>6.2</v>
      </c>
      <c r="H2479">
        <v>8</v>
      </c>
      <c r="I2479" t="s">
        <v>101</v>
      </c>
      <c r="J2479">
        <v>3.4994999999999998</v>
      </c>
      <c r="K2479">
        <v>-1</v>
      </c>
      <c r="N2479" t="s">
        <v>75</v>
      </c>
      <c r="O2479" t="s">
        <v>71</v>
      </c>
      <c r="P2479">
        <v>147.499334</v>
      </c>
      <c r="Q2479">
        <v>-5</v>
      </c>
      <c r="R2479" s="1">
        <v>6.2</v>
      </c>
      <c r="S2479" s="1">
        <v>7.3000000000000016</v>
      </c>
      <c r="T2479">
        <v>-1</v>
      </c>
      <c r="U2479">
        <v>5.2</v>
      </c>
      <c r="V2479">
        <v>6.1428571428571432</v>
      </c>
      <c r="W2479">
        <v>3082773.64</v>
      </c>
      <c r="X2479" s="9">
        <v>6.2</v>
      </c>
      <c r="Y2479">
        <v>8</v>
      </c>
      <c r="Z2479" t="s">
        <v>101</v>
      </c>
      <c r="AA2479">
        <v>2.5087199999999998</v>
      </c>
      <c r="AB2479">
        <v>1</v>
      </c>
      <c r="AD2479" s="9">
        <v>3.3</v>
      </c>
      <c r="AE2479" t="s">
        <v>71</v>
      </c>
      <c r="AF2479">
        <v>107.385548</v>
      </c>
      <c r="AG2479">
        <v>-4</v>
      </c>
      <c r="AH2479">
        <v>5.2</v>
      </c>
      <c r="AI2479">
        <v>6.4000000000000012</v>
      </c>
      <c r="AJ2479">
        <v>-1</v>
      </c>
      <c r="AK2479">
        <v>5.2</v>
      </c>
      <c r="AL2479">
        <v>6.1428571428571432</v>
      </c>
      <c r="AM2479">
        <v>15967798.5</v>
      </c>
      <c r="AN2479" s="9">
        <v>6.2</v>
      </c>
      <c r="AO2479">
        <v>8</v>
      </c>
      <c r="AP2479" t="s">
        <v>101</v>
      </c>
      <c r="AQ2479">
        <v>1.59371</v>
      </c>
      <c r="AR2479">
        <v>1</v>
      </c>
      <c r="AT2479">
        <v>5.2</v>
      </c>
      <c r="AU2479" t="s">
        <v>71</v>
      </c>
      <c r="AV2479">
        <v>197.013745</v>
      </c>
      <c r="AW2479">
        <v>-1</v>
      </c>
      <c r="AX2479">
        <v>5.0999999999999996</v>
      </c>
      <c r="AY2479">
        <v>5.9500000000000011</v>
      </c>
      <c r="AZ2479">
        <v>-2</v>
      </c>
      <c r="BA2479">
        <v>5.2</v>
      </c>
      <c r="BB2479">
        <v>6.1428571428571432</v>
      </c>
      <c r="BC2479">
        <v>26790862.260000002</v>
      </c>
      <c r="BD2479" s="1">
        <v>6.2</v>
      </c>
      <c r="BE2479">
        <v>8</v>
      </c>
      <c r="BF2479" t="s">
        <v>101</v>
      </c>
      <c r="BG2479">
        <v>1.6730799999999999</v>
      </c>
      <c r="BH2479">
        <v>1</v>
      </c>
      <c r="BJ2479" s="1">
        <v>5.2</v>
      </c>
      <c r="BK2479" t="s">
        <v>71</v>
      </c>
      <c r="BL2479">
        <v>197.02161100000001</v>
      </c>
      <c r="BM2479">
        <v>-1</v>
      </c>
      <c r="BN2479" s="1">
        <v>5.0999999999999996</v>
      </c>
      <c r="BO2479">
        <v>5.9500000000000011</v>
      </c>
      <c r="BP2479">
        <v>-2</v>
      </c>
      <c r="BQ2479" t="s">
        <v>75</v>
      </c>
      <c r="BR2479">
        <v>5.2857142857142856</v>
      </c>
    </row>
    <row r="2480" spans="1:70" x14ac:dyDescent="0.25">
      <c r="A2480" s="3">
        <v>42094</v>
      </c>
      <c r="B2480">
        <v>5.2</v>
      </c>
      <c r="D2480">
        <v>95128</v>
      </c>
      <c r="E2480">
        <v>1.2</v>
      </c>
      <c r="F2480">
        <v>65531169.609999999</v>
      </c>
      <c r="S2480" s="1" t="e">
        <v>#N/A</v>
      </c>
      <c r="U2480">
        <v>3.3</v>
      </c>
      <c r="V2480">
        <v>4.8571428571428568</v>
      </c>
      <c r="W2480">
        <v>65397238.43</v>
      </c>
      <c r="AI2480" t="e">
        <v>#N/A</v>
      </c>
      <c r="AK2480">
        <v>3.3</v>
      </c>
      <c r="AL2480">
        <v>4.8571428571428568</v>
      </c>
      <c r="AM2480">
        <v>65796781.130000003</v>
      </c>
      <c r="AY2480" t="e">
        <v>#N/A</v>
      </c>
      <c r="BA2480">
        <v>3.3</v>
      </c>
      <c r="BB2480">
        <v>4.8571428571428568</v>
      </c>
      <c r="BC2480">
        <v>65889495.270000003</v>
      </c>
      <c r="BO2480" t="e">
        <v>#N/A</v>
      </c>
      <c r="BQ2480">
        <v>3.3</v>
      </c>
      <c r="BR2480">
        <v>4.8571428571428568</v>
      </c>
    </row>
    <row r="2481" spans="1:70" x14ac:dyDescent="0.25">
      <c r="A2481" s="3">
        <v>42674</v>
      </c>
      <c r="B2481">
        <v>5.0999999999999996</v>
      </c>
      <c r="D2481">
        <v>95138</v>
      </c>
      <c r="E2481">
        <v>2.1</v>
      </c>
      <c r="F2481">
        <v>13614813.359999999</v>
      </c>
      <c r="G2481">
        <v>3.1</v>
      </c>
      <c r="H2481">
        <v>3</v>
      </c>
      <c r="I2481" t="s">
        <v>101</v>
      </c>
      <c r="J2481">
        <v>0.18135999999999999</v>
      </c>
      <c r="K2481">
        <v>-2</v>
      </c>
      <c r="S2481" s="1" t="e">
        <v>#N/A</v>
      </c>
      <c r="U2481">
        <v>3.3</v>
      </c>
      <c r="V2481">
        <v>4.8571428571428568</v>
      </c>
      <c r="W2481">
        <v>13517684.9</v>
      </c>
      <c r="X2481" s="9" t="s">
        <v>72</v>
      </c>
      <c r="Y2481">
        <v>1</v>
      </c>
      <c r="Z2481" t="s">
        <v>101</v>
      </c>
      <c r="AA2481">
        <v>5.6090000000000001E-2</v>
      </c>
      <c r="AB2481">
        <v>-2</v>
      </c>
      <c r="AI2481" t="e">
        <v>#N/A</v>
      </c>
      <c r="AK2481">
        <v>3.2</v>
      </c>
      <c r="AL2481">
        <v>4.4285714285714279</v>
      </c>
      <c r="AM2481">
        <v>17525381.399999999</v>
      </c>
      <c r="AN2481" s="9" t="s">
        <v>72</v>
      </c>
      <c r="AO2481">
        <v>1</v>
      </c>
      <c r="AP2481" t="s">
        <v>101</v>
      </c>
      <c r="AQ2481">
        <v>6.6100000000000006E-2</v>
      </c>
      <c r="AR2481">
        <v>-2</v>
      </c>
      <c r="AY2481" t="e">
        <v>#N/A</v>
      </c>
      <c r="BA2481">
        <v>3.2</v>
      </c>
      <c r="BB2481">
        <v>4.4285714285714279</v>
      </c>
      <c r="BC2481">
        <v>17791194.73</v>
      </c>
      <c r="BD2481" s="1" t="s">
        <v>72</v>
      </c>
      <c r="BE2481">
        <v>1</v>
      </c>
      <c r="BF2481" t="s">
        <v>101</v>
      </c>
      <c r="BG2481">
        <v>6.191E-2</v>
      </c>
      <c r="BH2481">
        <v>-2</v>
      </c>
      <c r="BO2481" t="e">
        <v>#N/A</v>
      </c>
      <c r="BQ2481">
        <v>3.2</v>
      </c>
      <c r="BR2481">
        <v>4.4285714285714279</v>
      </c>
    </row>
    <row r="2482" spans="1:70" x14ac:dyDescent="0.25">
      <c r="A2482" s="3">
        <v>42916</v>
      </c>
      <c r="B2482">
        <v>5.2</v>
      </c>
      <c r="D2482">
        <v>95138</v>
      </c>
      <c r="E2482">
        <v>0.10000000000000051</v>
      </c>
      <c r="F2482">
        <v>7911721</v>
      </c>
      <c r="G2482">
        <v>6.2</v>
      </c>
      <c r="H2482">
        <v>8</v>
      </c>
      <c r="I2482" t="s">
        <v>101</v>
      </c>
      <c r="J2482">
        <v>0.65556999999999999</v>
      </c>
      <c r="K2482">
        <v>2</v>
      </c>
      <c r="S2482" s="1" t="e">
        <v>#N/A</v>
      </c>
      <c r="U2482" t="s">
        <v>75</v>
      </c>
      <c r="V2482">
        <v>5.2857142857142856</v>
      </c>
      <c r="W2482">
        <v>9062796</v>
      </c>
      <c r="X2482" s="9">
        <v>6.1</v>
      </c>
      <c r="Y2482">
        <v>7</v>
      </c>
      <c r="Z2482" t="s">
        <v>101</v>
      </c>
      <c r="AA2482">
        <v>0.34181</v>
      </c>
      <c r="AB2482">
        <v>2</v>
      </c>
      <c r="AI2482" t="e">
        <v>#N/A</v>
      </c>
      <c r="AK2482" t="s">
        <v>75</v>
      </c>
      <c r="AL2482">
        <v>5.2857142857142856</v>
      </c>
      <c r="AM2482">
        <v>9970046.9900000002</v>
      </c>
      <c r="AN2482" s="9">
        <v>6.1</v>
      </c>
      <c r="AO2482">
        <v>7</v>
      </c>
      <c r="AP2482" t="s">
        <v>101</v>
      </c>
      <c r="AQ2482">
        <v>0.45756999999999998</v>
      </c>
      <c r="AR2482">
        <v>2</v>
      </c>
      <c r="AY2482" t="e">
        <v>#N/A</v>
      </c>
      <c r="BA2482" t="s">
        <v>75</v>
      </c>
      <c r="BB2482">
        <v>5.2857142857142856</v>
      </c>
      <c r="BC2482">
        <v>15999643.289999999</v>
      </c>
      <c r="BD2482" s="1">
        <v>6.2</v>
      </c>
      <c r="BE2482">
        <v>8</v>
      </c>
      <c r="BF2482" t="s">
        <v>101</v>
      </c>
      <c r="BG2482">
        <v>0.58182</v>
      </c>
      <c r="BH2482">
        <v>3</v>
      </c>
      <c r="BO2482" t="e">
        <v>#N/A</v>
      </c>
      <c r="BQ2482" t="s">
        <v>75</v>
      </c>
      <c r="BR2482">
        <v>5.2857142857142856</v>
      </c>
    </row>
    <row r="2483" spans="1:70" x14ac:dyDescent="0.25">
      <c r="A2483" s="3">
        <v>43069</v>
      </c>
      <c r="B2483">
        <v>6.1</v>
      </c>
      <c r="D2483">
        <v>95138</v>
      </c>
      <c r="E2483">
        <v>0.89999999999999947</v>
      </c>
      <c r="F2483">
        <v>5500651.0099999998</v>
      </c>
      <c r="G2483" t="s">
        <v>105</v>
      </c>
      <c r="H2483">
        <v>9</v>
      </c>
      <c r="I2483" t="s">
        <v>101</v>
      </c>
      <c r="J2483">
        <v>1.48251</v>
      </c>
      <c r="K2483">
        <v>2</v>
      </c>
      <c r="S2483" s="1" t="e">
        <v>#N/A</v>
      </c>
      <c r="U2483">
        <v>5.0999999999999996</v>
      </c>
      <c r="V2483">
        <v>5.7142857142857144</v>
      </c>
      <c r="W2483">
        <v>5109926.4800000004</v>
      </c>
      <c r="X2483" s="9">
        <v>6.2</v>
      </c>
      <c r="Y2483">
        <v>8</v>
      </c>
      <c r="Z2483" t="s">
        <v>101</v>
      </c>
      <c r="AA2483">
        <v>0.52861000000000002</v>
      </c>
      <c r="AB2483">
        <v>2</v>
      </c>
      <c r="AI2483" t="e">
        <v>#N/A</v>
      </c>
      <c r="AK2483">
        <v>5.0999999999999996</v>
      </c>
      <c r="AL2483">
        <v>5.7142857142857144</v>
      </c>
      <c r="AM2483">
        <v>11123098.26</v>
      </c>
      <c r="AN2483" s="9">
        <v>6.1</v>
      </c>
      <c r="AO2483">
        <v>7</v>
      </c>
      <c r="AP2483" t="s">
        <v>101</v>
      </c>
      <c r="AQ2483">
        <v>0.47131000000000012</v>
      </c>
      <c r="AR2483">
        <v>1</v>
      </c>
      <c r="AY2483" t="e">
        <v>#N/A</v>
      </c>
      <c r="BA2483">
        <v>5.0999999999999996</v>
      </c>
      <c r="BB2483">
        <v>5.7142857142857144</v>
      </c>
      <c r="BC2483">
        <v>11290670.689999999</v>
      </c>
      <c r="BD2483" s="1">
        <v>6.1</v>
      </c>
      <c r="BE2483">
        <v>7</v>
      </c>
      <c r="BF2483" t="s">
        <v>101</v>
      </c>
      <c r="BG2483">
        <v>0.49441000000000002</v>
      </c>
      <c r="BH2483">
        <v>1</v>
      </c>
      <c r="BO2483" t="e">
        <v>#N/A</v>
      </c>
      <c r="BQ2483">
        <v>5.0999999999999996</v>
      </c>
      <c r="BR2483">
        <v>5.7142857142857144</v>
      </c>
    </row>
    <row r="2484" spans="1:70" x14ac:dyDescent="0.25">
      <c r="A2484" s="3">
        <v>42369</v>
      </c>
      <c r="B2484">
        <v>7</v>
      </c>
      <c r="D2484">
        <v>95189</v>
      </c>
      <c r="E2484">
        <v>3</v>
      </c>
      <c r="F2484">
        <v>93057750.409999996</v>
      </c>
      <c r="S2484" s="1" t="e">
        <v>#N/A</v>
      </c>
      <c r="V2484" t="e">
        <v>#N/A</v>
      </c>
      <c r="W2484">
        <v>93482264.859999999</v>
      </c>
      <c r="AI2484" t="e">
        <v>#N/A</v>
      </c>
      <c r="AL2484" t="e">
        <v>#N/A</v>
      </c>
      <c r="AM2484">
        <v>93673075.489999995</v>
      </c>
      <c r="AY2484" t="e">
        <v>#N/A</v>
      </c>
      <c r="BB2484" t="e">
        <v>#N/A</v>
      </c>
      <c r="BC2484">
        <v>94424394.519999996</v>
      </c>
      <c r="BO2484" t="e">
        <v>#N/A</v>
      </c>
      <c r="BR2484" t="e">
        <v>#N/A</v>
      </c>
    </row>
    <row r="2485" spans="1:70" x14ac:dyDescent="0.25">
      <c r="A2485" s="3">
        <v>42551</v>
      </c>
      <c r="B2485">
        <v>8.1</v>
      </c>
      <c r="D2485">
        <v>95189</v>
      </c>
      <c r="E2485">
        <v>1.1000000000000001</v>
      </c>
      <c r="F2485">
        <v>91219616.510000005</v>
      </c>
      <c r="S2485" s="1" t="e">
        <v>#N/A</v>
      </c>
      <c r="V2485" t="e">
        <v>#N/A</v>
      </c>
      <c r="W2485">
        <v>90453663.530000001</v>
      </c>
      <c r="AI2485" t="e">
        <v>#N/A</v>
      </c>
      <c r="AL2485" t="e">
        <v>#N/A</v>
      </c>
      <c r="AM2485">
        <v>90634557.980000004</v>
      </c>
      <c r="AY2485" t="e">
        <v>#N/A</v>
      </c>
      <c r="BB2485" t="e">
        <v>#N/A</v>
      </c>
      <c r="BC2485">
        <v>90892629.280000001</v>
      </c>
      <c r="BO2485" t="e">
        <v>#N/A</v>
      </c>
      <c r="BR2485" t="e">
        <v>#N/A</v>
      </c>
    </row>
    <row r="2486" spans="1:70" x14ac:dyDescent="0.25">
      <c r="A2486" s="3">
        <v>42766</v>
      </c>
      <c r="B2486">
        <v>8.1999999999999993</v>
      </c>
      <c r="D2486">
        <v>95189</v>
      </c>
      <c r="E2486">
        <v>9.9999999999999645E-2</v>
      </c>
      <c r="F2486">
        <v>80865618.989999995</v>
      </c>
      <c r="S2486" s="1" t="e">
        <v>#N/A</v>
      </c>
      <c r="V2486" t="e">
        <v>#N/A</v>
      </c>
      <c r="W2486">
        <v>85636717.030000001</v>
      </c>
      <c r="AI2486" t="e">
        <v>#N/A</v>
      </c>
      <c r="AL2486" t="e">
        <v>#N/A</v>
      </c>
      <c r="AM2486">
        <v>85942332.549999997</v>
      </c>
      <c r="AY2486" t="e">
        <v>#N/A</v>
      </c>
      <c r="BB2486" t="e">
        <v>#N/A</v>
      </c>
      <c r="BC2486">
        <v>86901846.189999998</v>
      </c>
      <c r="BO2486" t="e">
        <v>#N/A</v>
      </c>
      <c r="BR2486" t="e">
        <v>#N/A</v>
      </c>
    </row>
    <row r="2487" spans="1:70" x14ac:dyDescent="0.25">
      <c r="A2487" s="3">
        <v>41943</v>
      </c>
      <c r="B2487">
        <v>2</v>
      </c>
      <c r="D2487">
        <v>95256</v>
      </c>
      <c r="E2487">
        <v>1</v>
      </c>
      <c r="F2487">
        <v>200000000</v>
      </c>
      <c r="S2487" s="1" t="e">
        <v>#N/A</v>
      </c>
      <c r="V2487" t="e">
        <v>#N/A</v>
      </c>
      <c r="W2487">
        <v>200000000</v>
      </c>
      <c r="AI2487" t="e">
        <v>#N/A</v>
      </c>
      <c r="AL2487" t="e">
        <v>#N/A</v>
      </c>
      <c r="AM2487">
        <v>200000000</v>
      </c>
      <c r="AY2487" t="e">
        <v>#N/A</v>
      </c>
      <c r="BB2487" t="e">
        <v>#N/A</v>
      </c>
      <c r="BC2487">
        <v>200000000</v>
      </c>
      <c r="BO2487" t="e">
        <v>#N/A</v>
      </c>
      <c r="BR2487" t="e">
        <v>#N/A</v>
      </c>
    </row>
    <row r="2488" spans="1:70" x14ac:dyDescent="0.25">
      <c r="A2488" s="3">
        <v>42521</v>
      </c>
      <c r="B2488">
        <v>7</v>
      </c>
      <c r="D2488">
        <v>95284</v>
      </c>
      <c r="E2488">
        <v>3</v>
      </c>
      <c r="F2488">
        <v>50000000</v>
      </c>
      <c r="G2488" t="s">
        <v>72</v>
      </c>
      <c r="H2488">
        <v>1</v>
      </c>
      <c r="I2488" t="s">
        <v>71</v>
      </c>
      <c r="J2488">
        <v>0.59289999999999998</v>
      </c>
      <c r="K2488">
        <v>-8</v>
      </c>
      <c r="N2488" t="s">
        <v>75</v>
      </c>
      <c r="O2488" t="s">
        <v>71</v>
      </c>
      <c r="P2488">
        <v>147.79968299999999</v>
      </c>
      <c r="Q2488">
        <v>-5</v>
      </c>
      <c r="R2488" s="1">
        <v>3.2</v>
      </c>
      <c r="S2488" s="1">
        <v>4.6000000000000005</v>
      </c>
      <c r="T2488">
        <v>-6</v>
      </c>
      <c r="U2488">
        <v>2.2999999999999998</v>
      </c>
      <c r="V2488">
        <v>3.5714285714285707</v>
      </c>
      <c r="W2488">
        <v>65000000</v>
      </c>
      <c r="X2488" s="9" t="s">
        <v>72</v>
      </c>
      <c r="Y2488">
        <v>1</v>
      </c>
      <c r="Z2488" t="s">
        <v>71</v>
      </c>
      <c r="AA2488">
        <v>6.7400000000000002E-2</v>
      </c>
      <c r="AB2488">
        <v>-3</v>
      </c>
      <c r="AD2488" s="9" t="s">
        <v>75</v>
      </c>
      <c r="AE2488" t="s">
        <v>71</v>
      </c>
      <c r="AF2488">
        <v>148.89911499999999</v>
      </c>
      <c r="AG2488">
        <v>0</v>
      </c>
      <c r="AH2488">
        <v>3.2</v>
      </c>
      <c r="AI2488">
        <v>4.6000000000000005</v>
      </c>
      <c r="AJ2488">
        <v>-1</v>
      </c>
      <c r="AK2488">
        <v>2.2999999999999998</v>
      </c>
      <c r="AL2488">
        <v>3.5714285714285707</v>
      </c>
      <c r="AM2488">
        <v>65000000</v>
      </c>
      <c r="AN2488" s="9" t="s">
        <v>72</v>
      </c>
      <c r="AO2488">
        <v>1</v>
      </c>
      <c r="AP2488" t="s">
        <v>71</v>
      </c>
      <c r="AQ2488">
        <v>6.6339999999999996E-2</v>
      </c>
      <c r="AR2488">
        <v>-3</v>
      </c>
      <c r="AT2488">
        <v>3.3</v>
      </c>
      <c r="AU2488" t="s">
        <v>71</v>
      </c>
      <c r="AV2488">
        <v>150.61236600000001</v>
      </c>
      <c r="AW2488">
        <v>-1</v>
      </c>
      <c r="AX2488">
        <v>3.2</v>
      </c>
      <c r="AY2488">
        <v>4.6000000000000005</v>
      </c>
      <c r="AZ2488">
        <v>-1</v>
      </c>
      <c r="BA2488">
        <v>2.2999999999999998</v>
      </c>
      <c r="BB2488">
        <v>3.5714285714285707</v>
      </c>
      <c r="BC2488">
        <v>65000000</v>
      </c>
      <c r="BD2488" s="1" t="s">
        <v>72</v>
      </c>
      <c r="BE2488">
        <v>1</v>
      </c>
      <c r="BF2488" t="s">
        <v>71</v>
      </c>
      <c r="BG2488">
        <v>3.5499999999999997E-2</v>
      </c>
      <c r="BH2488">
        <v>-3</v>
      </c>
      <c r="BJ2488" s="1">
        <v>3.3</v>
      </c>
      <c r="BK2488" t="s">
        <v>71</v>
      </c>
      <c r="BL2488">
        <v>151.455825</v>
      </c>
      <c r="BM2488">
        <v>-1</v>
      </c>
      <c r="BN2488" s="1">
        <v>3.2</v>
      </c>
      <c r="BO2488">
        <v>4.6000000000000005</v>
      </c>
      <c r="BP2488">
        <v>-1</v>
      </c>
      <c r="BQ2488">
        <v>2.2999999999999998</v>
      </c>
      <c r="BR2488">
        <v>3.5714285714285707</v>
      </c>
    </row>
    <row r="2489" spans="1:70" x14ac:dyDescent="0.25">
      <c r="A2489" s="3">
        <v>42521</v>
      </c>
      <c r="B2489">
        <v>7</v>
      </c>
      <c r="D2489">
        <v>95289</v>
      </c>
      <c r="E2489">
        <v>3</v>
      </c>
      <c r="F2489">
        <v>35000000</v>
      </c>
      <c r="G2489" t="s">
        <v>72</v>
      </c>
      <c r="H2489">
        <v>1</v>
      </c>
      <c r="I2489" t="s">
        <v>71</v>
      </c>
      <c r="J2489">
        <v>0.59289999999999998</v>
      </c>
      <c r="K2489">
        <v>-8</v>
      </c>
      <c r="N2489" t="s">
        <v>75</v>
      </c>
      <c r="O2489" t="s">
        <v>71</v>
      </c>
      <c r="P2489">
        <v>147.79968299999999</v>
      </c>
      <c r="Q2489">
        <v>-5</v>
      </c>
      <c r="R2489" s="1">
        <v>3.2</v>
      </c>
      <c r="S2489" s="1">
        <v>4.6000000000000005</v>
      </c>
      <c r="T2489">
        <v>-6</v>
      </c>
      <c r="U2489">
        <v>2.2999999999999998</v>
      </c>
      <c r="V2489">
        <v>3.5714285714285707</v>
      </c>
      <c r="W2489">
        <v>35000000</v>
      </c>
      <c r="X2489" s="9" t="s">
        <v>72</v>
      </c>
      <c r="Y2489">
        <v>1</v>
      </c>
      <c r="Z2489" t="s">
        <v>71</v>
      </c>
      <c r="AA2489">
        <v>6.7400000000000002E-2</v>
      </c>
      <c r="AB2489">
        <v>-3</v>
      </c>
      <c r="AD2489" s="9" t="s">
        <v>75</v>
      </c>
      <c r="AE2489" t="s">
        <v>71</v>
      </c>
      <c r="AF2489">
        <v>148.89911499999999</v>
      </c>
      <c r="AG2489">
        <v>0</v>
      </c>
      <c r="AH2489">
        <v>3.2</v>
      </c>
      <c r="AI2489">
        <v>4.6000000000000005</v>
      </c>
      <c r="AJ2489">
        <v>-1</v>
      </c>
      <c r="AK2489">
        <v>2.2999999999999998</v>
      </c>
      <c r="AL2489">
        <v>3.5714285714285707</v>
      </c>
      <c r="AM2489">
        <v>35000000</v>
      </c>
      <c r="AN2489" s="9" t="s">
        <v>72</v>
      </c>
      <c r="AO2489">
        <v>1</v>
      </c>
      <c r="AP2489" t="s">
        <v>71</v>
      </c>
      <c r="AQ2489">
        <v>6.6339999999999996E-2</v>
      </c>
      <c r="AR2489">
        <v>-3</v>
      </c>
      <c r="AT2489">
        <v>3.3</v>
      </c>
      <c r="AU2489" t="s">
        <v>71</v>
      </c>
      <c r="AV2489">
        <v>150.61236600000001</v>
      </c>
      <c r="AW2489">
        <v>-1</v>
      </c>
      <c r="AX2489">
        <v>3.2</v>
      </c>
      <c r="AY2489">
        <v>4.6000000000000005</v>
      </c>
      <c r="AZ2489">
        <v>-1</v>
      </c>
      <c r="BA2489">
        <v>2.2999999999999998</v>
      </c>
      <c r="BB2489">
        <v>3.5714285714285707</v>
      </c>
      <c r="BC2489">
        <v>35000000</v>
      </c>
      <c r="BD2489" s="1" t="s">
        <v>72</v>
      </c>
      <c r="BE2489">
        <v>1</v>
      </c>
      <c r="BF2489" t="s">
        <v>71</v>
      </c>
      <c r="BG2489">
        <v>3.5499999999999997E-2</v>
      </c>
      <c r="BH2489">
        <v>-3</v>
      </c>
      <c r="BJ2489" s="1">
        <v>3.3</v>
      </c>
      <c r="BK2489" t="s">
        <v>71</v>
      </c>
      <c r="BL2489">
        <v>151.455825</v>
      </c>
      <c r="BM2489">
        <v>-1</v>
      </c>
      <c r="BN2489" s="1">
        <v>3.2</v>
      </c>
      <c r="BO2489">
        <v>4.6000000000000005</v>
      </c>
      <c r="BP2489">
        <v>-1</v>
      </c>
      <c r="BQ2489">
        <v>2.2999999999999998</v>
      </c>
      <c r="BR2489">
        <v>3.5714285714285707</v>
      </c>
    </row>
    <row r="2490" spans="1:70" x14ac:dyDescent="0.25">
      <c r="A2490" s="3">
        <v>42521</v>
      </c>
      <c r="B2490">
        <v>7</v>
      </c>
      <c r="D2490">
        <v>95350</v>
      </c>
      <c r="E2490">
        <v>3.7</v>
      </c>
      <c r="F2490">
        <v>61501403.490000002</v>
      </c>
      <c r="G2490" t="s">
        <v>72</v>
      </c>
      <c r="H2490">
        <v>1</v>
      </c>
      <c r="I2490" t="s">
        <v>71</v>
      </c>
      <c r="J2490">
        <v>0.59289999999999998</v>
      </c>
      <c r="K2490">
        <v>-8</v>
      </c>
      <c r="N2490" t="s">
        <v>75</v>
      </c>
      <c r="O2490" t="s">
        <v>71</v>
      </c>
      <c r="P2490">
        <v>147.79968299999999</v>
      </c>
      <c r="Q2490">
        <v>-5</v>
      </c>
      <c r="R2490" s="1">
        <v>3.2</v>
      </c>
      <c r="S2490" s="1">
        <v>4.6000000000000005</v>
      </c>
      <c r="T2490">
        <v>-6</v>
      </c>
      <c r="U2490">
        <v>2.2999999999999998</v>
      </c>
      <c r="V2490">
        <v>3.5714285714285707</v>
      </c>
      <c r="W2490">
        <v>58193057.990000002</v>
      </c>
      <c r="X2490" s="9" t="s">
        <v>72</v>
      </c>
      <c r="Y2490">
        <v>1</v>
      </c>
      <c r="Z2490" t="s">
        <v>71</v>
      </c>
      <c r="AA2490">
        <v>6.7400000000000002E-2</v>
      </c>
      <c r="AB2490">
        <v>-2</v>
      </c>
      <c r="AD2490" s="9" t="s">
        <v>75</v>
      </c>
      <c r="AE2490" t="s">
        <v>71</v>
      </c>
      <c r="AF2490">
        <v>148.89911499999999</v>
      </c>
      <c r="AG2490">
        <v>1</v>
      </c>
      <c r="AH2490">
        <v>3.2</v>
      </c>
      <c r="AI2490">
        <v>4.6000000000000005</v>
      </c>
      <c r="AJ2490">
        <v>0</v>
      </c>
      <c r="AK2490">
        <v>2.2999999999999998</v>
      </c>
      <c r="AL2490">
        <v>3.5714285714285707</v>
      </c>
      <c r="AM2490">
        <v>45820785.100000001</v>
      </c>
      <c r="AN2490" s="9" t="s">
        <v>72</v>
      </c>
      <c r="AO2490">
        <v>1</v>
      </c>
      <c r="AP2490" t="s">
        <v>71</v>
      </c>
      <c r="AQ2490">
        <v>6.6339999999999996E-2</v>
      </c>
      <c r="AR2490">
        <v>-2</v>
      </c>
      <c r="AT2490">
        <v>3.3</v>
      </c>
      <c r="AU2490" t="s">
        <v>71</v>
      </c>
      <c r="AV2490">
        <v>150.61236600000001</v>
      </c>
      <c r="AW2490">
        <v>0</v>
      </c>
      <c r="AX2490">
        <v>3.2</v>
      </c>
      <c r="AY2490">
        <v>4.6000000000000005</v>
      </c>
      <c r="AZ2490">
        <v>0</v>
      </c>
      <c r="BA2490">
        <v>2.2999999999999998</v>
      </c>
      <c r="BB2490">
        <v>3.5714285714285707</v>
      </c>
      <c r="BC2490">
        <v>39737732.310000002</v>
      </c>
      <c r="BD2490" s="1" t="s">
        <v>72</v>
      </c>
      <c r="BE2490">
        <v>1</v>
      </c>
      <c r="BF2490" t="s">
        <v>71</v>
      </c>
      <c r="BG2490">
        <v>3.5499999999999997E-2</v>
      </c>
      <c r="BH2490">
        <v>-2</v>
      </c>
      <c r="BJ2490" s="1">
        <v>3.3</v>
      </c>
      <c r="BK2490" t="s">
        <v>71</v>
      </c>
      <c r="BL2490">
        <v>151.455825</v>
      </c>
      <c r="BM2490">
        <v>0</v>
      </c>
      <c r="BN2490" s="1">
        <v>3.2</v>
      </c>
      <c r="BO2490">
        <v>4.6000000000000005</v>
      </c>
      <c r="BP2490">
        <v>0</v>
      </c>
      <c r="BQ2490">
        <v>2.2999999999999998</v>
      </c>
      <c r="BR2490">
        <v>3.5714285714285707</v>
      </c>
    </row>
    <row r="2491" spans="1:70" x14ac:dyDescent="0.25">
      <c r="A2491" s="3">
        <v>41851</v>
      </c>
      <c r="B2491">
        <v>8.1</v>
      </c>
      <c r="D2491">
        <v>95386</v>
      </c>
      <c r="E2491">
        <v>3</v>
      </c>
      <c r="F2491">
        <v>52639586.509999998</v>
      </c>
      <c r="G2491" t="s">
        <v>72</v>
      </c>
      <c r="H2491">
        <v>1</v>
      </c>
      <c r="I2491" t="s">
        <v>71</v>
      </c>
      <c r="J2491">
        <v>0.42680000000000001</v>
      </c>
      <c r="K2491">
        <v>-9</v>
      </c>
      <c r="N2491" t="s">
        <v>75</v>
      </c>
      <c r="O2491" t="s">
        <v>71</v>
      </c>
      <c r="P2491">
        <v>133.19138000000001</v>
      </c>
      <c r="Q2491">
        <v>-6</v>
      </c>
      <c r="R2491" s="1">
        <v>3.2</v>
      </c>
      <c r="S2491" s="1">
        <v>4.6000000000000005</v>
      </c>
      <c r="T2491">
        <v>-7</v>
      </c>
      <c r="U2491">
        <v>2.2999999999999998</v>
      </c>
      <c r="V2491">
        <v>3.5714285714285707</v>
      </c>
      <c r="W2491">
        <v>52585627.990000002</v>
      </c>
      <c r="X2491" s="9" t="s">
        <v>72</v>
      </c>
      <c r="Y2491">
        <v>1</v>
      </c>
      <c r="Z2491" t="s">
        <v>71</v>
      </c>
      <c r="AA2491">
        <v>4.5249999999999999E-2</v>
      </c>
      <c r="AB2491">
        <v>-4</v>
      </c>
      <c r="AD2491" s="9" t="s">
        <v>75</v>
      </c>
      <c r="AE2491" t="s">
        <v>71</v>
      </c>
      <c r="AF2491">
        <v>132.59137799999999</v>
      </c>
      <c r="AG2491">
        <v>-1</v>
      </c>
      <c r="AH2491">
        <v>3.2</v>
      </c>
      <c r="AI2491">
        <v>4.6000000000000005</v>
      </c>
      <c r="AJ2491">
        <v>-2</v>
      </c>
      <c r="AK2491">
        <v>2.2999999999999998</v>
      </c>
      <c r="AL2491">
        <v>3.5714285714285707</v>
      </c>
      <c r="AM2491">
        <v>54635200.810000002</v>
      </c>
      <c r="AN2491" s="9" t="s">
        <v>72</v>
      </c>
      <c r="AO2491">
        <v>1</v>
      </c>
      <c r="AP2491" t="s">
        <v>71</v>
      </c>
      <c r="AQ2491">
        <v>4.317E-2</v>
      </c>
      <c r="AR2491">
        <v>-4</v>
      </c>
      <c r="AT2491" t="s">
        <v>75</v>
      </c>
      <c r="AU2491" t="s">
        <v>71</v>
      </c>
      <c r="AV2491">
        <v>137.42290499999999</v>
      </c>
      <c r="AW2491">
        <v>-1</v>
      </c>
      <c r="AX2491">
        <v>3.2</v>
      </c>
      <c r="AY2491">
        <v>4.6000000000000005</v>
      </c>
      <c r="AZ2491">
        <v>-2</v>
      </c>
      <c r="BA2491">
        <v>2.2999999999999998</v>
      </c>
      <c r="BB2491">
        <v>3.5714285714285707</v>
      </c>
      <c r="BC2491">
        <v>47152157.740000002</v>
      </c>
      <c r="BD2491" s="1" t="s">
        <v>72</v>
      </c>
      <c r="BE2491">
        <v>1</v>
      </c>
      <c r="BF2491" t="s">
        <v>71</v>
      </c>
      <c r="BG2491">
        <v>4.446E-2</v>
      </c>
      <c r="BH2491">
        <v>-4</v>
      </c>
      <c r="BJ2491" s="1" t="s">
        <v>75</v>
      </c>
      <c r="BK2491" t="s">
        <v>71</v>
      </c>
      <c r="BL2491">
        <v>164.05842100000001</v>
      </c>
      <c r="BM2491">
        <v>-1</v>
      </c>
      <c r="BN2491" s="1">
        <v>3.2</v>
      </c>
      <c r="BO2491">
        <v>4.6000000000000005</v>
      </c>
      <c r="BP2491">
        <v>-2</v>
      </c>
      <c r="BQ2491">
        <v>2.2999999999999998</v>
      </c>
      <c r="BR2491">
        <v>3.5714285714285707</v>
      </c>
    </row>
    <row r="2492" spans="1:70" x14ac:dyDescent="0.25">
      <c r="A2492" s="3">
        <v>42521</v>
      </c>
      <c r="B2492">
        <v>7</v>
      </c>
      <c r="D2492">
        <v>95386</v>
      </c>
      <c r="E2492">
        <v>3.7</v>
      </c>
      <c r="F2492">
        <v>28498596.510000002</v>
      </c>
      <c r="G2492" t="s">
        <v>72</v>
      </c>
      <c r="H2492">
        <v>1</v>
      </c>
      <c r="I2492" t="s">
        <v>71</v>
      </c>
      <c r="J2492">
        <v>0.59289999999999998</v>
      </c>
      <c r="K2492">
        <v>-8</v>
      </c>
      <c r="N2492" t="s">
        <v>75</v>
      </c>
      <c r="O2492" t="s">
        <v>71</v>
      </c>
      <c r="P2492">
        <v>147.79968299999999</v>
      </c>
      <c r="Q2492">
        <v>-5</v>
      </c>
      <c r="R2492" s="1">
        <v>3.2</v>
      </c>
      <c r="S2492" s="1">
        <v>4.6000000000000005</v>
      </c>
      <c r="T2492">
        <v>-6</v>
      </c>
      <c r="U2492">
        <v>2.2999999999999998</v>
      </c>
      <c r="V2492">
        <v>3.5714285714285707</v>
      </c>
      <c r="W2492">
        <v>31806942.010000002</v>
      </c>
      <c r="X2492" s="9" t="s">
        <v>72</v>
      </c>
      <c r="Y2492">
        <v>1</v>
      </c>
      <c r="Z2492" t="s">
        <v>71</v>
      </c>
      <c r="AA2492">
        <v>6.7400000000000002E-2</v>
      </c>
      <c r="AB2492">
        <v>-2</v>
      </c>
      <c r="AD2492" s="9" t="s">
        <v>75</v>
      </c>
      <c r="AE2492" t="s">
        <v>71</v>
      </c>
      <c r="AF2492">
        <v>148.89911499999999</v>
      </c>
      <c r="AG2492">
        <v>1</v>
      </c>
      <c r="AH2492">
        <v>3.2</v>
      </c>
      <c r="AI2492">
        <v>4.6000000000000005</v>
      </c>
      <c r="AJ2492">
        <v>0</v>
      </c>
      <c r="AK2492">
        <v>2.2999999999999998</v>
      </c>
      <c r="AL2492">
        <v>3.5714285714285707</v>
      </c>
      <c r="AM2492">
        <v>44179214.899999999</v>
      </c>
      <c r="AN2492" s="9" t="s">
        <v>72</v>
      </c>
      <c r="AO2492">
        <v>1</v>
      </c>
      <c r="AP2492" t="s">
        <v>71</v>
      </c>
      <c r="AQ2492">
        <v>6.6339999999999996E-2</v>
      </c>
      <c r="AR2492">
        <v>-2</v>
      </c>
      <c r="AT2492">
        <v>3.3</v>
      </c>
      <c r="AU2492" t="s">
        <v>71</v>
      </c>
      <c r="AV2492">
        <v>150.61236600000001</v>
      </c>
      <c r="AW2492">
        <v>0</v>
      </c>
      <c r="AX2492">
        <v>3.2</v>
      </c>
      <c r="AY2492">
        <v>4.6000000000000005</v>
      </c>
      <c r="AZ2492">
        <v>0</v>
      </c>
      <c r="BA2492">
        <v>2.2999999999999998</v>
      </c>
      <c r="BB2492">
        <v>3.5714285714285707</v>
      </c>
      <c r="BC2492">
        <v>50262267.700000003</v>
      </c>
      <c r="BD2492" s="1" t="s">
        <v>72</v>
      </c>
      <c r="BE2492">
        <v>1</v>
      </c>
      <c r="BF2492" t="s">
        <v>71</v>
      </c>
      <c r="BG2492">
        <v>3.5499999999999997E-2</v>
      </c>
      <c r="BH2492">
        <v>-2</v>
      </c>
      <c r="BJ2492" s="1">
        <v>3.3</v>
      </c>
      <c r="BK2492" t="s">
        <v>71</v>
      </c>
      <c r="BL2492">
        <v>151.455825</v>
      </c>
      <c r="BM2492">
        <v>0</v>
      </c>
      <c r="BN2492" s="1">
        <v>3.2</v>
      </c>
      <c r="BO2492">
        <v>4.6000000000000005</v>
      </c>
      <c r="BP2492">
        <v>0</v>
      </c>
      <c r="BQ2492">
        <v>2.2999999999999998</v>
      </c>
      <c r="BR2492">
        <v>3.5714285714285707</v>
      </c>
    </row>
    <row r="2493" spans="1:70" x14ac:dyDescent="0.25">
      <c r="A2493" s="3">
        <v>42338</v>
      </c>
      <c r="B2493">
        <v>7</v>
      </c>
      <c r="D2493">
        <v>95387</v>
      </c>
      <c r="E2493">
        <v>4</v>
      </c>
      <c r="F2493">
        <v>200000000</v>
      </c>
      <c r="G2493">
        <v>6.2</v>
      </c>
      <c r="H2493">
        <v>8</v>
      </c>
      <c r="I2493" t="s">
        <v>71</v>
      </c>
      <c r="J2493">
        <v>1.6194</v>
      </c>
      <c r="K2493">
        <v>-1</v>
      </c>
      <c r="N2493">
        <v>8.1</v>
      </c>
      <c r="O2493" t="s">
        <v>71</v>
      </c>
      <c r="P2493">
        <v>598.17137500000001</v>
      </c>
      <c r="Q2493">
        <v>1</v>
      </c>
      <c r="R2493" s="1">
        <v>3.2</v>
      </c>
      <c r="S2493" s="1">
        <v>4.6000000000000005</v>
      </c>
      <c r="T2493">
        <v>-6</v>
      </c>
      <c r="U2493">
        <v>5.2</v>
      </c>
      <c r="V2493">
        <v>6.1428571428571432</v>
      </c>
      <c r="W2493">
        <v>200000000</v>
      </c>
      <c r="X2493" s="9">
        <v>5.2</v>
      </c>
      <c r="Y2493">
        <v>6</v>
      </c>
      <c r="Z2493" t="s">
        <v>71</v>
      </c>
      <c r="AA2493">
        <v>0.51516000000000006</v>
      </c>
      <c r="AB2493">
        <v>3</v>
      </c>
      <c r="AD2493" s="9" t="s">
        <v>105</v>
      </c>
      <c r="AE2493" t="s">
        <v>71</v>
      </c>
      <c r="AF2493">
        <v>553.59794799999997</v>
      </c>
      <c r="AG2493">
        <v>6</v>
      </c>
      <c r="AH2493">
        <v>3.2</v>
      </c>
      <c r="AI2493">
        <v>4.6000000000000005</v>
      </c>
      <c r="AJ2493">
        <v>0</v>
      </c>
      <c r="AK2493" t="s">
        <v>75</v>
      </c>
      <c r="AL2493">
        <v>5.2857142857142856</v>
      </c>
      <c r="AM2493">
        <v>200000000</v>
      </c>
      <c r="AN2493" s="9">
        <v>5.2</v>
      </c>
      <c r="AO2493">
        <v>6</v>
      </c>
      <c r="AP2493" t="s">
        <v>71</v>
      </c>
      <c r="AQ2493">
        <v>0.52493999999999996</v>
      </c>
      <c r="AR2493">
        <v>3</v>
      </c>
      <c r="AT2493" t="s">
        <v>105</v>
      </c>
      <c r="AU2493" t="s">
        <v>71</v>
      </c>
      <c r="AV2493">
        <v>594.36233300000004</v>
      </c>
      <c r="AW2493">
        <v>6</v>
      </c>
      <c r="AX2493">
        <v>3.2</v>
      </c>
      <c r="AY2493">
        <v>4.6000000000000005</v>
      </c>
      <c r="AZ2493">
        <v>0</v>
      </c>
      <c r="BA2493" t="s">
        <v>75</v>
      </c>
      <c r="BB2493">
        <v>5.2857142857142856</v>
      </c>
      <c r="BC2493">
        <v>200000000</v>
      </c>
      <c r="BD2493" s="1">
        <v>5.0999999999999996</v>
      </c>
      <c r="BE2493">
        <v>5</v>
      </c>
      <c r="BF2493" t="s">
        <v>71</v>
      </c>
      <c r="BG2493">
        <v>0.41281000000000001</v>
      </c>
      <c r="BH2493">
        <v>2</v>
      </c>
      <c r="BJ2493" s="1" t="s">
        <v>105</v>
      </c>
      <c r="BK2493" t="s">
        <v>71</v>
      </c>
      <c r="BL2493">
        <v>481.70324199999999</v>
      </c>
      <c r="BM2493">
        <v>6</v>
      </c>
      <c r="BN2493" s="1">
        <v>3.2</v>
      </c>
      <c r="BO2493">
        <v>4.6000000000000005</v>
      </c>
      <c r="BP2493">
        <v>0</v>
      </c>
      <c r="BQ2493">
        <v>3.3</v>
      </c>
      <c r="BR2493">
        <v>4.8571428571428568</v>
      </c>
    </row>
    <row r="2494" spans="1:70" x14ac:dyDescent="0.25">
      <c r="A2494" s="3">
        <v>42369</v>
      </c>
      <c r="B2494">
        <v>8.1999999999999993</v>
      </c>
      <c r="D2494">
        <v>95387</v>
      </c>
      <c r="E2494">
        <v>1.1999999999999991</v>
      </c>
      <c r="F2494">
        <v>200000000</v>
      </c>
      <c r="G2494">
        <v>6.2</v>
      </c>
      <c r="H2494">
        <v>8</v>
      </c>
      <c r="I2494" t="s">
        <v>71</v>
      </c>
      <c r="J2494">
        <v>1.9863500000000001</v>
      </c>
      <c r="K2494">
        <v>-3</v>
      </c>
      <c r="N2494">
        <v>8.1</v>
      </c>
      <c r="O2494" t="s">
        <v>71</v>
      </c>
      <c r="P2494">
        <v>864.98137999999994</v>
      </c>
      <c r="Q2494">
        <v>-1</v>
      </c>
      <c r="R2494" s="1">
        <v>3.3</v>
      </c>
      <c r="S2494" s="1">
        <v>5.0500000000000007</v>
      </c>
      <c r="T2494">
        <v>-8</v>
      </c>
      <c r="U2494">
        <v>5.2</v>
      </c>
      <c r="V2494">
        <v>6.1428571428571432</v>
      </c>
      <c r="W2494">
        <v>200000000</v>
      </c>
      <c r="X2494" s="9">
        <v>6.2</v>
      </c>
      <c r="Y2494">
        <v>8</v>
      </c>
      <c r="Z2494" t="s">
        <v>71</v>
      </c>
      <c r="AA2494">
        <v>1.6194</v>
      </c>
      <c r="AB2494">
        <v>-1</v>
      </c>
      <c r="AD2494" s="9">
        <v>8.1</v>
      </c>
      <c r="AE2494" t="s">
        <v>71</v>
      </c>
      <c r="AF2494">
        <v>598.17137500000001</v>
      </c>
      <c r="AG2494">
        <v>1</v>
      </c>
      <c r="AH2494">
        <v>3.2</v>
      </c>
      <c r="AI2494">
        <v>4.6000000000000005</v>
      </c>
      <c r="AJ2494">
        <v>-6</v>
      </c>
      <c r="AK2494">
        <v>5.2</v>
      </c>
      <c r="AL2494">
        <v>6.1428571428571432</v>
      </c>
      <c r="AM2494">
        <v>200000000</v>
      </c>
      <c r="AN2494" s="9">
        <v>5.2</v>
      </c>
      <c r="AO2494">
        <v>6</v>
      </c>
      <c r="AP2494" t="s">
        <v>71</v>
      </c>
      <c r="AQ2494">
        <v>0.51516000000000006</v>
      </c>
      <c r="AR2494">
        <v>3</v>
      </c>
      <c r="AT2494" t="s">
        <v>105</v>
      </c>
      <c r="AU2494" t="s">
        <v>71</v>
      </c>
      <c r="AV2494">
        <v>553.59794799999997</v>
      </c>
      <c r="AW2494">
        <v>6</v>
      </c>
      <c r="AX2494">
        <v>3.2</v>
      </c>
      <c r="AY2494">
        <v>4.6000000000000005</v>
      </c>
      <c r="AZ2494">
        <v>0</v>
      </c>
      <c r="BA2494" t="s">
        <v>75</v>
      </c>
      <c r="BB2494">
        <v>5.2857142857142856</v>
      </c>
      <c r="BC2494">
        <v>200000000</v>
      </c>
      <c r="BD2494" s="1">
        <v>5.2</v>
      </c>
      <c r="BE2494">
        <v>6</v>
      </c>
      <c r="BF2494" t="s">
        <v>71</v>
      </c>
      <c r="BG2494">
        <v>0.52493999999999996</v>
      </c>
      <c r="BH2494">
        <v>3</v>
      </c>
      <c r="BJ2494" s="1" t="s">
        <v>105</v>
      </c>
      <c r="BK2494" t="s">
        <v>71</v>
      </c>
      <c r="BL2494">
        <v>594.36233300000004</v>
      </c>
      <c r="BM2494">
        <v>6</v>
      </c>
      <c r="BN2494" s="1">
        <v>3.2</v>
      </c>
      <c r="BO2494">
        <v>4.6000000000000005</v>
      </c>
      <c r="BP2494">
        <v>0</v>
      </c>
      <c r="BQ2494" t="s">
        <v>75</v>
      </c>
      <c r="BR2494">
        <v>5.2857142857142856</v>
      </c>
    </row>
    <row r="2495" spans="1:70" x14ac:dyDescent="0.25">
      <c r="A2495" s="3">
        <v>42580</v>
      </c>
      <c r="B2495">
        <v>9</v>
      </c>
      <c r="D2495">
        <v>95387</v>
      </c>
      <c r="E2495">
        <v>0.80000000000000071</v>
      </c>
      <c r="F2495">
        <v>200000000</v>
      </c>
      <c r="G2495">
        <v>6.2</v>
      </c>
      <c r="H2495">
        <v>8</v>
      </c>
      <c r="I2495" t="s">
        <v>71</v>
      </c>
      <c r="J2495">
        <v>1.7938000000000001</v>
      </c>
      <c r="K2495">
        <v>-4</v>
      </c>
      <c r="N2495" t="s">
        <v>105</v>
      </c>
      <c r="O2495" t="s">
        <v>71</v>
      </c>
      <c r="P2495">
        <v>557.23699999999997</v>
      </c>
      <c r="Q2495">
        <v>-3</v>
      </c>
      <c r="R2495" s="1">
        <v>5.2</v>
      </c>
      <c r="S2495" s="1">
        <v>6.4000000000000012</v>
      </c>
      <c r="T2495">
        <v>-6</v>
      </c>
      <c r="U2495">
        <v>8.1</v>
      </c>
      <c r="V2495">
        <v>8.2857142857142865</v>
      </c>
      <c r="W2495">
        <v>200000000</v>
      </c>
      <c r="X2495" s="9">
        <v>6.2</v>
      </c>
      <c r="Y2495">
        <v>8</v>
      </c>
      <c r="Z2495" t="s">
        <v>71</v>
      </c>
      <c r="AA2495">
        <v>2.2689699999999999</v>
      </c>
      <c r="AB2495">
        <v>-3</v>
      </c>
      <c r="AD2495" s="9" t="s">
        <v>105</v>
      </c>
      <c r="AE2495" t="s">
        <v>71</v>
      </c>
      <c r="AF2495">
        <v>599.91529100000002</v>
      </c>
      <c r="AG2495">
        <v>-2</v>
      </c>
      <c r="AH2495">
        <v>5.2</v>
      </c>
      <c r="AI2495">
        <v>6.4000000000000012</v>
      </c>
      <c r="AJ2495">
        <v>-5</v>
      </c>
      <c r="AK2495">
        <v>6.2</v>
      </c>
      <c r="AL2495">
        <v>7.0000000000000009</v>
      </c>
      <c r="AM2495">
        <v>200000000</v>
      </c>
      <c r="AN2495" s="9">
        <v>6.2</v>
      </c>
      <c r="AO2495">
        <v>8</v>
      </c>
      <c r="AP2495" t="s">
        <v>71</v>
      </c>
      <c r="AQ2495">
        <v>2.68459</v>
      </c>
      <c r="AR2495">
        <v>-3</v>
      </c>
      <c r="AT2495" t="s">
        <v>105</v>
      </c>
      <c r="AU2495" t="s">
        <v>71</v>
      </c>
      <c r="AV2495">
        <v>637.15202299999999</v>
      </c>
      <c r="AW2495">
        <v>-2</v>
      </c>
      <c r="AX2495">
        <v>5.2</v>
      </c>
      <c r="AY2495">
        <v>6.4000000000000012</v>
      </c>
      <c r="AZ2495">
        <v>-5</v>
      </c>
      <c r="BA2495">
        <v>6.2</v>
      </c>
      <c r="BB2495">
        <v>7.0000000000000009</v>
      </c>
      <c r="BC2495">
        <v>200000000</v>
      </c>
      <c r="BD2495" s="1">
        <v>6.1</v>
      </c>
      <c r="BE2495">
        <v>7</v>
      </c>
      <c r="BF2495" t="s">
        <v>71</v>
      </c>
      <c r="BG2495">
        <v>1.0773299999999999</v>
      </c>
      <c r="BH2495">
        <v>-4</v>
      </c>
      <c r="BJ2495" s="1" t="s">
        <v>105</v>
      </c>
      <c r="BK2495" t="s">
        <v>71</v>
      </c>
      <c r="BL2495">
        <v>581.55571099999997</v>
      </c>
      <c r="BM2495">
        <v>-2</v>
      </c>
      <c r="BN2495" s="1">
        <v>5.2</v>
      </c>
      <c r="BO2495">
        <v>6.4000000000000012</v>
      </c>
      <c r="BP2495">
        <v>-5</v>
      </c>
      <c r="BQ2495">
        <v>6.2</v>
      </c>
      <c r="BR2495">
        <v>7.0000000000000009</v>
      </c>
    </row>
    <row r="2496" spans="1:70" x14ac:dyDescent="0.25">
      <c r="A2496" s="3">
        <v>41943</v>
      </c>
      <c r="B2496">
        <v>6.1</v>
      </c>
      <c r="D2496">
        <v>95423</v>
      </c>
      <c r="E2496">
        <v>0.89999999999999947</v>
      </c>
      <c r="F2496">
        <v>43721590.899999999</v>
      </c>
      <c r="L2496" t="s">
        <v>71</v>
      </c>
      <c r="M2496">
        <v>99.113375000000005</v>
      </c>
      <c r="R2496" s="1">
        <v>6.1</v>
      </c>
      <c r="S2496" s="1">
        <v>6.8500000000000014</v>
      </c>
      <c r="U2496">
        <v>5.2</v>
      </c>
      <c r="V2496">
        <v>6.1428571428571432</v>
      </c>
      <c r="W2496">
        <v>43721590.899999999</v>
      </c>
      <c r="AC2496">
        <v>100.17125</v>
      </c>
      <c r="AH2496">
        <v>5.2</v>
      </c>
      <c r="AI2496">
        <v>6.4000000000000012</v>
      </c>
      <c r="AJ2496">
        <v>0</v>
      </c>
      <c r="AK2496">
        <v>5.2</v>
      </c>
      <c r="AL2496">
        <v>6.1428571428571432</v>
      </c>
      <c r="AM2496">
        <v>43977272.719999999</v>
      </c>
      <c r="AX2496">
        <v>5.2</v>
      </c>
      <c r="AY2496">
        <v>6.4000000000000012</v>
      </c>
      <c r="AZ2496">
        <v>0</v>
      </c>
      <c r="BA2496">
        <v>5.2</v>
      </c>
      <c r="BB2496">
        <v>6.1428571428571432</v>
      </c>
      <c r="BC2496">
        <v>43977272.719999999</v>
      </c>
      <c r="BN2496" s="1">
        <v>5.2</v>
      </c>
      <c r="BO2496">
        <v>6.4000000000000012</v>
      </c>
      <c r="BP2496">
        <v>0</v>
      </c>
      <c r="BQ2496">
        <v>5.0999999999999996</v>
      </c>
      <c r="BR2496">
        <v>5.7142857142857144</v>
      </c>
    </row>
    <row r="2497" spans="1:70" x14ac:dyDescent="0.25">
      <c r="A2497" s="3">
        <v>42369</v>
      </c>
      <c r="B2497">
        <v>6.2</v>
      </c>
      <c r="D2497">
        <v>95423</v>
      </c>
      <c r="E2497">
        <v>0.10000000000000051</v>
      </c>
      <c r="F2497">
        <v>42443181.799999997</v>
      </c>
      <c r="L2497" t="s">
        <v>71</v>
      </c>
      <c r="M2497">
        <v>96.894000000000005</v>
      </c>
      <c r="R2497" s="1">
        <v>6.1</v>
      </c>
      <c r="S2497" s="1">
        <v>6.8500000000000014</v>
      </c>
      <c r="T2497">
        <v>-1</v>
      </c>
      <c r="U2497">
        <v>5.2</v>
      </c>
      <c r="V2497">
        <v>6.1428571428571432</v>
      </c>
      <c r="W2497">
        <v>42698863.619999997</v>
      </c>
      <c r="AC2497">
        <v>97.444000000000003</v>
      </c>
      <c r="AH2497">
        <v>6.1</v>
      </c>
      <c r="AI2497">
        <v>6.8500000000000014</v>
      </c>
      <c r="AJ2497">
        <v>0</v>
      </c>
      <c r="AK2497">
        <v>5.2</v>
      </c>
      <c r="AL2497">
        <v>6.1428571428571432</v>
      </c>
      <c r="AM2497">
        <v>42698863.619999997</v>
      </c>
      <c r="AS2497">
        <v>97.337500000000006</v>
      </c>
      <c r="AX2497">
        <v>6.1</v>
      </c>
      <c r="AY2497">
        <v>6.8500000000000014</v>
      </c>
      <c r="AZ2497">
        <v>0</v>
      </c>
      <c r="BA2497">
        <v>5.2</v>
      </c>
      <c r="BB2497">
        <v>6.1428571428571432</v>
      </c>
      <c r="BC2497">
        <v>42698863.619999997</v>
      </c>
      <c r="BI2497">
        <v>98.739500000000007</v>
      </c>
      <c r="BN2497" s="1">
        <v>6.1</v>
      </c>
      <c r="BO2497">
        <v>6.8500000000000014</v>
      </c>
      <c r="BP2497">
        <v>0</v>
      </c>
      <c r="BQ2497">
        <v>5.2</v>
      </c>
      <c r="BR2497">
        <v>6.1428571428571432</v>
      </c>
    </row>
    <row r="2498" spans="1:70" x14ac:dyDescent="0.25">
      <c r="A2498" s="3">
        <v>42734</v>
      </c>
      <c r="B2498">
        <v>7</v>
      </c>
      <c r="D2498">
        <v>95423</v>
      </c>
      <c r="E2498">
        <v>0.79999999999999982</v>
      </c>
      <c r="F2498">
        <v>32263874.260000002</v>
      </c>
      <c r="L2498" t="s">
        <v>71</v>
      </c>
      <c r="M2498">
        <v>1.4532499999999999</v>
      </c>
      <c r="R2498" s="1">
        <v>6.2</v>
      </c>
      <c r="S2498" s="1">
        <v>7.3000000000000016</v>
      </c>
      <c r="T2498">
        <v>-1</v>
      </c>
      <c r="U2498">
        <v>5.2</v>
      </c>
      <c r="V2498">
        <v>6.1428571428571432</v>
      </c>
      <c r="W2498">
        <v>32490886.600000001</v>
      </c>
      <c r="AC2498">
        <v>97.958332999999996</v>
      </c>
      <c r="AH2498">
        <v>6.2</v>
      </c>
      <c r="AI2498">
        <v>7.3000000000000016</v>
      </c>
      <c r="AJ2498">
        <v>0</v>
      </c>
      <c r="AK2498">
        <v>5.2</v>
      </c>
      <c r="AL2498">
        <v>6.1428571428571432</v>
      </c>
      <c r="AM2498">
        <v>32490886.600000001</v>
      </c>
      <c r="AS2498">
        <v>97.906333000000004</v>
      </c>
      <c r="AX2498">
        <v>6.1</v>
      </c>
      <c r="AY2498">
        <v>6.8500000000000014</v>
      </c>
      <c r="AZ2498">
        <v>-1</v>
      </c>
      <c r="BA2498">
        <v>5.2</v>
      </c>
      <c r="BB2498">
        <v>6.1428571428571432</v>
      </c>
      <c r="BC2498">
        <v>40672704.780000001</v>
      </c>
      <c r="BI2498">
        <v>99.769000000000005</v>
      </c>
      <c r="BN2498" s="1">
        <v>6.1</v>
      </c>
      <c r="BO2498">
        <v>6.8500000000000014</v>
      </c>
      <c r="BP2498">
        <v>-1</v>
      </c>
      <c r="BQ2498">
        <v>5.2</v>
      </c>
      <c r="BR2498">
        <v>6.1428571428571432</v>
      </c>
    </row>
    <row r="2499" spans="1:70" x14ac:dyDescent="0.25">
      <c r="A2499" s="3">
        <v>43007</v>
      </c>
      <c r="B2499">
        <v>8.1</v>
      </c>
      <c r="D2499">
        <v>95476</v>
      </c>
      <c r="E2499">
        <v>1.1000000000000001</v>
      </c>
      <c r="F2499">
        <v>6565959.8799999999</v>
      </c>
      <c r="G2499" t="s">
        <v>80</v>
      </c>
      <c r="H2499">
        <v>2</v>
      </c>
      <c r="I2499" t="s">
        <v>71</v>
      </c>
      <c r="J2499">
        <v>0.32569999999999999</v>
      </c>
      <c r="K2499">
        <v>-8</v>
      </c>
      <c r="N2499">
        <v>3.1</v>
      </c>
      <c r="O2499" t="s">
        <v>71</v>
      </c>
      <c r="P2499">
        <v>61.579000000000001</v>
      </c>
      <c r="Q2499">
        <v>-7</v>
      </c>
      <c r="S2499" s="1" t="e">
        <v>#N/A</v>
      </c>
      <c r="V2499" t="e">
        <v>#N/A</v>
      </c>
      <c r="W2499">
        <v>6600179.6699999999</v>
      </c>
      <c r="X2499" s="9" t="s">
        <v>80</v>
      </c>
      <c r="Y2499">
        <v>2</v>
      </c>
      <c r="Z2499" t="s">
        <v>71</v>
      </c>
      <c r="AA2499">
        <v>3.107E-2</v>
      </c>
      <c r="AB2499">
        <v>-7</v>
      </c>
      <c r="AD2499" s="9">
        <v>2.2000000000000002</v>
      </c>
      <c r="AE2499" t="s">
        <v>71</v>
      </c>
      <c r="AF2499">
        <v>56.000500000000002</v>
      </c>
      <c r="AG2499">
        <v>-7</v>
      </c>
      <c r="AI2499" t="e">
        <v>#N/A</v>
      </c>
      <c r="AL2499" t="e">
        <v>#N/A</v>
      </c>
      <c r="AM2499">
        <v>6600525.6500000004</v>
      </c>
      <c r="AN2499" s="9" t="s">
        <v>80</v>
      </c>
      <c r="AO2499">
        <v>2</v>
      </c>
      <c r="AP2499" t="s">
        <v>71</v>
      </c>
      <c r="AQ2499">
        <v>3.4509999999999999E-2</v>
      </c>
      <c r="AR2499">
        <v>-7</v>
      </c>
      <c r="AT2499">
        <v>2.2000000000000002</v>
      </c>
      <c r="AU2499" t="s">
        <v>71</v>
      </c>
      <c r="AV2499">
        <v>56.015000000000001</v>
      </c>
      <c r="AW2499">
        <v>-7</v>
      </c>
      <c r="AY2499" t="e">
        <v>#N/A</v>
      </c>
      <c r="BB2499" t="e">
        <v>#N/A</v>
      </c>
      <c r="BC2499">
        <v>6572279.3399999999</v>
      </c>
      <c r="BD2499" s="1" t="s">
        <v>80</v>
      </c>
      <c r="BE2499">
        <v>2</v>
      </c>
      <c r="BF2499" t="s">
        <v>71</v>
      </c>
      <c r="BG2499">
        <v>3.4729999999999997E-2</v>
      </c>
      <c r="BH2499">
        <v>-7</v>
      </c>
      <c r="BJ2499" s="1">
        <v>2.2000000000000002</v>
      </c>
      <c r="BK2499" t="s">
        <v>71</v>
      </c>
      <c r="BL2499">
        <v>56.022199999999998</v>
      </c>
      <c r="BM2499">
        <v>-7</v>
      </c>
      <c r="BO2499" t="e">
        <v>#N/A</v>
      </c>
      <c r="BR2499" t="e">
        <v>#N/A</v>
      </c>
    </row>
    <row r="2500" spans="1:70" x14ac:dyDescent="0.25">
      <c r="A2500" s="3">
        <v>42277</v>
      </c>
      <c r="B2500">
        <v>5.0999999999999996</v>
      </c>
      <c r="D2500">
        <v>95492</v>
      </c>
      <c r="E2500">
        <v>1.1000000000000001</v>
      </c>
      <c r="F2500">
        <v>9577890.0099999998</v>
      </c>
      <c r="S2500" s="1" t="e">
        <v>#N/A</v>
      </c>
      <c r="V2500" t="e">
        <v>#N/A</v>
      </c>
      <c r="W2500">
        <v>9709637.1799999997</v>
      </c>
      <c r="AI2500" t="e">
        <v>#N/A</v>
      </c>
      <c r="AL2500" t="e">
        <v>#N/A</v>
      </c>
      <c r="AM2500">
        <v>9863909.5099999998</v>
      </c>
      <c r="AY2500" t="e">
        <v>#N/A</v>
      </c>
      <c r="BB2500" t="e">
        <v>#N/A</v>
      </c>
      <c r="BC2500">
        <v>9705936.7100000009</v>
      </c>
      <c r="BO2500" t="e">
        <v>#N/A</v>
      </c>
      <c r="BR2500" t="e">
        <v>#N/A</v>
      </c>
    </row>
    <row r="2501" spans="1:70" x14ac:dyDescent="0.25">
      <c r="A2501" s="3">
        <v>42185</v>
      </c>
      <c r="B2501">
        <v>4</v>
      </c>
      <c r="D2501">
        <v>95513</v>
      </c>
      <c r="E2501">
        <v>1</v>
      </c>
      <c r="F2501">
        <v>5177611.46</v>
      </c>
      <c r="G2501" t="s">
        <v>72</v>
      </c>
      <c r="H2501">
        <v>1</v>
      </c>
      <c r="I2501" t="s">
        <v>71</v>
      </c>
      <c r="J2501">
        <v>0.22850000000000001</v>
      </c>
      <c r="K2501">
        <v>-3</v>
      </c>
      <c r="N2501">
        <v>3.1</v>
      </c>
      <c r="O2501" t="s">
        <v>71</v>
      </c>
      <c r="P2501">
        <v>74.569417999999999</v>
      </c>
      <c r="Q2501">
        <v>-1</v>
      </c>
      <c r="R2501" s="1">
        <v>3.1</v>
      </c>
      <c r="S2501" s="1">
        <v>4.1500000000000004</v>
      </c>
      <c r="T2501">
        <v>-1</v>
      </c>
      <c r="U2501">
        <v>2.2000000000000002</v>
      </c>
      <c r="V2501">
        <v>3.1428571428571423</v>
      </c>
      <c r="W2501">
        <v>3365879.61</v>
      </c>
      <c r="X2501" s="9" t="s">
        <v>72</v>
      </c>
      <c r="Y2501">
        <v>1</v>
      </c>
      <c r="Z2501" t="s">
        <v>71</v>
      </c>
      <c r="AA2501">
        <v>2.733E-2</v>
      </c>
      <c r="AB2501">
        <v>-2</v>
      </c>
      <c r="AD2501" s="9">
        <v>3.2</v>
      </c>
      <c r="AE2501" t="s">
        <v>71</v>
      </c>
      <c r="AF2501">
        <v>69.614857000000001</v>
      </c>
      <c r="AG2501">
        <v>0</v>
      </c>
      <c r="AH2501">
        <v>3.1</v>
      </c>
      <c r="AI2501">
        <v>4.1500000000000004</v>
      </c>
      <c r="AJ2501">
        <v>0</v>
      </c>
      <c r="AK2501">
        <v>2.2000000000000002</v>
      </c>
      <c r="AL2501">
        <v>3.1428571428571423</v>
      </c>
      <c r="AM2501">
        <v>5278991.8</v>
      </c>
      <c r="AN2501" s="9" t="s">
        <v>72</v>
      </c>
      <c r="AO2501">
        <v>1</v>
      </c>
      <c r="AP2501" t="s">
        <v>71</v>
      </c>
      <c r="AQ2501">
        <v>2.7230000000000001E-2</v>
      </c>
      <c r="AR2501">
        <v>-2</v>
      </c>
      <c r="AT2501">
        <v>3.2</v>
      </c>
      <c r="AU2501" t="s">
        <v>71</v>
      </c>
      <c r="AV2501">
        <v>68.865575000000007</v>
      </c>
      <c r="AW2501">
        <v>0</v>
      </c>
      <c r="AX2501">
        <v>3.1</v>
      </c>
      <c r="AY2501">
        <v>4.1500000000000004</v>
      </c>
      <c r="AZ2501">
        <v>0</v>
      </c>
      <c r="BA2501">
        <v>2.2000000000000002</v>
      </c>
      <c r="BB2501">
        <v>3.1428571428571423</v>
      </c>
      <c r="BC2501">
        <v>5318684.08</v>
      </c>
      <c r="BD2501" s="1" t="s">
        <v>72</v>
      </c>
      <c r="BE2501">
        <v>1</v>
      </c>
      <c r="BF2501" t="s">
        <v>71</v>
      </c>
      <c r="BG2501">
        <v>2.76E-2</v>
      </c>
      <c r="BH2501">
        <v>-2</v>
      </c>
      <c r="BJ2501" s="1">
        <v>3.2</v>
      </c>
      <c r="BK2501" t="s">
        <v>71</v>
      </c>
      <c r="BL2501">
        <v>67.197871000000006</v>
      </c>
      <c r="BM2501">
        <v>0</v>
      </c>
      <c r="BN2501" s="1">
        <v>3.1</v>
      </c>
      <c r="BO2501">
        <v>4.1500000000000004</v>
      </c>
      <c r="BP2501">
        <v>0</v>
      </c>
      <c r="BQ2501">
        <v>2.2000000000000002</v>
      </c>
      <c r="BR2501">
        <v>3.1428571428571423</v>
      </c>
    </row>
    <row r="2502" spans="1:70" x14ac:dyDescent="0.25">
      <c r="A2502" s="3">
        <v>41820</v>
      </c>
      <c r="B2502">
        <v>4</v>
      </c>
      <c r="D2502">
        <v>95528</v>
      </c>
      <c r="E2502">
        <v>1</v>
      </c>
      <c r="F2502">
        <v>3895811.99</v>
      </c>
      <c r="G2502">
        <v>5.0999999999999996</v>
      </c>
      <c r="H2502">
        <v>5</v>
      </c>
      <c r="I2502" t="s">
        <v>71</v>
      </c>
      <c r="J2502">
        <v>0.37941999999999998</v>
      </c>
      <c r="K2502">
        <v>1</v>
      </c>
      <c r="S2502" s="1" t="e">
        <v>#N/A</v>
      </c>
      <c r="V2502" t="e">
        <v>#N/A</v>
      </c>
      <c r="W2502">
        <v>3926656.86</v>
      </c>
      <c r="X2502" s="9">
        <v>5.0999999999999996</v>
      </c>
      <c r="Y2502">
        <v>5</v>
      </c>
      <c r="Z2502" t="s">
        <v>71</v>
      </c>
      <c r="AA2502">
        <v>0.38329000000000002</v>
      </c>
      <c r="AB2502">
        <v>2</v>
      </c>
      <c r="AI2502" t="e">
        <v>#N/A</v>
      </c>
      <c r="AL2502" t="e">
        <v>#N/A</v>
      </c>
      <c r="AM2502">
        <v>3742472.47</v>
      </c>
      <c r="AN2502" s="9">
        <v>5.0999999999999996</v>
      </c>
      <c r="AO2502">
        <v>5</v>
      </c>
      <c r="AP2502" t="s">
        <v>71</v>
      </c>
      <c r="AQ2502">
        <v>0.37170999999999998</v>
      </c>
      <c r="AR2502">
        <v>2</v>
      </c>
      <c r="AY2502" t="e">
        <v>#N/A</v>
      </c>
      <c r="BB2502" t="e">
        <v>#N/A</v>
      </c>
      <c r="BC2502">
        <v>3696994.23</v>
      </c>
      <c r="BD2502" s="1">
        <v>5.0999999999999996</v>
      </c>
      <c r="BE2502">
        <v>5</v>
      </c>
      <c r="BF2502" t="s">
        <v>71</v>
      </c>
      <c r="BG2502">
        <v>0.43270999999999998</v>
      </c>
      <c r="BH2502">
        <v>2</v>
      </c>
      <c r="BO2502" t="e">
        <v>#N/A</v>
      </c>
      <c r="BR2502" t="e">
        <v>#N/A</v>
      </c>
    </row>
    <row r="2503" spans="1:70" x14ac:dyDescent="0.25">
      <c r="A2503" s="3">
        <v>42613</v>
      </c>
      <c r="B2503">
        <v>3.3</v>
      </c>
      <c r="D2503">
        <v>95570</v>
      </c>
      <c r="E2503">
        <v>0.29999999999999982</v>
      </c>
      <c r="F2503">
        <v>8763936.7700000107</v>
      </c>
      <c r="S2503" s="1" t="e">
        <v>#N/A</v>
      </c>
      <c r="V2503" t="e">
        <v>#N/A</v>
      </c>
      <c r="W2503">
        <v>8897917.6600000095</v>
      </c>
      <c r="AI2503" t="e">
        <v>#N/A</v>
      </c>
      <c r="AL2503" t="e">
        <v>#N/A</v>
      </c>
      <c r="AM2503">
        <v>9031898.5500000101</v>
      </c>
      <c r="AY2503" t="e">
        <v>#N/A</v>
      </c>
      <c r="BB2503" t="e">
        <v>#N/A</v>
      </c>
      <c r="BC2503">
        <v>9165879.4400000107</v>
      </c>
      <c r="BO2503" t="e">
        <v>#N/A</v>
      </c>
      <c r="BR2503" t="e">
        <v>#N/A</v>
      </c>
    </row>
    <row r="2504" spans="1:70" x14ac:dyDescent="0.25">
      <c r="A2504" s="3">
        <v>42277</v>
      </c>
      <c r="B2504">
        <v>5.2</v>
      </c>
      <c r="D2504">
        <v>95689</v>
      </c>
      <c r="E2504">
        <v>0.10000000000000051</v>
      </c>
      <c r="F2504">
        <v>2492016.75</v>
      </c>
      <c r="G2504">
        <v>5.0999999999999996</v>
      </c>
      <c r="H2504">
        <v>5</v>
      </c>
      <c r="I2504" t="s">
        <v>71</v>
      </c>
      <c r="J2504">
        <v>0.41184999999999999</v>
      </c>
      <c r="K2504">
        <v>-1</v>
      </c>
      <c r="S2504" s="1" t="e">
        <v>#N/A</v>
      </c>
      <c r="V2504" t="e">
        <v>#N/A</v>
      </c>
      <c r="W2504">
        <v>2484102.83</v>
      </c>
      <c r="X2504" s="9">
        <v>2.1</v>
      </c>
      <c r="Y2504">
        <v>2</v>
      </c>
      <c r="Z2504" t="s">
        <v>71</v>
      </c>
      <c r="AA2504">
        <v>0.14598</v>
      </c>
      <c r="AB2504">
        <v>-3</v>
      </c>
      <c r="AI2504" t="e">
        <v>#N/A</v>
      </c>
      <c r="AL2504" t="e">
        <v>#N/A</v>
      </c>
      <c r="AM2504">
        <v>2482446.7400000002</v>
      </c>
      <c r="AN2504" s="9">
        <v>2.1</v>
      </c>
      <c r="AO2504">
        <v>2</v>
      </c>
      <c r="AP2504" t="s">
        <v>71</v>
      </c>
      <c r="AQ2504">
        <v>0.15056</v>
      </c>
      <c r="AR2504">
        <v>-3</v>
      </c>
      <c r="AY2504" t="e">
        <v>#N/A</v>
      </c>
      <c r="BB2504" t="e">
        <v>#N/A</v>
      </c>
      <c r="BC2504">
        <v>2560236.91</v>
      </c>
      <c r="BD2504" s="1" t="s">
        <v>75</v>
      </c>
      <c r="BE2504">
        <v>4</v>
      </c>
      <c r="BF2504" t="s">
        <v>71</v>
      </c>
      <c r="BG2504">
        <v>0.25014999999999998</v>
      </c>
      <c r="BH2504">
        <v>-1</v>
      </c>
      <c r="BO2504" t="e">
        <v>#N/A</v>
      </c>
      <c r="BR2504" t="e">
        <v>#N/A</v>
      </c>
    </row>
    <row r="2505" spans="1:70" x14ac:dyDescent="0.25">
      <c r="A2505" s="3">
        <v>42643</v>
      </c>
      <c r="B2505">
        <v>5.2</v>
      </c>
      <c r="D2505">
        <v>95689</v>
      </c>
      <c r="E2505">
        <v>0.10000000000000051</v>
      </c>
      <c r="F2505">
        <v>2120244.9700000002</v>
      </c>
      <c r="G2505">
        <v>6.1</v>
      </c>
      <c r="H2505">
        <v>7</v>
      </c>
      <c r="I2505" t="s">
        <v>71</v>
      </c>
      <c r="J2505">
        <v>1.1959900000000001</v>
      </c>
      <c r="K2505">
        <v>1</v>
      </c>
      <c r="S2505" s="1" t="e">
        <v>#N/A</v>
      </c>
      <c r="V2505" t="e">
        <v>#N/A</v>
      </c>
      <c r="W2505">
        <v>2119830.54</v>
      </c>
      <c r="X2505" s="9">
        <v>6.1</v>
      </c>
      <c r="Y2505">
        <v>7</v>
      </c>
      <c r="Z2505" t="s">
        <v>71</v>
      </c>
      <c r="AA2505">
        <v>1.2143999999999999</v>
      </c>
      <c r="AB2505">
        <v>2</v>
      </c>
      <c r="AI2505" t="e">
        <v>#N/A</v>
      </c>
      <c r="AL2505" t="e">
        <v>#N/A</v>
      </c>
      <c r="AM2505">
        <v>2124248.3199999998</v>
      </c>
      <c r="AN2505" s="9">
        <v>5.2</v>
      </c>
      <c r="AO2505">
        <v>6</v>
      </c>
      <c r="AP2505" t="s">
        <v>71</v>
      </c>
      <c r="AQ2505">
        <v>0.65691999999999995</v>
      </c>
      <c r="AR2505">
        <v>0</v>
      </c>
      <c r="AY2505" t="e">
        <v>#N/A</v>
      </c>
      <c r="BB2505" t="e">
        <v>#N/A</v>
      </c>
      <c r="BC2505">
        <v>2255397.94</v>
      </c>
      <c r="BD2505" s="1">
        <v>6.1</v>
      </c>
      <c r="BE2505">
        <v>7</v>
      </c>
      <c r="BF2505" t="s">
        <v>71</v>
      </c>
      <c r="BG2505">
        <v>0.91193999999999997</v>
      </c>
      <c r="BH2505">
        <v>1</v>
      </c>
      <c r="BO2505" t="e">
        <v>#N/A</v>
      </c>
      <c r="BR2505" t="e">
        <v>#N/A</v>
      </c>
    </row>
    <row r="2506" spans="1:70" x14ac:dyDescent="0.25">
      <c r="A2506" s="3">
        <v>43007</v>
      </c>
      <c r="B2506">
        <v>6.1</v>
      </c>
      <c r="D2506">
        <v>95689</v>
      </c>
      <c r="E2506">
        <v>0.89999999999999947</v>
      </c>
      <c r="F2506">
        <v>3750507.42</v>
      </c>
      <c r="G2506">
        <v>6.2</v>
      </c>
      <c r="H2506">
        <v>8</v>
      </c>
      <c r="I2506" t="s">
        <v>71</v>
      </c>
      <c r="J2506">
        <v>0.61709999999999998</v>
      </c>
      <c r="K2506">
        <v>1</v>
      </c>
      <c r="S2506" s="1" t="e">
        <v>#N/A</v>
      </c>
      <c r="V2506" t="e">
        <v>#N/A</v>
      </c>
      <c r="W2506">
        <v>3753394.8</v>
      </c>
      <c r="X2506" s="9" t="s">
        <v>105</v>
      </c>
      <c r="Y2506">
        <v>9</v>
      </c>
      <c r="Z2506" t="s">
        <v>71</v>
      </c>
      <c r="AA2506">
        <v>0.95830000000000004</v>
      </c>
      <c r="AB2506">
        <v>3</v>
      </c>
      <c r="AI2506" t="e">
        <v>#N/A</v>
      </c>
      <c r="AL2506" t="e">
        <v>#N/A</v>
      </c>
      <c r="AM2506">
        <v>3752636.38</v>
      </c>
      <c r="AN2506" s="9" t="s">
        <v>105</v>
      </c>
      <c r="AO2506">
        <v>9</v>
      </c>
      <c r="AP2506" t="s">
        <v>71</v>
      </c>
      <c r="AQ2506">
        <v>1.3917900000000001</v>
      </c>
      <c r="AR2506">
        <v>3</v>
      </c>
      <c r="AY2506" t="e">
        <v>#N/A</v>
      </c>
      <c r="BB2506" t="e">
        <v>#N/A</v>
      </c>
      <c r="BC2506">
        <v>3977258.79</v>
      </c>
      <c r="BD2506" s="1">
        <v>8.1</v>
      </c>
      <c r="BE2506">
        <v>10</v>
      </c>
      <c r="BF2506" t="s">
        <v>71</v>
      </c>
      <c r="BG2506">
        <v>1.8055300000000001</v>
      </c>
      <c r="BH2506">
        <v>4</v>
      </c>
      <c r="BO2506" t="e">
        <v>#N/A</v>
      </c>
      <c r="BR2506" t="e">
        <v>#N/A</v>
      </c>
    </row>
    <row r="2507" spans="1:70" x14ac:dyDescent="0.25">
      <c r="A2507" s="3">
        <v>41880</v>
      </c>
      <c r="B2507">
        <v>8.1</v>
      </c>
      <c r="D2507">
        <v>95735</v>
      </c>
      <c r="E2507">
        <v>1.1000000000000001</v>
      </c>
      <c r="F2507">
        <v>122128.87226800001</v>
      </c>
      <c r="S2507" s="1" t="e">
        <v>#N/A</v>
      </c>
      <c r="V2507" t="e">
        <v>#N/A</v>
      </c>
      <c r="W2507">
        <v>221313.58512</v>
      </c>
      <c r="X2507" s="9" t="s">
        <v>72</v>
      </c>
      <c r="Y2507">
        <v>1</v>
      </c>
      <c r="Z2507" t="s">
        <v>71</v>
      </c>
      <c r="AA2507">
        <v>0.10088999999999999</v>
      </c>
      <c r="AB2507">
        <v>-8</v>
      </c>
      <c r="AI2507" t="e">
        <v>#N/A</v>
      </c>
      <c r="AL2507" t="e">
        <v>#N/A</v>
      </c>
      <c r="AM2507">
        <v>222918.06375299999</v>
      </c>
      <c r="AN2507" s="9" t="s">
        <v>72</v>
      </c>
      <c r="AO2507">
        <v>1</v>
      </c>
      <c r="AP2507" t="s">
        <v>71</v>
      </c>
      <c r="AQ2507">
        <v>9.8799999999999999E-2</v>
      </c>
      <c r="AR2507">
        <v>-8</v>
      </c>
      <c r="AY2507" t="e">
        <v>#N/A</v>
      </c>
      <c r="BB2507" t="e">
        <v>#N/A</v>
      </c>
      <c r="BC2507">
        <v>262383.12874999997</v>
      </c>
      <c r="BD2507" s="1">
        <v>2.1</v>
      </c>
      <c r="BE2507">
        <v>2</v>
      </c>
      <c r="BF2507" t="s">
        <v>71</v>
      </c>
      <c r="BG2507">
        <v>0.12733</v>
      </c>
      <c r="BH2507">
        <v>-7</v>
      </c>
      <c r="BO2507" t="e">
        <v>#N/A</v>
      </c>
      <c r="BR2507" t="e">
        <v>#N/A</v>
      </c>
    </row>
    <row r="2508" spans="1:70" x14ac:dyDescent="0.25">
      <c r="A2508" s="3">
        <v>41820</v>
      </c>
      <c r="B2508">
        <v>8.1999999999999993</v>
      </c>
      <c r="D2508">
        <v>95754</v>
      </c>
      <c r="E2508">
        <v>9.9999999999999645E-2</v>
      </c>
      <c r="F2508">
        <v>4300000</v>
      </c>
      <c r="G2508">
        <v>5.0999999999999996</v>
      </c>
      <c r="H2508">
        <v>5</v>
      </c>
      <c r="I2508" t="s">
        <v>71</v>
      </c>
      <c r="J2508">
        <v>0.33376</v>
      </c>
      <c r="K2508">
        <v>-6</v>
      </c>
      <c r="N2508">
        <v>2.2999999999999998</v>
      </c>
      <c r="O2508" t="s">
        <v>71</v>
      </c>
      <c r="P2508">
        <v>5.8548099999999996</v>
      </c>
      <c r="Q2508">
        <v>-9</v>
      </c>
      <c r="R2508" s="1">
        <v>3.2</v>
      </c>
      <c r="S2508" s="1">
        <v>4.6000000000000005</v>
      </c>
      <c r="T2508">
        <v>-8</v>
      </c>
      <c r="U2508">
        <v>3.3</v>
      </c>
      <c r="V2508">
        <v>4.8571428571428568</v>
      </c>
      <c r="W2508">
        <v>4300000</v>
      </c>
      <c r="X2508" s="9">
        <v>5.0999999999999996</v>
      </c>
      <c r="Y2508">
        <v>5</v>
      </c>
      <c r="Z2508" t="s">
        <v>71</v>
      </c>
      <c r="AA2508">
        <v>0.3387</v>
      </c>
      <c r="AB2508">
        <v>-5</v>
      </c>
      <c r="AD2508" s="9">
        <v>3.1</v>
      </c>
      <c r="AE2508" t="s">
        <v>71</v>
      </c>
      <c r="AF2508">
        <v>71.400766000000004</v>
      </c>
      <c r="AG2508">
        <v>-7</v>
      </c>
      <c r="AH2508">
        <v>3.2</v>
      </c>
      <c r="AI2508">
        <v>4.6000000000000005</v>
      </c>
      <c r="AJ2508">
        <v>-7</v>
      </c>
      <c r="AK2508">
        <v>3.3</v>
      </c>
      <c r="AL2508">
        <v>4.8571428571428568</v>
      </c>
      <c r="AM2508">
        <v>4300000</v>
      </c>
      <c r="AN2508" s="9">
        <v>5.0999999999999996</v>
      </c>
      <c r="AO2508">
        <v>5</v>
      </c>
      <c r="AP2508" t="s">
        <v>71</v>
      </c>
      <c r="AQ2508">
        <v>0.38555</v>
      </c>
      <c r="AR2508">
        <v>-5</v>
      </c>
      <c r="AT2508">
        <v>3.2</v>
      </c>
      <c r="AU2508" t="s">
        <v>71</v>
      </c>
      <c r="AV2508">
        <v>80.174456000000006</v>
      </c>
      <c r="AW2508">
        <v>-7</v>
      </c>
      <c r="AX2508">
        <v>3.2</v>
      </c>
      <c r="AY2508">
        <v>4.6000000000000005</v>
      </c>
      <c r="AZ2508">
        <v>-7</v>
      </c>
      <c r="BA2508">
        <v>3.3</v>
      </c>
      <c r="BB2508">
        <v>4.8571428571428568</v>
      </c>
      <c r="BC2508">
        <v>4300000</v>
      </c>
      <c r="BD2508" s="1">
        <v>5.0999999999999996</v>
      </c>
      <c r="BE2508">
        <v>5</v>
      </c>
      <c r="BF2508" t="s">
        <v>71</v>
      </c>
      <c r="BG2508">
        <v>0.3947</v>
      </c>
      <c r="BH2508">
        <v>-5</v>
      </c>
      <c r="BJ2508" s="1">
        <v>3.2</v>
      </c>
      <c r="BK2508" t="s">
        <v>71</v>
      </c>
      <c r="BL2508">
        <v>84.709214000000003</v>
      </c>
      <c r="BM2508">
        <v>-7</v>
      </c>
      <c r="BN2508" s="1">
        <v>3.2</v>
      </c>
      <c r="BO2508">
        <v>4.6000000000000005</v>
      </c>
      <c r="BP2508">
        <v>-7</v>
      </c>
      <c r="BQ2508">
        <v>3.3</v>
      </c>
      <c r="BR2508">
        <v>4.8571428571428568</v>
      </c>
    </row>
    <row r="2509" spans="1:70" x14ac:dyDescent="0.25">
      <c r="A2509" s="3">
        <v>41851</v>
      </c>
      <c r="B2509">
        <v>8.1</v>
      </c>
      <c r="D2509">
        <v>95768</v>
      </c>
      <c r="E2509">
        <v>1.1000000000000001</v>
      </c>
      <c r="F2509">
        <v>62465.09</v>
      </c>
      <c r="G2509">
        <v>2.1</v>
      </c>
      <c r="H2509">
        <v>2</v>
      </c>
      <c r="I2509" t="s">
        <v>71</v>
      </c>
      <c r="J2509">
        <v>0.13596</v>
      </c>
      <c r="K2509">
        <v>-8</v>
      </c>
      <c r="N2509">
        <v>5.2</v>
      </c>
      <c r="O2509" t="s">
        <v>71</v>
      </c>
      <c r="P2509">
        <v>219.53853699999999</v>
      </c>
      <c r="Q2509">
        <v>-4</v>
      </c>
      <c r="R2509" s="1">
        <v>5.2</v>
      </c>
      <c r="S2509" s="1">
        <v>6.4000000000000012</v>
      </c>
      <c r="T2509">
        <v>-4</v>
      </c>
      <c r="U2509">
        <v>5.2</v>
      </c>
      <c r="V2509">
        <v>6.1428571428571432</v>
      </c>
      <c r="W2509">
        <v>58107.06</v>
      </c>
      <c r="X2509" s="9">
        <v>2.1</v>
      </c>
      <c r="Y2509">
        <v>2</v>
      </c>
      <c r="Z2509" t="s">
        <v>71</v>
      </c>
      <c r="AA2509">
        <v>0.12687000000000001</v>
      </c>
      <c r="AB2509">
        <v>-7</v>
      </c>
      <c r="AD2509" s="9">
        <v>6.1</v>
      </c>
      <c r="AE2509" t="s">
        <v>71</v>
      </c>
      <c r="AF2509">
        <v>230.970358</v>
      </c>
      <c r="AG2509">
        <v>-2</v>
      </c>
      <c r="AH2509">
        <v>5.2</v>
      </c>
      <c r="AI2509">
        <v>6.4000000000000012</v>
      </c>
      <c r="AJ2509">
        <v>-3</v>
      </c>
      <c r="AK2509">
        <v>5.2</v>
      </c>
      <c r="AL2509">
        <v>6.1428571428571432</v>
      </c>
      <c r="AM2509">
        <v>255671.07</v>
      </c>
      <c r="AN2509" s="9">
        <v>2.1</v>
      </c>
      <c r="AO2509">
        <v>2</v>
      </c>
      <c r="AP2509" t="s">
        <v>71</v>
      </c>
      <c r="AQ2509">
        <v>0.13957</v>
      </c>
      <c r="AR2509">
        <v>-7</v>
      </c>
      <c r="AT2509">
        <v>6.2</v>
      </c>
      <c r="AU2509" t="s">
        <v>71</v>
      </c>
      <c r="AV2509">
        <v>284.38085000000001</v>
      </c>
      <c r="AW2509">
        <v>-1</v>
      </c>
      <c r="AX2509">
        <v>5.2</v>
      </c>
      <c r="AY2509">
        <v>6.4000000000000012</v>
      </c>
      <c r="AZ2509">
        <v>-3</v>
      </c>
      <c r="BA2509">
        <v>5.2</v>
      </c>
      <c r="BB2509">
        <v>6.1428571428571432</v>
      </c>
      <c r="BC2509">
        <v>438389.65</v>
      </c>
      <c r="BD2509" s="1">
        <v>3.1</v>
      </c>
      <c r="BE2509">
        <v>3</v>
      </c>
      <c r="BF2509" t="s">
        <v>71</v>
      </c>
      <c r="BG2509">
        <v>0.18184</v>
      </c>
      <c r="BH2509">
        <v>-6</v>
      </c>
      <c r="BJ2509" s="1">
        <v>6.1</v>
      </c>
      <c r="BK2509" t="s">
        <v>71</v>
      </c>
      <c r="BL2509">
        <v>238.249448</v>
      </c>
      <c r="BM2509">
        <v>-2</v>
      </c>
      <c r="BN2509" s="1">
        <v>5.2</v>
      </c>
      <c r="BO2509">
        <v>6.4000000000000012</v>
      </c>
      <c r="BP2509">
        <v>-3</v>
      </c>
      <c r="BQ2509">
        <v>5.2</v>
      </c>
      <c r="BR2509">
        <v>6.1428571428571432</v>
      </c>
    </row>
    <row r="2510" spans="1:70" x14ac:dyDescent="0.25">
      <c r="A2510" s="3">
        <v>41851</v>
      </c>
      <c r="B2510">
        <v>8.1</v>
      </c>
      <c r="D2510">
        <v>95772</v>
      </c>
      <c r="E2510">
        <v>1.1000000000000001</v>
      </c>
      <c r="F2510">
        <v>6694869.0099999998</v>
      </c>
      <c r="G2510">
        <v>2.1</v>
      </c>
      <c r="H2510">
        <v>2</v>
      </c>
      <c r="I2510" t="s">
        <v>71</v>
      </c>
      <c r="J2510">
        <v>0.13596</v>
      </c>
      <c r="K2510">
        <v>-8</v>
      </c>
      <c r="N2510">
        <v>5.2</v>
      </c>
      <c r="O2510" t="s">
        <v>71</v>
      </c>
      <c r="P2510">
        <v>219.53853699999999</v>
      </c>
      <c r="Q2510">
        <v>-4</v>
      </c>
      <c r="R2510" s="1">
        <v>5.2</v>
      </c>
      <c r="S2510" s="1">
        <v>6.4000000000000012</v>
      </c>
      <c r="T2510">
        <v>-4</v>
      </c>
      <c r="U2510">
        <v>5.2</v>
      </c>
      <c r="V2510">
        <v>6.1428571428571432</v>
      </c>
      <c r="W2510">
        <v>7881743.5700000003</v>
      </c>
      <c r="X2510" s="9">
        <v>2.1</v>
      </c>
      <c r="Y2510">
        <v>2</v>
      </c>
      <c r="Z2510" t="s">
        <v>71</v>
      </c>
      <c r="AA2510">
        <v>0.12687000000000001</v>
      </c>
      <c r="AB2510">
        <v>-7</v>
      </c>
      <c r="AD2510" s="9">
        <v>6.1</v>
      </c>
      <c r="AE2510" t="s">
        <v>71</v>
      </c>
      <c r="AF2510">
        <v>230.970358</v>
      </c>
      <c r="AG2510">
        <v>-2</v>
      </c>
      <c r="AH2510">
        <v>5.2</v>
      </c>
      <c r="AI2510">
        <v>6.4000000000000012</v>
      </c>
      <c r="AJ2510">
        <v>-3</v>
      </c>
      <c r="AK2510">
        <v>5.2</v>
      </c>
      <c r="AL2510">
        <v>6.1428571428571432</v>
      </c>
      <c r="AM2510">
        <v>8381848.75</v>
      </c>
      <c r="AN2510" s="9">
        <v>2.1</v>
      </c>
      <c r="AO2510">
        <v>2</v>
      </c>
      <c r="AP2510" t="s">
        <v>71</v>
      </c>
      <c r="AQ2510">
        <v>0.13957</v>
      </c>
      <c r="AR2510">
        <v>-7</v>
      </c>
      <c r="AT2510">
        <v>6.2</v>
      </c>
      <c r="AU2510" t="s">
        <v>71</v>
      </c>
      <c r="AV2510">
        <v>284.38085000000001</v>
      </c>
      <c r="AW2510">
        <v>-1</v>
      </c>
      <c r="AX2510">
        <v>5.2</v>
      </c>
      <c r="AY2510">
        <v>6.4000000000000012</v>
      </c>
      <c r="AZ2510">
        <v>-3</v>
      </c>
      <c r="BA2510">
        <v>5.2</v>
      </c>
      <c r="BB2510">
        <v>6.1428571428571432</v>
      </c>
      <c r="BC2510">
        <v>11032555.59</v>
      </c>
      <c r="BD2510" s="1">
        <v>3.1</v>
      </c>
      <c r="BE2510">
        <v>3</v>
      </c>
      <c r="BF2510" t="s">
        <v>71</v>
      </c>
      <c r="BG2510">
        <v>0.18184</v>
      </c>
      <c r="BH2510">
        <v>-6</v>
      </c>
      <c r="BJ2510" s="1">
        <v>6.1</v>
      </c>
      <c r="BK2510" t="s">
        <v>71</v>
      </c>
      <c r="BL2510">
        <v>238.249448</v>
      </c>
      <c r="BM2510">
        <v>-2</v>
      </c>
      <c r="BN2510" s="1">
        <v>5.2</v>
      </c>
      <c r="BO2510">
        <v>6.4000000000000012</v>
      </c>
      <c r="BP2510">
        <v>-3</v>
      </c>
      <c r="BQ2510">
        <v>5.2</v>
      </c>
      <c r="BR2510">
        <v>6.1428571428571432</v>
      </c>
    </row>
    <row r="2511" spans="1:70" x14ac:dyDescent="0.25">
      <c r="A2511" s="3">
        <v>42094</v>
      </c>
      <c r="B2511">
        <v>2.2000000000000002</v>
      </c>
      <c r="D2511">
        <v>95821</v>
      </c>
      <c r="E2511">
        <v>0.1000000000000001</v>
      </c>
      <c r="F2511">
        <v>200000000</v>
      </c>
      <c r="R2511" s="1" t="s">
        <v>72</v>
      </c>
      <c r="S2511" s="1">
        <v>1.9</v>
      </c>
      <c r="T2511">
        <v>-1</v>
      </c>
      <c r="V2511" t="e">
        <v>#N/A</v>
      </c>
      <c r="W2511">
        <v>200000000</v>
      </c>
      <c r="AH2511" t="s">
        <v>72</v>
      </c>
      <c r="AI2511">
        <v>1.9</v>
      </c>
      <c r="AJ2511">
        <v>-1</v>
      </c>
      <c r="AL2511" t="e">
        <v>#N/A</v>
      </c>
      <c r="AM2511">
        <v>200000000</v>
      </c>
      <c r="AX2511" t="s">
        <v>72</v>
      </c>
      <c r="AY2511">
        <v>1.9</v>
      </c>
      <c r="AZ2511">
        <v>-1</v>
      </c>
      <c r="BB2511" t="e">
        <v>#N/A</v>
      </c>
      <c r="BC2511">
        <v>200000000</v>
      </c>
      <c r="BN2511" s="1" t="s">
        <v>72</v>
      </c>
      <c r="BO2511">
        <v>1.9</v>
      </c>
      <c r="BP2511">
        <v>-1</v>
      </c>
      <c r="BR2511" t="e">
        <v>#N/A</v>
      </c>
    </row>
    <row r="2512" spans="1:70" x14ac:dyDescent="0.25">
      <c r="A2512" s="3">
        <v>42825</v>
      </c>
      <c r="B2512">
        <v>7</v>
      </c>
      <c r="D2512">
        <v>95949</v>
      </c>
      <c r="E2512">
        <v>4</v>
      </c>
      <c r="F2512">
        <v>28300000</v>
      </c>
      <c r="G2512" t="s">
        <v>72</v>
      </c>
      <c r="H2512">
        <v>1</v>
      </c>
      <c r="I2512" t="s">
        <v>71</v>
      </c>
      <c r="J2512">
        <v>0.1154</v>
      </c>
      <c r="K2512">
        <v>-8</v>
      </c>
      <c r="N2512" t="s">
        <v>72</v>
      </c>
      <c r="O2512" t="s">
        <v>71</v>
      </c>
      <c r="P2512">
        <v>28.345700000000001</v>
      </c>
      <c r="Q2512">
        <v>-8</v>
      </c>
      <c r="R2512" s="1">
        <v>2.2000000000000002</v>
      </c>
      <c r="S2512" s="1">
        <v>3.7000000000000006</v>
      </c>
      <c r="T2512">
        <v>-7</v>
      </c>
      <c r="V2512" t="e">
        <v>#N/A</v>
      </c>
      <c r="W2512">
        <v>24800000</v>
      </c>
      <c r="X2512" s="9" t="s">
        <v>72</v>
      </c>
      <c r="Y2512">
        <v>1</v>
      </c>
      <c r="Z2512" t="s">
        <v>71</v>
      </c>
      <c r="AA2512">
        <v>3.1789999999999999E-2</v>
      </c>
      <c r="AB2512">
        <v>-2</v>
      </c>
      <c r="AD2512" s="9" t="s">
        <v>72</v>
      </c>
      <c r="AE2512" t="s">
        <v>71</v>
      </c>
      <c r="AF2512">
        <v>24.326642</v>
      </c>
      <c r="AG2512">
        <v>-2</v>
      </c>
      <c r="AH2512">
        <v>2.2999999999999998</v>
      </c>
      <c r="AI2512">
        <v>3.7000000000000006</v>
      </c>
      <c r="AJ2512">
        <v>-1</v>
      </c>
      <c r="AL2512" t="e">
        <v>#N/A</v>
      </c>
      <c r="AM2512">
        <v>24800000</v>
      </c>
      <c r="AN2512" s="9" t="s">
        <v>72</v>
      </c>
      <c r="AO2512">
        <v>1</v>
      </c>
      <c r="AP2512" t="s">
        <v>71</v>
      </c>
      <c r="AQ2512">
        <v>4.197E-2</v>
      </c>
      <c r="AR2512">
        <v>-2</v>
      </c>
      <c r="AT2512" t="s">
        <v>72</v>
      </c>
      <c r="AU2512" t="s">
        <v>71</v>
      </c>
      <c r="AV2512">
        <v>24.483363000000001</v>
      </c>
      <c r="AW2512">
        <v>-2</v>
      </c>
      <c r="AX2512">
        <v>2.2999999999999998</v>
      </c>
      <c r="AY2512">
        <v>3.7000000000000006</v>
      </c>
      <c r="AZ2512">
        <v>-1</v>
      </c>
      <c r="BB2512" t="e">
        <v>#N/A</v>
      </c>
      <c r="BC2512">
        <v>24800000</v>
      </c>
      <c r="BD2512" s="1" t="s">
        <v>72</v>
      </c>
      <c r="BE2512">
        <v>1</v>
      </c>
      <c r="BF2512" t="s">
        <v>71</v>
      </c>
      <c r="BG2512">
        <v>4.4069999999999998E-2</v>
      </c>
      <c r="BH2512">
        <v>-2</v>
      </c>
      <c r="BJ2512" s="1" t="s">
        <v>72</v>
      </c>
      <c r="BK2512" t="s">
        <v>71</v>
      </c>
      <c r="BL2512">
        <v>25.834447000000001</v>
      </c>
      <c r="BM2512">
        <v>-2</v>
      </c>
      <c r="BN2512" s="1">
        <v>2.2999999999999998</v>
      </c>
      <c r="BO2512">
        <v>3.7000000000000006</v>
      </c>
      <c r="BP2512">
        <v>-1</v>
      </c>
      <c r="BR2512" t="e">
        <v>#N/A</v>
      </c>
    </row>
    <row r="2513" spans="1:70" x14ac:dyDescent="0.25">
      <c r="A2513" s="3">
        <v>43251</v>
      </c>
      <c r="B2513">
        <v>8.1</v>
      </c>
      <c r="D2513">
        <v>95984</v>
      </c>
      <c r="E2513">
        <v>1.1000000000000001</v>
      </c>
      <c r="F2513">
        <v>6367310.5</v>
      </c>
      <c r="G2513">
        <v>6.1</v>
      </c>
      <c r="H2513">
        <v>7</v>
      </c>
      <c r="I2513" t="s">
        <v>71</v>
      </c>
      <c r="J2513">
        <v>0.37953999999999999</v>
      </c>
      <c r="K2513">
        <v>-3</v>
      </c>
      <c r="N2513">
        <v>2.1</v>
      </c>
      <c r="O2513" t="s">
        <v>71</v>
      </c>
      <c r="P2513">
        <v>47.918199999999999</v>
      </c>
      <c r="Q2513">
        <v>-8</v>
      </c>
      <c r="S2513" s="1" t="e">
        <v>#N/A</v>
      </c>
      <c r="V2513" t="e">
        <v>#N/A</v>
      </c>
      <c r="W2513">
        <v>6728989.0800000001</v>
      </c>
      <c r="X2513" s="9">
        <v>6.1</v>
      </c>
      <c r="Y2513">
        <v>7</v>
      </c>
      <c r="Z2513" t="s">
        <v>71</v>
      </c>
      <c r="AA2513">
        <v>0.41103000000000001</v>
      </c>
      <c r="AB2513">
        <v>-2</v>
      </c>
      <c r="AD2513" s="9">
        <v>2.1</v>
      </c>
      <c r="AE2513" t="s">
        <v>71</v>
      </c>
      <c r="AF2513">
        <v>47.914400000000001</v>
      </c>
      <c r="AG2513">
        <v>-7</v>
      </c>
      <c r="AI2513" t="e">
        <v>#N/A</v>
      </c>
      <c r="AL2513" t="e">
        <v>#N/A</v>
      </c>
      <c r="AM2513">
        <v>5535784.4900000002</v>
      </c>
      <c r="AN2513" s="9">
        <v>6.2</v>
      </c>
      <c r="AO2513">
        <v>8</v>
      </c>
      <c r="AP2513" t="s">
        <v>71</v>
      </c>
      <c r="AQ2513">
        <v>0.48855999999999999</v>
      </c>
      <c r="AR2513">
        <v>-1</v>
      </c>
      <c r="AT2513">
        <v>2.1</v>
      </c>
      <c r="AU2513" t="s">
        <v>71</v>
      </c>
      <c r="AV2513">
        <v>47.910699999999999</v>
      </c>
      <c r="AW2513">
        <v>-7</v>
      </c>
      <c r="AY2513" t="e">
        <v>#N/A</v>
      </c>
      <c r="BB2513" t="e">
        <v>#N/A</v>
      </c>
      <c r="BC2513">
        <v>4976476.2300000004</v>
      </c>
      <c r="BD2513" s="1">
        <v>6.1</v>
      </c>
      <c r="BE2513">
        <v>7</v>
      </c>
      <c r="BF2513" t="s">
        <v>71</v>
      </c>
      <c r="BG2513">
        <v>0.30370000000000003</v>
      </c>
      <c r="BH2513">
        <v>-2</v>
      </c>
      <c r="BJ2513" s="1">
        <v>2.2000000000000002</v>
      </c>
      <c r="BK2513" t="s">
        <v>71</v>
      </c>
      <c r="BL2513">
        <v>52.0167</v>
      </c>
      <c r="BM2513">
        <v>-7</v>
      </c>
      <c r="BO2513" t="e">
        <v>#N/A</v>
      </c>
      <c r="BR2513" t="e">
        <v>#N/A</v>
      </c>
    </row>
    <row r="2514" spans="1:70" x14ac:dyDescent="0.25">
      <c r="A2514" s="3">
        <v>41912</v>
      </c>
      <c r="B2514">
        <v>7</v>
      </c>
      <c r="D2514">
        <v>95999</v>
      </c>
      <c r="E2514">
        <v>1.8</v>
      </c>
      <c r="F2514">
        <v>16648343.49</v>
      </c>
      <c r="S2514" s="1" t="e">
        <v>#N/A</v>
      </c>
      <c r="V2514" t="e">
        <v>#N/A</v>
      </c>
      <c r="W2514">
        <v>16675604.109999999</v>
      </c>
      <c r="AI2514" t="e">
        <v>#N/A</v>
      </c>
      <c r="AL2514" t="e">
        <v>#N/A</v>
      </c>
      <c r="AM2514">
        <v>16664433.16</v>
      </c>
      <c r="AY2514" t="e">
        <v>#N/A</v>
      </c>
      <c r="BB2514" t="e">
        <v>#N/A</v>
      </c>
      <c r="BC2514">
        <v>18016007.719999999</v>
      </c>
      <c r="BO2514" t="e">
        <v>#N/A</v>
      </c>
      <c r="BR2514" t="e">
        <v>#N/A</v>
      </c>
    </row>
    <row r="2515" spans="1:70" x14ac:dyDescent="0.25">
      <c r="A2515" s="3">
        <v>42307</v>
      </c>
      <c r="B2515">
        <v>3.2</v>
      </c>
      <c r="D2515">
        <v>96048</v>
      </c>
      <c r="E2515">
        <v>0.1000000000000001</v>
      </c>
      <c r="F2515">
        <v>26135144.52</v>
      </c>
      <c r="G2515" t="s">
        <v>72</v>
      </c>
      <c r="H2515">
        <v>1</v>
      </c>
      <c r="I2515" t="s">
        <v>101</v>
      </c>
      <c r="J2515">
        <v>0.47499999999999998</v>
      </c>
      <c r="K2515">
        <v>-2</v>
      </c>
      <c r="R2515" s="1">
        <v>3.1</v>
      </c>
      <c r="S2515" s="1">
        <v>4.1500000000000004</v>
      </c>
      <c r="U2515">
        <v>3.2</v>
      </c>
      <c r="V2515">
        <v>4.4285714285714279</v>
      </c>
      <c r="W2515">
        <v>26740667.129999999</v>
      </c>
      <c r="X2515" s="9" t="s">
        <v>72</v>
      </c>
      <c r="Y2515">
        <v>1</v>
      </c>
      <c r="Z2515" t="s">
        <v>101</v>
      </c>
      <c r="AA2515">
        <v>6.1449999999999998E-2</v>
      </c>
      <c r="AB2515">
        <v>-2</v>
      </c>
      <c r="AH2515">
        <v>3.1</v>
      </c>
      <c r="AI2515">
        <v>4.1500000000000004</v>
      </c>
      <c r="AJ2515">
        <v>0</v>
      </c>
      <c r="AK2515">
        <v>3.2</v>
      </c>
      <c r="AL2515">
        <v>4.4285714285714279</v>
      </c>
      <c r="AM2515">
        <v>22085576</v>
      </c>
      <c r="AN2515" s="9" t="s">
        <v>72</v>
      </c>
      <c r="AO2515">
        <v>1</v>
      </c>
      <c r="AP2515" t="s">
        <v>101</v>
      </c>
      <c r="AQ2515">
        <v>4.8829999999999998E-2</v>
      </c>
      <c r="AR2515">
        <v>-2</v>
      </c>
      <c r="AX2515">
        <v>3.1</v>
      </c>
      <c r="AY2515">
        <v>4.1500000000000004</v>
      </c>
      <c r="AZ2515">
        <v>0</v>
      </c>
      <c r="BA2515">
        <v>3.2</v>
      </c>
      <c r="BB2515">
        <v>4.4285714285714279</v>
      </c>
      <c r="BC2515">
        <v>22085576</v>
      </c>
      <c r="BD2515" s="1" t="s">
        <v>72</v>
      </c>
      <c r="BE2515">
        <v>1</v>
      </c>
      <c r="BF2515" t="s">
        <v>101</v>
      </c>
      <c r="BG2515">
        <v>3.1949999999999999E-2</v>
      </c>
      <c r="BH2515">
        <v>-2</v>
      </c>
      <c r="BN2515" s="1">
        <v>3.1</v>
      </c>
      <c r="BO2515">
        <v>4.1500000000000004</v>
      </c>
      <c r="BP2515">
        <v>0</v>
      </c>
      <c r="BQ2515">
        <v>3.2</v>
      </c>
      <c r="BR2515">
        <v>4.4285714285714279</v>
      </c>
    </row>
    <row r="2516" spans="1:70" x14ac:dyDescent="0.25">
      <c r="A2516" s="3">
        <v>42521</v>
      </c>
      <c r="B2516">
        <v>3.3</v>
      </c>
      <c r="D2516">
        <v>96048</v>
      </c>
      <c r="E2516">
        <v>9.9999999999999645E-2</v>
      </c>
      <c r="F2516">
        <v>334304682.73000002</v>
      </c>
      <c r="L2516" t="s">
        <v>101</v>
      </c>
      <c r="M2516">
        <v>99.9</v>
      </c>
      <c r="R2516" s="1">
        <v>3.1</v>
      </c>
      <c r="S2516" s="1">
        <v>4.1500000000000004</v>
      </c>
      <c r="U2516">
        <v>3.2</v>
      </c>
      <c r="V2516">
        <v>4.4285714285714279</v>
      </c>
      <c r="W2516">
        <v>286892429.47000003</v>
      </c>
      <c r="X2516" s="9" t="s">
        <v>72</v>
      </c>
      <c r="Y2516">
        <v>1</v>
      </c>
      <c r="Z2516" t="s">
        <v>101</v>
      </c>
      <c r="AA2516">
        <v>5.3289999999999997E-2</v>
      </c>
      <c r="AB2516">
        <v>-2</v>
      </c>
      <c r="AC2516">
        <v>99.09</v>
      </c>
      <c r="AH2516">
        <v>3.1</v>
      </c>
      <c r="AI2516">
        <v>4.1500000000000004</v>
      </c>
      <c r="AJ2516">
        <v>0</v>
      </c>
      <c r="AK2516">
        <v>3.2</v>
      </c>
      <c r="AL2516">
        <v>4.4285714285714279</v>
      </c>
      <c r="AM2516">
        <v>286599087.23000002</v>
      </c>
      <c r="AN2516" s="9" t="s">
        <v>72</v>
      </c>
      <c r="AO2516">
        <v>1</v>
      </c>
      <c r="AP2516" t="s">
        <v>101</v>
      </c>
      <c r="AQ2516">
        <v>4.7810000000000012E-2</v>
      </c>
      <c r="AR2516">
        <v>-2</v>
      </c>
      <c r="AX2516">
        <v>3.1</v>
      </c>
      <c r="AY2516">
        <v>4.1500000000000004</v>
      </c>
      <c r="AZ2516">
        <v>0</v>
      </c>
      <c r="BA2516">
        <v>3.2</v>
      </c>
      <c r="BB2516">
        <v>4.4285714285714279</v>
      </c>
      <c r="BC2516">
        <v>292091230.50999999</v>
      </c>
      <c r="BD2516" s="1" t="s">
        <v>72</v>
      </c>
      <c r="BE2516">
        <v>1</v>
      </c>
      <c r="BF2516" t="s">
        <v>101</v>
      </c>
      <c r="BG2516">
        <v>9.4879999999999992E-2</v>
      </c>
      <c r="BH2516">
        <v>-2</v>
      </c>
      <c r="BN2516" s="1">
        <v>3.1</v>
      </c>
      <c r="BO2516">
        <v>4.1500000000000004</v>
      </c>
      <c r="BP2516">
        <v>0</v>
      </c>
      <c r="BQ2516">
        <v>3.2</v>
      </c>
      <c r="BR2516">
        <v>4.4285714285714279</v>
      </c>
    </row>
    <row r="2517" spans="1:70" x14ac:dyDescent="0.25">
      <c r="A2517" s="3">
        <v>42277</v>
      </c>
      <c r="B2517">
        <v>5.2</v>
      </c>
      <c r="D2517">
        <v>96138</v>
      </c>
      <c r="E2517">
        <v>0.10000000000000051</v>
      </c>
      <c r="F2517">
        <v>10523365.029999999</v>
      </c>
      <c r="S2517" s="1" t="e">
        <v>#N/A</v>
      </c>
      <c r="V2517" t="e">
        <v>#N/A</v>
      </c>
      <c r="W2517">
        <v>10324869.65</v>
      </c>
      <c r="AI2517" t="e">
        <v>#N/A</v>
      </c>
      <c r="AL2517" t="e">
        <v>#N/A</v>
      </c>
      <c r="AM2517">
        <v>10447537.529999999</v>
      </c>
      <c r="AY2517" t="e">
        <v>#N/A</v>
      </c>
      <c r="BB2517" t="e">
        <v>#N/A</v>
      </c>
      <c r="BC2517">
        <v>10539610.199999999</v>
      </c>
      <c r="BO2517" t="e">
        <v>#N/A</v>
      </c>
      <c r="BR2517" t="e">
        <v>#N/A</v>
      </c>
    </row>
    <row r="2518" spans="1:70" x14ac:dyDescent="0.25">
      <c r="A2518" s="3">
        <v>41759</v>
      </c>
      <c r="B2518">
        <v>8.1999999999999993</v>
      </c>
      <c r="D2518">
        <v>96145</v>
      </c>
      <c r="E2518">
        <v>4.1999999999999993</v>
      </c>
      <c r="F2518">
        <v>35869953.200000003</v>
      </c>
      <c r="S2518" s="1" t="e">
        <v>#N/A</v>
      </c>
      <c r="V2518" t="e">
        <v>#N/A</v>
      </c>
      <c r="W2518">
        <v>35869953.200000003</v>
      </c>
      <c r="AI2518" t="e">
        <v>#N/A</v>
      </c>
      <c r="AL2518" t="e">
        <v>#N/A</v>
      </c>
      <c r="AM2518">
        <v>6272742.6500000004</v>
      </c>
      <c r="AY2518" t="e">
        <v>#N/A</v>
      </c>
      <c r="BB2518" t="e">
        <v>#N/A</v>
      </c>
      <c r="BC2518">
        <v>9191235.9600000009</v>
      </c>
      <c r="BO2518" t="e">
        <v>#N/A</v>
      </c>
      <c r="BR2518" t="e">
        <v>#N/A</v>
      </c>
    </row>
    <row r="2519" spans="1:70" x14ac:dyDescent="0.25">
      <c r="A2519" s="3">
        <v>41759</v>
      </c>
      <c r="B2519">
        <v>8.1999999999999993</v>
      </c>
      <c r="D2519">
        <v>96154</v>
      </c>
      <c r="E2519">
        <v>4.1999999999999993</v>
      </c>
      <c r="F2519">
        <v>32341654.93</v>
      </c>
      <c r="S2519" s="1" t="e">
        <v>#N/A</v>
      </c>
      <c r="V2519" t="e">
        <v>#N/A</v>
      </c>
      <c r="W2519">
        <v>32341654.93</v>
      </c>
      <c r="AI2519" t="e">
        <v>#N/A</v>
      </c>
      <c r="AL2519" t="e">
        <v>#N/A</v>
      </c>
      <c r="AM2519">
        <v>20134319.75</v>
      </c>
      <c r="AY2519" t="e">
        <v>#N/A</v>
      </c>
      <c r="BB2519" t="e">
        <v>#N/A</v>
      </c>
      <c r="BC2519">
        <v>20134319.75</v>
      </c>
      <c r="BO2519" t="e">
        <v>#N/A</v>
      </c>
      <c r="BR2519" t="e">
        <v>#N/A</v>
      </c>
    </row>
    <row r="2520" spans="1:70" x14ac:dyDescent="0.25">
      <c r="A2520" s="3">
        <v>41880</v>
      </c>
      <c r="B2520">
        <v>4</v>
      </c>
      <c r="D2520">
        <v>96157</v>
      </c>
      <c r="E2520">
        <v>1</v>
      </c>
      <c r="F2520">
        <v>42031633.700000003</v>
      </c>
      <c r="S2520" s="1" t="e">
        <v>#N/A</v>
      </c>
      <c r="V2520" t="e">
        <v>#N/A</v>
      </c>
      <c r="W2520">
        <v>42031633.700000003</v>
      </c>
      <c r="AI2520" t="e">
        <v>#N/A</v>
      </c>
      <c r="AL2520" t="e">
        <v>#N/A</v>
      </c>
      <c r="AM2520">
        <v>42031633.700000003</v>
      </c>
      <c r="AY2520" t="e">
        <v>#N/A</v>
      </c>
      <c r="BB2520" t="e">
        <v>#N/A</v>
      </c>
      <c r="BC2520">
        <v>42885555.299999997</v>
      </c>
      <c r="BO2520" t="e">
        <v>#N/A</v>
      </c>
      <c r="BR2520" t="e">
        <v>#N/A</v>
      </c>
    </row>
    <row r="2521" spans="1:70" x14ac:dyDescent="0.25">
      <c r="A2521" s="3">
        <v>41880</v>
      </c>
      <c r="B2521">
        <v>4</v>
      </c>
      <c r="D2521">
        <v>96161</v>
      </c>
      <c r="E2521">
        <v>1</v>
      </c>
      <c r="F2521">
        <v>41214309.57</v>
      </c>
      <c r="S2521" s="1" t="e">
        <v>#N/A</v>
      </c>
      <c r="V2521" t="e">
        <v>#N/A</v>
      </c>
      <c r="W2521">
        <v>41214309.57</v>
      </c>
      <c r="AI2521" t="e">
        <v>#N/A</v>
      </c>
      <c r="AL2521" t="e">
        <v>#N/A</v>
      </c>
      <c r="AM2521">
        <v>41214309.57</v>
      </c>
      <c r="AY2521" t="e">
        <v>#N/A</v>
      </c>
      <c r="BB2521" t="e">
        <v>#N/A</v>
      </c>
      <c r="BC2521">
        <v>42051626.280000001</v>
      </c>
      <c r="BO2521" t="e">
        <v>#N/A</v>
      </c>
      <c r="BR2521" t="e">
        <v>#N/A</v>
      </c>
    </row>
    <row r="2522" spans="1:70" x14ac:dyDescent="0.25">
      <c r="A2522" s="3">
        <v>42216</v>
      </c>
      <c r="B2522">
        <v>3.3</v>
      </c>
      <c r="D2522">
        <v>96217</v>
      </c>
      <c r="E2522">
        <v>9.9999999999999645E-2</v>
      </c>
      <c r="F2522">
        <v>50000000</v>
      </c>
      <c r="G2522">
        <v>3.1</v>
      </c>
      <c r="H2522">
        <v>3</v>
      </c>
      <c r="I2522" t="s">
        <v>101</v>
      </c>
      <c r="J2522">
        <v>0.18557000000000001</v>
      </c>
      <c r="R2522" s="1">
        <v>3.1</v>
      </c>
      <c r="S2522" s="1">
        <v>4.1500000000000004</v>
      </c>
      <c r="U2522">
        <v>3.2</v>
      </c>
      <c r="V2522">
        <v>4.4285714285714279</v>
      </c>
      <c r="W2522">
        <v>50000000</v>
      </c>
      <c r="X2522" s="9">
        <v>2.1</v>
      </c>
      <c r="Y2522">
        <v>2</v>
      </c>
      <c r="Z2522" t="s">
        <v>101</v>
      </c>
      <c r="AA2522">
        <v>0.14273</v>
      </c>
      <c r="AB2522">
        <v>-1</v>
      </c>
      <c r="AH2522">
        <v>3.1</v>
      </c>
      <c r="AI2522">
        <v>4.1500000000000004</v>
      </c>
      <c r="AJ2522">
        <v>0</v>
      </c>
      <c r="AK2522">
        <v>3.2</v>
      </c>
      <c r="AL2522">
        <v>4.4285714285714279</v>
      </c>
      <c r="AM2522">
        <v>50000000</v>
      </c>
      <c r="AN2522" s="9">
        <v>2.1</v>
      </c>
      <c r="AO2522">
        <v>2</v>
      </c>
      <c r="AP2522" t="s">
        <v>101</v>
      </c>
      <c r="AQ2522">
        <v>0.12205000000000001</v>
      </c>
      <c r="AR2522">
        <v>-1</v>
      </c>
      <c r="AX2522">
        <v>3.1</v>
      </c>
      <c r="AY2522">
        <v>4.1500000000000004</v>
      </c>
      <c r="AZ2522">
        <v>0</v>
      </c>
      <c r="BA2522">
        <v>3.2</v>
      </c>
      <c r="BB2522">
        <v>4.4285714285714279</v>
      </c>
      <c r="BC2522">
        <v>50000000</v>
      </c>
      <c r="BD2522" s="1" t="s">
        <v>72</v>
      </c>
      <c r="BE2522">
        <v>1</v>
      </c>
      <c r="BF2522" t="s">
        <v>101</v>
      </c>
      <c r="BG2522">
        <v>0.11688</v>
      </c>
      <c r="BH2522">
        <v>-2</v>
      </c>
      <c r="BN2522" s="1">
        <v>3.1</v>
      </c>
      <c r="BO2522">
        <v>4.1500000000000004</v>
      </c>
      <c r="BP2522">
        <v>0</v>
      </c>
      <c r="BQ2522">
        <v>3.2</v>
      </c>
      <c r="BR2522">
        <v>4.4285714285714279</v>
      </c>
    </row>
    <row r="2523" spans="1:70" x14ac:dyDescent="0.25">
      <c r="A2523" s="3">
        <v>42369</v>
      </c>
      <c r="B2523">
        <v>5.2</v>
      </c>
      <c r="D2523">
        <v>96220</v>
      </c>
      <c r="E2523">
        <v>0.10000000000000051</v>
      </c>
      <c r="F2523">
        <v>205193791.50999999</v>
      </c>
      <c r="G2523" t="s">
        <v>105</v>
      </c>
      <c r="H2523">
        <v>9</v>
      </c>
      <c r="I2523" t="s">
        <v>71</v>
      </c>
      <c r="J2523">
        <v>8.5442699999999991</v>
      </c>
      <c r="K2523">
        <v>3</v>
      </c>
      <c r="L2523" t="s">
        <v>71</v>
      </c>
      <c r="M2523">
        <v>91.284999999999997</v>
      </c>
      <c r="N2523">
        <v>8.1</v>
      </c>
      <c r="O2523" t="s">
        <v>71</v>
      </c>
      <c r="P2523">
        <v>1723.9138399999999</v>
      </c>
      <c r="Q2523">
        <v>4</v>
      </c>
      <c r="R2523" s="1" t="s">
        <v>75</v>
      </c>
      <c r="S2523" s="1">
        <v>5.5000000000000009</v>
      </c>
      <c r="T2523">
        <v>-2</v>
      </c>
      <c r="U2523">
        <v>3.3</v>
      </c>
      <c r="V2523">
        <v>4.8571428571428568</v>
      </c>
      <c r="W2523">
        <v>241823310.08000001</v>
      </c>
      <c r="X2523" s="9" t="s">
        <v>105</v>
      </c>
      <c r="Y2523">
        <v>9</v>
      </c>
      <c r="Z2523" t="s">
        <v>71</v>
      </c>
      <c r="AA2523">
        <v>9.8757000000000001</v>
      </c>
      <c r="AB2523">
        <v>4</v>
      </c>
      <c r="AC2523">
        <v>99.043750000000003</v>
      </c>
      <c r="AD2523" s="9">
        <v>8.1</v>
      </c>
      <c r="AE2523" t="s">
        <v>71</v>
      </c>
      <c r="AF2523">
        <v>1234.66578</v>
      </c>
      <c r="AG2523">
        <v>5</v>
      </c>
      <c r="AH2523">
        <v>3.3</v>
      </c>
      <c r="AI2523">
        <v>5.0500000000000007</v>
      </c>
      <c r="AJ2523">
        <v>-2</v>
      </c>
      <c r="AK2523">
        <v>3.3</v>
      </c>
      <c r="AL2523">
        <v>4.8571428571428568</v>
      </c>
      <c r="AM2523">
        <v>227095906.94999999</v>
      </c>
      <c r="AN2523" s="9" t="s">
        <v>105</v>
      </c>
      <c r="AO2523">
        <v>9</v>
      </c>
      <c r="AP2523" t="s">
        <v>71</v>
      </c>
      <c r="AQ2523">
        <v>7.0097399999999999</v>
      </c>
      <c r="AR2523">
        <v>4</v>
      </c>
      <c r="AS2523">
        <v>99.043750000000003</v>
      </c>
      <c r="AT2523">
        <v>8.1</v>
      </c>
      <c r="AU2523" t="s">
        <v>71</v>
      </c>
      <c r="AV2523">
        <v>1331.349367</v>
      </c>
      <c r="AW2523">
        <v>5</v>
      </c>
      <c r="AX2523">
        <v>3.3</v>
      </c>
      <c r="AY2523">
        <v>5.0500000000000007</v>
      </c>
      <c r="AZ2523">
        <v>-2</v>
      </c>
      <c r="BA2523">
        <v>3.3</v>
      </c>
      <c r="BB2523">
        <v>4.8571428571428568</v>
      </c>
      <c r="BC2523">
        <v>77987415.689999998</v>
      </c>
      <c r="BD2523" s="1" t="s">
        <v>105</v>
      </c>
      <c r="BE2523">
        <v>9</v>
      </c>
      <c r="BF2523" t="s">
        <v>71</v>
      </c>
      <c r="BG2523">
        <v>10.861969999999999</v>
      </c>
      <c r="BH2523">
        <v>4</v>
      </c>
      <c r="BI2523">
        <v>99.043750000000003</v>
      </c>
      <c r="BJ2523" s="1">
        <v>8.1</v>
      </c>
      <c r="BK2523" t="s">
        <v>71</v>
      </c>
      <c r="BL2523">
        <v>1245.233299</v>
      </c>
      <c r="BM2523">
        <v>5</v>
      </c>
      <c r="BN2523" s="1">
        <v>3.3</v>
      </c>
      <c r="BO2523">
        <v>5.0500000000000007</v>
      </c>
      <c r="BP2523">
        <v>-2</v>
      </c>
      <c r="BQ2523">
        <v>3.3</v>
      </c>
      <c r="BR2523">
        <v>4.8571428571428568</v>
      </c>
    </row>
    <row r="2524" spans="1:70" x14ac:dyDescent="0.25">
      <c r="A2524" s="3">
        <v>42398</v>
      </c>
      <c r="B2524">
        <v>6.1</v>
      </c>
      <c r="D2524">
        <v>96220</v>
      </c>
      <c r="E2524">
        <v>0.89999999999999947</v>
      </c>
      <c r="F2524">
        <v>212471897.21000001</v>
      </c>
      <c r="G2524" t="s">
        <v>105</v>
      </c>
      <c r="H2524">
        <v>9</v>
      </c>
      <c r="I2524" t="s">
        <v>71</v>
      </c>
      <c r="J2524">
        <v>13.675000000000001</v>
      </c>
      <c r="K2524">
        <v>2</v>
      </c>
      <c r="L2524" t="s">
        <v>71</v>
      </c>
      <c r="M2524">
        <v>84</v>
      </c>
      <c r="N2524">
        <v>8.1</v>
      </c>
      <c r="O2524" t="s">
        <v>71</v>
      </c>
      <c r="P2524">
        <v>461.58338500000002</v>
      </c>
      <c r="Q2524">
        <v>3</v>
      </c>
      <c r="R2524" s="1" t="s">
        <v>75</v>
      </c>
      <c r="S2524" s="1">
        <v>5.5000000000000009</v>
      </c>
      <c r="T2524">
        <v>-3</v>
      </c>
      <c r="U2524" t="s">
        <v>75</v>
      </c>
      <c r="V2524">
        <v>5.2857142857142856</v>
      </c>
      <c r="W2524">
        <v>205193791.50999999</v>
      </c>
      <c r="X2524" s="9" t="s">
        <v>105</v>
      </c>
      <c r="Y2524">
        <v>9</v>
      </c>
      <c r="Z2524" t="s">
        <v>71</v>
      </c>
      <c r="AA2524">
        <v>8.5442699999999991</v>
      </c>
      <c r="AB2524">
        <v>3</v>
      </c>
      <c r="AC2524">
        <v>91.284999999999997</v>
      </c>
      <c r="AD2524" s="9">
        <v>8.1</v>
      </c>
      <c r="AE2524" t="s">
        <v>71</v>
      </c>
      <c r="AF2524">
        <v>1723.0913840000001</v>
      </c>
      <c r="AG2524">
        <v>4</v>
      </c>
      <c r="AH2524" t="s">
        <v>75</v>
      </c>
      <c r="AI2524">
        <v>5.5000000000000009</v>
      </c>
      <c r="AJ2524">
        <v>-2</v>
      </c>
      <c r="AK2524">
        <v>3.3</v>
      </c>
      <c r="AL2524">
        <v>4.8571428571428568</v>
      </c>
      <c r="AM2524">
        <v>241823310.08000001</v>
      </c>
      <c r="AN2524" s="9" t="s">
        <v>105</v>
      </c>
      <c r="AO2524">
        <v>9</v>
      </c>
      <c r="AP2524" t="s">
        <v>71</v>
      </c>
      <c r="AQ2524">
        <v>9.8757000000000001</v>
      </c>
      <c r="AR2524">
        <v>4</v>
      </c>
      <c r="AS2524">
        <v>99.043750000000003</v>
      </c>
      <c r="AT2524">
        <v>8.1</v>
      </c>
      <c r="AU2524" t="s">
        <v>71</v>
      </c>
      <c r="AV2524">
        <v>1234.66578</v>
      </c>
      <c r="AW2524">
        <v>5</v>
      </c>
      <c r="AX2524">
        <v>3.3</v>
      </c>
      <c r="AY2524">
        <v>5.0500000000000007</v>
      </c>
      <c r="AZ2524">
        <v>-2</v>
      </c>
      <c r="BA2524">
        <v>3.3</v>
      </c>
      <c r="BB2524">
        <v>4.8571428571428568</v>
      </c>
      <c r="BC2524">
        <v>227095906.94999999</v>
      </c>
      <c r="BD2524" s="1" t="s">
        <v>105</v>
      </c>
      <c r="BE2524">
        <v>9</v>
      </c>
      <c r="BF2524" t="s">
        <v>71</v>
      </c>
      <c r="BG2524">
        <v>7.0097399999999999</v>
      </c>
      <c r="BH2524">
        <v>4</v>
      </c>
      <c r="BI2524">
        <v>99.043750000000003</v>
      </c>
      <c r="BJ2524" s="1">
        <v>8.1</v>
      </c>
      <c r="BK2524" t="s">
        <v>71</v>
      </c>
      <c r="BL2524">
        <v>1331.349367</v>
      </c>
      <c r="BM2524">
        <v>5</v>
      </c>
      <c r="BN2524" s="1">
        <v>3.3</v>
      </c>
      <c r="BO2524">
        <v>5.0500000000000007</v>
      </c>
      <c r="BP2524">
        <v>-2</v>
      </c>
      <c r="BQ2524">
        <v>3.3</v>
      </c>
      <c r="BR2524">
        <v>4.8571428571428568</v>
      </c>
    </row>
    <row r="2525" spans="1:70" x14ac:dyDescent="0.25">
      <c r="A2525" s="3">
        <v>42460</v>
      </c>
      <c r="B2525">
        <v>7</v>
      </c>
      <c r="D2525">
        <v>96220</v>
      </c>
      <c r="E2525">
        <v>0.90000000000000036</v>
      </c>
      <c r="F2525">
        <v>230581530.16</v>
      </c>
      <c r="G2525" t="s">
        <v>105</v>
      </c>
      <c r="H2525">
        <v>9</v>
      </c>
      <c r="I2525" t="s">
        <v>71</v>
      </c>
      <c r="J2525">
        <v>8.1593199999999992</v>
      </c>
      <c r="L2525" t="s">
        <v>71</v>
      </c>
      <c r="M2525">
        <v>8.5</v>
      </c>
      <c r="N2525">
        <v>8.1</v>
      </c>
      <c r="O2525" t="s">
        <v>71</v>
      </c>
      <c r="P2525">
        <v>237.68974700000001</v>
      </c>
      <c r="Q2525">
        <v>1</v>
      </c>
      <c r="R2525" s="1">
        <v>5.2</v>
      </c>
      <c r="S2525" s="1">
        <v>6.4000000000000012</v>
      </c>
      <c r="T2525">
        <v>-3</v>
      </c>
      <c r="U2525">
        <v>5.2</v>
      </c>
      <c r="V2525">
        <v>6.1428571428571432</v>
      </c>
      <c r="W2525">
        <v>220520713.03999999</v>
      </c>
      <c r="X2525" s="9" t="s">
        <v>105</v>
      </c>
      <c r="Y2525">
        <v>9</v>
      </c>
      <c r="Z2525" t="s">
        <v>71</v>
      </c>
      <c r="AA2525">
        <v>6.7122299999999999</v>
      </c>
      <c r="AB2525">
        <v>2</v>
      </c>
      <c r="AC2525">
        <v>75.5</v>
      </c>
      <c r="AD2525" s="9">
        <v>8.1</v>
      </c>
      <c r="AE2525" t="s">
        <v>71</v>
      </c>
      <c r="AF2525">
        <v>3577.797892</v>
      </c>
      <c r="AG2525">
        <v>3</v>
      </c>
      <c r="AH2525">
        <v>5.2</v>
      </c>
      <c r="AI2525">
        <v>6.4000000000000012</v>
      </c>
      <c r="AJ2525">
        <v>-1</v>
      </c>
      <c r="AK2525">
        <v>5.2</v>
      </c>
      <c r="AL2525">
        <v>6.1428571428571432</v>
      </c>
      <c r="AM2525">
        <v>212471897.21000001</v>
      </c>
      <c r="AN2525" s="9" t="s">
        <v>105</v>
      </c>
      <c r="AO2525">
        <v>9</v>
      </c>
      <c r="AP2525" t="s">
        <v>71</v>
      </c>
      <c r="AQ2525">
        <v>13.67005</v>
      </c>
      <c r="AR2525">
        <v>2</v>
      </c>
      <c r="AS2525">
        <v>84</v>
      </c>
      <c r="AT2525">
        <v>8.1</v>
      </c>
      <c r="AU2525" t="s">
        <v>71</v>
      </c>
      <c r="AV2525">
        <v>4061.5833849999999</v>
      </c>
      <c r="AW2525">
        <v>3</v>
      </c>
      <c r="AX2525" t="s">
        <v>75</v>
      </c>
      <c r="AY2525">
        <v>5.5000000000000009</v>
      </c>
      <c r="AZ2525">
        <v>-3</v>
      </c>
      <c r="BA2525" t="s">
        <v>75</v>
      </c>
      <c r="BB2525">
        <v>5.2857142857142856</v>
      </c>
      <c r="BC2525">
        <v>205193791.50999999</v>
      </c>
      <c r="BD2525" s="1" t="s">
        <v>105</v>
      </c>
      <c r="BE2525">
        <v>9</v>
      </c>
      <c r="BF2525" t="s">
        <v>71</v>
      </c>
      <c r="BG2525">
        <v>8.5442699999999991</v>
      </c>
      <c r="BH2525">
        <v>3</v>
      </c>
      <c r="BI2525">
        <v>91.284999999999997</v>
      </c>
      <c r="BJ2525" s="1">
        <v>8.1</v>
      </c>
      <c r="BK2525" t="s">
        <v>71</v>
      </c>
      <c r="BL2525">
        <v>1723.0913840000001</v>
      </c>
      <c r="BM2525">
        <v>4</v>
      </c>
      <c r="BN2525" s="1" t="s">
        <v>75</v>
      </c>
      <c r="BO2525">
        <v>5.5000000000000009</v>
      </c>
      <c r="BP2525">
        <v>-2</v>
      </c>
      <c r="BQ2525">
        <v>3.3</v>
      </c>
      <c r="BR2525">
        <v>4.8571428571428568</v>
      </c>
    </row>
    <row r="2526" spans="1:70" x14ac:dyDescent="0.25">
      <c r="A2526" s="3">
        <v>42916</v>
      </c>
      <c r="B2526">
        <v>9</v>
      </c>
      <c r="D2526">
        <v>96220</v>
      </c>
      <c r="E2526">
        <v>2</v>
      </c>
      <c r="F2526">
        <v>307517209.00999999</v>
      </c>
      <c r="G2526">
        <v>8.1</v>
      </c>
      <c r="H2526">
        <v>1</v>
      </c>
      <c r="I2526" t="s">
        <v>71</v>
      </c>
      <c r="J2526">
        <v>2.1317599999999999</v>
      </c>
      <c r="K2526">
        <v>-2</v>
      </c>
      <c r="L2526" t="s">
        <v>71</v>
      </c>
      <c r="M2526">
        <v>45</v>
      </c>
      <c r="N2526">
        <v>8.1</v>
      </c>
      <c r="O2526" t="s">
        <v>71</v>
      </c>
      <c r="P2526">
        <v>7738.4742999999999</v>
      </c>
      <c r="Q2526">
        <v>-2</v>
      </c>
      <c r="R2526" s="1">
        <v>8.1</v>
      </c>
      <c r="S2526" s="1">
        <v>8.2000000000000011</v>
      </c>
      <c r="T2526">
        <v>-2</v>
      </c>
      <c r="U2526">
        <v>8.1</v>
      </c>
      <c r="V2526">
        <v>7.8571428571428585</v>
      </c>
      <c r="W2526">
        <v>226071385.5</v>
      </c>
      <c r="X2526" s="9">
        <v>8.1</v>
      </c>
      <c r="Y2526">
        <v>10</v>
      </c>
      <c r="Z2526" t="s">
        <v>71</v>
      </c>
      <c r="AA2526">
        <v>23.663399999999999</v>
      </c>
      <c r="AB2526">
        <v>1</v>
      </c>
      <c r="AC2526">
        <v>83.166667000000004</v>
      </c>
      <c r="AD2526" s="9">
        <v>8.1</v>
      </c>
      <c r="AE2526" t="s">
        <v>71</v>
      </c>
      <c r="AF2526">
        <v>5889.0932000000003</v>
      </c>
      <c r="AG2526">
        <v>1</v>
      </c>
      <c r="AH2526">
        <v>8.1</v>
      </c>
      <c r="AI2526">
        <v>8.2000000000000011</v>
      </c>
      <c r="AJ2526">
        <v>1</v>
      </c>
      <c r="AK2526">
        <v>8.1</v>
      </c>
      <c r="AL2526">
        <v>7.8571428571428585</v>
      </c>
      <c r="AM2526">
        <v>216817295.86000001</v>
      </c>
      <c r="AN2526" s="9">
        <v>8.1</v>
      </c>
      <c r="AO2526">
        <v>10</v>
      </c>
      <c r="AP2526" t="s">
        <v>71</v>
      </c>
      <c r="AQ2526">
        <v>5.2929599999999999</v>
      </c>
      <c r="AR2526">
        <v>1</v>
      </c>
      <c r="AS2526">
        <v>96.666667000000004</v>
      </c>
      <c r="AT2526" t="s">
        <v>105</v>
      </c>
      <c r="AU2526" t="s">
        <v>71</v>
      </c>
      <c r="AV2526">
        <v>679.48519999999996</v>
      </c>
      <c r="AW2526">
        <v>0</v>
      </c>
      <c r="AX2526">
        <v>6.2</v>
      </c>
      <c r="AY2526">
        <v>7.3000000000000016</v>
      </c>
      <c r="AZ2526">
        <v>-1</v>
      </c>
      <c r="BA2526">
        <v>6.1</v>
      </c>
      <c r="BB2526">
        <v>6.5714285714285721</v>
      </c>
      <c r="BC2526">
        <v>202668649.18000001</v>
      </c>
      <c r="BD2526" s="1">
        <v>8.1</v>
      </c>
      <c r="BE2526">
        <v>10</v>
      </c>
      <c r="BF2526" t="s">
        <v>71</v>
      </c>
      <c r="BG2526">
        <v>3.2877100000000001</v>
      </c>
      <c r="BH2526">
        <v>1</v>
      </c>
      <c r="BI2526">
        <v>96.666667000000004</v>
      </c>
      <c r="BJ2526" s="1" t="s">
        <v>105</v>
      </c>
      <c r="BK2526" t="s">
        <v>71</v>
      </c>
      <c r="BL2526">
        <v>702.96029999999996</v>
      </c>
      <c r="BM2526">
        <v>0</v>
      </c>
      <c r="BN2526" s="1">
        <v>6.2</v>
      </c>
      <c r="BO2526">
        <v>7.3000000000000016</v>
      </c>
      <c r="BP2526">
        <v>-1</v>
      </c>
      <c r="BQ2526">
        <v>6.1</v>
      </c>
      <c r="BR2526">
        <v>6.5714285714285721</v>
      </c>
    </row>
    <row r="2527" spans="1:70" x14ac:dyDescent="0.25">
      <c r="A2527" s="3">
        <v>42947</v>
      </c>
      <c r="B2527">
        <v>10.1</v>
      </c>
      <c r="D2527">
        <v>96220</v>
      </c>
      <c r="E2527">
        <v>1.1000000000000001</v>
      </c>
      <c r="F2527">
        <v>223065174.75</v>
      </c>
      <c r="G2527">
        <v>8.1</v>
      </c>
      <c r="H2527">
        <v>1</v>
      </c>
      <c r="I2527" t="s">
        <v>71</v>
      </c>
      <c r="J2527">
        <v>26.895</v>
      </c>
      <c r="K2527">
        <v>-3</v>
      </c>
      <c r="L2527" t="s">
        <v>71</v>
      </c>
      <c r="M2527">
        <v>39.375</v>
      </c>
      <c r="O2527" t="s">
        <v>71</v>
      </c>
      <c r="P2527">
        <v>1189.172</v>
      </c>
      <c r="R2527" s="1">
        <v>8.1</v>
      </c>
      <c r="S2527" s="1">
        <v>8.2000000000000011</v>
      </c>
      <c r="T2527">
        <v>-3</v>
      </c>
      <c r="U2527">
        <v>8.1</v>
      </c>
      <c r="V2527">
        <v>7.8571428571428585</v>
      </c>
      <c r="W2527">
        <v>307517209.00999999</v>
      </c>
      <c r="X2527" s="9">
        <v>8.1</v>
      </c>
      <c r="Y2527">
        <v>10</v>
      </c>
      <c r="Z2527" t="s">
        <v>71</v>
      </c>
      <c r="AA2527">
        <v>20.13176</v>
      </c>
      <c r="AB2527">
        <v>-2</v>
      </c>
      <c r="AC2527">
        <v>45</v>
      </c>
      <c r="AD2527" s="9">
        <v>8.1</v>
      </c>
      <c r="AE2527" t="s">
        <v>71</v>
      </c>
      <c r="AF2527">
        <v>7738.4742999999999</v>
      </c>
      <c r="AG2527">
        <v>-2</v>
      </c>
      <c r="AH2527">
        <v>8.1</v>
      </c>
      <c r="AI2527">
        <v>8.2000000000000011</v>
      </c>
      <c r="AJ2527">
        <v>-2</v>
      </c>
      <c r="AK2527">
        <v>8.1</v>
      </c>
      <c r="AL2527">
        <v>7.8571428571428585</v>
      </c>
      <c r="AM2527">
        <v>226071385.5</v>
      </c>
      <c r="AN2527" s="9">
        <v>8.1</v>
      </c>
      <c r="AO2527">
        <v>10</v>
      </c>
      <c r="AP2527" t="s">
        <v>71</v>
      </c>
      <c r="AQ2527">
        <v>23.663399999999999</v>
      </c>
      <c r="AR2527">
        <v>1</v>
      </c>
      <c r="AS2527">
        <v>83.166667000000004</v>
      </c>
      <c r="AT2527">
        <v>8.1</v>
      </c>
      <c r="AU2527" t="s">
        <v>71</v>
      </c>
      <c r="AV2527">
        <v>5889.0932000000003</v>
      </c>
      <c r="AW2527">
        <v>1</v>
      </c>
      <c r="AX2527">
        <v>8.1</v>
      </c>
      <c r="AY2527">
        <v>8.2000000000000011</v>
      </c>
      <c r="AZ2527">
        <v>1</v>
      </c>
      <c r="BA2527">
        <v>8.1</v>
      </c>
      <c r="BB2527">
        <v>7.8571428571428585</v>
      </c>
      <c r="BC2527">
        <v>216817295.86000001</v>
      </c>
      <c r="BD2527" s="1">
        <v>8.1</v>
      </c>
      <c r="BE2527">
        <v>10</v>
      </c>
      <c r="BF2527" t="s">
        <v>71</v>
      </c>
      <c r="BG2527">
        <v>5.2929599999999999</v>
      </c>
      <c r="BH2527">
        <v>1</v>
      </c>
      <c r="BI2527">
        <v>96.666667000000004</v>
      </c>
      <c r="BJ2527" s="1" t="s">
        <v>105</v>
      </c>
      <c r="BK2527" t="s">
        <v>71</v>
      </c>
      <c r="BL2527">
        <v>679.48519999999996</v>
      </c>
      <c r="BM2527">
        <v>0</v>
      </c>
      <c r="BN2527" s="1">
        <v>6.2</v>
      </c>
      <c r="BO2527">
        <v>7.3000000000000016</v>
      </c>
      <c r="BP2527">
        <v>-1</v>
      </c>
      <c r="BQ2527">
        <v>6.1</v>
      </c>
      <c r="BR2527">
        <v>6.5714285714285721</v>
      </c>
    </row>
    <row r="2528" spans="1:70" x14ac:dyDescent="0.25">
      <c r="A2528" s="3">
        <v>42460</v>
      </c>
      <c r="B2528">
        <v>7</v>
      </c>
      <c r="D2528">
        <v>96221</v>
      </c>
      <c r="E2528">
        <v>0.79999999999999982</v>
      </c>
      <c r="F2528">
        <v>25000000</v>
      </c>
      <c r="G2528">
        <v>8.1</v>
      </c>
      <c r="H2528">
        <v>1</v>
      </c>
      <c r="I2528" t="s">
        <v>101</v>
      </c>
      <c r="J2528">
        <v>2.8262999999999998</v>
      </c>
      <c r="K2528">
        <v>1</v>
      </c>
      <c r="L2528" t="s">
        <v>101</v>
      </c>
      <c r="M2528">
        <v>68.796666999999999</v>
      </c>
      <c r="N2528" t="s">
        <v>105</v>
      </c>
      <c r="O2528" t="s">
        <v>101</v>
      </c>
      <c r="P2528">
        <v>593.39599999999996</v>
      </c>
      <c r="R2528" s="1">
        <v>6.2</v>
      </c>
      <c r="S2528" s="1">
        <v>7.3000000000000016</v>
      </c>
      <c r="T2528">
        <v>-1</v>
      </c>
      <c r="U2528">
        <v>6.1</v>
      </c>
      <c r="V2528">
        <v>6.5714285714285721</v>
      </c>
      <c r="W2528">
        <v>25000000</v>
      </c>
      <c r="X2528" s="9" t="s">
        <v>105</v>
      </c>
      <c r="Y2528">
        <v>9</v>
      </c>
      <c r="Z2528" t="s">
        <v>101</v>
      </c>
      <c r="AA2528">
        <v>8.7001100000000005</v>
      </c>
      <c r="AB2528">
        <v>1</v>
      </c>
      <c r="AC2528">
        <v>65.666667000000004</v>
      </c>
      <c r="AD2528" s="9" t="s">
        <v>105</v>
      </c>
      <c r="AE2528" t="s">
        <v>101</v>
      </c>
      <c r="AF2528">
        <v>773.77342099999998</v>
      </c>
      <c r="AG2528">
        <v>1</v>
      </c>
      <c r="AH2528">
        <v>6.2</v>
      </c>
      <c r="AI2528">
        <v>7.3000000000000016</v>
      </c>
      <c r="AJ2528">
        <v>0</v>
      </c>
      <c r="AK2528">
        <v>6.1</v>
      </c>
      <c r="AL2528">
        <v>6.5714285714285721</v>
      </c>
      <c r="AM2528">
        <v>25000000</v>
      </c>
      <c r="AN2528" s="9">
        <v>8.1</v>
      </c>
      <c r="AO2528">
        <v>10</v>
      </c>
      <c r="AP2528" t="s">
        <v>101</v>
      </c>
      <c r="AQ2528">
        <v>24.907039999999999</v>
      </c>
      <c r="AR2528">
        <v>2</v>
      </c>
      <c r="AT2528" t="s">
        <v>105</v>
      </c>
      <c r="AU2528" t="s">
        <v>101</v>
      </c>
      <c r="AV2528">
        <v>799.77543400000002</v>
      </c>
      <c r="AW2528">
        <v>1</v>
      </c>
      <c r="AX2528">
        <v>6.2</v>
      </c>
      <c r="AY2528">
        <v>7.3000000000000016</v>
      </c>
      <c r="AZ2528">
        <v>0</v>
      </c>
      <c r="BA2528">
        <v>6.1</v>
      </c>
      <c r="BB2528">
        <v>6.5714285714285721</v>
      </c>
      <c r="BC2528">
        <v>25000000</v>
      </c>
      <c r="BD2528" s="1">
        <v>8.1</v>
      </c>
      <c r="BE2528">
        <v>10</v>
      </c>
      <c r="BF2528" t="s">
        <v>101</v>
      </c>
      <c r="BG2528">
        <v>16.795739999999999</v>
      </c>
      <c r="BH2528">
        <v>2</v>
      </c>
      <c r="BJ2528" s="1">
        <v>8.1</v>
      </c>
      <c r="BK2528" t="s">
        <v>101</v>
      </c>
      <c r="BL2528">
        <v>757.87984300000005</v>
      </c>
      <c r="BM2528">
        <v>2</v>
      </c>
      <c r="BN2528" s="1">
        <v>6.2</v>
      </c>
      <c r="BO2528">
        <v>7.3000000000000016</v>
      </c>
      <c r="BP2528">
        <v>0</v>
      </c>
      <c r="BQ2528">
        <v>6.1</v>
      </c>
      <c r="BR2528">
        <v>6.5714285714285721</v>
      </c>
    </row>
    <row r="2529" spans="1:70" x14ac:dyDescent="0.25">
      <c r="A2529" s="3">
        <v>42460</v>
      </c>
      <c r="B2529">
        <v>7</v>
      </c>
      <c r="D2529">
        <v>96222</v>
      </c>
      <c r="E2529">
        <v>0.79999999999999982</v>
      </c>
      <c r="F2529">
        <v>49076202.5</v>
      </c>
      <c r="G2529" t="s">
        <v>105</v>
      </c>
      <c r="H2529">
        <v>9</v>
      </c>
      <c r="I2529" t="s">
        <v>71</v>
      </c>
      <c r="J2529">
        <v>8.1593199999999992</v>
      </c>
      <c r="L2529" t="s">
        <v>71</v>
      </c>
      <c r="M2529">
        <v>8.5</v>
      </c>
      <c r="N2529">
        <v>8.1</v>
      </c>
      <c r="O2529" t="s">
        <v>71</v>
      </c>
      <c r="P2529">
        <v>237.68974700000001</v>
      </c>
      <c r="Q2529">
        <v>1</v>
      </c>
      <c r="R2529" s="1">
        <v>5.2</v>
      </c>
      <c r="S2529" s="1">
        <v>6.4000000000000012</v>
      </c>
      <c r="T2529">
        <v>-3</v>
      </c>
      <c r="U2529">
        <v>5.2</v>
      </c>
      <c r="V2529">
        <v>6.1428571428571432</v>
      </c>
      <c r="W2529">
        <v>62800915.310000002</v>
      </c>
      <c r="X2529" s="9" t="s">
        <v>105</v>
      </c>
      <c r="Y2529">
        <v>9</v>
      </c>
      <c r="Z2529" t="s">
        <v>71</v>
      </c>
      <c r="AA2529">
        <v>6.7122299999999999</v>
      </c>
      <c r="AB2529">
        <v>1</v>
      </c>
      <c r="AC2529">
        <v>75.5</v>
      </c>
      <c r="AD2529" s="9">
        <v>8.1</v>
      </c>
      <c r="AE2529" t="s">
        <v>71</v>
      </c>
      <c r="AF2529">
        <v>3577.797892</v>
      </c>
      <c r="AG2529">
        <v>2</v>
      </c>
      <c r="AH2529">
        <v>5.2</v>
      </c>
      <c r="AI2529">
        <v>6.4000000000000012</v>
      </c>
      <c r="AJ2529">
        <v>-2</v>
      </c>
      <c r="AK2529">
        <v>5.2</v>
      </c>
      <c r="AL2529">
        <v>6.1428571428571432</v>
      </c>
      <c r="AM2529">
        <v>61331427.439999998</v>
      </c>
      <c r="AN2529" s="9" t="s">
        <v>105</v>
      </c>
      <c r="AO2529">
        <v>9</v>
      </c>
      <c r="AP2529" t="s">
        <v>71</v>
      </c>
      <c r="AQ2529">
        <v>13.67005</v>
      </c>
      <c r="AR2529">
        <v>1</v>
      </c>
      <c r="AS2529">
        <v>84</v>
      </c>
      <c r="AT2529">
        <v>8.1</v>
      </c>
      <c r="AU2529" t="s">
        <v>71</v>
      </c>
      <c r="AV2529">
        <v>4061.5833849999999</v>
      </c>
      <c r="AW2529">
        <v>2</v>
      </c>
      <c r="AX2529" t="s">
        <v>75</v>
      </c>
      <c r="AY2529">
        <v>5.5000000000000009</v>
      </c>
      <c r="AZ2529">
        <v>-4</v>
      </c>
      <c r="BA2529" t="s">
        <v>75</v>
      </c>
      <c r="BB2529">
        <v>5.2857142857142856</v>
      </c>
      <c r="BC2529">
        <v>70098844.650000006</v>
      </c>
      <c r="BD2529" s="1" t="s">
        <v>105</v>
      </c>
      <c r="BE2529">
        <v>9</v>
      </c>
      <c r="BF2529" t="s">
        <v>71</v>
      </c>
      <c r="BG2529">
        <v>8.5442699999999991</v>
      </c>
      <c r="BH2529">
        <v>1</v>
      </c>
      <c r="BI2529">
        <v>91.284999999999997</v>
      </c>
      <c r="BJ2529" s="1">
        <v>8.1</v>
      </c>
      <c r="BK2529" t="s">
        <v>71</v>
      </c>
      <c r="BL2529">
        <v>1723.0913840000001</v>
      </c>
      <c r="BM2529">
        <v>2</v>
      </c>
      <c r="BN2529" s="1" t="s">
        <v>75</v>
      </c>
      <c r="BO2529">
        <v>5.5000000000000009</v>
      </c>
      <c r="BP2529">
        <v>-4</v>
      </c>
      <c r="BQ2529">
        <v>3.3</v>
      </c>
      <c r="BR2529">
        <v>4.8571428571428568</v>
      </c>
    </row>
    <row r="2530" spans="1:70" x14ac:dyDescent="0.25">
      <c r="A2530" s="3">
        <v>42916</v>
      </c>
      <c r="B2530">
        <v>9</v>
      </c>
      <c r="D2530">
        <v>96222</v>
      </c>
      <c r="E2530">
        <v>2</v>
      </c>
      <c r="F2530">
        <v>24660758.600000001</v>
      </c>
      <c r="G2530">
        <v>8.1</v>
      </c>
      <c r="H2530">
        <v>1</v>
      </c>
      <c r="I2530" t="s">
        <v>71</v>
      </c>
      <c r="J2530">
        <v>2.1317599999999999</v>
      </c>
      <c r="K2530">
        <v>-2</v>
      </c>
      <c r="L2530" t="s">
        <v>71</v>
      </c>
      <c r="M2530">
        <v>45</v>
      </c>
      <c r="N2530">
        <v>8.1</v>
      </c>
      <c r="O2530" t="s">
        <v>71</v>
      </c>
      <c r="P2530">
        <v>7738.4742999999999</v>
      </c>
      <c r="Q2530">
        <v>-2</v>
      </c>
      <c r="R2530" s="1">
        <v>8.1</v>
      </c>
      <c r="S2530" s="1">
        <v>8.2000000000000011</v>
      </c>
      <c r="T2530">
        <v>-2</v>
      </c>
      <c r="U2530">
        <v>8.1</v>
      </c>
      <c r="V2530">
        <v>7.8571428571428585</v>
      </c>
      <c r="W2530">
        <v>26576210.710000001</v>
      </c>
      <c r="X2530" s="9">
        <v>8.1</v>
      </c>
      <c r="Y2530">
        <v>10</v>
      </c>
      <c r="Z2530" t="s">
        <v>71</v>
      </c>
      <c r="AA2530">
        <v>23.663399999999999</v>
      </c>
      <c r="AB2530">
        <v>1</v>
      </c>
      <c r="AC2530">
        <v>83.166667000000004</v>
      </c>
      <c r="AD2530" s="9">
        <v>8.1</v>
      </c>
      <c r="AE2530" t="s">
        <v>71</v>
      </c>
      <c r="AF2530">
        <v>5889.0932000000003</v>
      </c>
      <c r="AG2530">
        <v>1</v>
      </c>
      <c r="AH2530">
        <v>8.1</v>
      </c>
      <c r="AI2530">
        <v>8.2000000000000011</v>
      </c>
      <c r="AJ2530">
        <v>1</v>
      </c>
      <c r="AK2530">
        <v>8.1</v>
      </c>
      <c r="AL2530">
        <v>7.8571428571428585</v>
      </c>
      <c r="AM2530">
        <v>24214273.48</v>
      </c>
      <c r="AN2530" s="9">
        <v>8.1</v>
      </c>
      <c r="AO2530">
        <v>10</v>
      </c>
      <c r="AP2530" t="s">
        <v>71</v>
      </c>
      <c r="AQ2530">
        <v>5.2929599999999999</v>
      </c>
      <c r="AR2530">
        <v>1</v>
      </c>
      <c r="AS2530">
        <v>96.666667000000004</v>
      </c>
      <c r="AT2530" t="s">
        <v>105</v>
      </c>
      <c r="AU2530" t="s">
        <v>71</v>
      </c>
      <c r="AV2530">
        <v>679.48519999999996</v>
      </c>
      <c r="AW2530">
        <v>0</v>
      </c>
      <c r="AX2530">
        <v>6.2</v>
      </c>
      <c r="AY2530">
        <v>7.3000000000000016</v>
      </c>
      <c r="AZ2530">
        <v>-1</v>
      </c>
      <c r="BA2530">
        <v>6.1</v>
      </c>
      <c r="BB2530">
        <v>6.5714285714285721</v>
      </c>
      <c r="BC2530">
        <v>32265239.57</v>
      </c>
      <c r="BD2530" s="1">
        <v>8.1</v>
      </c>
      <c r="BE2530">
        <v>10</v>
      </c>
      <c r="BF2530" t="s">
        <v>71</v>
      </c>
      <c r="BG2530">
        <v>3.2877100000000001</v>
      </c>
      <c r="BH2530">
        <v>1</v>
      </c>
      <c r="BI2530">
        <v>96.666667000000004</v>
      </c>
      <c r="BJ2530" s="1" t="s">
        <v>105</v>
      </c>
      <c r="BK2530" t="s">
        <v>71</v>
      </c>
      <c r="BL2530">
        <v>702.96029999999996</v>
      </c>
      <c r="BM2530">
        <v>0</v>
      </c>
      <c r="BN2530" s="1">
        <v>6.2</v>
      </c>
      <c r="BO2530">
        <v>7.3000000000000016</v>
      </c>
      <c r="BP2530">
        <v>-1</v>
      </c>
      <c r="BQ2530">
        <v>6.1</v>
      </c>
      <c r="BR2530">
        <v>6.5714285714285721</v>
      </c>
    </row>
    <row r="2531" spans="1:70" x14ac:dyDescent="0.25">
      <c r="A2531" s="3">
        <v>42947</v>
      </c>
      <c r="B2531">
        <v>10.1</v>
      </c>
      <c r="D2531">
        <v>96222</v>
      </c>
      <c r="E2531">
        <v>1.1000000000000001</v>
      </c>
      <c r="F2531">
        <v>22463962.41</v>
      </c>
      <c r="G2531">
        <v>8.1</v>
      </c>
      <c r="H2531">
        <v>1</v>
      </c>
      <c r="I2531" t="s">
        <v>71</v>
      </c>
      <c r="J2531">
        <v>26.895</v>
      </c>
      <c r="K2531">
        <v>-3</v>
      </c>
      <c r="L2531" t="s">
        <v>71</v>
      </c>
      <c r="M2531">
        <v>39.375</v>
      </c>
      <c r="O2531" t="s">
        <v>71</v>
      </c>
      <c r="P2531">
        <v>1189.172</v>
      </c>
      <c r="R2531" s="1">
        <v>8.1</v>
      </c>
      <c r="S2531" s="1">
        <v>8.2000000000000011</v>
      </c>
      <c r="T2531">
        <v>-3</v>
      </c>
      <c r="U2531">
        <v>8.1</v>
      </c>
      <c r="V2531">
        <v>7.8571428571428585</v>
      </c>
      <c r="W2531">
        <v>24660758.600000001</v>
      </c>
      <c r="X2531" s="9">
        <v>8.1</v>
      </c>
      <c r="Y2531">
        <v>10</v>
      </c>
      <c r="Z2531" t="s">
        <v>71</v>
      </c>
      <c r="AA2531">
        <v>20.13176</v>
      </c>
      <c r="AB2531">
        <v>-2</v>
      </c>
      <c r="AC2531">
        <v>45</v>
      </c>
      <c r="AD2531" s="9">
        <v>8.1</v>
      </c>
      <c r="AE2531" t="s">
        <v>71</v>
      </c>
      <c r="AF2531">
        <v>7738.4742999999999</v>
      </c>
      <c r="AG2531">
        <v>-2</v>
      </c>
      <c r="AH2531">
        <v>8.1</v>
      </c>
      <c r="AI2531">
        <v>8.2000000000000011</v>
      </c>
      <c r="AJ2531">
        <v>-2</v>
      </c>
      <c r="AK2531">
        <v>8.1</v>
      </c>
      <c r="AL2531">
        <v>7.8571428571428585</v>
      </c>
      <c r="AM2531">
        <v>26576210.710000001</v>
      </c>
      <c r="AN2531" s="9">
        <v>8.1</v>
      </c>
      <c r="AO2531">
        <v>10</v>
      </c>
      <c r="AP2531" t="s">
        <v>71</v>
      </c>
      <c r="AQ2531">
        <v>23.663399999999999</v>
      </c>
      <c r="AR2531">
        <v>1</v>
      </c>
      <c r="AS2531">
        <v>83.166667000000004</v>
      </c>
      <c r="AT2531">
        <v>8.1</v>
      </c>
      <c r="AU2531" t="s">
        <v>71</v>
      </c>
      <c r="AV2531">
        <v>5889.0932000000003</v>
      </c>
      <c r="AW2531">
        <v>1</v>
      </c>
      <c r="AX2531">
        <v>8.1</v>
      </c>
      <c r="AY2531">
        <v>8.2000000000000011</v>
      </c>
      <c r="AZ2531">
        <v>1</v>
      </c>
      <c r="BA2531">
        <v>8.1</v>
      </c>
      <c r="BB2531">
        <v>7.8571428571428585</v>
      </c>
      <c r="BC2531">
        <v>24214273.48</v>
      </c>
      <c r="BD2531" s="1">
        <v>8.1</v>
      </c>
      <c r="BE2531">
        <v>10</v>
      </c>
      <c r="BF2531" t="s">
        <v>71</v>
      </c>
      <c r="BG2531">
        <v>5.2929599999999999</v>
      </c>
      <c r="BH2531">
        <v>1</v>
      </c>
      <c r="BI2531">
        <v>96.666667000000004</v>
      </c>
      <c r="BJ2531" s="1" t="s">
        <v>105</v>
      </c>
      <c r="BK2531" t="s">
        <v>71</v>
      </c>
      <c r="BL2531">
        <v>679.48519999999996</v>
      </c>
      <c r="BM2531">
        <v>0</v>
      </c>
      <c r="BN2531" s="1">
        <v>6.2</v>
      </c>
      <c r="BO2531">
        <v>7.3000000000000016</v>
      </c>
      <c r="BP2531">
        <v>-1</v>
      </c>
      <c r="BQ2531">
        <v>6.1</v>
      </c>
      <c r="BR2531">
        <v>6.5714285714285721</v>
      </c>
    </row>
    <row r="2532" spans="1:70" x14ac:dyDescent="0.25">
      <c r="A2532" s="3">
        <v>42489</v>
      </c>
      <c r="B2532">
        <v>3.3</v>
      </c>
      <c r="D2532">
        <v>96232</v>
      </c>
      <c r="E2532">
        <v>9.9999999999999645E-2</v>
      </c>
      <c r="F2532">
        <v>62500000</v>
      </c>
      <c r="G2532" t="s">
        <v>72</v>
      </c>
      <c r="H2532">
        <v>1</v>
      </c>
      <c r="I2532" t="s">
        <v>101</v>
      </c>
      <c r="J2532">
        <v>0.77980000000000005</v>
      </c>
      <c r="K2532">
        <v>-2</v>
      </c>
      <c r="S2532" s="1" t="e">
        <v>#N/A</v>
      </c>
      <c r="U2532">
        <v>3.3</v>
      </c>
      <c r="V2532">
        <v>4.8571428571428568</v>
      </c>
      <c r="W2532">
        <v>62500000</v>
      </c>
      <c r="X2532" s="9" t="s">
        <v>72</v>
      </c>
      <c r="Y2532">
        <v>1</v>
      </c>
      <c r="Z2532" t="s">
        <v>101</v>
      </c>
      <c r="AA2532">
        <v>8.027999999999999E-2</v>
      </c>
      <c r="AB2532">
        <v>-2</v>
      </c>
      <c r="AI2532" t="e">
        <v>#N/A</v>
      </c>
      <c r="AK2532">
        <v>3.3</v>
      </c>
      <c r="AL2532">
        <v>4.8571428571428568</v>
      </c>
      <c r="AM2532">
        <v>62500000</v>
      </c>
      <c r="AN2532" s="9" t="s">
        <v>72</v>
      </c>
      <c r="AO2532">
        <v>1</v>
      </c>
      <c r="AP2532" t="s">
        <v>101</v>
      </c>
      <c r="AQ2532">
        <v>0.10976</v>
      </c>
      <c r="AR2532">
        <v>-2</v>
      </c>
      <c r="AY2532" t="e">
        <v>#N/A</v>
      </c>
      <c r="BA2532">
        <v>3.3</v>
      </c>
      <c r="BB2532">
        <v>4.8571428571428568</v>
      </c>
      <c r="BC2532">
        <v>62500000</v>
      </c>
      <c r="BD2532" s="1" t="s">
        <v>72</v>
      </c>
      <c r="BE2532">
        <v>1</v>
      </c>
      <c r="BF2532" t="s">
        <v>101</v>
      </c>
      <c r="BG2532">
        <v>9.147000000000001E-2</v>
      </c>
      <c r="BH2532">
        <v>-2</v>
      </c>
      <c r="BO2532" t="e">
        <v>#N/A</v>
      </c>
      <c r="BQ2532">
        <v>3.3</v>
      </c>
      <c r="BR2532">
        <v>4.8571428571428568</v>
      </c>
    </row>
    <row r="2533" spans="1:70" x14ac:dyDescent="0.25">
      <c r="A2533" s="3">
        <v>42307</v>
      </c>
      <c r="B2533">
        <v>6.1</v>
      </c>
      <c r="D2533">
        <v>96247</v>
      </c>
      <c r="E2533">
        <v>0.89999999999999947</v>
      </c>
      <c r="F2533">
        <v>34000000</v>
      </c>
      <c r="G2533" t="s">
        <v>72</v>
      </c>
      <c r="H2533">
        <v>1</v>
      </c>
      <c r="I2533" t="s">
        <v>101</v>
      </c>
      <c r="J2533">
        <v>0.1719</v>
      </c>
      <c r="K2533">
        <v>-6</v>
      </c>
      <c r="S2533" s="1" t="e">
        <v>#N/A</v>
      </c>
      <c r="V2533" t="e">
        <v>#N/A</v>
      </c>
      <c r="W2533">
        <v>48000000</v>
      </c>
      <c r="X2533" s="9" t="s">
        <v>72</v>
      </c>
      <c r="Y2533">
        <v>1</v>
      </c>
      <c r="Z2533" t="s">
        <v>101</v>
      </c>
      <c r="AA2533">
        <v>2.4680000000000001E-2</v>
      </c>
      <c r="AB2533">
        <v>-5</v>
      </c>
      <c r="AI2533" t="e">
        <v>#N/A</v>
      </c>
      <c r="AL2533" t="e">
        <v>#N/A</v>
      </c>
      <c r="AM2533">
        <v>48000000</v>
      </c>
      <c r="AN2533" s="9" t="s">
        <v>72</v>
      </c>
      <c r="AO2533">
        <v>1</v>
      </c>
      <c r="AP2533" t="s">
        <v>101</v>
      </c>
      <c r="AQ2533">
        <v>2.5190000000000001E-2</v>
      </c>
      <c r="AR2533">
        <v>-5</v>
      </c>
      <c r="AY2533" t="e">
        <v>#N/A</v>
      </c>
      <c r="BB2533" t="e">
        <v>#N/A</v>
      </c>
      <c r="BC2533">
        <v>64000000</v>
      </c>
      <c r="BD2533" s="1" t="s">
        <v>72</v>
      </c>
      <c r="BE2533">
        <v>1</v>
      </c>
      <c r="BF2533" t="s">
        <v>101</v>
      </c>
      <c r="BG2533">
        <v>3.2120000000000003E-2</v>
      </c>
      <c r="BH2533">
        <v>-5</v>
      </c>
      <c r="BO2533" t="e">
        <v>#N/A</v>
      </c>
      <c r="BR2533" t="e">
        <v>#N/A</v>
      </c>
    </row>
    <row r="2534" spans="1:70" x14ac:dyDescent="0.25">
      <c r="A2534" s="3">
        <v>41912</v>
      </c>
      <c r="B2534">
        <v>3.1</v>
      </c>
      <c r="D2534">
        <v>96254</v>
      </c>
      <c r="E2534">
        <v>0.80000000000000027</v>
      </c>
      <c r="F2534">
        <v>50000000</v>
      </c>
      <c r="S2534" s="1" t="e">
        <v>#N/A</v>
      </c>
      <c r="V2534" t="e">
        <v>#N/A</v>
      </c>
      <c r="W2534">
        <v>50000000</v>
      </c>
      <c r="AI2534" t="e">
        <v>#N/A</v>
      </c>
      <c r="AL2534" t="e">
        <v>#N/A</v>
      </c>
      <c r="AM2534">
        <v>50000000</v>
      </c>
      <c r="AY2534" t="e">
        <v>#N/A</v>
      </c>
      <c r="BB2534" t="e">
        <v>#N/A</v>
      </c>
      <c r="BC2534">
        <v>50000000</v>
      </c>
      <c r="BO2534" t="e">
        <v>#N/A</v>
      </c>
      <c r="BR2534" t="e">
        <v>#N/A</v>
      </c>
    </row>
    <row r="2535" spans="1:70" x14ac:dyDescent="0.25">
      <c r="A2535" s="3">
        <v>42916</v>
      </c>
      <c r="B2535">
        <v>9</v>
      </c>
      <c r="D2535">
        <v>96267</v>
      </c>
      <c r="E2535">
        <v>2</v>
      </c>
      <c r="F2535">
        <v>34935074.140000001</v>
      </c>
      <c r="G2535">
        <v>8.1</v>
      </c>
      <c r="H2535">
        <v>1</v>
      </c>
      <c r="I2535" t="s">
        <v>71</v>
      </c>
      <c r="J2535">
        <v>2.1317599999999999</v>
      </c>
      <c r="K2535">
        <v>-2</v>
      </c>
      <c r="L2535" t="s">
        <v>71</v>
      </c>
      <c r="M2535">
        <v>45</v>
      </c>
      <c r="N2535">
        <v>8.1</v>
      </c>
      <c r="O2535" t="s">
        <v>71</v>
      </c>
      <c r="P2535">
        <v>7738.4742999999999</v>
      </c>
      <c r="Q2535">
        <v>-2</v>
      </c>
      <c r="R2535" s="1">
        <v>8.1</v>
      </c>
      <c r="S2535" s="1">
        <v>8.2000000000000011</v>
      </c>
      <c r="T2535">
        <v>-2</v>
      </c>
      <c r="U2535">
        <v>8.1</v>
      </c>
      <c r="V2535">
        <v>7.8571428571428585</v>
      </c>
      <c r="W2535">
        <v>34512312.43</v>
      </c>
      <c r="X2535" s="9">
        <v>8.1</v>
      </c>
      <c r="Y2535">
        <v>10</v>
      </c>
      <c r="Z2535" t="s">
        <v>71</v>
      </c>
      <c r="AA2535">
        <v>23.663399999999999</v>
      </c>
      <c r="AB2535">
        <v>1</v>
      </c>
      <c r="AC2535">
        <v>83.166667000000004</v>
      </c>
      <c r="AD2535" s="9">
        <v>8.1</v>
      </c>
      <c r="AE2535" t="s">
        <v>71</v>
      </c>
      <c r="AF2535">
        <v>5889.0932000000003</v>
      </c>
      <c r="AG2535">
        <v>1</v>
      </c>
      <c r="AH2535">
        <v>8.1</v>
      </c>
      <c r="AI2535">
        <v>8.2000000000000011</v>
      </c>
      <c r="AJ2535">
        <v>1</v>
      </c>
      <c r="AK2535">
        <v>8.1</v>
      </c>
      <c r="AL2535">
        <v>7.8571428571428585</v>
      </c>
      <c r="AM2535">
        <v>44763303.840000004</v>
      </c>
      <c r="AN2535" s="9">
        <v>8.1</v>
      </c>
      <c r="AO2535">
        <v>10</v>
      </c>
      <c r="AP2535" t="s">
        <v>71</v>
      </c>
      <c r="AQ2535">
        <v>5.2929599999999999</v>
      </c>
      <c r="AR2535">
        <v>1</v>
      </c>
      <c r="AS2535">
        <v>96.666667000000004</v>
      </c>
      <c r="AT2535" t="s">
        <v>105</v>
      </c>
      <c r="AU2535" t="s">
        <v>71</v>
      </c>
      <c r="AV2535">
        <v>679.48519999999996</v>
      </c>
      <c r="AW2535">
        <v>0</v>
      </c>
      <c r="AX2535">
        <v>6.2</v>
      </c>
      <c r="AY2535">
        <v>7.3000000000000016</v>
      </c>
      <c r="AZ2535">
        <v>-1</v>
      </c>
      <c r="BA2535">
        <v>6.1</v>
      </c>
      <c r="BB2535">
        <v>6.5714285714285721</v>
      </c>
      <c r="BC2535">
        <v>37662025.049999997</v>
      </c>
      <c r="BD2535" s="1">
        <v>8.1</v>
      </c>
      <c r="BE2535">
        <v>10</v>
      </c>
      <c r="BF2535" t="s">
        <v>71</v>
      </c>
      <c r="BG2535">
        <v>3.2877100000000001</v>
      </c>
      <c r="BH2535">
        <v>1</v>
      </c>
      <c r="BI2535">
        <v>96.666667000000004</v>
      </c>
      <c r="BJ2535" s="1" t="s">
        <v>105</v>
      </c>
      <c r="BK2535" t="s">
        <v>71</v>
      </c>
      <c r="BL2535">
        <v>702.96029999999996</v>
      </c>
      <c r="BM2535">
        <v>0</v>
      </c>
      <c r="BN2535" s="1">
        <v>6.2</v>
      </c>
      <c r="BO2535">
        <v>7.3000000000000016</v>
      </c>
      <c r="BP2535">
        <v>-1</v>
      </c>
      <c r="BQ2535">
        <v>6.1</v>
      </c>
      <c r="BR2535">
        <v>6.5714285714285721</v>
      </c>
    </row>
    <row r="2536" spans="1:70" x14ac:dyDescent="0.25">
      <c r="A2536" s="3">
        <v>42947</v>
      </c>
      <c r="B2536">
        <v>10.1</v>
      </c>
      <c r="D2536">
        <v>96267</v>
      </c>
      <c r="E2536">
        <v>1.1000000000000001</v>
      </c>
      <c r="F2536">
        <v>32924422.469999999</v>
      </c>
      <c r="G2536">
        <v>8.1</v>
      </c>
      <c r="H2536">
        <v>1</v>
      </c>
      <c r="I2536" t="s">
        <v>71</v>
      </c>
      <c r="J2536">
        <v>26.895</v>
      </c>
      <c r="K2536">
        <v>-3</v>
      </c>
      <c r="L2536" t="s">
        <v>71</v>
      </c>
      <c r="M2536">
        <v>39.375</v>
      </c>
      <c r="O2536" t="s">
        <v>71</v>
      </c>
      <c r="P2536">
        <v>1189.172</v>
      </c>
      <c r="R2536" s="1">
        <v>8.1</v>
      </c>
      <c r="S2536" s="1">
        <v>8.2000000000000011</v>
      </c>
      <c r="T2536">
        <v>-3</v>
      </c>
      <c r="U2536">
        <v>8.1</v>
      </c>
      <c r="V2536">
        <v>7.8571428571428585</v>
      </c>
      <c r="W2536">
        <v>34935074.140000001</v>
      </c>
      <c r="X2536" s="9">
        <v>8.1</v>
      </c>
      <c r="Y2536">
        <v>10</v>
      </c>
      <c r="Z2536" t="s">
        <v>71</v>
      </c>
      <c r="AA2536">
        <v>20.13176</v>
      </c>
      <c r="AB2536">
        <v>-2</v>
      </c>
      <c r="AC2536">
        <v>45</v>
      </c>
      <c r="AD2536" s="9">
        <v>8.1</v>
      </c>
      <c r="AE2536" t="s">
        <v>71</v>
      </c>
      <c r="AF2536">
        <v>7738.4742999999999</v>
      </c>
      <c r="AG2536">
        <v>-2</v>
      </c>
      <c r="AH2536">
        <v>8.1</v>
      </c>
      <c r="AI2536">
        <v>8.2000000000000011</v>
      </c>
      <c r="AJ2536">
        <v>-2</v>
      </c>
      <c r="AK2536">
        <v>8.1</v>
      </c>
      <c r="AL2536">
        <v>7.8571428571428585</v>
      </c>
      <c r="AM2536">
        <v>34512312.43</v>
      </c>
      <c r="AN2536" s="9">
        <v>8.1</v>
      </c>
      <c r="AO2536">
        <v>10</v>
      </c>
      <c r="AP2536" t="s">
        <v>71</v>
      </c>
      <c r="AQ2536">
        <v>23.663399999999999</v>
      </c>
      <c r="AR2536">
        <v>1</v>
      </c>
      <c r="AS2536">
        <v>83.166667000000004</v>
      </c>
      <c r="AT2536">
        <v>8.1</v>
      </c>
      <c r="AU2536" t="s">
        <v>71</v>
      </c>
      <c r="AV2536">
        <v>5889.0932000000003</v>
      </c>
      <c r="AW2536">
        <v>1</v>
      </c>
      <c r="AX2536">
        <v>8.1</v>
      </c>
      <c r="AY2536">
        <v>8.2000000000000011</v>
      </c>
      <c r="AZ2536">
        <v>1</v>
      </c>
      <c r="BA2536">
        <v>8.1</v>
      </c>
      <c r="BB2536">
        <v>7.8571428571428585</v>
      </c>
      <c r="BC2536">
        <v>44763303.840000004</v>
      </c>
      <c r="BD2536" s="1">
        <v>8.1</v>
      </c>
      <c r="BE2536">
        <v>10</v>
      </c>
      <c r="BF2536" t="s">
        <v>71</v>
      </c>
      <c r="BG2536">
        <v>5.2929599999999999</v>
      </c>
      <c r="BH2536">
        <v>1</v>
      </c>
      <c r="BI2536">
        <v>96.666667000000004</v>
      </c>
      <c r="BJ2536" s="1" t="s">
        <v>105</v>
      </c>
      <c r="BK2536" t="s">
        <v>71</v>
      </c>
      <c r="BL2536">
        <v>679.48519999999996</v>
      </c>
      <c r="BM2536">
        <v>0</v>
      </c>
      <c r="BN2536" s="1">
        <v>6.2</v>
      </c>
      <c r="BO2536">
        <v>7.3000000000000016</v>
      </c>
      <c r="BP2536">
        <v>-1</v>
      </c>
      <c r="BQ2536">
        <v>6.1</v>
      </c>
      <c r="BR2536">
        <v>6.5714285714285721</v>
      </c>
    </row>
    <row r="2537" spans="1:70" x14ac:dyDescent="0.25">
      <c r="A2537" s="3">
        <v>41912</v>
      </c>
      <c r="B2537">
        <v>5.0999999999999996</v>
      </c>
      <c r="D2537">
        <v>96275</v>
      </c>
      <c r="E2537">
        <v>1.1000000000000001</v>
      </c>
      <c r="F2537">
        <v>25000000</v>
      </c>
      <c r="G2537" t="s">
        <v>72</v>
      </c>
      <c r="H2537">
        <v>1</v>
      </c>
      <c r="I2537" t="s">
        <v>71</v>
      </c>
      <c r="J2537">
        <v>0.2666</v>
      </c>
      <c r="K2537">
        <v>-4</v>
      </c>
      <c r="N2537">
        <v>3.2</v>
      </c>
      <c r="O2537" t="s">
        <v>71</v>
      </c>
      <c r="P2537">
        <v>87.854314000000002</v>
      </c>
      <c r="Q2537">
        <v>-2</v>
      </c>
      <c r="R2537" s="1">
        <v>3.1</v>
      </c>
      <c r="S2537" s="1">
        <v>4.1500000000000004</v>
      </c>
      <c r="T2537">
        <v>-2</v>
      </c>
      <c r="U2537">
        <v>2.2999999999999998</v>
      </c>
      <c r="V2537">
        <v>3.5714285714285707</v>
      </c>
      <c r="W2537">
        <v>25000000</v>
      </c>
      <c r="X2537" s="9" t="s">
        <v>72</v>
      </c>
      <c r="Y2537">
        <v>1</v>
      </c>
      <c r="Z2537" t="s">
        <v>71</v>
      </c>
      <c r="AA2537">
        <v>3.2629999999999999E-2</v>
      </c>
      <c r="AB2537">
        <v>-3</v>
      </c>
      <c r="AD2537" s="9">
        <v>3.2</v>
      </c>
      <c r="AE2537" t="s">
        <v>71</v>
      </c>
      <c r="AF2537">
        <v>77.911066000000005</v>
      </c>
      <c r="AG2537">
        <v>-1</v>
      </c>
      <c r="AH2537">
        <v>3.1</v>
      </c>
      <c r="AI2537">
        <v>4.1500000000000004</v>
      </c>
      <c r="AJ2537">
        <v>-1</v>
      </c>
      <c r="AK2537">
        <v>2.2999999999999998</v>
      </c>
      <c r="AL2537">
        <v>3.5714285714285707</v>
      </c>
      <c r="AM2537">
        <v>25000000</v>
      </c>
      <c r="AN2537" s="9" t="s">
        <v>72</v>
      </c>
      <c r="AO2537">
        <v>1</v>
      </c>
      <c r="AP2537" t="s">
        <v>71</v>
      </c>
      <c r="AQ2537">
        <v>3.3510000000000012E-2</v>
      </c>
      <c r="AR2537">
        <v>-3</v>
      </c>
      <c r="AT2537">
        <v>3.2</v>
      </c>
      <c r="AU2537" t="s">
        <v>71</v>
      </c>
      <c r="AV2537">
        <v>81.211365999999998</v>
      </c>
      <c r="AW2537">
        <v>-1</v>
      </c>
      <c r="AX2537">
        <v>3.1</v>
      </c>
      <c r="AY2537">
        <v>4.1500000000000004</v>
      </c>
      <c r="AZ2537">
        <v>-1</v>
      </c>
      <c r="BA2537">
        <v>2.2999999999999998</v>
      </c>
      <c r="BB2537">
        <v>3.5714285714285707</v>
      </c>
      <c r="BC2537">
        <v>25000000</v>
      </c>
      <c r="BD2537" s="1" t="s">
        <v>72</v>
      </c>
      <c r="BE2537">
        <v>1</v>
      </c>
      <c r="BF2537" t="s">
        <v>71</v>
      </c>
      <c r="BG2537">
        <v>3.8850000000000003E-2</v>
      </c>
      <c r="BH2537">
        <v>-3</v>
      </c>
      <c r="BJ2537" s="1">
        <v>3.2</v>
      </c>
      <c r="BK2537" t="s">
        <v>71</v>
      </c>
      <c r="BL2537">
        <v>74.516283000000001</v>
      </c>
      <c r="BM2537">
        <v>-1</v>
      </c>
      <c r="BN2537" s="1">
        <v>3.1</v>
      </c>
      <c r="BO2537">
        <v>4.1500000000000004</v>
      </c>
      <c r="BP2537">
        <v>-1</v>
      </c>
      <c r="BQ2537">
        <v>2.2999999999999998</v>
      </c>
      <c r="BR2537">
        <v>3.5714285714285707</v>
      </c>
    </row>
    <row r="2538" spans="1:70" x14ac:dyDescent="0.25">
      <c r="A2538" s="3">
        <v>42216</v>
      </c>
      <c r="B2538">
        <v>5.2</v>
      </c>
      <c r="D2538">
        <v>96275</v>
      </c>
      <c r="E2538">
        <v>0.10000000000000051</v>
      </c>
      <c r="F2538">
        <v>25000000</v>
      </c>
      <c r="G2538" t="s">
        <v>72</v>
      </c>
      <c r="H2538">
        <v>1</v>
      </c>
      <c r="I2538" t="s">
        <v>71</v>
      </c>
      <c r="J2538">
        <v>0.57699999999999996</v>
      </c>
      <c r="K2538">
        <v>-5</v>
      </c>
      <c r="N2538">
        <v>5.2</v>
      </c>
      <c r="O2538" t="s">
        <v>71</v>
      </c>
      <c r="P2538">
        <v>19.591978999999998</v>
      </c>
      <c r="R2538" s="1">
        <v>3.2</v>
      </c>
      <c r="S2538" s="1">
        <v>4.6000000000000005</v>
      </c>
      <c r="T2538">
        <v>-3</v>
      </c>
      <c r="U2538">
        <v>3.1</v>
      </c>
      <c r="V2538">
        <v>3.9999999999999991</v>
      </c>
      <c r="W2538">
        <v>25000000</v>
      </c>
      <c r="X2538" s="9" t="s">
        <v>72</v>
      </c>
      <c r="Y2538">
        <v>1</v>
      </c>
      <c r="Z2538" t="s">
        <v>71</v>
      </c>
      <c r="AA2538">
        <v>5.0700000000000002E-2</v>
      </c>
      <c r="AB2538">
        <v>-4</v>
      </c>
      <c r="AD2538" s="9">
        <v>5.0999999999999996</v>
      </c>
      <c r="AE2538" t="s">
        <v>71</v>
      </c>
      <c r="AF2538">
        <v>159.49903699999999</v>
      </c>
      <c r="AG2538">
        <v>0</v>
      </c>
      <c r="AH2538">
        <v>3.2</v>
      </c>
      <c r="AI2538">
        <v>4.6000000000000005</v>
      </c>
      <c r="AJ2538">
        <v>-2</v>
      </c>
      <c r="AK2538">
        <v>3.1</v>
      </c>
      <c r="AL2538">
        <v>3.9999999999999991</v>
      </c>
      <c r="AM2538">
        <v>25000000</v>
      </c>
      <c r="AN2538" s="9" t="s">
        <v>72</v>
      </c>
      <c r="AO2538">
        <v>1</v>
      </c>
      <c r="AP2538" t="s">
        <v>71</v>
      </c>
      <c r="AQ2538">
        <v>4.0230000000000002E-2</v>
      </c>
      <c r="AR2538">
        <v>-4</v>
      </c>
      <c r="AT2538" t="s">
        <v>75</v>
      </c>
      <c r="AU2538" t="s">
        <v>71</v>
      </c>
      <c r="AV2538">
        <v>140.379445</v>
      </c>
      <c r="AW2538">
        <v>-1</v>
      </c>
      <c r="AX2538">
        <v>3.1</v>
      </c>
      <c r="AY2538">
        <v>4.1500000000000004</v>
      </c>
      <c r="AZ2538">
        <v>-2</v>
      </c>
      <c r="BA2538">
        <v>2.2999999999999998</v>
      </c>
      <c r="BB2538">
        <v>3.5714285714285707</v>
      </c>
      <c r="BC2538">
        <v>25000000</v>
      </c>
      <c r="BD2538" s="1" t="s">
        <v>72</v>
      </c>
      <c r="BE2538">
        <v>1</v>
      </c>
      <c r="BF2538" t="s">
        <v>71</v>
      </c>
      <c r="BG2538">
        <v>3.6089999999999997E-2</v>
      </c>
      <c r="BH2538">
        <v>-4</v>
      </c>
      <c r="BJ2538" s="1" t="s">
        <v>75</v>
      </c>
      <c r="BK2538" t="s">
        <v>71</v>
      </c>
      <c r="BL2538">
        <v>139.67751000000001</v>
      </c>
      <c r="BM2538">
        <v>-1</v>
      </c>
      <c r="BN2538" s="1">
        <v>3.1</v>
      </c>
      <c r="BO2538">
        <v>4.1500000000000004</v>
      </c>
      <c r="BP2538">
        <v>-2</v>
      </c>
      <c r="BQ2538">
        <v>2.2999999999999998</v>
      </c>
      <c r="BR2538">
        <v>3.5714285714285707</v>
      </c>
    </row>
    <row r="2539" spans="1:70" x14ac:dyDescent="0.25">
      <c r="A2539" s="3">
        <v>43098</v>
      </c>
      <c r="B2539">
        <v>8.1999999999999993</v>
      </c>
      <c r="D2539">
        <v>96286</v>
      </c>
      <c r="E2539">
        <v>1.1999999999999991</v>
      </c>
      <c r="F2539">
        <v>137500000</v>
      </c>
      <c r="G2539" t="s">
        <v>79</v>
      </c>
      <c r="H2539">
        <v>3</v>
      </c>
      <c r="I2539" t="s">
        <v>71</v>
      </c>
      <c r="J2539">
        <v>0.47099999999999997</v>
      </c>
      <c r="K2539">
        <v>-8</v>
      </c>
      <c r="N2539">
        <v>6.2</v>
      </c>
      <c r="O2539" t="s">
        <v>101</v>
      </c>
      <c r="P2539">
        <v>356.33879999999999</v>
      </c>
      <c r="Q2539">
        <v>-3</v>
      </c>
      <c r="R2539" s="1">
        <v>6.1</v>
      </c>
      <c r="S2539" s="1">
        <v>6.8500000000000014</v>
      </c>
      <c r="T2539">
        <v>-4</v>
      </c>
      <c r="U2539">
        <v>6.2</v>
      </c>
      <c r="V2539">
        <v>7.0000000000000009</v>
      </c>
      <c r="W2539">
        <v>137500000</v>
      </c>
      <c r="X2539" s="9" t="s">
        <v>79</v>
      </c>
      <c r="Y2539">
        <v>3</v>
      </c>
      <c r="Z2539" t="s">
        <v>71</v>
      </c>
      <c r="AA2539">
        <v>4.419E-2</v>
      </c>
      <c r="AB2539">
        <v>-6</v>
      </c>
      <c r="AD2539" s="9">
        <v>6.1</v>
      </c>
      <c r="AE2539" t="s">
        <v>101</v>
      </c>
      <c r="AF2539">
        <v>337.52980000000002</v>
      </c>
      <c r="AG2539">
        <v>-2</v>
      </c>
      <c r="AH2539">
        <v>6.1</v>
      </c>
      <c r="AI2539">
        <v>6.8500000000000014</v>
      </c>
      <c r="AJ2539">
        <v>-2</v>
      </c>
      <c r="AK2539">
        <v>6.2</v>
      </c>
      <c r="AL2539">
        <v>7.0000000000000009</v>
      </c>
      <c r="AM2539">
        <v>137500000</v>
      </c>
      <c r="AN2539" s="9" t="s">
        <v>80</v>
      </c>
      <c r="AO2539">
        <v>2</v>
      </c>
      <c r="AP2539" t="s">
        <v>71</v>
      </c>
      <c r="AQ2539">
        <v>3.1469999999999998E-2</v>
      </c>
      <c r="AR2539">
        <v>-7</v>
      </c>
      <c r="AT2539">
        <v>5.2</v>
      </c>
      <c r="AU2539" t="s">
        <v>101</v>
      </c>
      <c r="AV2539">
        <v>244.02209999999999</v>
      </c>
      <c r="AW2539">
        <v>-3</v>
      </c>
      <c r="AX2539">
        <v>6.1</v>
      </c>
      <c r="AY2539">
        <v>6.8500000000000014</v>
      </c>
      <c r="AZ2539">
        <v>-2</v>
      </c>
      <c r="BA2539">
        <v>6.2</v>
      </c>
      <c r="BB2539">
        <v>7.0000000000000009</v>
      </c>
      <c r="BC2539">
        <v>137500000</v>
      </c>
      <c r="BD2539" s="1" t="s">
        <v>80</v>
      </c>
      <c r="BE2539">
        <v>2</v>
      </c>
      <c r="BF2539" t="s">
        <v>71</v>
      </c>
      <c r="BG2539">
        <v>3.6700000000000003E-2</v>
      </c>
      <c r="BH2539">
        <v>-7</v>
      </c>
      <c r="BJ2539" s="1">
        <v>5.0999999999999996</v>
      </c>
      <c r="BK2539" t="s">
        <v>101</v>
      </c>
      <c r="BL2539">
        <v>194.90729999999999</v>
      </c>
      <c r="BM2539">
        <v>-4</v>
      </c>
      <c r="BN2539" s="1">
        <v>6.1</v>
      </c>
      <c r="BO2539">
        <v>6.8500000000000014</v>
      </c>
      <c r="BP2539">
        <v>-2</v>
      </c>
      <c r="BQ2539">
        <v>6.2</v>
      </c>
      <c r="BR2539">
        <v>7.0000000000000009</v>
      </c>
    </row>
    <row r="2540" spans="1:70" x14ac:dyDescent="0.25">
      <c r="A2540" s="3">
        <v>43251</v>
      </c>
      <c r="B2540">
        <v>6.1</v>
      </c>
      <c r="D2540">
        <v>96310</v>
      </c>
      <c r="E2540">
        <v>0.89999999999999947</v>
      </c>
      <c r="F2540">
        <v>900000</v>
      </c>
      <c r="G2540" t="s">
        <v>75</v>
      </c>
      <c r="H2540">
        <v>4</v>
      </c>
      <c r="I2540" t="s">
        <v>71</v>
      </c>
      <c r="J2540">
        <v>0.99650000000000005</v>
      </c>
      <c r="K2540">
        <v>-3</v>
      </c>
      <c r="S2540" s="1" t="e">
        <v>#N/A</v>
      </c>
      <c r="V2540" t="e">
        <v>#N/A</v>
      </c>
      <c r="W2540">
        <v>900000</v>
      </c>
      <c r="X2540" s="9">
        <v>5.0999999999999996</v>
      </c>
      <c r="Y2540">
        <v>5</v>
      </c>
      <c r="Z2540" t="s">
        <v>71</v>
      </c>
      <c r="AA2540">
        <v>0.12994</v>
      </c>
      <c r="AB2540">
        <v>-1</v>
      </c>
      <c r="AI2540" t="e">
        <v>#N/A</v>
      </c>
      <c r="AL2540" t="e">
        <v>#N/A</v>
      </c>
      <c r="AM2540">
        <v>900000</v>
      </c>
      <c r="AN2540" s="9">
        <v>5.0999999999999996</v>
      </c>
      <c r="AO2540">
        <v>5</v>
      </c>
      <c r="AP2540" t="s">
        <v>71</v>
      </c>
      <c r="AQ2540">
        <v>0.15229999999999999</v>
      </c>
      <c r="AR2540">
        <v>-1</v>
      </c>
      <c r="AY2540" t="e">
        <v>#N/A</v>
      </c>
      <c r="BB2540" t="e">
        <v>#N/A</v>
      </c>
      <c r="BC2540">
        <v>900000</v>
      </c>
      <c r="BD2540" s="1" t="s">
        <v>75</v>
      </c>
      <c r="BE2540">
        <v>4</v>
      </c>
      <c r="BF2540" t="s">
        <v>71</v>
      </c>
      <c r="BG2540">
        <v>8.0930000000000002E-2</v>
      </c>
      <c r="BH2540">
        <v>-2</v>
      </c>
      <c r="BO2540" t="e">
        <v>#N/A</v>
      </c>
      <c r="BR2540" t="e">
        <v>#N/A</v>
      </c>
    </row>
    <row r="2541" spans="1:70" x14ac:dyDescent="0.25">
      <c r="A2541" s="3">
        <v>42277</v>
      </c>
      <c r="B2541">
        <v>5.0999999999999996</v>
      </c>
      <c r="D2541">
        <v>96312</v>
      </c>
      <c r="E2541">
        <v>1.1000000000000001</v>
      </c>
      <c r="F2541">
        <v>26245402.23</v>
      </c>
      <c r="S2541" s="1" t="e">
        <v>#N/A</v>
      </c>
      <c r="V2541" t="e">
        <v>#N/A</v>
      </c>
      <c r="W2541">
        <v>27407689.199999999</v>
      </c>
      <c r="AI2541" t="e">
        <v>#N/A</v>
      </c>
      <c r="AL2541" t="e">
        <v>#N/A</v>
      </c>
      <c r="AM2541">
        <v>27522936</v>
      </c>
      <c r="AY2541" t="e">
        <v>#N/A</v>
      </c>
      <c r="BB2541" t="e">
        <v>#N/A</v>
      </c>
      <c r="BC2541">
        <v>28823058</v>
      </c>
      <c r="BO2541" t="e">
        <v>#N/A</v>
      </c>
      <c r="BR2541" t="e">
        <v>#N/A</v>
      </c>
    </row>
    <row r="2542" spans="1:70" x14ac:dyDescent="0.25">
      <c r="A2542" s="3">
        <v>42643</v>
      </c>
      <c r="B2542">
        <v>7</v>
      </c>
      <c r="D2542">
        <v>96314</v>
      </c>
      <c r="E2542">
        <v>7</v>
      </c>
      <c r="F2542">
        <v>184621.07</v>
      </c>
      <c r="G2542" t="s">
        <v>72</v>
      </c>
      <c r="H2542">
        <v>1</v>
      </c>
      <c r="I2542" t="s">
        <v>71</v>
      </c>
      <c r="J2542">
        <v>0.1</v>
      </c>
      <c r="K2542">
        <v>-8</v>
      </c>
      <c r="S2542" s="1" t="e">
        <v>#N/A</v>
      </c>
      <c r="V2542" t="e">
        <v>#N/A</v>
      </c>
      <c r="W2542">
        <v>125573.61</v>
      </c>
      <c r="AI2542" t="e">
        <v>#N/A</v>
      </c>
      <c r="AL2542" t="e">
        <v>#N/A</v>
      </c>
      <c r="AM2542">
        <v>48341963</v>
      </c>
      <c r="AY2542" t="e">
        <v>#N/A</v>
      </c>
      <c r="BB2542" t="e">
        <v>#N/A</v>
      </c>
      <c r="BC2542">
        <v>47834495.380000003</v>
      </c>
      <c r="BO2542" t="e">
        <v>#N/A</v>
      </c>
      <c r="BR2542" t="e">
        <v>#N/A</v>
      </c>
    </row>
    <row r="2543" spans="1:70" x14ac:dyDescent="0.25">
      <c r="A2543" s="3">
        <v>42307</v>
      </c>
      <c r="B2543">
        <v>6.1</v>
      </c>
      <c r="D2543">
        <v>96331</v>
      </c>
      <c r="E2543">
        <v>0.89999999999999947</v>
      </c>
      <c r="F2543">
        <v>7164995.7300000004</v>
      </c>
      <c r="S2543" s="1" t="e">
        <v>#N/A</v>
      </c>
      <c r="V2543" t="e">
        <v>#N/A</v>
      </c>
      <c r="W2543">
        <v>9263737.3699999992</v>
      </c>
      <c r="AI2543" t="e">
        <v>#N/A</v>
      </c>
      <c r="AL2543" t="e">
        <v>#N/A</v>
      </c>
      <c r="AM2543">
        <v>9153737.2599999998</v>
      </c>
      <c r="AY2543" t="e">
        <v>#N/A</v>
      </c>
      <c r="BB2543" t="e">
        <v>#N/A</v>
      </c>
      <c r="BC2543">
        <v>9374230.5199999996</v>
      </c>
      <c r="BO2543" t="e">
        <v>#N/A</v>
      </c>
      <c r="BR2543" t="e">
        <v>#N/A</v>
      </c>
    </row>
    <row r="2544" spans="1:70" x14ac:dyDescent="0.25">
      <c r="A2544" s="3">
        <v>42489</v>
      </c>
      <c r="B2544">
        <v>6.1</v>
      </c>
      <c r="D2544">
        <v>96331</v>
      </c>
      <c r="E2544">
        <v>0.89999999999999947</v>
      </c>
      <c r="F2544">
        <v>7927962.6600000001</v>
      </c>
      <c r="S2544" s="1" t="e">
        <v>#N/A</v>
      </c>
      <c r="V2544" t="e">
        <v>#N/A</v>
      </c>
      <c r="W2544">
        <v>8155098.3399999999</v>
      </c>
      <c r="AI2544" t="e">
        <v>#N/A</v>
      </c>
      <c r="AL2544" t="e">
        <v>#N/A</v>
      </c>
      <c r="AM2544">
        <v>8392551.5999999996</v>
      </c>
      <c r="AY2544" t="e">
        <v>#N/A</v>
      </c>
      <c r="BB2544" t="e">
        <v>#N/A</v>
      </c>
      <c r="BC2544">
        <v>7287575.0999999996</v>
      </c>
      <c r="BO2544" t="e">
        <v>#N/A</v>
      </c>
      <c r="BR2544" t="e">
        <v>#N/A</v>
      </c>
    </row>
    <row r="2545" spans="1:70" x14ac:dyDescent="0.25">
      <c r="A2545" s="3">
        <v>43039</v>
      </c>
      <c r="B2545">
        <v>7</v>
      </c>
      <c r="D2545">
        <v>96331</v>
      </c>
      <c r="E2545">
        <v>0.90000000000000036</v>
      </c>
      <c r="F2545">
        <v>5454259.79</v>
      </c>
      <c r="S2545" s="1" t="e">
        <v>#N/A</v>
      </c>
      <c r="V2545" t="e">
        <v>#N/A</v>
      </c>
      <c r="W2545">
        <v>5344774.1900000004</v>
      </c>
      <c r="AI2545" t="e">
        <v>#N/A</v>
      </c>
      <c r="AL2545" t="e">
        <v>#N/A</v>
      </c>
      <c r="AM2545">
        <v>5951366.0199999996</v>
      </c>
      <c r="AY2545" t="e">
        <v>#N/A</v>
      </c>
      <c r="BB2545" t="e">
        <v>#N/A</v>
      </c>
      <c r="BC2545">
        <v>5486037.9000000004</v>
      </c>
      <c r="BO2545" t="e">
        <v>#N/A</v>
      </c>
      <c r="BR2545" t="e">
        <v>#N/A</v>
      </c>
    </row>
    <row r="2546" spans="1:70" x14ac:dyDescent="0.25">
      <c r="A2546" s="3">
        <v>41851</v>
      </c>
      <c r="B2546">
        <v>8.1</v>
      </c>
      <c r="D2546">
        <v>96345</v>
      </c>
      <c r="E2546">
        <v>1.1000000000000001</v>
      </c>
      <c r="F2546">
        <v>13511897.98</v>
      </c>
      <c r="G2546" t="s">
        <v>75</v>
      </c>
      <c r="H2546">
        <v>4</v>
      </c>
      <c r="I2546" t="s">
        <v>71</v>
      </c>
      <c r="J2546">
        <v>0.32297999999999999</v>
      </c>
      <c r="K2546">
        <v>-6</v>
      </c>
      <c r="S2546" s="1" t="e">
        <v>#N/A</v>
      </c>
      <c r="V2546" t="e">
        <v>#N/A</v>
      </c>
      <c r="W2546">
        <v>13796021.58</v>
      </c>
      <c r="X2546" s="9">
        <v>5.0999999999999996</v>
      </c>
      <c r="Y2546">
        <v>5</v>
      </c>
      <c r="Z2546" t="s">
        <v>71</v>
      </c>
      <c r="AA2546">
        <v>0.36686999999999997</v>
      </c>
      <c r="AB2546">
        <v>-4</v>
      </c>
      <c r="AI2546" t="e">
        <v>#N/A</v>
      </c>
      <c r="AL2546" t="e">
        <v>#N/A</v>
      </c>
      <c r="AM2546">
        <v>13919428.18</v>
      </c>
      <c r="AN2546" s="9">
        <v>5.0999999999999996</v>
      </c>
      <c r="AO2546">
        <v>5</v>
      </c>
      <c r="AP2546" t="s">
        <v>71</v>
      </c>
      <c r="AQ2546">
        <v>0.33234999999999998</v>
      </c>
      <c r="AR2546">
        <v>-4</v>
      </c>
      <c r="AY2546" t="e">
        <v>#N/A</v>
      </c>
      <c r="BB2546" t="e">
        <v>#N/A</v>
      </c>
      <c r="BC2546">
        <v>13519891.529999999</v>
      </c>
      <c r="BD2546" s="1">
        <v>5.2</v>
      </c>
      <c r="BE2546">
        <v>6</v>
      </c>
      <c r="BF2546" t="s">
        <v>71</v>
      </c>
      <c r="BG2546">
        <v>0.45216000000000012</v>
      </c>
      <c r="BH2546">
        <v>-3</v>
      </c>
      <c r="BO2546" t="e">
        <v>#N/A</v>
      </c>
      <c r="BR2546" t="e">
        <v>#N/A</v>
      </c>
    </row>
    <row r="2547" spans="1:70" x14ac:dyDescent="0.25">
      <c r="A2547" s="3">
        <v>42277</v>
      </c>
      <c r="B2547">
        <v>8.1999999999999993</v>
      </c>
      <c r="D2547">
        <v>96345</v>
      </c>
      <c r="E2547">
        <v>9.9999999999999645E-2</v>
      </c>
      <c r="F2547">
        <v>10823347.51</v>
      </c>
      <c r="G2547">
        <v>5.0999999999999996</v>
      </c>
      <c r="H2547">
        <v>5</v>
      </c>
      <c r="I2547" t="s">
        <v>71</v>
      </c>
      <c r="J2547">
        <v>0.38832</v>
      </c>
      <c r="K2547">
        <v>-6</v>
      </c>
      <c r="S2547" s="1" t="e">
        <v>#N/A</v>
      </c>
      <c r="V2547" t="e">
        <v>#N/A</v>
      </c>
      <c r="W2547">
        <v>10823347.51</v>
      </c>
      <c r="X2547" s="9" t="s">
        <v>75</v>
      </c>
      <c r="Y2547">
        <v>4</v>
      </c>
      <c r="Z2547" t="s">
        <v>71</v>
      </c>
      <c r="AA2547">
        <v>0.25602000000000003</v>
      </c>
      <c r="AB2547">
        <v>-6</v>
      </c>
      <c r="AI2547" t="e">
        <v>#N/A</v>
      </c>
      <c r="AL2547" t="e">
        <v>#N/A</v>
      </c>
      <c r="AM2547">
        <v>10823347.51</v>
      </c>
      <c r="AN2547" s="9">
        <v>3.1</v>
      </c>
      <c r="AO2547">
        <v>3</v>
      </c>
      <c r="AP2547" t="s">
        <v>71</v>
      </c>
      <c r="AQ2547">
        <v>0.20324999999999999</v>
      </c>
      <c r="AR2547">
        <v>-7</v>
      </c>
      <c r="AY2547" t="e">
        <v>#N/A</v>
      </c>
      <c r="BB2547" t="e">
        <v>#N/A</v>
      </c>
      <c r="BC2547">
        <v>10823347.51</v>
      </c>
      <c r="BD2547" s="1">
        <v>3.1</v>
      </c>
      <c r="BE2547">
        <v>3</v>
      </c>
      <c r="BF2547" t="s">
        <v>71</v>
      </c>
      <c r="BG2547">
        <v>0.22841</v>
      </c>
      <c r="BH2547">
        <v>-7</v>
      </c>
      <c r="BO2547" t="e">
        <v>#N/A</v>
      </c>
      <c r="BR2547" t="e">
        <v>#N/A</v>
      </c>
    </row>
    <row r="2548" spans="1:70" x14ac:dyDescent="0.25">
      <c r="A2548" s="3">
        <v>42613</v>
      </c>
      <c r="B2548">
        <v>6.2</v>
      </c>
      <c r="D2548">
        <v>96346</v>
      </c>
      <c r="E2548">
        <v>1</v>
      </c>
      <c r="F2548">
        <v>1363389.6</v>
      </c>
      <c r="G2548" t="s">
        <v>72</v>
      </c>
      <c r="H2548">
        <v>1</v>
      </c>
      <c r="I2548" t="s">
        <v>71</v>
      </c>
      <c r="J2548">
        <v>0.21740000000000001</v>
      </c>
      <c r="K2548">
        <v>-7</v>
      </c>
      <c r="S2548" s="1" t="e">
        <v>#N/A</v>
      </c>
      <c r="V2548" t="e">
        <v>#N/A</v>
      </c>
      <c r="W2548">
        <v>580000</v>
      </c>
      <c r="X2548" s="9" t="s">
        <v>72</v>
      </c>
      <c r="Y2548">
        <v>1</v>
      </c>
      <c r="Z2548" t="s">
        <v>71</v>
      </c>
      <c r="AA2548">
        <v>3.2050000000000002E-2</v>
      </c>
      <c r="AB2548">
        <v>-5</v>
      </c>
      <c r="AI2548" t="e">
        <v>#N/A</v>
      </c>
      <c r="AL2548" t="e">
        <v>#N/A</v>
      </c>
      <c r="AM2548">
        <v>1304054.54</v>
      </c>
      <c r="AN2548" s="9" t="s">
        <v>72</v>
      </c>
      <c r="AO2548">
        <v>1</v>
      </c>
      <c r="AP2548" t="s">
        <v>71</v>
      </c>
      <c r="AQ2548">
        <v>2.9270000000000001E-2</v>
      </c>
      <c r="AR2548">
        <v>-5</v>
      </c>
      <c r="AY2548" t="e">
        <v>#N/A</v>
      </c>
      <c r="BB2548" t="e">
        <v>#N/A</v>
      </c>
      <c r="BC2548">
        <v>1692548.5</v>
      </c>
      <c r="BD2548" s="1" t="s">
        <v>72</v>
      </c>
      <c r="BE2548">
        <v>1</v>
      </c>
      <c r="BF2548" t="s">
        <v>71</v>
      </c>
      <c r="BG2548">
        <v>3.0870000000000002E-2</v>
      </c>
      <c r="BH2548">
        <v>-5</v>
      </c>
      <c r="BO2548" t="e">
        <v>#N/A</v>
      </c>
      <c r="BR2548" t="e">
        <v>#N/A</v>
      </c>
    </row>
    <row r="2549" spans="1:70" x14ac:dyDescent="0.25">
      <c r="A2549" s="3">
        <v>42551</v>
      </c>
      <c r="B2549">
        <v>6.1</v>
      </c>
      <c r="D2549">
        <v>96348</v>
      </c>
      <c r="E2549">
        <v>0.89999999999999947</v>
      </c>
      <c r="F2549">
        <v>44115200</v>
      </c>
      <c r="S2549" s="1" t="e">
        <v>#N/A</v>
      </c>
      <c r="V2549" t="e">
        <v>#N/A</v>
      </c>
      <c r="W2549">
        <v>44115200</v>
      </c>
      <c r="AI2549" t="e">
        <v>#N/A</v>
      </c>
      <c r="AL2549" t="e">
        <v>#N/A</v>
      </c>
      <c r="AM2549">
        <v>44115200</v>
      </c>
      <c r="AY2549" t="e">
        <v>#N/A</v>
      </c>
      <c r="BB2549" t="e">
        <v>#N/A</v>
      </c>
      <c r="BC2549">
        <v>44115200</v>
      </c>
      <c r="BO2549" t="e">
        <v>#N/A</v>
      </c>
      <c r="BR2549" t="e">
        <v>#N/A</v>
      </c>
    </row>
    <row r="2550" spans="1:70" x14ac:dyDescent="0.25">
      <c r="A2550" s="3">
        <v>42734</v>
      </c>
      <c r="B2550">
        <v>6.2</v>
      </c>
      <c r="D2550">
        <v>96348</v>
      </c>
      <c r="E2550">
        <v>0.10000000000000051</v>
      </c>
      <c r="F2550">
        <v>33994940</v>
      </c>
      <c r="S2550" s="1" t="e">
        <v>#N/A</v>
      </c>
      <c r="V2550" t="e">
        <v>#N/A</v>
      </c>
      <c r="W2550">
        <v>44115200</v>
      </c>
      <c r="AI2550" t="e">
        <v>#N/A</v>
      </c>
      <c r="AL2550" t="e">
        <v>#N/A</v>
      </c>
      <c r="AM2550">
        <v>44115200</v>
      </c>
      <c r="AY2550" t="e">
        <v>#N/A</v>
      </c>
      <c r="BB2550" t="e">
        <v>#N/A</v>
      </c>
      <c r="BC2550">
        <v>44115200</v>
      </c>
      <c r="BO2550" t="e">
        <v>#N/A</v>
      </c>
      <c r="BR2550" t="e">
        <v>#N/A</v>
      </c>
    </row>
    <row r="2551" spans="1:70" x14ac:dyDescent="0.25">
      <c r="A2551" s="3">
        <v>41820</v>
      </c>
      <c r="B2551">
        <v>6.1</v>
      </c>
      <c r="D2551">
        <v>96389</v>
      </c>
      <c r="E2551">
        <v>0.89999999999999947</v>
      </c>
      <c r="F2551">
        <v>4453212.6399999997</v>
      </c>
      <c r="S2551" s="1" t="e">
        <v>#N/A</v>
      </c>
      <c r="V2551" t="e">
        <v>#N/A</v>
      </c>
      <c r="W2551">
        <v>4460356.46</v>
      </c>
      <c r="AI2551" t="e">
        <v>#N/A</v>
      </c>
      <c r="AL2551" t="e">
        <v>#N/A</v>
      </c>
      <c r="AM2551">
        <v>4165923.57</v>
      </c>
      <c r="AY2551" t="e">
        <v>#N/A</v>
      </c>
      <c r="BB2551" t="e">
        <v>#N/A</v>
      </c>
      <c r="BC2551">
        <v>4029444.85</v>
      </c>
      <c r="BO2551" t="e">
        <v>#N/A</v>
      </c>
      <c r="BR2551" t="e">
        <v>#N/A</v>
      </c>
    </row>
    <row r="2552" spans="1:70" x14ac:dyDescent="0.25">
      <c r="A2552" s="3">
        <v>42185</v>
      </c>
      <c r="B2552">
        <v>6.1</v>
      </c>
      <c r="D2552">
        <v>96389</v>
      </c>
      <c r="E2552">
        <v>1</v>
      </c>
      <c r="F2552">
        <v>4211829.84</v>
      </c>
      <c r="S2552" s="1" t="e">
        <v>#N/A</v>
      </c>
      <c r="V2552" t="e">
        <v>#N/A</v>
      </c>
      <c r="W2552">
        <v>4775945.34</v>
      </c>
      <c r="AI2552" t="e">
        <v>#N/A</v>
      </c>
      <c r="AL2552" t="e">
        <v>#N/A</v>
      </c>
      <c r="AM2552">
        <v>4893713.05</v>
      </c>
      <c r="AY2552" t="e">
        <v>#N/A</v>
      </c>
      <c r="BB2552" t="e">
        <v>#N/A</v>
      </c>
      <c r="BC2552">
        <v>4972277.25</v>
      </c>
      <c r="BO2552" t="e">
        <v>#N/A</v>
      </c>
      <c r="BR2552" t="e">
        <v>#N/A</v>
      </c>
    </row>
    <row r="2553" spans="1:70" x14ac:dyDescent="0.25">
      <c r="A2553" s="3">
        <v>42369</v>
      </c>
      <c r="B2553">
        <v>7</v>
      </c>
      <c r="D2553">
        <v>96389</v>
      </c>
      <c r="E2553">
        <v>0.90000000000000036</v>
      </c>
      <c r="F2553">
        <v>3400558.49</v>
      </c>
      <c r="S2553" s="1" t="e">
        <v>#N/A</v>
      </c>
      <c r="V2553" t="e">
        <v>#N/A</v>
      </c>
      <c r="W2553">
        <v>3787433.74</v>
      </c>
      <c r="AI2553" t="e">
        <v>#N/A</v>
      </c>
      <c r="AL2553" t="e">
        <v>#N/A</v>
      </c>
      <c r="AM2553">
        <v>3766607.05</v>
      </c>
      <c r="AY2553" t="e">
        <v>#N/A</v>
      </c>
      <c r="BB2553" t="e">
        <v>#N/A</v>
      </c>
      <c r="BC2553">
        <v>4422980.0999999996</v>
      </c>
      <c r="BO2553" t="e">
        <v>#N/A</v>
      </c>
      <c r="BR2553" t="e">
        <v>#N/A</v>
      </c>
    </row>
    <row r="2554" spans="1:70" x14ac:dyDescent="0.25">
      <c r="A2554" s="3">
        <v>41851</v>
      </c>
      <c r="B2554">
        <v>8.1</v>
      </c>
      <c r="D2554">
        <v>96390</v>
      </c>
      <c r="E2554">
        <v>1.1000000000000001</v>
      </c>
      <c r="F2554">
        <v>3750965.51</v>
      </c>
      <c r="G2554">
        <v>2.1</v>
      </c>
      <c r="H2554">
        <v>2</v>
      </c>
      <c r="I2554" t="s">
        <v>71</v>
      </c>
      <c r="J2554">
        <v>0.13596</v>
      </c>
      <c r="K2554">
        <v>-8</v>
      </c>
      <c r="N2554">
        <v>5.2</v>
      </c>
      <c r="O2554" t="s">
        <v>71</v>
      </c>
      <c r="P2554">
        <v>219.53853699999999</v>
      </c>
      <c r="Q2554">
        <v>-4</v>
      </c>
      <c r="R2554" s="1">
        <v>5.2</v>
      </c>
      <c r="S2554" s="1">
        <v>6.4000000000000012</v>
      </c>
      <c r="T2554">
        <v>-4</v>
      </c>
      <c r="U2554">
        <v>5.2</v>
      </c>
      <c r="V2554">
        <v>6.1428571428571432</v>
      </c>
      <c r="W2554">
        <v>3836131.96</v>
      </c>
      <c r="X2554" s="9">
        <v>2.1</v>
      </c>
      <c r="Y2554">
        <v>2</v>
      </c>
      <c r="Z2554" t="s">
        <v>71</v>
      </c>
      <c r="AA2554">
        <v>0.12687000000000001</v>
      </c>
      <c r="AB2554">
        <v>-7</v>
      </c>
      <c r="AD2554" s="9">
        <v>6.1</v>
      </c>
      <c r="AE2554" t="s">
        <v>71</v>
      </c>
      <c r="AF2554">
        <v>230.970358</v>
      </c>
      <c r="AG2554">
        <v>-2</v>
      </c>
      <c r="AH2554">
        <v>5.2</v>
      </c>
      <c r="AI2554">
        <v>6.4000000000000012</v>
      </c>
      <c r="AJ2554">
        <v>-3</v>
      </c>
      <c r="AK2554">
        <v>5.2</v>
      </c>
      <c r="AL2554">
        <v>6.1428571428571432</v>
      </c>
      <c r="AM2554">
        <v>3818762.49</v>
      </c>
      <c r="AN2554" s="9">
        <v>2.1</v>
      </c>
      <c r="AO2554">
        <v>2</v>
      </c>
      <c r="AP2554" t="s">
        <v>71</v>
      </c>
      <c r="AQ2554">
        <v>0.13957</v>
      </c>
      <c r="AR2554">
        <v>-7</v>
      </c>
      <c r="AT2554">
        <v>6.2</v>
      </c>
      <c r="AU2554" t="s">
        <v>71</v>
      </c>
      <c r="AV2554">
        <v>284.38085000000001</v>
      </c>
      <c r="AW2554">
        <v>-1</v>
      </c>
      <c r="AX2554">
        <v>5.2</v>
      </c>
      <c r="AY2554">
        <v>6.4000000000000012</v>
      </c>
      <c r="AZ2554">
        <v>-3</v>
      </c>
      <c r="BA2554">
        <v>5.2</v>
      </c>
      <c r="BB2554">
        <v>6.1428571428571432</v>
      </c>
      <c r="BC2554">
        <v>3885719</v>
      </c>
      <c r="BD2554" s="1">
        <v>3.1</v>
      </c>
      <c r="BE2554">
        <v>3</v>
      </c>
      <c r="BF2554" t="s">
        <v>71</v>
      </c>
      <c r="BG2554">
        <v>0.18184</v>
      </c>
      <c r="BH2554">
        <v>-6</v>
      </c>
      <c r="BJ2554" s="1">
        <v>6.1</v>
      </c>
      <c r="BK2554" t="s">
        <v>71</v>
      </c>
      <c r="BL2554">
        <v>238.249448</v>
      </c>
      <c r="BM2554">
        <v>-2</v>
      </c>
      <c r="BN2554" s="1">
        <v>5.2</v>
      </c>
      <c r="BO2554">
        <v>6.4000000000000012</v>
      </c>
      <c r="BP2554">
        <v>-3</v>
      </c>
      <c r="BQ2554">
        <v>5.2</v>
      </c>
      <c r="BR2554">
        <v>6.1428571428571432</v>
      </c>
    </row>
    <row r="2555" spans="1:70" x14ac:dyDescent="0.25">
      <c r="A2555" s="3">
        <v>42247</v>
      </c>
      <c r="B2555">
        <v>3.2</v>
      </c>
      <c r="D2555">
        <v>96467</v>
      </c>
      <c r="E2555">
        <v>0.1000000000000001</v>
      </c>
      <c r="F2555">
        <v>65000000</v>
      </c>
      <c r="G2555">
        <v>2.1</v>
      </c>
      <c r="H2555">
        <v>2</v>
      </c>
      <c r="I2555" t="s">
        <v>101</v>
      </c>
      <c r="J2555">
        <v>0.14660999999999999</v>
      </c>
      <c r="K2555">
        <v>-1</v>
      </c>
      <c r="R2555" s="1">
        <v>3.1</v>
      </c>
      <c r="S2555" s="1">
        <v>4.1500000000000004</v>
      </c>
      <c r="U2555">
        <v>3.1</v>
      </c>
      <c r="V2555">
        <v>3.9999999999999991</v>
      </c>
      <c r="W2555">
        <v>65000000</v>
      </c>
      <c r="X2555" s="9">
        <v>2.1</v>
      </c>
      <c r="Y2555">
        <v>2</v>
      </c>
      <c r="Z2555" t="s">
        <v>101</v>
      </c>
      <c r="AA2555">
        <v>0.15461</v>
      </c>
      <c r="AB2555">
        <v>-1</v>
      </c>
      <c r="AH2555">
        <v>3.1</v>
      </c>
      <c r="AI2555">
        <v>4.1500000000000004</v>
      </c>
      <c r="AJ2555">
        <v>0</v>
      </c>
      <c r="AK2555">
        <v>3.1</v>
      </c>
      <c r="AL2555">
        <v>3.9999999999999991</v>
      </c>
      <c r="AM2555">
        <v>65000000</v>
      </c>
      <c r="AN2555" s="9">
        <v>3.1</v>
      </c>
      <c r="AO2555">
        <v>3</v>
      </c>
      <c r="AP2555" t="s">
        <v>101</v>
      </c>
      <c r="AQ2555">
        <v>0.16775000000000001</v>
      </c>
      <c r="AR2555">
        <v>0</v>
      </c>
      <c r="AX2555">
        <v>3.1</v>
      </c>
      <c r="AY2555">
        <v>4.1500000000000004</v>
      </c>
      <c r="AZ2555">
        <v>0</v>
      </c>
      <c r="BA2555">
        <v>3.1</v>
      </c>
      <c r="BB2555">
        <v>3.9999999999999991</v>
      </c>
      <c r="BC2555">
        <v>65000000</v>
      </c>
      <c r="BD2555" s="1">
        <v>2.1</v>
      </c>
      <c r="BE2555">
        <v>2</v>
      </c>
      <c r="BF2555" t="s">
        <v>101</v>
      </c>
      <c r="BG2555">
        <v>0.12629000000000001</v>
      </c>
      <c r="BH2555">
        <v>-1</v>
      </c>
      <c r="BN2555" s="1">
        <v>3.1</v>
      </c>
      <c r="BO2555">
        <v>4.1500000000000004</v>
      </c>
      <c r="BP2555">
        <v>0</v>
      </c>
      <c r="BQ2555">
        <v>3.1</v>
      </c>
      <c r="BR2555">
        <v>3.9999999999999991</v>
      </c>
    </row>
    <row r="2556" spans="1:70" x14ac:dyDescent="0.25">
      <c r="A2556" s="3">
        <v>42277</v>
      </c>
      <c r="B2556">
        <v>5.2</v>
      </c>
      <c r="D2556">
        <v>96472</v>
      </c>
      <c r="E2556">
        <v>0.10000000000000051</v>
      </c>
      <c r="F2556">
        <v>37467215</v>
      </c>
      <c r="S2556" s="1" t="e">
        <v>#N/A</v>
      </c>
      <c r="V2556" t="e">
        <v>#N/A</v>
      </c>
      <c r="W2556">
        <v>38066235.009999998</v>
      </c>
      <c r="AI2556" t="e">
        <v>#N/A</v>
      </c>
      <c r="AL2556" t="e">
        <v>#N/A</v>
      </c>
      <c r="AM2556">
        <v>38226300.009999998</v>
      </c>
      <c r="AY2556" t="e">
        <v>#N/A</v>
      </c>
      <c r="BB2556" t="e">
        <v>#N/A</v>
      </c>
      <c r="BC2556">
        <v>40032025.009999998</v>
      </c>
      <c r="BO2556" t="e">
        <v>#N/A</v>
      </c>
      <c r="BR2556" t="e">
        <v>#N/A</v>
      </c>
    </row>
    <row r="2557" spans="1:70" x14ac:dyDescent="0.25">
      <c r="A2557" s="3">
        <v>42185</v>
      </c>
      <c r="B2557">
        <v>5.0999999999999996</v>
      </c>
      <c r="D2557">
        <v>96482</v>
      </c>
      <c r="E2557">
        <v>1.1000000000000001</v>
      </c>
      <c r="F2557">
        <v>30090000</v>
      </c>
      <c r="S2557" s="1" t="e">
        <v>#N/A</v>
      </c>
      <c r="V2557" t="e">
        <v>#N/A</v>
      </c>
      <c r="W2557">
        <v>30090000</v>
      </c>
      <c r="AI2557" t="e">
        <v>#N/A</v>
      </c>
      <c r="AL2557" t="e">
        <v>#N/A</v>
      </c>
      <c r="AM2557">
        <v>30090000</v>
      </c>
      <c r="AY2557" t="e">
        <v>#N/A</v>
      </c>
      <c r="BB2557" t="e">
        <v>#N/A</v>
      </c>
      <c r="BC2557">
        <v>30090000</v>
      </c>
      <c r="BO2557" t="e">
        <v>#N/A</v>
      </c>
      <c r="BR2557" t="e">
        <v>#N/A</v>
      </c>
    </row>
    <row r="2558" spans="1:70" x14ac:dyDescent="0.25">
      <c r="A2558" s="3">
        <v>42369</v>
      </c>
      <c r="B2558">
        <v>7</v>
      </c>
      <c r="D2558">
        <v>96482</v>
      </c>
      <c r="E2558">
        <v>1.9</v>
      </c>
      <c r="F2558">
        <v>30090000</v>
      </c>
      <c r="N2558" t="s">
        <v>105</v>
      </c>
      <c r="O2558" t="s">
        <v>101</v>
      </c>
      <c r="P2558">
        <v>46.847209999999997</v>
      </c>
      <c r="S2558" s="1" t="e">
        <v>#N/A</v>
      </c>
      <c r="V2558" t="e">
        <v>#N/A</v>
      </c>
      <c r="W2558">
        <v>30090000</v>
      </c>
      <c r="AI2558" t="e">
        <v>#N/A</v>
      </c>
      <c r="AL2558" t="e">
        <v>#N/A</v>
      </c>
      <c r="AM2558">
        <v>30090000</v>
      </c>
      <c r="AY2558" t="e">
        <v>#N/A</v>
      </c>
      <c r="BB2558" t="e">
        <v>#N/A</v>
      </c>
      <c r="BC2558">
        <v>30090000</v>
      </c>
      <c r="BO2558" t="e">
        <v>#N/A</v>
      </c>
      <c r="BR2558" t="e">
        <v>#N/A</v>
      </c>
    </row>
    <row r="2559" spans="1:70" x14ac:dyDescent="0.25">
      <c r="A2559" s="3">
        <v>42460</v>
      </c>
      <c r="B2559">
        <v>8.1</v>
      </c>
      <c r="D2559">
        <v>96482</v>
      </c>
      <c r="E2559">
        <v>1.1000000000000001</v>
      </c>
      <c r="F2559">
        <v>30090000</v>
      </c>
      <c r="N2559">
        <v>6.2</v>
      </c>
      <c r="O2559" t="s">
        <v>101</v>
      </c>
      <c r="P2559">
        <v>437.66316999999998</v>
      </c>
      <c r="Q2559">
        <v>-2</v>
      </c>
      <c r="S2559" s="1" t="e">
        <v>#N/A</v>
      </c>
      <c r="V2559" t="e">
        <v>#N/A</v>
      </c>
      <c r="W2559">
        <v>30090000</v>
      </c>
      <c r="AD2559" s="9">
        <v>6.2</v>
      </c>
      <c r="AE2559" t="s">
        <v>101</v>
      </c>
      <c r="AF2559">
        <v>472.44645800000001</v>
      </c>
      <c r="AG2559">
        <v>-1</v>
      </c>
      <c r="AI2559" t="e">
        <v>#N/A</v>
      </c>
      <c r="AL2559" t="e">
        <v>#N/A</v>
      </c>
      <c r="AM2559">
        <v>30090000</v>
      </c>
      <c r="AT2559">
        <v>6.2</v>
      </c>
      <c r="AU2559" t="s">
        <v>101</v>
      </c>
      <c r="AV2559">
        <v>497.41135700000001</v>
      </c>
      <c r="AW2559">
        <v>-1</v>
      </c>
      <c r="AY2559" t="e">
        <v>#N/A</v>
      </c>
      <c r="BB2559" t="e">
        <v>#N/A</v>
      </c>
      <c r="BC2559">
        <v>30090000</v>
      </c>
      <c r="BJ2559" s="1" t="s">
        <v>105</v>
      </c>
      <c r="BK2559" t="s">
        <v>101</v>
      </c>
      <c r="BL2559">
        <v>460.84072099999997</v>
      </c>
      <c r="BM2559">
        <v>0</v>
      </c>
      <c r="BO2559" t="e">
        <v>#N/A</v>
      </c>
      <c r="BR2559" t="e">
        <v>#N/A</v>
      </c>
    </row>
    <row r="2560" spans="1:70" x14ac:dyDescent="0.25">
      <c r="A2560" s="3">
        <v>42185</v>
      </c>
      <c r="B2560">
        <v>6.2</v>
      </c>
      <c r="D2560">
        <v>96511</v>
      </c>
      <c r="E2560">
        <v>0.10000000000000051</v>
      </c>
      <c r="F2560">
        <v>158300000</v>
      </c>
      <c r="G2560">
        <v>5.2</v>
      </c>
      <c r="H2560">
        <v>6</v>
      </c>
      <c r="I2560" t="s">
        <v>101</v>
      </c>
      <c r="J2560">
        <v>0.7681</v>
      </c>
      <c r="K2560">
        <v>-2</v>
      </c>
      <c r="L2560" t="s">
        <v>101</v>
      </c>
      <c r="M2560">
        <v>99.623999999999995</v>
      </c>
      <c r="N2560" t="s">
        <v>105</v>
      </c>
      <c r="O2560" t="s">
        <v>101</v>
      </c>
      <c r="P2560">
        <v>351.87783999999999</v>
      </c>
      <c r="Q2560">
        <v>1</v>
      </c>
      <c r="R2560" s="1">
        <v>6.1</v>
      </c>
      <c r="S2560" s="1">
        <v>6.8500000000000014</v>
      </c>
      <c r="T2560">
        <v>-1</v>
      </c>
      <c r="U2560">
        <v>6.1</v>
      </c>
      <c r="V2560">
        <v>6.5714285714285721</v>
      </c>
      <c r="W2560">
        <v>158300000</v>
      </c>
      <c r="X2560" s="9">
        <v>5.2</v>
      </c>
      <c r="Y2560">
        <v>6</v>
      </c>
      <c r="Z2560" t="s">
        <v>101</v>
      </c>
      <c r="AA2560">
        <v>0.50426000000000004</v>
      </c>
      <c r="AB2560">
        <v>-1</v>
      </c>
      <c r="AC2560">
        <v>99.934375000000003</v>
      </c>
      <c r="AD2560" s="9">
        <v>6.2</v>
      </c>
      <c r="AE2560" t="s">
        <v>101</v>
      </c>
      <c r="AF2560">
        <v>297.97424699999999</v>
      </c>
      <c r="AG2560">
        <v>1</v>
      </c>
      <c r="AH2560">
        <v>6.1</v>
      </c>
      <c r="AI2560">
        <v>6.8500000000000014</v>
      </c>
      <c r="AJ2560">
        <v>0</v>
      </c>
      <c r="AK2560">
        <v>6.1</v>
      </c>
      <c r="AL2560">
        <v>6.5714285714285721</v>
      </c>
      <c r="AM2560">
        <v>158300000</v>
      </c>
      <c r="AN2560" s="9">
        <v>5.0999999999999996</v>
      </c>
      <c r="AO2560">
        <v>5</v>
      </c>
      <c r="AP2560" t="s">
        <v>101</v>
      </c>
      <c r="AQ2560">
        <v>0.41036000000000011</v>
      </c>
      <c r="AR2560">
        <v>-2</v>
      </c>
      <c r="AS2560">
        <v>100.5438</v>
      </c>
      <c r="AT2560">
        <v>6.2</v>
      </c>
      <c r="AU2560" t="s">
        <v>101</v>
      </c>
      <c r="AV2560">
        <v>288.85180400000002</v>
      </c>
      <c r="AW2560">
        <v>1</v>
      </c>
      <c r="AX2560">
        <v>6.1</v>
      </c>
      <c r="AY2560">
        <v>6.8500000000000014</v>
      </c>
      <c r="AZ2560">
        <v>0</v>
      </c>
      <c r="BA2560">
        <v>6.1</v>
      </c>
      <c r="BB2560">
        <v>6.5714285714285721</v>
      </c>
      <c r="BC2560">
        <v>158300000</v>
      </c>
      <c r="BD2560" s="1" t="s">
        <v>75</v>
      </c>
      <c r="BE2560">
        <v>4</v>
      </c>
      <c r="BF2560" t="s">
        <v>101</v>
      </c>
      <c r="BG2560">
        <v>0.28960000000000002</v>
      </c>
      <c r="BH2560">
        <v>-3</v>
      </c>
      <c r="BI2560">
        <v>100.22790000000001</v>
      </c>
      <c r="BJ2560" s="1">
        <v>6.2</v>
      </c>
      <c r="BK2560" t="s">
        <v>101</v>
      </c>
      <c r="BL2560">
        <v>318.85226599999999</v>
      </c>
      <c r="BM2560">
        <v>1</v>
      </c>
      <c r="BN2560" s="1">
        <v>6.1</v>
      </c>
      <c r="BO2560">
        <v>6.8500000000000014</v>
      </c>
      <c r="BP2560">
        <v>0</v>
      </c>
      <c r="BQ2560">
        <v>6.1</v>
      </c>
      <c r="BR2560">
        <v>6.5714285714285721</v>
      </c>
    </row>
    <row r="2561" spans="1:70" x14ac:dyDescent="0.25">
      <c r="A2561" s="3">
        <v>42460</v>
      </c>
      <c r="B2561">
        <v>7</v>
      </c>
      <c r="D2561">
        <v>96511</v>
      </c>
      <c r="E2561">
        <v>0.79999999999999982</v>
      </c>
      <c r="F2561">
        <v>170000000</v>
      </c>
      <c r="G2561">
        <v>6.2</v>
      </c>
      <c r="H2561">
        <v>8</v>
      </c>
      <c r="I2561" t="s">
        <v>101</v>
      </c>
      <c r="J2561">
        <v>2.8481999999999998</v>
      </c>
      <c r="K2561">
        <v>-1</v>
      </c>
      <c r="L2561" t="s">
        <v>101</v>
      </c>
      <c r="M2561">
        <v>99.317099999999996</v>
      </c>
      <c r="N2561">
        <v>6.1</v>
      </c>
      <c r="O2561" t="s">
        <v>101</v>
      </c>
      <c r="P2561">
        <v>363.68943899999999</v>
      </c>
      <c r="Q2561">
        <v>-2</v>
      </c>
      <c r="R2561" s="1">
        <v>5.2</v>
      </c>
      <c r="S2561" s="1">
        <v>6.4000000000000012</v>
      </c>
      <c r="T2561">
        <v>-3</v>
      </c>
      <c r="U2561">
        <v>6.1</v>
      </c>
      <c r="V2561">
        <v>6.5714285714285721</v>
      </c>
      <c r="W2561">
        <v>170000000</v>
      </c>
      <c r="X2561" s="9" t="s">
        <v>75</v>
      </c>
      <c r="Y2561">
        <v>4</v>
      </c>
      <c r="Z2561" t="s">
        <v>101</v>
      </c>
      <c r="AA2561">
        <v>0.25857999999999998</v>
      </c>
      <c r="AB2561">
        <v>-4</v>
      </c>
      <c r="AC2561">
        <v>96.880600000000001</v>
      </c>
      <c r="AD2561" s="9">
        <v>6.2</v>
      </c>
      <c r="AE2561" t="s">
        <v>101</v>
      </c>
      <c r="AF2561">
        <v>418.84531700000002</v>
      </c>
      <c r="AG2561">
        <v>0</v>
      </c>
      <c r="AH2561">
        <v>6.1</v>
      </c>
      <c r="AI2561">
        <v>6.8500000000000014</v>
      </c>
      <c r="AJ2561">
        <v>-1</v>
      </c>
      <c r="AK2561">
        <v>6.1</v>
      </c>
      <c r="AL2561">
        <v>6.5714285714285721</v>
      </c>
      <c r="AM2561">
        <v>158300000</v>
      </c>
      <c r="AN2561" s="9">
        <v>6.1</v>
      </c>
      <c r="AO2561">
        <v>7</v>
      </c>
      <c r="AP2561" t="s">
        <v>101</v>
      </c>
      <c r="AQ2561">
        <v>1.49749</v>
      </c>
      <c r="AR2561">
        <v>-1</v>
      </c>
      <c r="AS2561">
        <v>97.082700000000003</v>
      </c>
      <c r="AT2561">
        <v>6.2</v>
      </c>
      <c r="AU2561" t="s">
        <v>101</v>
      </c>
      <c r="AV2561">
        <v>460.20185400000003</v>
      </c>
      <c r="AW2561">
        <v>0</v>
      </c>
      <c r="AX2561">
        <v>6.1</v>
      </c>
      <c r="AY2561">
        <v>6.8500000000000014</v>
      </c>
      <c r="AZ2561">
        <v>-1</v>
      </c>
      <c r="BA2561">
        <v>6.1</v>
      </c>
      <c r="BB2561">
        <v>6.5714285714285721</v>
      </c>
      <c r="BC2561">
        <v>158300000</v>
      </c>
      <c r="BD2561" s="1">
        <v>6.1</v>
      </c>
      <c r="BE2561">
        <v>7</v>
      </c>
      <c r="BF2561" t="s">
        <v>101</v>
      </c>
      <c r="BG2561">
        <v>1.4899</v>
      </c>
      <c r="BH2561">
        <v>-1</v>
      </c>
      <c r="BI2561">
        <v>97.185500000000005</v>
      </c>
      <c r="BJ2561" s="1" t="s">
        <v>105</v>
      </c>
      <c r="BK2561" t="s">
        <v>101</v>
      </c>
      <c r="BL2561">
        <v>503.72750600000001</v>
      </c>
      <c r="BM2561">
        <v>1</v>
      </c>
      <c r="BN2561" s="1">
        <v>6.1</v>
      </c>
      <c r="BO2561">
        <v>6.8500000000000014</v>
      </c>
      <c r="BP2561">
        <v>-1</v>
      </c>
      <c r="BQ2561">
        <v>6.1</v>
      </c>
      <c r="BR2561">
        <v>6.5714285714285721</v>
      </c>
    </row>
    <row r="2562" spans="1:70" x14ac:dyDescent="0.25">
      <c r="A2562" s="3">
        <v>42489</v>
      </c>
      <c r="B2562">
        <v>5.2</v>
      </c>
      <c r="D2562">
        <v>96517</v>
      </c>
      <c r="E2562">
        <v>1.2</v>
      </c>
      <c r="F2562">
        <v>52250000</v>
      </c>
      <c r="G2562" t="s">
        <v>75</v>
      </c>
      <c r="H2562">
        <v>4</v>
      </c>
      <c r="I2562" t="s">
        <v>71</v>
      </c>
      <c r="J2562">
        <v>0.248</v>
      </c>
      <c r="K2562">
        <v>-2</v>
      </c>
      <c r="L2562" t="s">
        <v>71</v>
      </c>
      <c r="M2562">
        <v>99.142375000000001</v>
      </c>
      <c r="S2562" s="1" t="e">
        <v>#N/A</v>
      </c>
      <c r="U2562" t="s">
        <v>75</v>
      </c>
      <c r="V2562">
        <v>5.2857142857142856</v>
      </c>
      <c r="W2562">
        <v>52250000</v>
      </c>
      <c r="X2562" s="9" t="s">
        <v>75</v>
      </c>
      <c r="Y2562">
        <v>4</v>
      </c>
      <c r="Z2562" t="s">
        <v>71</v>
      </c>
      <c r="AA2562">
        <v>0.25084000000000001</v>
      </c>
      <c r="AB2562">
        <v>0</v>
      </c>
      <c r="AC2562">
        <v>99.750332999999998</v>
      </c>
      <c r="AI2562" t="e">
        <v>#N/A</v>
      </c>
      <c r="AK2562" t="s">
        <v>75</v>
      </c>
      <c r="AL2562">
        <v>5.2857142857142856</v>
      </c>
      <c r="AM2562">
        <v>52250000</v>
      </c>
      <c r="AN2562" s="9">
        <v>6.1</v>
      </c>
      <c r="AO2562">
        <v>7</v>
      </c>
      <c r="AP2562" t="s">
        <v>71</v>
      </c>
      <c r="AQ2562">
        <v>0.94922000000000006</v>
      </c>
      <c r="AR2562">
        <v>3</v>
      </c>
      <c r="AS2562">
        <v>96.436499999999995</v>
      </c>
      <c r="AY2562" t="e">
        <v>#N/A</v>
      </c>
      <c r="BA2562" t="s">
        <v>75</v>
      </c>
      <c r="BB2562">
        <v>5.2857142857142856</v>
      </c>
      <c r="BC2562">
        <v>52250000</v>
      </c>
      <c r="BD2562" s="1" t="s">
        <v>75</v>
      </c>
      <c r="BE2562">
        <v>4</v>
      </c>
      <c r="BF2562" t="s">
        <v>71</v>
      </c>
      <c r="BG2562">
        <v>0.30102000000000001</v>
      </c>
      <c r="BH2562">
        <v>0</v>
      </c>
      <c r="BI2562">
        <v>96.436499999999995</v>
      </c>
      <c r="BO2562" t="e">
        <v>#N/A</v>
      </c>
      <c r="BQ2562" t="s">
        <v>75</v>
      </c>
      <c r="BR2562">
        <v>5.2857142857142856</v>
      </c>
    </row>
    <row r="2563" spans="1:70" x14ac:dyDescent="0.25">
      <c r="A2563" s="3">
        <v>41820</v>
      </c>
      <c r="B2563">
        <v>6.1</v>
      </c>
      <c r="D2563">
        <v>96550</v>
      </c>
      <c r="E2563">
        <v>0.89999999999999947</v>
      </c>
      <c r="F2563">
        <v>28076912.489999998</v>
      </c>
      <c r="S2563" s="1" t="e">
        <v>#N/A</v>
      </c>
      <c r="V2563" t="e">
        <v>#N/A</v>
      </c>
      <c r="W2563">
        <v>27631495.953000002</v>
      </c>
      <c r="AI2563" t="e">
        <v>#N/A</v>
      </c>
      <c r="AL2563" t="e">
        <v>#N/A</v>
      </c>
      <c r="AM2563">
        <v>27334003.370000001</v>
      </c>
      <c r="AY2563" t="e">
        <v>#N/A</v>
      </c>
      <c r="BB2563" t="e">
        <v>#N/A</v>
      </c>
      <c r="BC2563">
        <v>27099111.157000002</v>
      </c>
      <c r="BO2563" t="e">
        <v>#N/A</v>
      </c>
      <c r="BR2563" t="e">
        <v>#N/A</v>
      </c>
    </row>
    <row r="2564" spans="1:70" x14ac:dyDescent="0.25">
      <c r="A2564" s="3">
        <v>42185</v>
      </c>
      <c r="B2564">
        <v>6.1</v>
      </c>
      <c r="D2564">
        <v>96550</v>
      </c>
      <c r="E2564">
        <v>1</v>
      </c>
      <c r="F2564">
        <v>20226404.309999999</v>
      </c>
      <c r="S2564" s="1" t="e">
        <v>#N/A</v>
      </c>
      <c r="V2564" t="e">
        <v>#N/A</v>
      </c>
      <c r="W2564">
        <v>21768054.25</v>
      </c>
      <c r="AI2564" t="e">
        <v>#N/A</v>
      </c>
      <c r="AL2564" t="e">
        <v>#N/A</v>
      </c>
      <c r="AM2564">
        <v>22441089.989999998</v>
      </c>
      <c r="AY2564" t="e">
        <v>#N/A</v>
      </c>
      <c r="BB2564" t="e">
        <v>#N/A</v>
      </c>
      <c r="BC2564">
        <v>21374489.649999999</v>
      </c>
      <c r="BO2564" t="e">
        <v>#N/A</v>
      </c>
      <c r="BR2564" t="e">
        <v>#N/A</v>
      </c>
    </row>
    <row r="2565" spans="1:70" x14ac:dyDescent="0.25">
      <c r="A2565" s="3">
        <v>42369</v>
      </c>
      <c r="B2565">
        <v>7</v>
      </c>
      <c r="D2565">
        <v>96550</v>
      </c>
      <c r="E2565">
        <v>0.90000000000000036</v>
      </c>
      <c r="F2565">
        <v>17865828.760000002</v>
      </c>
      <c r="S2565" s="1" t="e">
        <v>#N/A</v>
      </c>
      <c r="V2565" t="e">
        <v>#N/A</v>
      </c>
      <c r="W2565">
        <v>18776075.960000001</v>
      </c>
      <c r="AI2565" t="e">
        <v>#N/A</v>
      </c>
      <c r="AL2565" t="e">
        <v>#N/A</v>
      </c>
      <c r="AM2565">
        <v>19175292.539999999</v>
      </c>
      <c r="AY2565" t="e">
        <v>#N/A</v>
      </c>
      <c r="BB2565" t="e">
        <v>#N/A</v>
      </c>
      <c r="BC2565">
        <v>18787330.649999999</v>
      </c>
      <c r="BO2565" t="e">
        <v>#N/A</v>
      </c>
      <c r="BR2565" t="e">
        <v>#N/A</v>
      </c>
    </row>
    <row r="2566" spans="1:70" x14ac:dyDescent="0.25">
      <c r="A2566" s="3">
        <v>42916</v>
      </c>
      <c r="B2566">
        <v>5.0999999999999996</v>
      </c>
      <c r="D2566">
        <v>96615</v>
      </c>
      <c r="E2566">
        <v>1.1000000000000001</v>
      </c>
      <c r="F2566">
        <v>99640</v>
      </c>
      <c r="G2566" t="s">
        <v>80</v>
      </c>
      <c r="H2566">
        <v>2</v>
      </c>
      <c r="I2566" t="s">
        <v>71</v>
      </c>
      <c r="J2566">
        <v>0.26800000000000002</v>
      </c>
      <c r="K2566">
        <v>-3</v>
      </c>
      <c r="N2566" t="s">
        <v>72</v>
      </c>
      <c r="O2566" t="s">
        <v>71</v>
      </c>
      <c r="P2566">
        <v>24.5779</v>
      </c>
      <c r="Q2566">
        <v>-4</v>
      </c>
      <c r="R2566" s="1">
        <v>2.2000000000000002</v>
      </c>
      <c r="S2566" s="1">
        <v>3.2500000000000004</v>
      </c>
      <c r="T2566">
        <v>-3</v>
      </c>
      <c r="U2566">
        <v>2.2000000000000002</v>
      </c>
      <c r="V2566">
        <v>3.1428571428571423</v>
      </c>
      <c r="W2566">
        <v>49026</v>
      </c>
      <c r="X2566" s="9" t="s">
        <v>80</v>
      </c>
      <c r="Y2566">
        <v>2</v>
      </c>
      <c r="Z2566" t="s">
        <v>71</v>
      </c>
      <c r="AA2566">
        <v>2.9260000000000001E-2</v>
      </c>
      <c r="AB2566">
        <v>-2</v>
      </c>
      <c r="AD2566" s="9" t="s">
        <v>72</v>
      </c>
      <c r="AE2566" t="s">
        <v>71</v>
      </c>
      <c r="AF2566">
        <v>25.973600000000001</v>
      </c>
      <c r="AG2566">
        <v>-3</v>
      </c>
      <c r="AH2566">
        <v>2.2000000000000002</v>
      </c>
      <c r="AI2566">
        <v>3.2500000000000004</v>
      </c>
      <c r="AJ2566">
        <v>-2</v>
      </c>
      <c r="AK2566">
        <v>2.2000000000000002</v>
      </c>
      <c r="AL2566">
        <v>3.1428571428571423</v>
      </c>
      <c r="AM2566">
        <v>98574</v>
      </c>
      <c r="AN2566" s="9" t="s">
        <v>80</v>
      </c>
      <c r="AO2566">
        <v>2</v>
      </c>
      <c r="AP2566" t="s">
        <v>71</v>
      </c>
      <c r="AQ2566">
        <v>2.785E-2</v>
      </c>
      <c r="AR2566">
        <v>-2</v>
      </c>
      <c r="AT2566" t="s">
        <v>72</v>
      </c>
      <c r="AU2566" t="s">
        <v>71</v>
      </c>
      <c r="AV2566">
        <v>26.4373</v>
      </c>
      <c r="AW2566">
        <v>-3</v>
      </c>
      <c r="AX2566">
        <v>2.2000000000000002</v>
      </c>
      <c r="AY2566">
        <v>3.2500000000000004</v>
      </c>
      <c r="AZ2566">
        <v>-2</v>
      </c>
      <c r="BA2566">
        <v>2.2000000000000002</v>
      </c>
      <c r="BB2566">
        <v>3.1428571428571423</v>
      </c>
      <c r="BC2566">
        <v>17585</v>
      </c>
      <c r="BD2566" s="1" t="s">
        <v>80</v>
      </c>
      <c r="BE2566">
        <v>2</v>
      </c>
      <c r="BF2566" t="s">
        <v>71</v>
      </c>
      <c r="BG2566">
        <v>2.682E-2</v>
      </c>
      <c r="BH2566">
        <v>-2</v>
      </c>
      <c r="BJ2566" s="1" t="s">
        <v>72</v>
      </c>
      <c r="BK2566" t="s">
        <v>71</v>
      </c>
      <c r="BL2566">
        <v>26.2774</v>
      </c>
      <c r="BM2566">
        <v>-3</v>
      </c>
      <c r="BN2566" s="1">
        <v>2.2000000000000002</v>
      </c>
      <c r="BO2566">
        <v>3.2500000000000004</v>
      </c>
      <c r="BP2566">
        <v>-2</v>
      </c>
      <c r="BQ2566">
        <v>2.2000000000000002</v>
      </c>
      <c r="BR2566">
        <v>3.1428571428571423</v>
      </c>
    </row>
    <row r="2567" spans="1:70" x14ac:dyDescent="0.25">
      <c r="A2567" s="3">
        <v>42613</v>
      </c>
      <c r="B2567">
        <v>3.3</v>
      </c>
      <c r="D2567">
        <v>96619</v>
      </c>
      <c r="E2567">
        <v>9.9999999999999645E-2</v>
      </c>
      <c r="F2567">
        <v>42500000</v>
      </c>
      <c r="G2567" t="s">
        <v>72</v>
      </c>
      <c r="H2567">
        <v>1</v>
      </c>
      <c r="I2567" t="s">
        <v>101</v>
      </c>
      <c r="J2567">
        <v>0.95150000000000001</v>
      </c>
      <c r="K2567">
        <v>-2</v>
      </c>
      <c r="S2567" s="1" t="e">
        <v>#N/A</v>
      </c>
      <c r="U2567">
        <v>3.1</v>
      </c>
      <c r="V2567">
        <v>3.9999999999999991</v>
      </c>
      <c r="W2567">
        <v>42500000</v>
      </c>
      <c r="X2567" s="9" t="s">
        <v>72</v>
      </c>
      <c r="Y2567">
        <v>1</v>
      </c>
      <c r="Z2567" t="s">
        <v>101</v>
      </c>
      <c r="AA2567">
        <v>9.0749999999999997E-2</v>
      </c>
      <c r="AB2567">
        <v>-2</v>
      </c>
      <c r="AI2567" t="e">
        <v>#N/A</v>
      </c>
      <c r="AK2567">
        <v>3.1</v>
      </c>
      <c r="AL2567">
        <v>3.9999999999999991</v>
      </c>
      <c r="AM2567">
        <v>42500000</v>
      </c>
      <c r="AN2567" s="9" t="s">
        <v>72</v>
      </c>
      <c r="AO2567">
        <v>1</v>
      </c>
      <c r="AP2567" t="s">
        <v>101</v>
      </c>
      <c r="AQ2567">
        <v>9.4689999999999996E-2</v>
      </c>
      <c r="AR2567">
        <v>-2</v>
      </c>
      <c r="AY2567" t="e">
        <v>#N/A</v>
      </c>
      <c r="BA2567">
        <v>3.1</v>
      </c>
      <c r="BB2567">
        <v>3.9999999999999991</v>
      </c>
      <c r="BC2567">
        <v>42500000</v>
      </c>
      <c r="BO2567" t="e">
        <v>#N/A</v>
      </c>
      <c r="BQ2567">
        <v>3.1</v>
      </c>
      <c r="BR2567">
        <v>3.9999999999999991</v>
      </c>
    </row>
    <row r="2568" spans="1:70" x14ac:dyDescent="0.25">
      <c r="A2568" s="3">
        <v>42551</v>
      </c>
      <c r="B2568">
        <v>6.1</v>
      </c>
      <c r="D2568">
        <v>96692</v>
      </c>
      <c r="E2568">
        <v>0.89999999999999947</v>
      </c>
      <c r="F2568">
        <v>13520817.789999999</v>
      </c>
      <c r="S2568" s="1" t="e">
        <v>#N/A</v>
      </c>
      <c r="V2568" t="e">
        <v>#N/A</v>
      </c>
      <c r="W2568">
        <v>13520817.789999999</v>
      </c>
      <c r="AI2568" t="e">
        <v>#N/A</v>
      </c>
      <c r="AL2568" t="e">
        <v>#N/A</v>
      </c>
      <c r="AM2568">
        <v>13916651.130000001</v>
      </c>
      <c r="AY2568" t="e">
        <v>#N/A</v>
      </c>
      <c r="BB2568" t="e">
        <v>#N/A</v>
      </c>
      <c r="BC2568">
        <v>14213505.529999999</v>
      </c>
      <c r="BO2568" t="e">
        <v>#N/A</v>
      </c>
      <c r="BR2568" t="e">
        <v>#N/A</v>
      </c>
    </row>
    <row r="2569" spans="1:70" x14ac:dyDescent="0.25">
      <c r="A2569" s="3">
        <v>43131</v>
      </c>
      <c r="B2569">
        <v>6.2</v>
      </c>
      <c r="D2569">
        <v>96692</v>
      </c>
      <c r="E2569">
        <v>0.10000000000000051</v>
      </c>
      <c r="F2569">
        <v>14540527.34</v>
      </c>
      <c r="S2569" s="1" t="e">
        <v>#N/A</v>
      </c>
      <c r="V2569" t="e">
        <v>#N/A</v>
      </c>
      <c r="W2569">
        <v>13974225.640000001</v>
      </c>
      <c r="AI2569" t="e">
        <v>#N/A</v>
      </c>
      <c r="AL2569" t="e">
        <v>#N/A</v>
      </c>
      <c r="AM2569">
        <v>15161725.65</v>
      </c>
      <c r="AY2569" t="e">
        <v>#N/A</v>
      </c>
      <c r="BB2569" t="e">
        <v>#N/A</v>
      </c>
      <c r="BC2569">
        <v>13895058.98</v>
      </c>
      <c r="BO2569" t="e">
        <v>#N/A</v>
      </c>
      <c r="BR2569" t="e">
        <v>#N/A</v>
      </c>
    </row>
    <row r="2570" spans="1:70" x14ac:dyDescent="0.25">
      <c r="A2570" s="3">
        <v>42094</v>
      </c>
      <c r="B2570">
        <v>2.2999999999999998</v>
      </c>
      <c r="D2570">
        <v>96702</v>
      </c>
      <c r="E2570">
        <v>9.9999999999999645E-2</v>
      </c>
      <c r="F2570">
        <v>14228920.880000001</v>
      </c>
      <c r="G2570" t="s">
        <v>72</v>
      </c>
      <c r="H2570">
        <v>1</v>
      </c>
      <c r="I2570" t="s">
        <v>101</v>
      </c>
      <c r="J2570">
        <v>0.377</v>
      </c>
      <c r="K2570">
        <v>-1</v>
      </c>
      <c r="N2570">
        <v>3.3</v>
      </c>
      <c r="O2570" t="s">
        <v>101</v>
      </c>
      <c r="P2570">
        <v>12.45646</v>
      </c>
      <c r="Q2570">
        <v>1</v>
      </c>
      <c r="R2570" s="1">
        <v>2.2000000000000002</v>
      </c>
      <c r="S2570" s="1">
        <v>3.2500000000000004</v>
      </c>
      <c r="U2570">
        <v>2.2000000000000002</v>
      </c>
      <c r="V2570">
        <v>3.1428571428571423</v>
      </c>
      <c r="W2570">
        <v>17529782.789999999</v>
      </c>
      <c r="X2570" s="9" t="s">
        <v>72</v>
      </c>
      <c r="Y2570">
        <v>1</v>
      </c>
      <c r="Z2570" t="s">
        <v>101</v>
      </c>
      <c r="AA2570">
        <v>3.8589999999999999E-2</v>
      </c>
      <c r="AB2570">
        <v>-1</v>
      </c>
      <c r="AD2570" s="9">
        <v>3.3</v>
      </c>
      <c r="AE2570" t="s">
        <v>101</v>
      </c>
      <c r="AF2570">
        <v>102.360997</v>
      </c>
      <c r="AG2570">
        <v>1</v>
      </c>
      <c r="AH2570">
        <v>2.2000000000000002</v>
      </c>
      <c r="AI2570">
        <v>3.2500000000000004</v>
      </c>
      <c r="AJ2570">
        <v>0</v>
      </c>
      <c r="AK2570">
        <v>2.2000000000000002</v>
      </c>
      <c r="AL2570">
        <v>3.1428571428571423</v>
      </c>
      <c r="AM2570">
        <v>7949497.46</v>
      </c>
      <c r="AN2570" s="9" t="s">
        <v>72</v>
      </c>
      <c r="AO2570">
        <v>1</v>
      </c>
      <c r="AP2570" t="s">
        <v>101</v>
      </c>
      <c r="AQ2570">
        <v>4.2360000000000002E-2</v>
      </c>
      <c r="AR2570">
        <v>-1</v>
      </c>
      <c r="AT2570">
        <v>3.3</v>
      </c>
      <c r="AU2570" t="s">
        <v>101</v>
      </c>
      <c r="AV2570">
        <v>102.52504999999999</v>
      </c>
      <c r="AW2570">
        <v>1</v>
      </c>
      <c r="AX2570">
        <v>2.2000000000000002</v>
      </c>
      <c r="AY2570">
        <v>3.2500000000000004</v>
      </c>
      <c r="AZ2570">
        <v>0</v>
      </c>
      <c r="BA2570">
        <v>2.2000000000000002</v>
      </c>
      <c r="BB2570">
        <v>3.1428571428571423</v>
      </c>
      <c r="BC2570">
        <v>18655398.530000001</v>
      </c>
      <c r="BD2570" s="1" t="s">
        <v>72</v>
      </c>
      <c r="BE2570">
        <v>1</v>
      </c>
      <c r="BF2570" t="s">
        <v>101</v>
      </c>
      <c r="BG2570">
        <v>3.9669999999999997E-2</v>
      </c>
      <c r="BH2570">
        <v>-1</v>
      </c>
      <c r="BJ2570" s="1">
        <v>3.3</v>
      </c>
      <c r="BK2570" t="s">
        <v>101</v>
      </c>
      <c r="BL2570">
        <v>102.324065</v>
      </c>
      <c r="BM2570">
        <v>1</v>
      </c>
      <c r="BN2570" s="1">
        <v>2.2000000000000002</v>
      </c>
      <c r="BO2570">
        <v>3.2500000000000004</v>
      </c>
      <c r="BP2570">
        <v>0</v>
      </c>
      <c r="BQ2570">
        <v>2.2000000000000002</v>
      </c>
      <c r="BR2570">
        <v>3.1428571428571423</v>
      </c>
    </row>
    <row r="2571" spans="1:70" x14ac:dyDescent="0.25">
      <c r="A2571" s="3">
        <v>42153</v>
      </c>
      <c r="B2571">
        <v>3.1</v>
      </c>
      <c r="D2571">
        <v>96702</v>
      </c>
      <c r="E2571">
        <v>0.80000000000000027</v>
      </c>
      <c r="F2571">
        <v>13447538.07</v>
      </c>
      <c r="G2571" t="s">
        <v>72</v>
      </c>
      <c r="H2571">
        <v>1</v>
      </c>
      <c r="I2571" t="s">
        <v>101</v>
      </c>
      <c r="J2571">
        <v>0.27700000000000002</v>
      </c>
      <c r="K2571">
        <v>-2</v>
      </c>
      <c r="N2571">
        <v>3.3</v>
      </c>
      <c r="O2571" t="s">
        <v>101</v>
      </c>
      <c r="P2571">
        <v>12.334390000000001</v>
      </c>
      <c r="R2571" s="1">
        <v>2.2000000000000002</v>
      </c>
      <c r="S2571" s="1">
        <v>3.2500000000000004</v>
      </c>
      <c r="T2571">
        <v>-1</v>
      </c>
      <c r="U2571">
        <v>2.2000000000000002</v>
      </c>
      <c r="V2571">
        <v>3.1428571428571423</v>
      </c>
      <c r="W2571">
        <v>14472182.390000001</v>
      </c>
      <c r="X2571" s="9" t="s">
        <v>72</v>
      </c>
      <c r="Y2571">
        <v>1</v>
      </c>
      <c r="Z2571" t="s">
        <v>101</v>
      </c>
      <c r="AA2571">
        <v>3.5450000000000002E-2</v>
      </c>
      <c r="AB2571">
        <v>-1</v>
      </c>
      <c r="AD2571" s="9">
        <v>3.3</v>
      </c>
      <c r="AE2571" t="s">
        <v>101</v>
      </c>
      <c r="AF2571">
        <v>102.158597</v>
      </c>
      <c r="AG2571">
        <v>1</v>
      </c>
      <c r="AH2571">
        <v>2.2000000000000002</v>
      </c>
      <c r="AI2571">
        <v>3.2500000000000004</v>
      </c>
      <c r="AJ2571">
        <v>0</v>
      </c>
      <c r="AK2571">
        <v>2.2000000000000002</v>
      </c>
      <c r="AL2571">
        <v>3.1428571428571423</v>
      </c>
      <c r="AM2571">
        <v>14228920.880000001</v>
      </c>
      <c r="AN2571" s="9" t="s">
        <v>72</v>
      </c>
      <c r="AO2571">
        <v>1</v>
      </c>
      <c r="AP2571" t="s">
        <v>101</v>
      </c>
      <c r="AQ2571">
        <v>3.7069999999999999E-2</v>
      </c>
      <c r="AR2571">
        <v>-1</v>
      </c>
      <c r="AT2571">
        <v>3.3</v>
      </c>
      <c r="AU2571" t="s">
        <v>101</v>
      </c>
      <c r="AV2571">
        <v>102.405646</v>
      </c>
      <c r="AW2571">
        <v>1</v>
      </c>
      <c r="AX2571">
        <v>2.2000000000000002</v>
      </c>
      <c r="AY2571">
        <v>3.2500000000000004</v>
      </c>
      <c r="AZ2571">
        <v>0</v>
      </c>
      <c r="BA2571">
        <v>2.2000000000000002</v>
      </c>
      <c r="BB2571">
        <v>3.1428571428571423</v>
      </c>
      <c r="BC2571">
        <v>17529782.789999999</v>
      </c>
      <c r="BD2571" s="1" t="s">
        <v>72</v>
      </c>
      <c r="BE2571">
        <v>1</v>
      </c>
      <c r="BF2571" t="s">
        <v>101</v>
      </c>
      <c r="BG2571">
        <v>3.8589999999999999E-2</v>
      </c>
      <c r="BH2571">
        <v>-1</v>
      </c>
      <c r="BJ2571" s="1">
        <v>3.3</v>
      </c>
      <c r="BK2571" t="s">
        <v>101</v>
      </c>
      <c r="BL2571">
        <v>102.360997</v>
      </c>
      <c r="BM2571">
        <v>1</v>
      </c>
      <c r="BN2571" s="1">
        <v>2.2000000000000002</v>
      </c>
      <c r="BO2571">
        <v>3.2500000000000004</v>
      </c>
      <c r="BP2571">
        <v>0</v>
      </c>
      <c r="BQ2571">
        <v>2.2000000000000002</v>
      </c>
      <c r="BR2571">
        <v>3.1428571428571423</v>
      </c>
    </row>
    <row r="2572" spans="1:70" x14ac:dyDescent="0.25">
      <c r="A2572" s="3">
        <v>42307</v>
      </c>
      <c r="B2572">
        <v>3.2</v>
      </c>
      <c r="D2572">
        <v>96702</v>
      </c>
      <c r="E2572">
        <v>0.1000000000000001</v>
      </c>
      <c r="F2572">
        <v>11875334.130000001</v>
      </c>
      <c r="G2572" t="s">
        <v>72</v>
      </c>
      <c r="H2572">
        <v>1</v>
      </c>
      <c r="I2572" t="s">
        <v>101</v>
      </c>
      <c r="J2572">
        <v>0.88200000000000001</v>
      </c>
      <c r="K2572">
        <v>-2</v>
      </c>
      <c r="N2572">
        <v>3.3</v>
      </c>
      <c r="O2572" t="s">
        <v>101</v>
      </c>
      <c r="P2572">
        <v>12.288868000000001</v>
      </c>
      <c r="R2572" s="1">
        <v>3.1</v>
      </c>
      <c r="S2572" s="1">
        <v>4.1500000000000004</v>
      </c>
      <c r="U2572">
        <v>3.1</v>
      </c>
      <c r="V2572">
        <v>3.9999999999999991</v>
      </c>
      <c r="W2572">
        <v>8783123.0399999991</v>
      </c>
      <c r="X2572" s="9" t="s">
        <v>72</v>
      </c>
      <c r="Y2572">
        <v>1</v>
      </c>
      <c r="Z2572" t="s">
        <v>101</v>
      </c>
      <c r="AA2572">
        <v>0.1186</v>
      </c>
      <c r="AB2572">
        <v>-2</v>
      </c>
      <c r="AD2572" s="9">
        <v>3.2</v>
      </c>
      <c r="AE2572" t="s">
        <v>101</v>
      </c>
      <c r="AF2572">
        <v>102.260125</v>
      </c>
      <c r="AG2572">
        <v>0</v>
      </c>
      <c r="AH2572">
        <v>3.1</v>
      </c>
      <c r="AI2572">
        <v>4.1500000000000004</v>
      </c>
      <c r="AJ2572">
        <v>0</v>
      </c>
      <c r="AK2572">
        <v>3.1</v>
      </c>
      <c r="AL2572">
        <v>3.9999999999999991</v>
      </c>
      <c r="AM2572">
        <v>14834940.189999999</v>
      </c>
      <c r="AN2572" s="9" t="s">
        <v>72</v>
      </c>
      <c r="AO2572">
        <v>1</v>
      </c>
      <c r="AP2572" t="s">
        <v>101</v>
      </c>
      <c r="AQ2572">
        <v>9.5910000000000009E-2</v>
      </c>
      <c r="AR2572">
        <v>-2</v>
      </c>
      <c r="AT2572">
        <v>3.3</v>
      </c>
      <c r="AU2572" t="s">
        <v>101</v>
      </c>
      <c r="AV2572">
        <v>102.16871399999999</v>
      </c>
      <c r="AW2572">
        <v>0</v>
      </c>
      <c r="AX2572">
        <v>3.1</v>
      </c>
      <c r="AY2572">
        <v>4.1500000000000004</v>
      </c>
      <c r="AZ2572">
        <v>0</v>
      </c>
      <c r="BA2572">
        <v>3.1</v>
      </c>
      <c r="BB2572">
        <v>3.9999999999999991</v>
      </c>
      <c r="BC2572">
        <v>12481824.74</v>
      </c>
      <c r="BD2572" s="1" t="s">
        <v>72</v>
      </c>
      <c r="BE2572">
        <v>1</v>
      </c>
      <c r="BF2572" t="s">
        <v>101</v>
      </c>
      <c r="BG2572">
        <v>9.1129999999999989E-2</v>
      </c>
      <c r="BH2572">
        <v>-2</v>
      </c>
      <c r="BJ2572" s="1">
        <v>3.3</v>
      </c>
      <c r="BK2572" t="s">
        <v>101</v>
      </c>
      <c r="BL2572">
        <v>102.546092</v>
      </c>
      <c r="BM2572">
        <v>0</v>
      </c>
      <c r="BN2572" s="1">
        <v>3.1</v>
      </c>
      <c r="BO2572">
        <v>4.1500000000000004</v>
      </c>
      <c r="BP2572">
        <v>0</v>
      </c>
      <c r="BQ2572">
        <v>3.1</v>
      </c>
      <c r="BR2572">
        <v>3.9999999999999991</v>
      </c>
    </row>
    <row r="2573" spans="1:70" x14ac:dyDescent="0.25">
      <c r="A2573" s="3">
        <v>42369</v>
      </c>
      <c r="B2573">
        <v>4</v>
      </c>
      <c r="D2573">
        <v>96711</v>
      </c>
      <c r="E2573">
        <v>1</v>
      </c>
      <c r="F2573">
        <v>70830758.560000002</v>
      </c>
      <c r="G2573" t="s">
        <v>72</v>
      </c>
      <c r="H2573">
        <v>1</v>
      </c>
      <c r="I2573" t="s">
        <v>101</v>
      </c>
      <c r="J2573">
        <v>0.77859999999999996</v>
      </c>
      <c r="K2573">
        <v>-3</v>
      </c>
      <c r="R2573" s="1">
        <v>3.3</v>
      </c>
      <c r="S2573" s="1">
        <v>5.0500000000000007</v>
      </c>
      <c r="T2573">
        <v>-1</v>
      </c>
      <c r="U2573">
        <v>3.3</v>
      </c>
      <c r="V2573">
        <v>4.8571428571428568</v>
      </c>
      <c r="W2573">
        <v>71233679.519999996</v>
      </c>
      <c r="X2573" s="9" t="s">
        <v>72</v>
      </c>
      <c r="Y2573">
        <v>1</v>
      </c>
      <c r="Z2573" t="s">
        <v>101</v>
      </c>
      <c r="AA2573">
        <v>6.862E-2</v>
      </c>
      <c r="AB2573">
        <v>-2</v>
      </c>
      <c r="AH2573">
        <v>3.3</v>
      </c>
      <c r="AI2573">
        <v>5.0500000000000007</v>
      </c>
      <c r="AJ2573">
        <v>0</v>
      </c>
      <c r="AK2573">
        <v>3.3</v>
      </c>
      <c r="AL2573">
        <v>4.8571428571428568</v>
      </c>
      <c r="AM2573">
        <v>71292696.730000004</v>
      </c>
      <c r="AN2573" s="9" t="s">
        <v>72</v>
      </c>
      <c r="AO2573">
        <v>1</v>
      </c>
      <c r="AP2573" t="s">
        <v>101</v>
      </c>
      <c r="AQ2573">
        <v>7.4529999999999999E-2</v>
      </c>
      <c r="AR2573">
        <v>-2</v>
      </c>
      <c r="AX2573">
        <v>3.3</v>
      </c>
      <c r="AY2573">
        <v>5.0500000000000007</v>
      </c>
      <c r="AZ2573">
        <v>0</v>
      </c>
      <c r="BA2573">
        <v>3.3</v>
      </c>
      <c r="BB2573">
        <v>4.8571428571428568</v>
      </c>
      <c r="BC2573">
        <v>71342922.680000007</v>
      </c>
      <c r="BD2573" s="1" t="s">
        <v>72</v>
      </c>
      <c r="BE2573">
        <v>1</v>
      </c>
      <c r="BF2573" t="s">
        <v>101</v>
      </c>
      <c r="BG2573">
        <v>8.3760000000000001E-2</v>
      </c>
      <c r="BH2573">
        <v>-2</v>
      </c>
      <c r="BN2573" s="1">
        <v>3.3</v>
      </c>
      <c r="BO2573">
        <v>5.0500000000000007</v>
      </c>
      <c r="BP2573">
        <v>0</v>
      </c>
      <c r="BQ2573">
        <v>3.3</v>
      </c>
      <c r="BR2573">
        <v>4.8571428571428568</v>
      </c>
    </row>
    <row r="2574" spans="1:70" x14ac:dyDescent="0.25">
      <c r="A2574" s="3">
        <v>42794</v>
      </c>
      <c r="B2574">
        <v>5.0999999999999996</v>
      </c>
      <c r="D2574">
        <v>96711</v>
      </c>
      <c r="E2574">
        <v>1.1000000000000001</v>
      </c>
      <c r="F2574">
        <v>70296737.989999995</v>
      </c>
      <c r="G2574">
        <v>6.1</v>
      </c>
      <c r="H2574">
        <v>7</v>
      </c>
      <c r="I2574" t="s">
        <v>101</v>
      </c>
      <c r="J2574">
        <v>0.37929000000000002</v>
      </c>
      <c r="K2574">
        <v>2</v>
      </c>
      <c r="R2574" s="1">
        <v>5.0999999999999996</v>
      </c>
      <c r="S2574" s="1">
        <v>5.9500000000000011</v>
      </c>
      <c r="U2574" t="s">
        <v>75</v>
      </c>
      <c r="V2574">
        <v>5.2857142857142856</v>
      </c>
      <c r="W2574">
        <v>70219867.640000001</v>
      </c>
      <c r="X2574" s="9">
        <v>6.1</v>
      </c>
      <c r="Y2574">
        <v>7</v>
      </c>
      <c r="Z2574" t="s">
        <v>101</v>
      </c>
      <c r="AA2574">
        <v>0.35887000000000002</v>
      </c>
      <c r="AB2574">
        <v>3</v>
      </c>
      <c r="AH2574">
        <v>5.0999999999999996</v>
      </c>
      <c r="AI2574">
        <v>5.9500000000000011</v>
      </c>
      <c r="AJ2574">
        <v>1</v>
      </c>
      <c r="AK2574" t="s">
        <v>75</v>
      </c>
      <c r="AL2574">
        <v>5.2857142857142856</v>
      </c>
      <c r="AM2574">
        <v>70115219.680000007</v>
      </c>
      <c r="AX2574">
        <v>5.0999999999999996</v>
      </c>
      <c r="AY2574">
        <v>5.9500000000000011</v>
      </c>
      <c r="AZ2574">
        <v>1</v>
      </c>
      <c r="BA2574" t="s">
        <v>75</v>
      </c>
      <c r="BB2574">
        <v>5.2857142857142856</v>
      </c>
      <c r="BC2574">
        <v>70441136.920000002</v>
      </c>
      <c r="BD2574" s="1" t="s">
        <v>72</v>
      </c>
      <c r="BE2574">
        <v>1</v>
      </c>
      <c r="BF2574" t="s">
        <v>101</v>
      </c>
      <c r="BG2574">
        <v>8.2420000000000007E-2</v>
      </c>
      <c r="BH2574">
        <v>-3</v>
      </c>
      <c r="BN2574" s="1">
        <v>5.0999999999999996</v>
      </c>
      <c r="BO2574">
        <v>5.9500000000000011</v>
      </c>
      <c r="BP2574">
        <v>1</v>
      </c>
      <c r="BQ2574" t="s">
        <v>75</v>
      </c>
      <c r="BR2574">
        <v>5.2857142857142856</v>
      </c>
    </row>
    <row r="2575" spans="1:70" x14ac:dyDescent="0.25">
      <c r="A2575" s="3">
        <v>42551</v>
      </c>
      <c r="B2575">
        <v>7</v>
      </c>
      <c r="D2575">
        <v>96722</v>
      </c>
      <c r="E2575">
        <v>0.90000000000000036</v>
      </c>
      <c r="F2575">
        <v>6642932.21</v>
      </c>
      <c r="S2575" s="1" t="e">
        <v>#N/A</v>
      </c>
      <c r="V2575" t="e">
        <v>#N/A</v>
      </c>
      <c r="W2575">
        <v>6642932.21</v>
      </c>
      <c r="AI2575" t="e">
        <v>#N/A</v>
      </c>
      <c r="AL2575" t="e">
        <v>#N/A</v>
      </c>
      <c r="AM2575">
        <v>6247098.8700000001</v>
      </c>
      <c r="AY2575" t="e">
        <v>#N/A</v>
      </c>
      <c r="BB2575" t="e">
        <v>#N/A</v>
      </c>
      <c r="BC2575">
        <v>5950244.4699999997</v>
      </c>
      <c r="BO2575" t="e">
        <v>#N/A</v>
      </c>
      <c r="BR2575" t="e">
        <v>#N/A</v>
      </c>
    </row>
    <row r="2576" spans="1:70" x14ac:dyDescent="0.25">
      <c r="A2576" s="3">
        <v>43131</v>
      </c>
      <c r="B2576">
        <v>6.2</v>
      </c>
      <c r="D2576">
        <v>96722</v>
      </c>
      <c r="E2576">
        <v>0.10000000000000051</v>
      </c>
      <c r="F2576">
        <v>6399056.0099999998</v>
      </c>
      <c r="S2576" s="1" t="e">
        <v>#N/A</v>
      </c>
      <c r="V2576" t="e">
        <v>#N/A</v>
      </c>
      <c r="W2576">
        <v>6807024.3700000001</v>
      </c>
      <c r="AI2576" t="e">
        <v>#N/A</v>
      </c>
      <c r="AL2576" t="e">
        <v>#N/A</v>
      </c>
      <c r="AM2576">
        <v>5619524.3600000003</v>
      </c>
      <c r="AY2576" t="e">
        <v>#N/A</v>
      </c>
      <c r="BB2576" t="e">
        <v>#N/A</v>
      </c>
      <c r="BC2576">
        <v>6807024.3600000003</v>
      </c>
      <c r="BO2576" t="e">
        <v>#N/A</v>
      </c>
      <c r="BR2576" t="e">
        <v>#N/A</v>
      </c>
    </row>
    <row r="2577" spans="1:70" x14ac:dyDescent="0.25">
      <c r="A2577" s="3">
        <v>43098</v>
      </c>
      <c r="B2577">
        <v>3.2</v>
      </c>
      <c r="D2577">
        <v>96724</v>
      </c>
      <c r="E2577">
        <v>0.1000000000000001</v>
      </c>
      <c r="F2577">
        <v>71414345.540000007</v>
      </c>
      <c r="G2577" t="s">
        <v>72</v>
      </c>
      <c r="H2577">
        <v>1</v>
      </c>
      <c r="I2577" t="s">
        <v>101</v>
      </c>
      <c r="J2577">
        <v>0.27400000000000002</v>
      </c>
      <c r="K2577">
        <v>-2</v>
      </c>
      <c r="N2577">
        <v>2.2000000000000002</v>
      </c>
      <c r="O2577" t="s">
        <v>101</v>
      </c>
      <c r="P2577">
        <v>44.7973</v>
      </c>
      <c r="Q2577">
        <v>-1</v>
      </c>
      <c r="R2577" s="1">
        <v>2.2000000000000002</v>
      </c>
      <c r="S2577" s="1">
        <v>3.7000000000000006</v>
      </c>
      <c r="T2577">
        <v>-1</v>
      </c>
      <c r="U2577">
        <v>3.2</v>
      </c>
      <c r="V2577">
        <v>4.4285714285714279</v>
      </c>
      <c r="W2577">
        <v>110069662.66</v>
      </c>
      <c r="X2577" s="9" t="s">
        <v>72</v>
      </c>
      <c r="Y2577">
        <v>1</v>
      </c>
      <c r="Z2577" t="s">
        <v>101</v>
      </c>
      <c r="AA2577">
        <v>2.0310000000000002E-2</v>
      </c>
      <c r="AB2577">
        <v>-2</v>
      </c>
      <c r="AD2577" s="9" t="s">
        <v>72</v>
      </c>
      <c r="AE2577" t="s">
        <v>101</v>
      </c>
      <c r="AF2577">
        <v>34.849299999999999</v>
      </c>
      <c r="AG2577">
        <v>-2</v>
      </c>
      <c r="AH2577">
        <v>2.2000000000000002</v>
      </c>
      <c r="AI2577">
        <v>3.7000000000000006</v>
      </c>
      <c r="AJ2577">
        <v>-1</v>
      </c>
      <c r="AK2577">
        <v>3.1</v>
      </c>
      <c r="AL2577">
        <v>3.9999999999999991</v>
      </c>
      <c r="AM2577">
        <v>110069662.66</v>
      </c>
      <c r="AN2577" s="9" t="s">
        <v>72</v>
      </c>
      <c r="AO2577">
        <v>1</v>
      </c>
      <c r="AP2577" t="s">
        <v>101</v>
      </c>
      <c r="AQ2577">
        <v>2.0469999999999999E-2</v>
      </c>
      <c r="AR2577">
        <v>-2</v>
      </c>
      <c r="AT2577" t="s">
        <v>72</v>
      </c>
      <c r="AU2577" t="s">
        <v>101</v>
      </c>
      <c r="AV2577">
        <v>32.443800000000003</v>
      </c>
      <c r="AW2577">
        <v>-2</v>
      </c>
      <c r="AX2577">
        <v>2.2000000000000002</v>
      </c>
      <c r="AY2577">
        <v>3.7000000000000006</v>
      </c>
      <c r="AZ2577">
        <v>-1</v>
      </c>
      <c r="BA2577">
        <v>3.1</v>
      </c>
      <c r="BB2577">
        <v>3.9999999999999991</v>
      </c>
      <c r="BC2577">
        <v>110039662.66</v>
      </c>
      <c r="BD2577" s="1" t="s">
        <v>72</v>
      </c>
      <c r="BE2577">
        <v>1</v>
      </c>
      <c r="BF2577" t="s">
        <v>101</v>
      </c>
      <c r="BG2577">
        <v>2.2339999999999999E-2</v>
      </c>
      <c r="BH2577">
        <v>-2</v>
      </c>
      <c r="BJ2577" s="1" t="s">
        <v>72</v>
      </c>
      <c r="BK2577" t="s">
        <v>101</v>
      </c>
      <c r="BL2577">
        <v>35.762599999999999</v>
      </c>
      <c r="BM2577">
        <v>-2</v>
      </c>
      <c r="BN2577" s="1">
        <v>2.2000000000000002</v>
      </c>
      <c r="BO2577">
        <v>3.7000000000000006</v>
      </c>
      <c r="BP2577">
        <v>-1</v>
      </c>
      <c r="BQ2577">
        <v>3.1</v>
      </c>
      <c r="BR2577">
        <v>3.9999999999999991</v>
      </c>
    </row>
    <row r="2578" spans="1:70" x14ac:dyDescent="0.25">
      <c r="A2578" s="3">
        <v>42551</v>
      </c>
      <c r="B2578">
        <v>7</v>
      </c>
      <c r="D2578">
        <v>96736</v>
      </c>
      <c r="E2578">
        <v>0.90000000000000036</v>
      </c>
      <c r="F2578">
        <v>585833.32999999996</v>
      </c>
      <c r="S2578" s="1" t="e">
        <v>#N/A</v>
      </c>
      <c r="V2578" t="e">
        <v>#N/A</v>
      </c>
      <c r="W2578">
        <v>585833.32999999996</v>
      </c>
      <c r="AI2578" t="e">
        <v>#N/A</v>
      </c>
      <c r="AL2578" t="e">
        <v>#N/A</v>
      </c>
      <c r="AM2578">
        <v>585833.32999999996</v>
      </c>
      <c r="AY2578" t="e">
        <v>#N/A</v>
      </c>
      <c r="BB2578" t="e">
        <v>#N/A</v>
      </c>
      <c r="BC2578">
        <v>585833.32999999996</v>
      </c>
      <c r="BO2578" t="e">
        <v>#N/A</v>
      </c>
      <c r="BR2578" t="e">
        <v>#N/A</v>
      </c>
    </row>
    <row r="2579" spans="1:70" x14ac:dyDescent="0.25">
      <c r="A2579" s="3">
        <v>43131</v>
      </c>
      <c r="B2579">
        <v>6.2</v>
      </c>
      <c r="D2579">
        <v>96736</v>
      </c>
      <c r="E2579">
        <v>0.10000000000000051</v>
      </c>
      <c r="F2579">
        <v>554166.66</v>
      </c>
      <c r="S2579" s="1" t="e">
        <v>#N/A</v>
      </c>
      <c r="V2579" t="e">
        <v>#N/A</v>
      </c>
      <c r="W2579">
        <v>554166.66</v>
      </c>
      <c r="AI2579" t="e">
        <v>#N/A</v>
      </c>
      <c r="AL2579" t="e">
        <v>#N/A</v>
      </c>
      <c r="AM2579">
        <v>554166.66</v>
      </c>
      <c r="AY2579" t="e">
        <v>#N/A</v>
      </c>
      <c r="BB2579" t="e">
        <v>#N/A</v>
      </c>
      <c r="BC2579">
        <v>554166.66</v>
      </c>
      <c r="BO2579" t="e">
        <v>#N/A</v>
      </c>
      <c r="BR2579" t="e">
        <v>#N/A</v>
      </c>
    </row>
    <row r="2580" spans="1:70" x14ac:dyDescent="0.25">
      <c r="A2580" s="3">
        <v>42643</v>
      </c>
      <c r="B2580">
        <v>7</v>
      </c>
      <c r="D2580">
        <v>96738</v>
      </c>
      <c r="E2580">
        <v>0.90000000000000036</v>
      </c>
      <c r="F2580">
        <v>118750</v>
      </c>
      <c r="S2580" s="1" t="e">
        <v>#N/A</v>
      </c>
      <c r="V2580" t="e">
        <v>#N/A</v>
      </c>
      <c r="W2580">
        <v>257291.67</v>
      </c>
      <c r="AI2580" t="e">
        <v>#N/A</v>
      </c>
      <c r="AL2580" t="e">
        <v>#N/A</v>
      </c>
      <c r="AM2580">
        <v>770000</v>
      </c>
      <c r="AY2580" t="e">
        <v>#N/A</v>
      </c>
      <c r="BB2580" t="e">
        <v>#N/A</v>
      </c>
      <c r="BC2580">
        <v>770000</v>
      </c>
      <c r="BO2580" t="e">
        <v>#N/A</v>
      </c>
      <c r="BR2580" t="e">
        <v>#N/A</v>
      </c>
    </row>
    <row r="2581" spans="1:70" x14ac:dyDescent="0.25">
      <c r="A2581" s="3">
        <v>43131</v>
      </c>
      <c r="B2581">
        <v>6.2</v>
      </c>
      <c r="D2581">
        <v>96738</v>
      </c>
      <c r="E2581">
        <v>0.10000000000000051</v>
      </c>
      <c r="F2581">
        <v>435416.66</v>
      </c>
      <c r="S2581" s="1" t="e">
        <v>#N/A</v>
      </c>
      <c r="V2581" t="e">
        <v>#N/A</v>
      </c>
      <c r="W2581">
        <v>435416.66</v>
      </c>
      <c r="AI2581" t="e">
        <v>#N/A</v>
      </c>
      <c r="AL2581" t="e">
        <v>#N/A</v>
      </c>
      <c r="AM2581">
        <v>435416.66</v>
      </c>
      <c r="AY2581" t="e">
        <v>#N/A</v>
      </c>
      <c r="BB2581" t="e">
        <v>#N/A</v>
      </c>
      <c r="BC2581">
        <v>435416.66</v>
      </c>
      <c r="BO2581" t="e">
        <v>#N/A</v>
      </c>
      <c r="BR2581" t="e">
        <v>#N/A</v>
      </c>
    </row>
    <row r="2582" spans="1:70" x14ac:dyDescent="0.25">
      <c r="A2582" s="3">
        <v>42460</v>
      </c>
      <c r="B2582">
        <v>3.3</v>
      </c>
      <c r="D2582">
        <v>96787</v>
      </c>
      <c r="E2582">
        <v>9.9999999999999645E-2</v>
      </c>
      <c r="F2582">
        <v>589902</v>
      </c>
      <c r="G2582" t="s">
        <v>72</v>
      </c>
      <c r="H2582">
        <v>1</v>
      </c>
      <c r="I2582" t="s">
        <v>101</v>
      </c>
      <c r="J2582">
        <v>0.69389999999999996</v>
      </c>
      <c r="K2582">
        <v>-2</v>
      </c>
      <c r="S2582" s="1" t="e">
        <v>#N/A</v>
      </c>
      <c r="U2582" t="s">
        <v>75</v>
      </c>
      <c r="V2582">
        <v>5.2857142857142856</v>
      </c>
      <c r="W2582">
        <v>589902</v>
      </c>
      <c r="X2582" s="9">
        <v>3.1</v>
      </c>
      <c r="Y2582">
        <v>3</v>
      </c>
      <c r="Z2582" t="s">
        <v>101</v>
      </c>
      <c r="AA2582">
        <v>0.17896999999999999</v>
      </c>
      <c r="AB2582">
        <v>0</v>
      </c>
      <c r="AI2582" t="e">
        <v>#N/A</v>
      </c>
      <c r="AK2582" t="s">
        <v>75</v>
      </c>
      <c r="AL2582">
        <v>5.2857142857142856</v>
      </c>
      <c r="AM2582">
        <v>589902</v>
      </c>
      <c r="AN2582" s="9" t="s">
        <v>72</v>
      </c>
      <c r="AO2582">
        <v>1</v>
      </c>
      <c r="AP2582" t="s">
        <v>101</v>
      </c>
      <c r="AQ2582">
        <v>7.3039999999999994E-2</v>
      </c>
      <c r="AR2582">
        <v>-2</v>
      </c>
      <c r="AY2582" t="e">
        <v>#N/A</v>
      </c>
      <c r="BA2582" t="s">
        <v>75</v>
      </c>
      <c r="BB2582">
        <v>5.2857142857142856</v>
      </c>
      <c r="BC2582">
        <v>589902</v>
      </c>
      <c r="BD2582" s="1" t="s">
        <v>72</v>
      </c>
      <c r="BE2582">
        <v>1</v>
      </c>
      <c r="BF2582" t="s">
        <v>101</v>
      </c>
      <c r="BG2582">
        <v>6.8710000000000007E-2</v>
      </c>
      <c r="BH2582">
        <v>-2</v>
      </c>
      <c r="BO2582" t="e">
        <v>#N/A</v>
      </c>
      <c r="BQ2582" t="s">
        <v>75</v>
      </c>
      <c r="BR2582">
        <v>5.2857142857142856</v>
      </c>
    </row>
    <row r="2583" spans="1:70" x14ac:dyDescent="0.25">
      <c r="A2583" s="3">
        <v>42580</v>
      </c>
      <c r="B2583">
        <v>6.1</v>
      </c>
      <c r="D2583">
        <v>96787</v>
      </c>
      <c r="E2583">
        <v>2.8</v>
      </c>
      <c r="F2583">
        <v>589902</v>
      </c>
      <c r="G2583">
        <v>2.1</v>
      </c>
      <c r="H2583">
        <v>2</v>
      </c>
      <c r="I2583" t="s">
        <v>71</v>
      </c>
      <c r="J2583">
        <v>0.13200000000000001</v>
      </c>
      <c r="K2583">
        <v>-5</v>
      </c>
      <c r="L2583" t="s">
        <v>71</v>
      </c>
      <c r="M2583">
        <v>99.353875000000002</v>
      </c>
      <c r="S2583" s="1" t="e">
        <v>#N/A</v>
      </c>
      <c r="U2583" t="s">
        <v>75</v>
      </c>
      <c r="V2583">
        <v>5.2857142857142856</v>
      </c>
      <c r="W2583">
        <v>589902</v>
      </c>
      <c r="X2583" s="9">
        <v>2.1</v>
      </c>
      <c r="Y2583">
        <v>2</v>
      </c>
      <c r="Z2583" t="s">
        <v>71</v>
      </c>
      <c r="AA2583">
        <v>0.14055000000000001</v>
      </c>
      <c r="AB2583">
        <v>-1</v>
      </c>
      <c r="AC2583">
        <v>97.700374999999994</v>
      </c>
      <c r="AI2583" t="e">
        <v>#N/A</v>
      </c>
      <c r="AK2583" t="s">
        <v>75</v>
      </c>
      <c r="AL2583">
        <v>5.2857142857142856</v>
      </c>
      <c r="AM2583">
        <v>589902</v>
      </c>
      <c r="AY2583" t="e">
        <v>#N/A</v>
      </c>
      <c r="BA2583" t="s">
        <v>75</v>
      </c>
      <c r="BB2583">
        <v>5.2857142857142856</v>
      </c>
      <c r="BC2583">
        <v>589902</v>
      </c>
      <c r="BD2583" s="1" t="s">
        <v>72</v>
      </c>
      <c r="BE2583">
        <v>1</v>
      </c>
      <c r="BF2583" t="s">
        <v>101</v>
      </c>
      <c r="BG2583">
        <v>6.8889999999999993E-2</v>
      </c>
      <c r="BH2583">
        <v>-2</v>
      </c>
      <c r="BO2583" t="e">
        <v>#N/A</v>
      </c>
      <c r="BQ2583" t="s">
        <v>75</v>
      </c>
      <c r="BR2583">
        <v>5.2857142857142856</v>
      </c>
    </row>
    <row r="2584" spans="1:70" x14ac:dyDescent="0.25">
      <c r="A2584" s="3">
        <v>42307</v>
      </c>
      <c r="B2584">
        <v>6.1</v>
      </c>
      <c r="D2584">
        <v>96789</v>
      </c>
      <c r="E2584">
        <v>0.89999999999999947</v>
      </c>
      <c r="F2584">
        <v>29042250.48</v>
      </c>
      <c r="S2584" s="1" t="e">
        <v>#N/A</v>
      </c>
      <c r="V2584" t="e">
        <v>#N/A</v>
      </c>
      <c r="W2584">
        <v>28454656.5</v>
      </c>
      <c r="AI2584" t="e">
        <v>#N/A</v>
      </c>
      <c r="AL2584" t="e">
        <v>#N/A</v>
      </c>
      <c r="AM2584">
        <v>28909585.120000001</v>
      </c>
      <c r="AY2584" t="e">
        <v>#N/A</v>
      </c>
      <c r="BB2584" t="e">
        <v>#N/A</v>
      </c>
      <c r="BC2584">
        <v>29031147.25</v>
      </c>
      <c r="BO2584" t="e">
        <v>#N/A</v>
      </c>
      <c r="BR2584" t="e">
        <v>#N/A</v>
      </c>
    </row>
    <row r="2585" spans="1:70" x14ac:dyDescent="0.25">
      <c r="A2585" s="3">
        <v>42489</v>
      </c>
      <c r="B2585">
        <v>6.1</v>
      </c>
      <c r="D2585">
        <v>96789</v>
      </c>
      <c r="E2585">
        <v>0.89999999999999947</v>
      </c>
      <c r="F2585">
        <v>30261988.059999999</v>
      </c>
      <c r="S2585" s="1" t="e">
        <v>#N/A</v>
      </c>
      <c r="V2585" t="e">
        <v>#N/A</v>
      </c>
      <c r="W2585">
        <v>29239040.41</v>
      </c>
      <c r="AI2585" t="e">
        <v>#N/A</v>
      </c>
      <c r="AL2585" t="e">
        <v>#N/A</v>
      </c>
      <c r="AM2585">
        <v>28063514.489999998</v>
      </c>
      <c r="AY2585" t="e">
        <v>#N/A</v>
      </c>
      <c r="BB2585" t="e">
        <v>#N/A</v>
      </c>
      <c r="BC2585">
        <v>27111765.73</v>
      </c>
      <c r="BO2585" t="e">
        <v>#N/A</v>
      </c>
      <c r="BR2585" t="e">
        <v>#N/A</v>
      </c>
    </row>
    <row r="2586" spans="1:70" x14ac:dyDescent="0.25">
      <c r="A2586" s="3">
        <v>43039</v>
      </c>
      <c r="B2586">
        <v>7</v>
      </c>
      <c r="D2586">
        <v>96789</v>
      </c>
      <c r="E2586">
        <v>0.90000000000000036</v>
      </c>
      <c r="F2586">
        <v>29306944.899999999</v>
      </c>
      <c r="S2586" s="1" t="e">
        <v>#N/A</v>
      </c>
      <c r="V2586" t="e">
        <v>#N/A</v>
      </c>
      <c r="W2586">
        <v>29312763.34</v>
      </c>
      <c r="AI2586" t="e">
        <v>#N/A</v>
      </c>
      <c r="AL2586" t="e">
        <v>#N/A</v>
      </c>
      <c r="AM2586">
        <v>30407381.890000001</v>
      </c>
      <c r="AY2586" t="e">
        <v>#N/A</v>
      </c>
      <c r="BB2586" t="e">
        <v>#N/A</v>
      </c>
      <c r="BC2586">
        <v>30463490.399999999</v>
      </c>
      <c r="BO2586" t="e">
        <v>#N/A</v>
      </c>
      <c r="BR2586" t="e">
        <v>#N/A</v>
      </c>
    </row>
    <row r="2587" spans="1:70" x14ac:dyDescent="0.25">
      <c r="A2587" s="3">
        <v>42643</v>
      </c>
      <c r="B2587">
        <v>7</v>
      </c>
      <c r="D2587">
        <v>96793</v>
      </c>
      <c r="E2587">
        <v>3</v>
      </c>
      <c r="F2587">
        <v>74688776.010000005</v>
      </c>
      <c r="G2587" t="s">
        <v>105</v>
      </c>
      <c r="H2587">
        <v>9</v>
      </c>
      <c r="I2587" t="s">
        <v>101</v>
      </c>
      <c r="J2587">
        <v>1.6819999999999999</v>
      </c>
      <c r="S2587" s="1" t="e">
        <v>#N/A</v>
      </c>
      <c r="V2587" t="e">
        <v>#N/A</v>
      </c>
      <c r="W2587">
        <v>74869778.950000003</v>
      </c>
      <c r="X2587" s="9" t="s">
        <v>105</v>
      </c>
      <c r="Y2587">
        <v>9</v>
      </c>
      <c r="Z2587" t="s">
        <v>101</v>
      </c>
      <c r="AA2587">
        <v>7.4871499999999997</v>
      </c>
      <c r="AB2587">
        <v>5</v>
      </c>
      <c r="AI2587" t="e">
        <v>#N/A</v>
      </c>
      <c r="AL2587" t="e">
        <v>#N/A</v>
      </c>
      <c r="AM2587">
        <v>74894348.760000005</v>
      </c>
      <c r="AN2587" s="9" t="s">
        <v>105</v>
      </c>
      <c r="AO2587">
        <v>9</v>
      </c>
      <c r="AP2587" t="s">
        <v>101</v>
      </c>
      <c r="AQ2587">
        <v>4.1926800000000002</v>
      </c>
      <c r="AR2587">
        <v>5</v>
      </c>
      <c r="AY2587" t="e">
        <v>#N/A</v>
      </c>
      <c r="BB2587" t="e">
        <v>#N/A</v>
      </c>
      <c r="BC2587">
        <v>75000000</v>
      </c>
      <c r="BD2587" s="1">
        <v>6.2</v>
      </c>
      <c r="BE2587">
        <v>8</v>
      </c>
      <c r="BF2587" t="s">
        <v>101</v>
      </c>
      <c r="BG2587">
        <v>3.8625799999999999</v>
      </c>
      <c r="BH2587">
        <v>4</v>
      </c>
      <c r="BO2587" t="e">
        <v>#N/A</v>
      </c>
      <c r="BR2587" t="e">
        <v>#N/A</v>
      </c>
    </row>
    <row r="2588" spans="1:70" x14ac:dyDescent="0.25">
      <c r="A2588" s="3">
        <v>42551</v>
      </c>
      <c r="B2588">
        <v>4</v>
      </c>
      <c r="D2588">
        <v>96814</v>
      </c>
      <c r="E2588">
        <v>1</v>
      </c>
      <c r="F2588">
        <v>8559274.1600000001</v>
      </c>
      <c r="G2588" t="s">
        <v>72</v>
      </c>
      <c r="H2588">
        <v>1</v>
      </c>
      <c r="I2588" t="s">
        <v>101</v>
      </c>
      <c r="J2588">
        <v>0.55130000000000001</v>
      </c>
      <c r="K2588">
        <v>-3</v>
      </c>
      <c r="R2588" s="1">
        <v>5.0999999999999996</v>
      </c>
      <c r="S2588" s="1">
        <v>5.9500000000000011</v>
      </c>
      <c r="T2588">
        <v>1</v>
      </c>
      <c r="U2588" t="s">
        <v>75</v>
      </c>
      <c r="V2588">
        <v>5.2857142857142856</v>
      </c>
      <c r="W2588">
        <v>443197.06</v>
      </c>
      <c r="X2588" s="9" t="s">
        <v>72</v>
      </c>
      <c r="Y2588">
        <v>1</v>
      </c>
      <c r="Z2588" t="s">
        <v>101</v>
      </c>
      <c r="AA2588">
        <v>4.8300000000000003E-2</v>
      </c>
      <c r="AB2588">
        <v>-2</v>
      </c>
      <c r="AH2588">
        <v>3.3</v>
      </c>
      <c r="AI2588">
        <v>5.0500000000000007</v>
      </c>
      <c r="AJ2588">
        <v>0</v>
      </c>
      <c r="AK2588">
        <v>3.3</v>
      </c>
      <c r="AL2588">
        <v>4.8571428571428568</v>
      </c>
      <c r="AM2588">
        <v>55592946.630000003</v>
      </c>
      <c r="AN2588" s="9">
        <v>5.0999999999999996</v>
      </c>
      <c r="AO2588">
        <v>5</v>
      </c>
      <c r="AP2588" t="s">
        <v>71</v>
      </c>
      <c r="AQ2588">
        <v>0.14424000000000001</v>
      </c>
      <c r="AR2588">
        <v>1</v>
      </c>
      <c r="AY2588" t="e">
        <v>#N/A</v>
      </c>
      <c r="BB2588" t="e">
        <v>#N/A</v>
      </c>
      <c r="BC2588">
        <v>54128074.390000001</v>
      </c>
      <c r="BD2588" s="1">
        <v>5.0999999999999996</v>
      </c>
      <c r="BE2588">
        <v>5</v>
      </c>
      <c r="BF2588" t="s">
        <v>71</v>
      </c>
      <c r="BG2588">
        <v>0.17082</v>
      </c>
      <c r="BH2588">
        <v>1</v>
      </c>
      <c r="BO2588" t="e">
        <v>#N/A</v>
      </c>
      <c r="BR2588" t="e">
        <v>#N/A</v>
      </c>
    </row>
    <row r="2589" spans="1:70" x14ac:dyDescent="0.25">
      <c r="A2589" s="3">
        <v>42794</v>
      </c>
      <c r="B2589">
        <v>5.0999999999999996</v>
      </c>
      <c r="D2589">
        <v>96814</v>
      </c>
      <c r="E2589">
        <v>1.1000000000000001</v>
      </c>
      <c r="F2589">
        <v>7957853</v>
      </c>
      <c r="G2589">
        <v>6.1</v>
      </c>
      <c r="H2589">
        <v>7</v>
      </c>
      <c r="I2589" t="s">
        <v>101</v>
      </c>
      <c r="J2589">
        <v>0.37929000000000002</v>
      </c>
      <c r="K2589">
        <v>2</v>
      </c>
      <c r="R2589" s="1">
        <v>5.0999999999999996</v>
      </c>
      <c r="S2589" s="1">
        <v>5.9500000000000011</v>
      </c>
      <c r="U2589" t="s">
        <v>75</v>
      </c>
      <c r="V2589">
        <v>5.2857142857142856</v>
      </c>
      <c r="W2589">
        <v>6323925.9000000004</v>
      </c>
      <c r="X2589" s="9">
        <v>6.1</v>
      </c>
      <c r="Y2589">
        <v>7</v>
      </c>
      <c r="Z2589" t="s">
        <v>101</v>
      </c>
      <c r="AA2589">
        <v>0.35887000000000002</v>
      </c>
      <c r="AB2589">
        <v>3</v>
      </c>
      <c r="AH2589">
        <v>5.0999999999999996</v>
      </c>
      <c r="AI2589">
        <v>5.9500000000000011</v>
      </c>
      <c r="AJ2589">
        <v>1</v>
      </c>
      <c r="AK2589" t="s">
        <v>75</v>
      </c>
      <c r="AL2589">
        <v>5.2857142857142856</v>
      </c>
      <c r="AM2589">
        <v>5058410.68</v>
      </c>
      <c r="AX2589">
        <v>5.0999999999999996</v>
      </c>
      <c r="AY2589">
        <v>5.9500000000000011</v>
      </c>
      <c r="AZ2589">
        <v>1</v>
      </c>
      <c r="BA2589" t="s">
        <v>75</v>
      </c>
      <c r="BB2589">
        <v>5.2857142857142856</v>
      </c>
      <c r="BC2589">
        <v>3120781.43</v>
      </c>
      <c r="BD2589" s="1" t="s">
        <v>72</v>
      </c>
      <c r="BE2589">
        <v>1</v>
      </c>
      <c r="BF2589" t="s">
        <v>101</v>
      </c>
      <c r="BG2589">
        <v>8.2420000000000007E-2</v>
      </c>
      <c r="BH2589">
        <v>-3</v>
      </c>
      <c r="BN2589" s="1">
        <v>5.0999999999999996</v>
      </c>
      <c r="BO2589">
        <v>5.9500000000000011</v>
      </c>
      <c r="BP2589">
        <v>1</v>
      </c>
      <c r="BQ2589" t="s">
        <v>75</v>
      </c>
      <c r="BR2589">
        <v>5.2857142857142856</v>
      </c>
    </row>
    <row r="2590" spans="1:70" x14ac:dyDescent="0.25">
      <c r="A2590" s="3">
        <v>42794</v>
      </c>
      <c r="B2590">
        <v>6.2</v>
      </c>
      <c r="D2590">
        <v>96815</v>
      </c>
      <c r="E2590">
        <v>1</v>
      </c>
      <c r="F2590">
        <v>24981780.030000001</v>
      </c>
      <c r="S2590" s="1" t="e">
        <v>#N/A</v>
      </c>
      <c r="V2590" t="e">
        <v>#N/A</v>
      </c>
      <c r="W2590">
        <v>33220398.890000001</v>
      </c>
      <c r="AI2590" t="e">
        <v>#N/A</v>
      </c>
      <c r="AL2590" t="e">
        <v>#N/A</v>
      </c>
      <c r="AM2590">
        <v>29694420.609999999</v>
      </c>
      <c r="AY2590" t="e">
        <v>#N/A</v>
      </c>
      <c r="BB2590" t="e">
        <v>#N/A</v>
      </c>
      <c r="BC2590">
        <v>9133558.7799999993</v>
      </c>
      <c r="BO2590" t="e">
        <v>#N/A</v>
      </c>
      <c r="BR2590" t="e">
        <v>#N/A</v>
      </c>
    </row>
    <row r="2591" spans="1:70" x14ac:dyDescent="0.25">
      <c r="A2591" s="3">
        <v>43189</v>
      </c>
      <c r="B2591">
        <v>7</v>
      </c>
      <c r="D2591">
        <v>96815</v>
      </c>
      <c r="E2591">
        <v>0.79999999999999982</v>
      </c>
      <c r="F2591">
        <v>28843327.16</v>
      </c>
      <c r="S2591" s="1" t="e">
        <v>#N/A</v>
      </c>
      <c r="V2591" t="e">
        <v>#N/A</v>
      </c>
      <c r="W2591">
        <v>41185359.109999999</v>
      </c>
      <c r="AI2591" t="e">
        <v>#N/A</v>
      </c>
      <c r="AL2591" t="e">
        <v>#N/A</v>
      </c>
      <c r="AM2591">
        <v>45834129.259999998</v>
      </c>
      <c r="AY2591" t="e">
        <v>#N/A</v>
      </c>
      <c r="BB2591" t="e">
        <v>#N/A</v>
      </c>
      <c r="BC2591">
        <v>49830629.090000004</v>
      </c>
      <c r="BO2591" t="e">
        <v>#N/A</v>
      </c>
      <c r="BR2591" t="e">
        <v>#N/A</v>
      </c>
    </row>
    <row r="2592" spans="1:70" x14ac:dyDescent="0.25">
      <c r="A2592" s="3">
        <v>43280</v>
      </c>
      <c r="B2592">
        <v>8.1</v>
      </c>
      <c r="D2592">
        <v>96815</v>
      </c>
      <c r="E2592">
        <v>1.1000000000000001</v>
      </c>
      <c r="F2592">
        <v>19221299.300000001</v>
      </c>
      <c r="S2592" s="1" t="e">
        <v>#N/A</v>
      </c>
      <c r="V2592" t="e">
        <v>#N/A</v>
      </c>
      <c r="W2592">
        <v>25283558.210000001</v>
      </c>
      <c r="AI2592" t="e">
        <v>#N/A</v>
      </c>
      <c r="AL2592" t="e">
        <v>#N/A</v>
      </c>
      <c r="AM2592">
        <v>27023611.32</v>
      </c>
      <c r="AY2592" t="e">
        <v>#N/A</v>
      </c>
      <c r="BB2592" t="e">
        <v>#N/A</v>
      </c>
      <c r="BC2592">
        <v>28843327.16</v>
      </c>
      <c r="BO2592" t="e">
        <v>#N/A</v>
      </c>
      <c r="BR2592" t="e">
        <v>#N/A</v>
      </c>
    </row>
    <row r="2593" spans="1:70" x14ac:dyDescent="0.25">
      <c r="A2593" s="3">
        <v>42185</v>
      </c>
      <c r="B2593">
        <v>7</v>
      </c>
      <c r="D2593">
        <v>96818</v>
      </c>
      <c r="E2593">
        <v>0.90000000000000036</v>
      </c>
      <c r="F2593">
        <v>8007687.3799999999</v>
      </c>
      <c r="G2593">
        <v>3.1</v>
      </c>
      <c r="H2593">
        <v>3</v>
      </c>
      <c r="I2593" t="s">
        <v>71</v>
      </c>
      <c r="J2593">
        <v>0.2162</v>
      </c>
      <c r="K2593">
        <v>-6</v>
      </c>
      <c r="S2593" s="1" t="e">
        <v>#N/A</v>
      </c>
      <c r="V2593" t="e">
        <v>#N/A</v>
      </c>
      <c r="W2593">
        <v>8036001.29</v>
      </c>
      <c r="X2593" s="9">
        <v>3.1</v>
      </c>
      <c r="Y2593">
        <v>3</v>
      </c>
      <c r="Z2593" t="s">
        <v>71</v>
      </c>
      <c r="AA2593">
        <v>0.21210000000000001</v>
      </c>
      <c r="AB2593">
        <v>-4</v>
      </c>
      <c r="AI2593" t="e">
        <v>#N/A</v>
      </c>
      <c r="AL2593" t="e">
        <v>#N/A</v>
      </c>
      <c r="AM2593">
        <v>8259002.3200000003</v>
      </c>
      <c r="AN2593" s="9">
        <v>3.1</v>
      </c>
      <c r="AO2593">
        <v>3</v>
      </c>
      <c r="AP2593" t="s">
        <v>71</v>
      </c>
      <c r="AQ2593">
        <v>0.18661</v>
      </c>
      <c r="AR2593">
        <v>-4</v>
      </c>
      <c r="AY2593" t="e">
        <v>#N/A</v>
      </c>
      <c r="BB2593" t="e">
        <v>#N/A</v>
      </c>
      <c r="BC2593">
        <v>7898270.2800000003</v>
      </c>
      <c r="BD2593" s="1">
        <v>2.1</v>
      </c>
      <c r="BE2593">
        <v>2</v>
      </c>
      <c r="BF2593" t="s">
        <v>71</v>
      </c>
      <c r="BG2593">
        <v>0.13941000000000001</v>
      </c>
      <c r="BH2593">
        <v>-5</v>
      </c>
      <c r="BO2593" t="e">
        <v>#N/A</v>
      </c>
      <c r="BR2593" t="e">
        <v>#N/A</v>
      </c>
    </row>
    <row r="2594" spans="1:70" x14ac:dyDescent="0.25">
      <c r="A2594" s="3">
        <v>42398</v>
      </c>
      <c r="B2594">
        <v>7</v>
      </c>
      <c r="D2594">
        <v>96824</v>
      </c>
      <c r="E2594">
        <v>1.8</v>
      </c>
      <c r="F2594">
        <v>11412.27</v>
      </c>
      <c r="G2594" t="s">
        <v>72</v>
      </c>
      <c r="H2594">
        <v>1</v>
      </c>
      <c r="I2594" t="s">
        <v>71</v>
      </c>
      <c r="J2594">
        <v>0.54600000000000004</v>
      </c>
      <c r="K2594">
        <v>-8</v>
      </c>
      <c r="N2594" t="s">
        <v>72</v>
      </c>
      <c r="O2594" t="s">
        <v>71</v>
      </c>
      <c r="P2594">
        <v>29.869499000000001</v>
      </c>
      <c r="Q2594">
        <v>-8</v>
      </c>
      <c r="S2594" s="1" t="e">
        <v>#N/A</v>
      </c>
      <c r="U2594" t="s">
        <v>72</v>
      </c>
      <c r="V2594">
        <v>2.2857142857142856</v>
      </c>
      <c r="W2594">
        <v>225312.42</v>
      </c>
      <c r="X2594" s="9" t="s">
        <v>72</v>
      </c>
      <c r="Y2594">
        <v>1</v>
      </c>
      <c r="Z2594" t="s">
        <v>71</v>
      </c>
      <c r="AA2594">
        <v>3.8309999999999997E-2</v>
      </c>
      <c r="AB2594">
        <v>-5</v>
      </c>
      <c r="AD2594" s="9" t="s">
        <v>72</v>
      </c>
      <c r="AE2594" t="s">
        <v>71</v>
      </c>
      <c r="AF2594">
        <v>25.762371000000002</v>
      </c>
      <c r="AG2594">
        <v>-5</v>
      </c>
      <c r="AI2594" t="e">
        <v>#N/A</v>
      </c>
      <c r="AK2594" t="s">
        <v>72</v>
      </c>
      <c r="AL2594">
        <v>2.2857142857142856</v>
      </c>
      <c r="AM2594">
        <v>179182.38</v>
      </c>
      <c r="AN2594" s="9" t="s">
        <v>72</v>
      </c>
      <c r="AO2594">
        <v>1</v>
      </c>
      <c r="AP2594" t="s">
        <v>71</v>
      </c>
      <c r="AQ2594">
        <v>4.6550000000000001E-2</v>
      </c>
      <c r="AR2594">
        <v>-5</v>
      </c>
      <c r="AT2594" t="s">
        <v>72</v>
      </c>
      <c r="AU2594" t="s">
        <v>71</v>
      </c>
      <c r="AV2594">
        <v>28.091460999999999</v>
      </c>
      <c r="AW2594">
        <v>-5</v>
      </c>
      <c r="AY2594" t="e">
        <v>#N/A</v>
      </c>
      <c r="BA2594" t="s">
        <v>72</v>
      </c>
      <c r="BB2594">
        <v>2.2857142857142856</v>
      </c>
      <c r="BC2594">
        <v>8353226.6100000003</v>
      </c>
      <c r="BD2594" s="1">
        <v>5.0999999999999996</v>
      </c>
      <c r="BE2594">
        <v>5</v>
      </c>
      <c r="BF2594" t="s">
        <v>71</v>
      </c>
      <c r="BG2594">
        <v>0.14424000000000001</v>
      </c>
      <c r="BH2594">
        <v>0</v>
      </c>
      <c r="BO2594" t="e">
        <v>#N/A</v>
      </c>
      <c r="BR2594" t="e">
        <v>#N/A</v>
      </c>
    </row>
    <row r="2595" spans="1:70" x14ac:dyDescent="0.25">
      <c r="A2595" s="3">
        <v>43312</v>
      </c>
      <c r="B2595">
        <v>4</v>
      </c>
      <c r="D2595">
        <v>96828</v>
      </c>
      <c r="E2595">
        <v>0.79999999999999982</v>
      </c>
      <c r="F2595">
        <v>140000000</v>
      </c>
      <c r="G2595" t="s">
        <v>72</v>
      </c>
      <c r="H2595">
        <v>1</v>
      </c>
      <c r="I2595" t="s">
        <v>101</v>
      </c>
      <c r="J2595">
        <v>0.215</v>
      </c>
      <c r="K2595">
        <v>-3</v>
      </c>
      <c r="R2595" s="1">
        <v>3.3</v>
      </c>
      <c r="S2595" s="1">
        <v>5.0500000000000007</v>
      </c>
      <c r="T2595">
        <v>-1</v>
      </c>
      <c r="U2595">
        <v>3.3</v>
      </c>
      <c r="V2595">
        <v>4.8571428571428568</v>
      </c>
      <c r="W2595">
        <v>50000000.009999998</v>
      </c>
      <c r="X2595" s="9" t="s">
        <v>80</v>
      </c>
      <c r="Y2595">
        <v>2</v>
      </c>
      <c r="Z2595" t="s">
        <v>101</v>
      </c>
      <c r="AA2595">
        <v>2.5159999999999998E-2</v>
      </c>
      <c r="AB2595">
        <v>-1</v>
      </c>
      <c r="AI2595" t="e">
        <v>#N/A</v>
      </c>
      <c r="AL2595" t="e">
        <v>#N/A</v>
      </c>
      <c r="AM2595">
        <v>34247.22</v>
      </c>
      <c r="AN2595" s="9" t="s">
        <v>72</v>
      </c>
      <c r="AO2595">
        <v>1</v>
      </c>
      <c r="AP2595" t="s">
        <v>71</v>
      </c>
      <c r="AQ2595">
        <v>5.0770000000000003E-2</v>
      </c>
      <c r="AR2595">
        <v>-8</v>
      </c>
      <c r="AT2595" t="s">
        <v>72</v>
      </c>
      <c r="AU2595" t="s">
        <v>71</v>
      </c>
      <c r="AV2595">
        <v>26.345168999999999</v>
      </c>
      <c r="AW2595">
        <v>-8</v>
      </c>
      <c r="AY2595" t="e">
        <v>#N/A</v>
      </c>
      <c r="BA2595" t="s">
        <v>72</v>
      </c>
      <c r="BB2595">
        <v>2.2857142857142856</v>
      </c>
      <c r="BC2595">
        <v>11412.27</v>
      </c>
      <c r="BD2595" s="1" t="s">
        <v>72</v>
      </c>
      <c r="BE2595">
        <v>1</v>
      </c>
      <c r="BF2595" t="s">
        <v>71</v>
      </c>
      <c r="BG2595">
        <v>5.0459999999999998E-2</v>
      </c>
      <c r="BH2595">
        <v>-8</v>
      </c>
      <c r="BJ2595" s="1" t="s">
        <v>72</v>
      </c>
      <c r="BK2595" t="s">
        <v>71</v>
      </c>
      <c r="BL2595">
        <v>29.869499000000001</v>
      </c>
      <c r="BM2595">
        <v>-8</v>
      </c>
      <c r="BO2595" t="e">
        <v>#N/A</v>
      </c>
      <c r="BQ2595" t="s">
        <v>72</v>
      </c>
      <c r="BR2595">
        <v>2.2857142857142856</v>
      </c>
    </row>
    <row r="2596" spans="1:70" x14ac:dyDescent="0.25">
      <c r="A2596" s="3">
        <v>42704</v>
      </c>
      <c r="B2596">
        <v>5.2</v>
      </c>
      <c r="D2596">
        <v>96829</v>
      </c>
      <c r="E2596">
        <v>0.10000000000000051</v>
      </c>
      <c r="F2596">
        <v>3983360.25</v>
      </c>
      <c r="G2596">
        <v>5.2</v>
      </c>
      <c r="H2596">
        <v>6</v>
      </c>
      <c r="I2596" t="s">
        <v>71</v>
      </c>
      <c r="J2596">
        <v>0.75470000000000004</v>
      </c>
      <c r="S2596" s="1" t="e">
        <v>#N/A</v>
      </c>
      <c r="V2596" t="e">
        <v>#N/A</v>
      </c>
      <c r="W2596">
        <v>3991214.82</v>
      </c>
      <c r="X2596" s="9">
        <v>5.2</v>
      </c>
      <c r="Y2596">
        <v>6</v>
      </c>
      <c r="Z2596" t="s">
        <v>71</v>
      </c>
      <c r="AA2596">
        <v>0.78513999999999995</v>
      </c>
      <c r="AB2596">
        <v>1</v>
      </c>
      <c r="AI2596" t="e">
        <v>#N/A</v>
      </c>
      <c r="AL2596" t="e">
        <v>#N/A</v>
      </c>
      <c r="AM2596">
        <v>3994982.59</v>
      </c>
      <c r="AN2596" s="9">
        <v>6.1</v>
      </c>
      <c r="AO2596">
        <v>7</v>
      </c>
      <c r="AP2596" t="s">
        <v>71</v>
      </c>
      <c r="AQ2596">
        <v>0.83461000000000007</v>
      </c>
      <c r="AR2596">
        <v>2</v>
      </c>
      <c r="AY2596" t="e">
        <v>#N/A</v>
      </c>
      <c r="BB2596" t="e">
        <v>#N/A</v>
      </c>
      <c r="BC2596">
        <v>4443815.62</v>
      </c>
      <c r="BD2596" s="1">
        <v>6.1</v>
      </c>
      <c r="BE2596">
        <v>7</v>
      </c>
      <c r="BF2596" t="s">
        <v>71</v>
      </c>
      <c r="BG2596">
        <v>0.95697999999999994</v>
      </c>
      <c r="BH2596">
        <v>2</v>
      </c>
      <c r="BO2596" t="e">
        <v>#N/A</v>
      </c>
      <c r="BR2596" t="e">
        <v>#N/A</v>
      </c>
    </row>
    <row r="2597" spans="1:70" x14ac:dyDescent="0.25">
      <c r="A2597" s="3">
        <v>42521</v>
      </c>
      <c r="B2597">
        <v>3.3</v>
      </c>
      <c r="D2597">
        <v>96831</v>
      </c>
      <c r="E2597">
        <v>9.9999999999999645E-2</v>
      </c>
      <c r="F2597">
        <v>244777401.58000001</v>
      </c>
      <c r="S2597" s="1" t="e">
        <v>#N/A</v>
      </c>
      <c r="V2597" t="e">
        <v>#N/A</v>
      </c>
      <c r="W2597">
        <v>252548720.93000001</v>
      </c>
      <c r="AI2597" t="e">
        <v>#N/A</v>
      </c>
      <c r="AL2597" t="e">
        <v>#N/A</v>
      </c>
      <c r="AM2597">
        <v>252548720.93000001</v>
      </c>
      <c r="AY2597" t="e">
        <v>#N/A</v>
      </c>
      <c r="BB2597" t="e">
        <v>#N/A</v>
      </c>
      <c r="BC2597">
        <v>252548720.93000001</v>
      </c>
      <c r="BO2597" t="e">
        <v>#N/A</v>
      </c>
      <c r="BR2597" t="e">
        <v>#N/A</v>
      </c>
    </row>
    <row r="2598" spans="1:70" x14ac:dyDescent="0.25">
      <c r="A2598" s="3">
        <v>43189</v>
      </c>
      <c r="B2598">
        <v>5.0999999999999996</v>
      </c>
      <c r="D2598">
        <v>96847</v>
      </c>
      <c r="E2598">
        <v>2.1</v>
      </c>
      <c r="F2598">
        <v>1400000</v>
      </c>
      <c r="S2598" s="1" t="e">
        <v>#N/A</v>
      </c>
      <c r="V2598" t="e">
        <v>#N/A</v>
      </c>
      <c r="W2598">
        <v>1600000</v>
      </c>
      <c r="AI2598" t="e">
        <v>#N/A</v>
      </c>
      <c r="AL2598" t="e">
        <v>#N/A</v>
      </c>
      <c r="AM2598">
        <v>1600000</v>
      </c>
      <c r="AY2598" t="e">
        <v>#N/A</v>
      </c>
      <c r="BB2598" t="e">
        <v>#N/A</v>
      </c>
      <c r="BC2598">
        <v>1400000</v>
      </c>
      <c r="BO2598" t="e">
        <v>#N/A</v>
      </c>
      <c r="BR2598" t="e">
        <v>#N/A</v>
      </c>
    </row>
    <row r="2599" spans="1:70" x14ac:dyDescent="0.25">
      <c r="A2599" s="3">
        <v>41820</v>
      </c>
      <c r="B2599">
        <v>6.2</v>
      </c>
      <c r="D2599">
        <v>96872</v>
      </c>
      <c r="E2599">
        <v>3.2</v>
      </c>
      <c r="F2599">
        <v>45177007.530000001</v>
      </c>
      <c r="G2599" t="s">
        <v>72</v>
      </c>
      <c r="H2599">
        <v>1</v>
      </c>
      <c r="I2599" t="s">
        <v>71</v>
      </c>
      <c r="J2599">
        <v>0.83930000000000005</v>
      </c>
      <c r="K2599">
        <v>-7</v>
      </c>
      <c r="N2599">
        <v>2.1</v>
      </c>
      <c r="O2599" t="s">
        <v>71</v>
      </c>
      <c r="P2599">
        <v>38.216624000000003</v>
      </c>
      <c r="Q2599">
        <v>-6</v>
      </c>
      <c r="R2599" s="1">
        <v>2.2999999999999998</v>
      </c>
      <c r="S2599" s="1">
        <v>3.7000000000000006</v>
      </c>
      <c r="T2599">
        <v>-6</v>
      </c>
      <c r="U2599">
        <v>2.2999999999999998</v>
      </c>
      <c r="V2599">
        <v>3.5714285714285707</v>
      </c>
      <c r="W2599">
        <v>11663258.4</v>
      </c>
      <c r="X2599" s="9" t="s">
        <v>72</v>
      </c>
      <c r="Y2599">
        <v>1</v>
      </c>
      <c r="Z2599" t="s">
        <v>71</v>
      </c>
      <c r="AA2599">
        <v>8.448E-2</v>
      </c>
      <c r="AB2599">
        <v>-2</v>
      </c>
      <c r="AC2599">
        <v>99</v>
      </c>
      <c r="AD2599" s="9">
        <v>2.1</v>
      </c>
      <c r="AE2599" t="s">
        <v>71</v>
      </c>
      <c r="AF2599">
        <v>39.676015</v>
      </c>
      <c r="AG2599">
        <v>-1</v>
      </c>
      <c r="AH2599">
        <v>2.2999999999999998</v>
      </c>
      <c r="AI2599">
        <v>3.7000000000000006</v>
      </c>
      <c r="AJ2599">
        <v>-1</v>
      </c>
      <c r="AK2599">
        <v>2.2999999999999998</v>
      </c>
      <c r="AL2599">
        <v>3.5714285714285707</v>
      </c>
      <c r="AM2599">
        <v>14132817.93</v>
      </c>
      <c r="AN2599" s="9" t="s">
        <v>72</v>
      </c>
      <c r="AO2599">
        <v>1</v>
      </c>
      <c r="AP2599" t="s">
        <v>71</v>
      </c>
      <c r="AQ2599">
        <v>0.11017</v>
      </c>
      <c r="AR2599">
        <v>-2</v>
      </c>
      <c r="AS2599">
        <v>99</v>
      </c>
      <c r="AT2599">
        <v>2.2000000000000002</v>
      </c>
      <c r="AU2599" t="s">
        <v>71</v>
      </c>
      <c r="AV2599">
        <v>45.018104000000001</v>
      </c>
      <c r="AW2599">
        <v>-1</v>
      </c>
      <c r="AX2599">
        <v>2.2999999999999998</v>
      </c>
      <c r="AY2599">
        <v>3.7000000000000006</v>
      </c>
      <c r="AZ2599">
        <v>-1</v>
      </c>
      <c r="BA2599">
        <v>2.2999999999999998</v>
      </c>
      <c r="BB2599">
        <v>3.5714285714285707</v>
      </c>
      <c r="BC2599">
        <v>11489938.640000001</v>
      </c>
      <c r="BD2599" s="1" t="s">
        <v>72</v>
      </c>
      <c r="BE2599">
        <v>1</v>
      </c>
      <c r="BF2599" t="s">
        <v>71</v>
      </c>
      <c r="BG2599">
        <v>0.10653</v>
      </c>
      <c r="BH2599">
        <v>-2</v>
      </c>
      <c r="BJ2599" s="1">
        <v>2.2000000000000002</v>
      </c>
      <c r="BK2599" t="s">
        <v>71</v>
      </c>
      <c r="BL2599">
        <v>47.320253999999998</v>
      </c>
      <c r="BM2599">
        <v>-1</v>
      </c>
      <c r="BN2599" s="1">
        <v>2.2999999999999998</v>
      </c>
      <c r="BO2599">
        <v>3.7000000000000006</v>
      </c>
      <c r="BP2599">
        <v>-1</v>
      </c>
      <c r="BQ2599">
        <v>2.2999999999999998</v>
      </c>
      <c r="BR2599">
        <v>3.5714285714285707</v>
      </c>
    </row>
    <row r="2600" spans="1:70" x14ac:dyDescent="0.25">
      <c r="A2600" s="3">
        <v>42521</v>
      </c>
      <c r="B2600">
        <v>3.3</v>
      </c>
      <c r="D2600">
        <v>96888</v>
      </c>
      <c r="E2600">
        <v>9.9999999999999645E-2</v>
      </c>
      <c r="F2600">
        <v>110485176.48999999</v>
      </c>
      <c r="R2600" s="1">
        <v>3.2</v>
      </c>
      <c r="S2600" s="1">
        <v>4.6000000000000005</v>
      </c>
      <c r="U2600">
        <v>3.2</v>
      </c>
      <c r="V2600">
        <v>4.4285714285714279</v>
      </c>
      <c r="W2600">
        <v>111493011.95</v>
      </c>
      <c r="X2600" s="9">
        <v>3.1</v>
      </c>
      <c r="Y2600">
        <v>3</v>
      </c>
      <c r="Z2600" t="s">
        <v>71</v>
      </c>
      <c r="AA2600">
        <v>0.1966</v>
      </c>
      <c r="AB2600">
        <v>0</v>
      </c>
      <c r="AH2600">
        <v>3.2</v>
      </c>
      <c r="AI2600">
        <v>4.6000000000000005</v>
      </c>
      <c r="AJ2600">
        <v>0</v>
      </c>
      <c r="AK2600">
        <v>3.2</v>
      </c>
      <c r="AL2600">
        <v>4.4285714285714279</v>
      </c>
      <c r="AM2600">
        <v>107771288.45999999</v>
      </c>
      <c r="AN2600" s="9">
        <v>2.1</v>
      </c>
      <c r="AO2600">
        <v>2</v>
      </c>
      <c r="AP2600" t="s">
        <v>71</v>
      </c>
      <c r="AQ2600">
        <v>0.15497</v>
      </c>
      <c r="AR2600">
        <v>-1</v>
      </c>
      <c r="AX2600">
        <v>3.2</v>
      </c>
      <c r="AY2600">
        <v>4.6000000000000005</v>
      </c>
      <c r="AZ2600">
        <v>0</v>
      </c>
      <c r="BA2600">
        <v>3.2</v>
      </c>
      <c r="BB2600">
        <v>4.4285714285714279</v>
      </c>
      <c r="BC2600">
        <v>104370150.77</v>
      </c>
      <c r="BD2600" s="1">
        <v>3.1</v>
      </c>
      <c r="BE2600">
        <v>3</v>
      </c>
      <c r="BF2600" t="s">
        <v>71</v>
      </c>
      <c r="BG2600">
        <v>0.20766000000000001</v>
      </c>
      <c r="BH2600">
        <v>0</v>
      </c>
      <c r="BN2600" s="1">
        <v>3.2</v>
      </c>
      <c r="BO2600">
        <v>4.6000000000000005</v>
      </c>
      <c r="BP2600">
        <v>0</v>
      </c>
      <c r="BQ2600">
        <v>3.2</v>
      </c>
      <c r="BR2600">
        <v>4.4285714285714279</v>
      </c>
    </row>
    <row r="2601" spans="1:70" x14ac:dyDescent="0.25">
      <c r="A2601" s="3">
        <v>42551</v>
      </c>
      <c r="B2601">
        <v>7</v>
      </c>
      <c r="D2601">
        <v>96944</v>
      </c>
      <c r="E2601">
        <v>0.90000000000000036</v>
      </c>
      <c r="F2601">
        <v>1108333.3400000001</v>
      </c>
      <c r="S2601" s="1" t="e">
        <v>#N/A</v>
      </c>
      <c r="V2601" t="e">
        <v>#N/A</v>
      </c>
      <c r="W2601">
        <v>1108333.3400000001</v>
      </c>
      <c r="AI2601" t="e">
        <v>#N/A</v>
      </c>
      <c r="AL2601" t="e">
        <v>#N/A</v>
      </c>
      <c r="AM2601">
        <v>1108333.3400000001</v>
      </c>
      <c r="AY2601" t="e">
        <v>#N/A</v>
      </c>
      <c r="BB2601" t="e">
        <v>#N/A</v>
      </c>
      <c r="BC2601">
        <v>1108333.3400000001</v>
      </c>
      <c r="BO2601" t="e">
        <v>#N/A</v>
      </c>
      <c r="BR2601" t="e">
        <v>#N/A</v>
      </c>
    </row>
    <row r="2602" spans="1:70" x14ac:dyDescent="0.25">
      <c r="A2602" s="3">
        <v>43131</v>
      </c>
      <c r="B2602">
        <v>6.2</v>
      </c>
      <c r="D2602">
        <v>96944</v>
      </c>
      <c r="E2602">
        <v>0.10000000000000051</v>
      </c>
      <c r="F2602">
        <v>1187500.01</v>
      </c>
      <c r="S2602" s="1" t="e">
        <v>#N/A</v>
      </c>
      <c r="V2602" t="e">
        <v>#N/A</v>
      </c>
      <c r="W2602">
        <v>1187500.01</v>
      </c>
      <c r="AI2602" t="e">
        <v>#N/A</v>
      </c>
      <c r="AL2602" t="e">
        <v>#N/A</v>
      </c>
      <c r="AM2602">
        <v>1187500.01</v>
      </c>
      <c r="AY2602" t="e">
        <v>#N/A</v>
      </c>
      <c r="BB2602" t="e">
        <v>#N/A</v>
      </c>
      <c r="BC2602">
        <v>1187500.01</v>
      </c>
      <c r="BO2602" t="e">
        <v>#N/A</v>
      </c>
      <c r="BR2602" t="e">
        <v>#N/A</v>
      </c>
    </row>
    <row r="2603" spans="1:70" x14ac:dyDescent="0.25">
      <c r="A2603" s="3">
        <v>42307</v>
      </c>
      <c r="B2603">
        <v>5.0999999999999996</v>
      </c>
      <c r="D2603">
        <v>96991</v>
      </c>
      <c r="E2603">
        <v>1.1000000000000001</v>
      </c>
      <c r="F2603">
        <v>7500000</v>
      </c>
      <c r="S2603" s="1" t="e">
        <v>#N/A</v>
      </c>
      <c r="V2603" t="e">
        <v>#N/A</v>
      </c>
      <c r="W2603">
        <v>7500000</v>
      </c>
      <c r="AI2603" t="e">
        <v>#N/A</v>
      </c>
      <c r="AL2603" t="e">
        <v>#N/A</v>
      </c>
      <c r="AM2603">
        <v>7500000</v>
      </c>
      <c r="AY2603" t="e">
        <v>#N/A</v>
      </c>
      <c r="BB2603" t="e">
        <v>#N/A</v>
      </c>
      <c r="BC2603">
        <v>7500000</v>
      </c>
      <c r="BO2603" t="e">
        <v>#N/A</v>
      </c>
      <c r="BR2603" t="e">
        <v>#N/A</v>
      </c>
    </row>
    <row r="2604" spans="1:70" x14ac:dyDescent="0.25">
      <c r="A2604" s="3">
        <v>42429</v>
      </c>
      <c r="B2604">
        <v>5.2</v>
      </c>
      <c r="D2604">
        <v>96991</v>
      </c>
      <c r="E2604">
        <v>0.10000000000000051</v>
      </c>
      <c r="F2604">
        <v>7500000</v>
      </c>
      <c r="S2604" s="1" t="e">
        <v>#N/A</v>
      </c>
      <c r="V2604" t="e">
        <v>#N/A</v>
      </c>
      <c r="W2604">
        <v>7500000</v>
      </c>
      <c r="AI2604" t="e">
        <v>#N/A</v>
      </c>
      <c r="AL2604" t="e">
        <v>#N/A</v>
      </c>
      <c r="AM2604">
        <v>7500000</v>
      </c>
      <c r="AY2604" t="e">
        <v>#N/A</v>
      </c>
      <c r="BB2604" t="e">
        <v>#N/A</v>
      </c>
      <c r="BC2604">
        <v>7500000</v>
      </c>
      <c r="BO2604" t="e">
        <v>#N/A</v>
      </c>
      <c r="BR2604" t="e">
        <v>#N/A</v>
      </c>
    </row>
    <row r="2605" spans="1:70" x14ac:dyDescent="0.25">
      <c r="A2605" s="3">
        <v>42216</v>
      </c>
      <c r="B2605">
        <v>6.2</v>
      </c>
      <c r="D2605">
        <v>97019</v>
      </c>
      <c r="E2605">
        <v>0.10000000000000051</v>
      </c>
      <c r="F2605">
        <v>333559</v>
      </c>
      <c r="S2605" s="1" t="e">
        <v>#N/A</v>
      </c>
      <c r="U2605">
        <v>6.1</v>
      </c>
      <c r="V2605">
        <v>6.5714285714285721</v>
      </c>
      <c r="W2605">
        <v>206541.89</v>
      </c>
      <c r="AI2605" t="e">
        <v>#N/A</v>
      </c>
      <c r="AL2605" t="e">
        <v>#N/A</v>
      </c>
      <c r="AM2605">
        <v>206541.89</v>
      </c>
      <c r="AY2605" t="e">
        <v>#N/A</v>
      </c>
      <c r="BB2605" t="e">
        <v>#N/A</v>
      </c>
      <c r="BC2605">
        <v>206541.89</v>
      </c>
      <c r="BO2605" t="e">
        <v>#N/A</v>
      </c>
      <c r="BR2605" t="e">
        <v>#N/A</v>
      </c>
    </row>
    <row r="2606" spans="1:70" x14ac:dyDescent="0.25">
      <c r="A2606" s="3">
        <v>42307</v>
      </c>
      <c r="B2606">
        <v>5.0999999999999996</v>
      </c>
      <c r="D2606">
        <v>97033</v>
      </c>
      <c r="E2606">
        <v>1.1000000000000001</v>
      </c>
      <c r="F2606">
        <v>1882098.19</v>
      </c>
      <c r="G2606">
        <v>2.1</v>
      </c>
      <c r="H2606">
        <v>2</v>
      </c>
      <c r="I2606" t="s">
        <v>101</v>
      </c>
      <c r="J2606">
        <v>0.13821</v>
      </c>
      <c r="K2606">
        <v>-3</v>
      </c>
      <c r="R2606" s="1">
        <v>5.0999999999999996</v>
      </c>
      <c r="S2606" s="1">
        <v>5.9500000000000011</v>
      </c>
      <c r="U2606">
        <v>5.0999999999999996</v>
      </c>
      <c r="V2606">
        <v>5.7142857142857144</v>
      </c>
      <c r="W2606">
        <v>2309492.02</v>
      </c>
      <c r="X2606" s="9">
        <v>2.1</v>
      </c>
      <c r="Y2606">
        <v>2</v>
      </c>
      <c r="Z2606" t="s">
        <v>101</v>
      </c>
      <c r="AA2606">
        <v>0.15801999999999999</v>
      </c>
      <c r="AB2606">
        <v>-2</v>
      </c>
      <c r="AH2606">
        <v>5.0999999999999996</v>
      </c>
      <c r="AI2606">
        <v>5.9500000000000011</v>
      </c>
      <c r="AJ2606">
        <v>1</v>
      </c>
      <c r="AK2606">
        <v>5.0999999999999996</v>
      </c>
      <c r="AL2606">
        <v>5.7142857142857144</v>
      </c>
      <c r="AM2606">
        <v>1969704.05</v>
      </c>
      <c r="AN2606" s="9" t="s">
        <v>72</v>
      </c>
      <c r="AO2606">
        <v>1</v>
      </c>
      <c r="AP2606" t="s">
        <v>101</v>
      </c>
      <c r="AQ2606">
        <v>0.10352</v>
      </c>
      <c r="AR2606">
        <v>-3</v>
      </c>
      <c r="AX2606">
        <v>5.0999999999999996</v>
      </c>
      <c r="AY2606">
        <v>5.9500000000000011</v>
      </c>
      <c r="AZ2606">
        <v>1</v>
      </c>
      <c r="BA2606">
        <v>5.0999999999999996</v>
      </c>
      <c r="BB2606">
        <v>5.7142857142857144</v>
      </c>
      <c r="BC2606">
        <v>1969721.85</v>
      </c>
      <c r="BD2606" s="1" t="s">
        <v>72</v>
      </c>
      <c r="BE2606">
        <v>1</v>
      </c>
      <c r="BF2606" t="s">
        <v>101</v>
      </c>
      <c r="BG2606">
        <v>8.659E-2</v>
      </c>
      <c r="BH2606">
        <v>-3</v>
      </c>
      <c r="BN2606" s="1">
        <v>5.0999999999999996</v>
      </c>
      <c r="BO2606">
        <v>5.9500000000000011</v>
      </c>
      <c r="BP2606">
        <v>1</v>
      </c>
      <c r="BQ2606" t="s">
        <v>75</v>
      </c>
      <c r="BR2606">
        <v>5.2857142857142856</v>
      </c>
    </row>
    <row r="2607" spans="1:70" x14ac:dyDescent="0.25">
      <c r="A2607" s="3">
        <v>42460</v>
      </c>
      <c r="B2607">
        <v>5.2</v>
      </c>
      <c r="D2607">
        <v>97033</v>
      </c>
      <c r="E2607">
        <v>0.10000000000000051</v>
      </c>
      <c r="F2607">
        <v>1873104.68</v>
      </c>
      <c r="G2607">
        <v>5.2</v>
      </c>
      <c r="H2607">
        <v>6</v>
      </c>
      <c r="I2607" t="s">
        <v>101</v>
      </c>
      <c r="J2607">
        <v>0.46425</v>
      </c>
      <c r="R2607" s="1">
        <v>5.0999999999999996</v>
      </c>
      <c r="S2607" s="1">
        <v>5.9500000000000011</v>
      </c>
      <c r="T2607">
        <v>-1</v>
      </c>
      <c r="U2607">
        <v>5.0999999999999996</v>
      </c>
      <c r="V2607">
        <v>5.7142857142857144</v>
      </c>
      <c r="W2607">
        <v>1966533.01</v>
      </c>
      <c r="X2607" s="9">
        <v>6.1</v>
      </c>
      <c r="Y2607">
        <v>7</v>
      </c>
      <c r="Z2607" t="s">
        <v>101</v>
      </c>
      <c r="AA2607">
        <v>1.11687</v>
      </c>
      <c r="AB2607">
        <v>2</v>
      </c>
      <c r="AH2607">
        <v>5.0999999999999996</v>
      </c>
      <c r="AI2607">
        <v>5.9500000000000011</v>
      </c>
      <c r="AJ2607">
        <v>0</v>
      </c>
      <c r="AK2607">
        <v>5.0999999999999996</v>
      </c>
      <c r="AL2607">
        <v>5.7142857142857144</v>
      </c>
      <c r="AM2607">
        <v>1941202.44</v>
      </c>
      <c r="AN2607" s="9">
        <v>5.2</v>
      </c>
      <c r="AO2607">
        <v>6</v>
      </c>
      <c r="AP2607" t="s">
        <v>101</v>
      </c>
      <c r="AQ2607">
        <v>0.57540000000000002</v>
      </c>
      <c r="AR2607">
        <v>1</v>
      </c>
      <c r="AX2607">
        <v>5.0999999999999996</v>
      </c>
      <c r="AY2607">
        <v>5.9500000000000011</v>
      </c>
      <c r="AZ2607">
        <v>0</v>
      </c>
      <c r="BA2607">
        <v>5.0999999999999996</v>
      </c>
      <c r="BB2607">
        <v>5.7142857142857144</v>
      </c>
      <c r="BC2607">
        <v>1352301.98</v>
      </c>
      <c r="BD2607" s="1">
        <v>3.1</v>
      </c>
      <c r="BE2607">
        <v>3</v>
      </c>
      <c r="BF2607" t="s">
        <v>101</v>
      </c>
      <c r="BG2607">
        <v>0.18138000000000001</v>
      </c>
      <c r="BH2607">
        <v>-2</v>
      </c>
      <c r="BN2607" s="1">
        <v>5.0999999999999996</v>
      </c>
      <c r="BO2607">
        <v>5.9500000000000011</v>
      </c>
      <c r="BP2607">
        <v>0</v>
      </c>
      <c r="BQ2607">
        <v>5.0999999999999996</v>
      </c>
      <c r="BR2607">
        <v>5.7142857142857144</v>
      </c>
    </row>
    <row r="2608" spans="1:70" x14ac:dyDescent="0.25">
      <c r="A2608" s="3">
        <v>42674</v>
      </c>
      <c r="B2608">
        <v>6.1</v>
      </c>
      <c r="D2608">
        <v>97033</v>
      </c>
      <c r="E2608">
        <v>0.89999999999999947</v>
      </c>
      <c r="F2608">
        <v>1248573.46</v>
      </c>
      <c r="G2608">
        <v>6.1</v>
      </c>
      <c r="H2608">
        <v>7</v>
      </c>
      <c r="I2608" t="s">
        <v>101</v>
      </c>
      <c r="J2608">
        <v>1.55653</v>
      </c>
      <c r="L2608" t="s">
        <v>71</v>
      </c>
      <c r="M2608">
        <v>95.436499999999995</v>
      </c>
      <c r="R2608" s="1">
        <v>5.2</v>
      </c>
      <c r="S2608" s="1">
        <v>6.4000000000000012</v>
      </c>
      <c r="T2608">
        <v>-1</v>
      </c>
      <c r="U2608">
        <v>5.2</v>
      </c>
      <c r="V2608">
        <v>6.1428571428571432</v>
      </c>
      <c r="W2608">
        <v>1382325.45</v>
      </c>
      <c r="X2608" s="9">
        <v>6.1</v>
      </c>
      <c r="Y2608">
        <v>7</v>
      </c>
      <c r="Z2608" t="s">
        <v>101</v>
      </c>
      <c r="AA2608">
        <v>0.94951000000000008</v>
      </c>
      <c r="AB2608">
        <v>1</v>
      </c>
      <c r="AC2608">
        <v>95.436499999999995</v>
      </c>
      <c r="AH2608">
        <v>5.0999999999999996</v>
      </c>
      <c r="AI2608">
        <v>5.9500000000000011</v>
      </c>
      <c r="AJ2608">
        <v>-1</v>
      </c>
      <c r="AK2608">
        <v>5.2</v>
      </c>
      <c r="AL2608">
        <v>6.1428571428571432</v>
      </c>
      <c r="AM2608">
        <v>1373829.61</v>
      </c>
      <c r="AN2608" s="9">
        <v>5.2</v>
      </c>
      <c r="AO2608">
        <v>6</v>
      </c>
      <c r="AP2608" t="s">
        <v>101</v>
      </c>
      <c r="AQ2608">
        <v>0.68846000000000007</v>
      </c>
      <c r="AR2608">
        <v>0</v>
      </c>
      <c r="AS2608">
        <v>98.84</v>
      </c>
      <c r="AX2608">
        <v>5.0999999999999996</v>
      </c>
      <c r="AY2608">
        <v>5.9500000000000011</v>
      </c>
      <c r="AZ2608">
        <v>-1</v>
      </c>
      <c r="BA2608">
        <v>5.2</v>
      </c>
      <c r="BB2608">
        <v>6.1428571428571432</v>
      </c>
      <c r="BC2608">
        <v>1659705.08</v>
      </c>
      <c r="BD2608" s="1">
        <v>5.2</v>
      </c>
      <c r="BE2608">
        <v>6</v>
      </c>
      <c r="BF2608" t="s">
        <v>101</v>
      </c>
      <c r="BG2608">
        <v>0.76107999999999998</v>
      </c>
      <c r="BH2608">
        <v>0</v>
      </c>
      <c r="BI2608">
        <v>98.84</v>
      </c>
      <c r="BN2608" s="1">
        <v>5.0999999999999996</v>
      </c>
      <c r="BO2608">
        <v>5.9500000000000011</v>
      </c>
      <c r="BP2608">
        <v>-1</v>
      </c>
      <c r="BQ2608">
        <v>5.2</v>
      </c>
      <c r="BR2608">
        <v>6.1428571428571432</v>
      </c>
    </row>
    <row r="2609" spans="1:70" x14ac:dyDescent="0.25">
      <c r="A2609" s="3">
        <v>42916</v>
      </c>
      <c r="B2609">
        <v>6.2</v>
      </c>
      <c r="D2609">
        <v>97033</v>
      </c>
      <c r="E2609">
        <v>0.10000000000000051</v>
      </c>
      <c r="F2609">
        <v>285088.87</v>
      </c>
      <c r="G2609" t="s">
        <v>105</v>
      </c>
      <c r="H2609">
        <v>9</v>
      </c>
      <c r="I2609" t="s">
        <v>101</v>
      </c>
      <c r="J2609">
        <v>1.5622400000000001</v>
      </c>
      <c r="K2609">
        <v>1</v>
      </c>
      <c r="L2609" t="s">
        <v>71</v>
      </c>
      <c r="M2609">
        <v>99.84</v>
      </c>
      <c r="R2609" s="1">
        <v>5.2</v>
      </c>
      <c r="S2609" s="1">
        <v>6.4000000000000012</v>
      </c>
      <c r="T2609">
        <v>-2</v>
      </c>
      <c r="U2609">
        <v>5.2</v>
      </c>
      <c r="V2609">
        <v>6.1428571428571432</v>
      </c>
      <c r="W2609">
        <v>385776.72</v>
      </c>
      <c r="X2609" s="9" t="s">
        <v>105</v>
      </c>
      <c r="Y2609">
        <v>9</v>
      </c>
      <c r="Z2609" t="s">
        <v>101</v>
      </c>
      <c r="AA2609">
        <v>1.2014499999999999</v>
      </c>
      <c r="AB2609">
        <v>2</v>
      </c>
      <c r="AC2609">
        <v>99.84</v>
      </c>
      <c r="AH2609">
        <v>5.2</v>
      </c>
      <c r="AI2609">
        <v>6.4000000000000012</v>
      </c>
      <c r="AJ2609">
        <v>-1</v>
      </c>
      <c r="AK2609">
        <v>5.2</v>
      </c>
      <c r="AL2609">
        <v>6.1428571428571432</v>
      </c>
      <c r="AM2609">
        <v>391070.14</v>
      </c>
      <c r="AN2609" s="9">
        <v>8.1</v>
      </c>
      <c r="AO2609">
        <v>10</v>
      </c>
      <c r="AP2609" t="s">
        <v>101</v>
      </c>
      <c r="AQ2609">
        <v>2.2220800000000001</v>
      </c>
      <c r="AR2609">
        <v>3</v>
      </c>
      <c r="AS2609">
        <v>99.84</v>
      </c>
      <c r="AX2609">
        <v>5.2</v>
      </c>
      <c r="AY2609">
        <v>6.4000000000000012</v>
      </c>
      <c r="AZ2609">
        <v>-1</v>
      </c>
      <c r="BA2609">
        <v>5.2</v>
      </c>
      <c r="BB2609">
        <v>6.1428571428571432</v>
      </c>
      <c r="BC2609">
        <v>421841.74</v>
      </c>
      <c r="BD2609" s="1">
        <v>8.1</v>
      </c>
      <c r="BE2609">
        <v>10</v>
      </c>
      <c r="BF2609" t="s">
        <v>101</v>
      </c>
      <c r="BG2609">
        <v>2.2486799999999998</v>
      </c>
      <c r="BH2609">
        <v>3</v>
      </c>
      <c r="BI2609">
        <v>99.84</v>
      </c>
      <c r="BN2609" s="1">
        <v>5.2</v>
      </c>
      <c r="BO2609">
        <v>6.4000000000000012</v>
      </c>
      <c r="BP2609">
        <v>-1</v>
      </c>
      <c r="BQ2609">
        <v>5.2</v>
      </c>
      <c r="BR2609">
        <v>6.1428571428571432</v>
      </c>
    </row>
    <row r="2610" spans="1:70" x14ac:dyDescent="0.25">
      <c r="A2610" s="3">
        <v>42398</v>
      </c>
      <c r="B2610">
        <v>6.2</v>
      </c>
      <c r="D2610">
        <v>97058</v>
      </c>
      <c r="E2610">
        <v>0.10000000000000051</v>
      </c>
      <c r="F2610">
        <v>125000796.03</v>
      </c>
      <c r="S2610" s="1" t="e">
        <v>#N/A</v>
      </c>
      <c r="V2610" t="e">
        <v>#N/A</v>
      </c>
      <c r="W2610">
        <v>125000000</v>
      </c>
      <c r="AI2610" t="e">
        <v>#N/A</v>
      </c>
      <c r="AL2610" t="e">
        <v>#N/A</v>
      </c>
      <c r="AM2610">
        <v>125000000</v>
      </c>
      <c r="AY2610" t="e">
        <v>#N/A</v>
      </c>
      <c r="BB2610" t="e">
        <v>#N/A</v>
      </c>
      <c r="BC2610">
        <v>125000000</v>
      </c>
      <c r="BO2610" t="e">
        <v>#N/A</v>
      </c>
      <c r="BR2610" t="e">
        <v>#N/A</v>
      </c>
    </row>
    <row r="2611" spans="1:70" x14ac:dyDescent="0.25">
      <c r="A2611" s="3">
        <v>42643</v>
      </c>
      <c r="B2611">
        <v>7</v>
      </c>
      <c r="D2611">
        <v>97058</v>
      </c>
      <c r="E2611">
        <v>0.79999999999999982</v>
      </c>
      <c r="F2611">
        <v>125000000</v>
      </c>
      <c r="S2611" s="1" t="e">
        <v>#N/A</v>
      </c>
      <c r="V2611" t="e">
        <v>#N/A</v>
      </c>
      <c r="W2611">
        <v>125000000</v>
      </c>
      <c r="AI2611" t="e">
        <v>#N/A</v>
      </c>
      <c r="AL2611" t="e">
        <v>#N/A</v>
      </c>
      <c r="AM2611">
        <v>125000000</v>
      </c>
      <c r="AY2611" t="e">
        <v>#N/A</v>
      </c>
      <c r="BB2611" t="e">
        <v>#N/A</v>
      </c>
      <c r="BC2611">
        <v>125000000</v>
      </c>
      <c r="BO2611" t="e">
        <v>#N/A</v>
      </c>
      <c r="BR2611" t="e">
        <v>#N/A</v>
      </c>
    </row>
    <row r="2612" spans="1:70" x14ac:dyDescent="0.25">
      <c r="A2612" s="3">
        <v>42734</v>
      </c>
      <c r="B2612">
        <v>8.1999999999999993</v>
      </c>
      <c r="D2612">
        <v>97058</v>
      </c>
      <c r="E2612">
        <v>1.1999999999999991</v>
      </c>
      <c r="F2612">
        <v>125000000</v>
      </c>
      <c r="S2612" s="1" t="e">
        <v>#N/A</v>
      </c>
      <c r="V2612" t="e">
        <v>#N/A</v>
      </c>
      <c r="W2612">
        <v>125000000</v>
      </c>
      <c r="AI2612" t="e">
        <v>#N/A</v>
      </c>
      <c r="AL2612" t="e">
        <v>#N/A</v>
      </c>
      <c r="AM2612">
        <v>125000000</v>
      </c>
      <c r="AY2612" t="e">
        <v>#N/A</v>
      </c>
      <c r="BB2612" t="e">
        <v>#N/A</v>
      </c>
      <c r="BC2612">
        <v>125000000</v>
      </c>
      <c r="BO2612" t="e">
        <v>#N/A</v>
      </c>
      <c r="BR2612" t="e">
        <v>#N/A</v>
      </c>
    </row>
    <row r="2613" spans="1:70" x14ac:dyDescent="0.25">
      <c r="A2613" s="3">
        <v>42521</v>
      </c>
      <c r="B2613">
        <v>6.2</v>
      </c>
      <c r="D2613">
        <v>97120</v>
      </c>
      <c r="E2613">
        <v>1</v>
      </c>
      <c r="F2613">
        <v>34975909.869999997</v>
      </c>
      <c r="S2613" s="1" t="e">
        <v>#N/A</v>
      </c>
      <c r="V2613" t="e">
        <v>#N/A</v>
      </c>
      <c r="W2613">
        <v>36723504.740000002</v>
      </c>
      <c r="AI2613" t="e">
        <v>#N/A</v>
      </c>
      <c r="AL2613" t="e">
        <v>#N/A</v>
      </c>
      <c r="AM2613">
        <v>36723504.740000002</v>
      </c>
      <c r="AY2613" t="e">
        <v>#N/A</v>
      </c>
      <c r="BB2613" t="e">
        <v>#N/A</v>
      </c>
      <c r="BC2613">
        <v>36723504.740000002</v>
      </c>
      <c r="BO2613" t="e">
        <v>#N/A</v>
      </c>
      <c r="BR2613" t="e">
        <v>#N/A</v>
      </c>
    </row>
    <row r="2614" spans="1:70" x14ac:dyDescent="0.25">
      <c r="A2614" s="3">
        <v>42643</v>
      </c>
      <c r="B2614">
        <v>8.1</v>
      </c>
      <c r="D2614">
        <v>97120</v>
      </c>
      <c r="E2614">
        <v>1.899999999999999</v>
      </c>
      <c r="F2614">
        <v>34975909.869999997</v>
      </c>
      <c r="S2614" s="1" t="e">
        <v>#N/A</v>
      </c>
      <c r="V2614" t="e">
        <v>#N/A</v>
      </c>
      <c r="W2614">
        <v>34975909.869999997</v>
      </c>
      <c r="AI2614" t="e">
        <v>#N/A</v>
      </c>
      <c r="AL2614" t="e">
        <v>#N/A</v>
      </c>
      <c r="AM2614">
        <v>34975909.869999997</v>
      </c>
      <c r="AY2614" t="e">
        <v>#N/A</v>
      </c>
      <c r="BB2614" t="e">
        <v>#N/A</v>
      </c>
      <c r="BC2614">
        <v>34975909.869999997</v>
      </c>
      <c r="BO2614" t="e">
        <v>#N/A</v>
      </c>
      <c r="BR2614" t="e">
        <v>#N/A</v>
      </c>
    </row>
    <row r="2615" spans="1:70" x14ac:dyDescent="0.25">
      <c r="A2615" s="3">
        <v>42794</v>
      </c>
      <c r="B2615">
        <v>8.1999999999999993</v>
      </c>
      <c r="D2615">
        <v>97120</v>
      </c>
      <c r="E2615">
        <v>9.9999999999999645E-2</v>
      </c>
      <c r="F2615">
        <v>33125515.300000001</v>
      </c>
      <c r="S2615" s="1" t="e">
        <v>#N/A</v>
      </c>
      <c r="V2615" t="e">
        <v>#N/A</v>
      </c>
      <c r="W2615">
        <v>33125515.300000001</v>
      </c>
      <c r="AI2615" t="e">
        <v>#N/A</v>
      </c>
      <c r="AL2615" t="e">
        <v>#N/A</v>
      </c>
      <c r="AM2615">
        <v>33125515.300000001</v>
      </c>
      <c r="AY2615" t="e">
        <v>#N/A</v>
      </c>
      <c r="BB2615" t="e">
        <v>#N/A</v>
      </c>
      <c r="BC2615">
        <v>33125515.300000001</v>
      </c>
      <c r="BO2615" t="e">
        <v>#N/A</v>
      </c>
      <c r="BR2615" t="e">
        <v>#N/A</v>
      </c>
    </row>
    <row r="2616" spans="1:70" x14ac:dyDescent="0.25">
      <c r="A2616" s="3">
        <v>41820</v>
      </c>
      <c r="B2616">
        <v>6.1</v>
      </c>
      <c r="D2616">
        <v>97151</v>
      </c>
      <c r="E2616">
        <v>0.89999999999999947</v>
      </c>
      <c r="F2616">
        <v>60000000</v>
      </c>
      <c r="S2616" s="1" t="e">
        <v>#N/A</v>
      </c>
      <c r="V2616" t="e">
        <v>#N/A</v>
      </c>
      <c r="W2616">
        <v>60000000</v>
      </c>
      <c r="AI2616" t="e">
        <v>#N/A</v>
      </c>
      <c r="AL2616" t="e">
        <v>#N/A</v>
      </c>
      <c r="AM2616">
        <v>60000000</v>
      </c>
      <c r="AY2616" t="e">
        <v>#N/A</v>
      </c>
      <c r="BB2616" t="e">
        <v>#N/A</v>
      </c>
      <c r="BC2616">
        <v>60000000</v>
      </c>
      <c r="BO2616" t="e">
        <v>#N/A</v>
      </c>
      <c r="BR2616" t="e">
        <v>#N/A</v>
      </c>
    </row>
    <row r="2617" spans="1:70" x14ac:dyDescent="0.25">
      <c r="A2617" s="3">
        <v>41971</v>
      </c>
      <c r="B2617">
        <v>6.2</v>
      </c>
      <c r="D2617">
        <v>97151</v>
      </c>
      <c r="E2617">
        <v>0.10000000000000051</v>
      </c>
      <c r="F2617">
        <v>60000000</v>
      </c>
      <c r="S2617" s="1" t="e">
        <v>#N/A</v>
      </c>
      <c r="V2617" t="e">
        <v>#N/A</v>
      </c>
      <c r="W2617">
        <v>60000000</v>
      </c>
      <c r="AI2617" t="e">
        <v>#N/A</v>
      </c>
      <c r="AL2617" t="e">
        <v>#N/A</v>
      </c>
      <c r="AM2617">
        <v>60000000</v>
      </c>
      <c r="AY2617" t="e">
        <v>#N/A</v>
      </c>
      <c r="BB2617" t="e">
        <v>#N/A</v>
      </c>
      <c r="BC2617">
        <v>60000000</v>
      </c>
      <c r="BO2617" t="e">
        <v>#N/A</v>
      </c>
      <c r="BR2617" t="e">
        <v>#N/A</v>
      </c>
    </row>
    <row r="2618" spans="1:70" x14ac:dyDescent="0.25">
      <c r="A2618" s="3">
        <v>42153</v>
      </c>
      <c r="B2618">
        <v>3.1</v>
      </c>
      <c r="D2618">
        <v>97158</v>
      </c>
      <c r="E2618">
        <v>0.80000000000000027</v>
      </c>
      <c r="F2618">
        <v>4615823.7</v>
      </c>
      <c r="G2618" t="s">
        <v>72</v>
      </c>
      <c r="H2618">
        <v>1</v>
      </c>
      <c r="I2618" t="s">
        <v>101</v>
      </c>
      <c r="J2618">
        <v>0.88549999999999995</v>
      </c>
      <c r="K2618">
        <v>-2</v>
      </c>
      <c r="N2618">
        <v>3.3</v>
      </c>
      <c r="O2618" t="s">
        <v>101</v>
      </c>
      <c r="P2618">
        <v>12.519242</v>
      </c>
      <c r="R2618" s="1">
        <v>3.1</v>
      </c>
      <c r="S2618" s="1">
        <v>4.1500000000000004</v>
      </c>
      <c r="U2618">
        <v>3.1</v>
      </c>
      <c r="V2618">
        <v>3.9999999999999991</v>
      </c>
      <c r="W2618">
        <v>5418240.3300000001</v>
      </c>
      <c r="X2618" s="9" t="s">
        <v>72</v>
      </c>
      <c r="Y2618">
        <v>1</v>
      </c>
      <c r="Z2618" t="s">
        <v>101</v>
      </c>
      <c r="AA2618">
        <v>5.7930000000000002E-2</v>
      </c>
      <c r="AB2618">
        <v>-1</v>
      </c>
      <c r="AD2618" s="9">
        <v>3.3</v>
      </c>
      <c r="AE2618" t="s">
        <v>101</v>
      </c>
      <c r="AF2618">
        <v>97.066359000000006</v>
      </c>
      <c r="AG2618">
        <v>1</v>
      </c>
      <c r="AH2618">
        <v>3.1</v>
      </c>
      <c r="AI2618">
        <v>4.1500000000000004</v>
      </c>
      <c r="AJ2618">
        <v>1</v>
      </c>
      <c r="AK2618">
        <v>3.1</v>
      </c>
      <c r="AL2618">
        <v>3.9999999999999991</v>
      </c>
      <c r="AM2618">
        <v>6092819.2199999997</v>
      </c>
      <c r="AN2618" s="9" t="s">
        <v>72</v>
      </c>
      <c r="AO2618">
        <v>1</v>
      </c>
      <c r="AP2618" t="s">
        <v>101</v>
      </c>
      <c r="AQ2618">
        <v>7.4590000000000004E-2</v>
      </c>
      <c r="AR2618">
        <v>-1</v>
      </c>
      <c r="AT2618">
        <v>3.3</v>
      </c>
      <c r="AU2618" t="s">
        <v>101</v>
      </c>
      <c r="AV2618">
        <v>132.78494900000001</v>
      </c>
      <c r="AW2618">
        <v>1</v>
      </c>
      <c r="AX2618">
        <v>2.2999999999999998</v>
      </c>
      <c r="AY2618">
        <v>3.7000000000000006</v>
      </c>
      <c r="AZ2618">
        <v>0</v>
      </c>
      <c r="BA2618">
        <v>2.2999999999999998</v>
      </c>
      <c r="BB2618">
        <v>3.5714285714285707</v>
      </c>
      <c r="BC2618">
        <v>6133139.8700000001</v>
      </c>
      <c r="BD2618" s="1" t="s">
        <v>72</v>
      </c>
      <c r="BE2618">
        <v>1</v>
      </c>
      <c r="BF2618" t="s">
        <v>101</v>
      </c>
      <c r="BG2618">
        <v>6.2289999999999998E-2</v>
      </c>
      <c r="BH2618">
        <v>-1</v>
      </c>
      <c r="BJ2618" s="1" t="s">
        <v>75</v>
      </c>
      <c r="BK2618" t="s">
        <v>101</v>
      </c>
      <c r="BL2618">
        <v>120.067813</v>
      </c>
      <c r="BM2618">
        <v>2</v>
      </c>
      <c r="BN2618" s="1">
        <v>2.2999999999999998</v>
      </c>
      <c r="BO2618">
        <v>3.7000000000000006</v>
      </c>
      <c r="BP2618">
        <v>0</v>
      </c>
      <c r="BQ2618">
        <v>2.2999999999999998</v>
      </c>
      <c r="BR2618">
        <v>3.5714285714285707</v>
      </c>
    </row>
    <row r="2619" spans="1:70" x14ac:dyDescent="0.25">
      <c r="A2619" s="3">
        <v>42307</v>
      </c>
      <c r="B2619">
        <v>3.2</v>
      </c>
      <c r="D2619">
        <v>97158</v>
      </c>
      <c r="E2619">
        <v>0.1000000000000001</v>
      </c>
      <c r="F2619">
        <v>4422256.3</v>
      </c>
      <c r="G2619" t="s">
        <v>75</v>
      </c>
      <c r="H2619">
        <v>4</v>
      </c>
      <c r="I2619" t="s">
        <v>101</v>
      </c>
      <c r="J2619">
        <v>0.27783999999999998</v>
      </c>
      <c r="K2619">
        <v>1</v>
      </c>
      <c r="N2619">
        <v>5.0999999999999996</v>
      </c>
      <c r="O2619" t="s">
        <v>101</v>
      </c>
      <c r="P2619">
        <v>151.29494</v>
      </c>
      <c r="Q2619">
        <v>2</v>
      </c>
      <c r="R2619" s="1">
        <v>3.1</v>
      </c>
      <c r="S2619" s="1">
        <v>4.1500000000000004</v>
      </c>
      <c r="U2619">
        <v>3.1</v>
      </c>
      <c r="V2619">
        <v>3.9999999999999991</v>
      </c>
      <c r="W2619">
        <v>4505882.3099999996</v>
      </c>
      <c r="X2619" s="9">
        <v>5.0999999999999996</v>
      </c>
      <c r="Y2619">
        <v>5</v>
      </c>
      <c r="Z2619" t="s">
        <v>101</v>
      </c>
      <c r="AA2619">
        <v>0.375</v>
      </c>
      <c r="AB2619">
        <v>2</v>
      </c>
      <c r="AD2619" s="9">
        <v>5.2</v>
      </c>
      <c r="AE2619" t="s">
        <v>101</v>
      </c>
      <c r="AF2619">
        <v>194.773325</v>
      </c>
      <c r="AG2619">
        <v>3</v>
      </c>
      <c r="AH2619">
        <v>3.1</v>
      </c>
      <c r="AI2619">
        <v>4.1500000000000004</v>
      </c>
      <c r="AJ2619">
        <v>0</v>
      </c>
      <c r="AK2619">
        <v>3.1</v>
      </c>
      <c r="AL2619">
        <v>3.9999999999999991</v>
      </c>
      <c r="AM2619">
        <v>4529958.12</v>
      </c>
      <c r="AN2619" s="9" t="s">
        <v>75</v>
      </c>
      <c r="AO2619">
        <v>4</v>
      </c>
      <c r="AP2619" t="s">
        <v>101</v>
      </c>
      <c r="AQ2619">
        <v>0.26900000000000002</v>
      </c>
      <c r="AR2619">
        <v>1</v>
      </c>
      <c r="AT2619">
        <v>5.0999999999999996</v>
      </c>
      <c r="AU2619" t="s">
        <v>101</v>
      </c>
      <c r="AV2619">
        <v>158.500944</v>
      </c>
      <c r="AW2619">
        <v>2</v>
      </c>
      <c r="AX2619">
        <v>3.1</v>
      </c>
      <c r="AY2619">
        <v>4.1500000000000004</v>
      </c>
      <c r="AZ2619">
        <v>0</v>
      </c>
      <c r="BA2619">
        <v>3.1</v>
      </c>
      <c r="BB2619">
        <v>3.9999999999999991</v>
      </c>
      <c r="BC2619">
        <v>4536391.45</v>
      </c>
      <c r="BD2619" s="1" t="s">
        <v>75</v>
      </c>
      <c r="BE2619">
        <v>4</v>
      </c>
      <c r="BF2619" t="s">
        <v>101</v>
      </c>
      <c r="BG2619">
        <v>0.23235</v>
      </c>
      <c r="BH2619">
        <v>1</v>
      </c>
      <c r="BJ2619" s="1">
        <v>5.0999999999999996</v>
      </c>
      <c r="BK2619" t="s">
        <v>101</v>
      </c>
      <c r="BL2619">
        <v>150.645557</v>
      </c>
      <c r="BM2619">
        <v>2</v>
      </c>
      <c r="BN2619" s="1">
        <v>3.1</v>
      </c>
      <c r="BO2619">
        <v>4.1500000000000004</v>
      </c>
      <c r="BP2619">
        <v>0</v>
      </c>
      <c r="BQ2619">
        <v>3.1</v>
      </c>
      <c r="BR2619">
        <v>3.9999999999999991</v>
      </c>
    </row>
    <row r="2620" spans="1:70" x14ac:dyDescent="0.25">
      <c r="A2620" s="3">
        <v>42369</v>
      </c>
      <c r="B2620">
        <v>3.3</v>
      </c>
      <c r="D2620">
        <v>97158</v>
      </c>
      <c r="E2620">
        <v>9.9999999999999645E-2</v>
      </c>
      <c r="F2620">
        <v>4343641.71</v>
      </c>
      <c r="G2620">
        <v>5.0999999999999996</v>
      </c>
      <c r="H2620">
        <v>5</v>
      </c>
      <c r="I2620" t="s">
        <v>101</v>
      </c>
      <c r="J2620">
        <v>0.33200000000000002</v>
      </c>
      <c r="K2620">
        <v>2</v>
      </c>
      <c r="N2620">
        <v>6.1</v>
      </c>
      <c r="O2620" t="s">
        <v>101</v>
      </c>
      <c r="P2620">
        <v>218.417812</v>
      </c>
      <c r="Q2620">
        <v>4</v>
      </c>
      <c r="R2620" s="1">
        <v>3.1</v>
      </c>
      <c r="S2620" s="1">
        <v>4.1500000000000004</v>
      </c>
      <c r="U2620">
        <v>3.1</v>
      </c>
      <c r="V2620">
        <v>3.9999999999999991</v>
      </c>
      <c r="W2620">
        <v>4392645.8899999997</v>
      </c>
      <c r="X2620" s="9" t="s">
        <v>75</v>
      </c>
      <c r="Y2620">
        <v>4</v>
      </c>
      <c r="Z2620" t="s">
        <v>101</v>
      </c>
      <c r="AA2620">
        <v>0.27464</v>
      </c>
      <c r="AB2620">
        <v>1</v>
      </c>
      <c r="AD2620" s="9" t="s">
        <v>75</v>
      </c>
      <c r="AE2620" t="s">
        <v>101</v>
      </c>
      <c r="AF2620">
        <v>122.206969</v>
      </c>
      <c r="AG2620">
        <v>1</v>
      </c>
      <c r="AH2620">
        <v>3.1</v>
      </c>
      <c r="AI2620">
        <v>4.1500000000000004</v>
      </c>
      <c r="AJ2620">
        <v>0</v>
      </c>
      <c r="AK2620">
        <v>3.1</v>
      </c>
      <c r="AL2620">
        <v>3.9999999999999991</v>
      </c>
      <c r="AM2620">
        <v>4422256.3</v>
      </c>
      <c r="AN2620" s="9" t="s">
        <v>75</v>
      </c>
      <c r="AO2620">
        <v>4</v>
      </c>
      <c r="AP2620" t="s">
        <v>101</v>
      </c>
      <c r="AQ2620">
        <v>0.27783999999999998</v>
      </c>
      <c r="AR2620">
        <v>1</v>
      </c>
      <c r="AT2620">
        <v>5.0999999999999996</v>
      </c>
      <c r="AU2620" t="s">
        <v>101</v>
      </c>
      <c r="AV2620">
        <v>151.294904</v>
      </c>
      <c r="AW2620">
        <v>2</v>
      </c>
      <c r="AX2620">
        <v>3.1</v>
      </c>
      <c r="AY2620">
        <v>4.1500000000000004</v>
      </c>
      <c r="AZ2620">
        <v>0</v>
      </c>
      <c r="BA2620">
        <v>3.1</v>
      </c>
      <c r="BB2620">
        <v>3.9999999999999991</v>
      </c>
      <c r="BC2620">
        <v>4505882.3099999996</v>
      </c>
      <c r="BD2620" s="1">
        <v>5.0999999999999996</v>
      </c>
      <c r="BE2620">
        <v>5</v>
      </c>
      <c r="BF2620" t="s">
        <v>101</v>
      </c>
      <c r="BG2620">
        <v>0.375</v>
      </c>
      <c r="BH2620">
        <v>2</v>
      </c>
      <c r="BJ2620" s="1">
        <v>5.2</v>
      </c>
      <c r="BK2620" t="s">
        <v>101</v>
      </c>
      <c r="BL2620">
        <v>194.773325</v>
      </c>
      <c r="BM2620">
        <v>3</v>
      </c>
      <c r="BN2620" s="1">
        <v>3.1</v>
      </c>
      <c r="BO2620">
        <v>4.1500000000000004</v>
      </c>
      <c r="BP2620">
        <v>0</v>
      </c>
      <c r="BQ2620">
        <v>3.1</v>
      </c>
      <c r="BR2620">
        <v>3.9999999999999991</v>
      </c>
    </row>
    <row r="2621" spans="1:70" x14ac:dyDescent="0.25">
      <c r="A2621" s="3">
        <v>42429</v>
      </c>
      <c r="B2621">
        <v>5.0999999999999996</v>
      </c>
      <c r="D2621">
        <v>97158</v>
      </c>
      <c r="E2621">
        <v>1.8</v>
      </c>
      <c r="F2621">
        <v>4374325.67</v>
      </c>
      <c r="G2621">
        <v>5.2</v>
      </c>
      <c r="H2621">
        <v>6</v>
      </c>
      <c r="I2621" t="s">
        <v>101</v>
      </c>
      <c r="J2621">
        <v>0.73380000000000001</v>
      </c>
      <c r="K2621">
        <v>1</v>
      </c>
      <c r="N2621">
        <v>5.2</v>
      </c>
      <c r="O2621" t="s">
        <v>101</v>
      </c>
      <c r="P2621">
        <v>32.269587000000001</v>
      </c>
      <c r="Q2621">
        <v>1</v>
      </c>
      <c r="R2621" s="1">
        <v>3.3</v>
      </c>
      <c r="S2621" s="1">
        <v>5.0500000000000007</v>
      </c>
      <c r="T2621">
        <v>-2</v>
      </c>
      <c r="U2621">
        <v>3.2</v>
      </c>
      <c r="V2621">
        <v>4.4285714285714279</v>
      </c>
      <c r="W2621">
        <v>4327716.6500000004</v>
      </c>
      <c r="X2621" s="9">
        <v>5.0999999999999996</v>
      </c>
      <c r="Y2621">
        <v>5</v>
      </c>
      <c r="Z2621" t="s">
        <v>101</v>
      </c>
      <c r="AA2621">
        <v>0.38657000000000002</v>
      </c>
      <c r="AB2621">
        <v>2</v>
      </c>
      <c r="AD2621" s="9">
        <v>5.0999999999999996</v>
      </c>
      <c r="AE2621" t="s">
        <v>101</v>
      </c>
      <c r="AF2621">
        <v>244.80121600000001</v>
      </c>
      <c r="AG2621">
        <v>2</v>
      </c>
      <c r="AH2621">
        <v>3.1</v>
      </c>
      <c r="AI2621">
        <v>4.1500000000000004</v>
      </c>
      <c r="AJ2621">
        <v>0</v>
      </c>
      <c r="AK2621">
        <v>3.1</v>
      </c>
      <c r="AL2621">
        <v>3.9999999999999991</v>
      </c>
      <c r="AM2621">
        <v>4343641.71</v>
      </c>
      <c r="AN2621" s="9">
        <v>5.0999999999999996</v>
      </c>
      <c r="AO2621">
        <v>5</v>
      </c>
      <c r="AP2621" t="s">
        <v>101</v>
      </c>
      <c r="AQ2621">
        <v>0.33019999999999999</v>
      </c>
      <c r="AR2621">
        <v>2</v>
      </c>
      <c r="AT2621">
        <v>6.1</v>
      </c>
      <c r="AU2621" t="s">
        <v>101</v>
      </c>
      <c r="AV2621">
        <v>218.417812</v>
      </c>
      <c r="AW2621">
        <v>4</v>
      </c>
      <c r="AX2621">
        <v>3.1</v>
      </c>
      <c r="AY2621">
        <v>4.1500000000000004</v>
      </c>
      <c r="AZ2621">
        <v>0</v>
      </c>
      <c r="BA2621">
        <v>3.1</v>
      </c>
      <c r="BB2621">
        <v>3.9999999999999991</v>
      </c>
      <c r="BC2621">
        <v>4392645.8899999997</v>
      </c>
      <c r="BD2621" s="1" t="s">
        <v>75</v>
      </c>
      <c r="BE2621">
        <v>4</v>
      </c>
      <c r="BF2621" t="s">
        <v>101</v>
      </c>
      <c r="BG2621">
        <v>0.27464</v>
      </c>
      <c r="BH2621">
        <v>1</v>
      </c>
      <c r="BJ2621" s="1" t="s">
        <v>75</v>
      </c>
      <c r="BK2621" t="s">
        <v>101</v>
      </c>
      <c r="BL2621">
        <v>122.206969</v>
      </c>
      <c r="BM2621">
        <v>1</v>
      </c>
      <c r="BN2621" s="1">
        <v>3.1</v>
      </c>
      <c r="BO2621">
        <v>4.1500000000000004</v>
      </c>
      <c r="BP2621">
        <v>0</v>
      </c>
      <c r="BQ2621">
        <v>3.1</v>
      </c>
      <c r="BR2621">
        <v>3.9999999999999991</v>
      </c>
    </row>
    <row r="2622" spans="1:70" x14ac:dyDescent="0.25">
      <c r="A2622" s="3">
        <v>42521</v>
      </c>
      <c r="B2622">
        <v>6.2</v>
      </c>
      <c r="D2622">
        <v>97172</v>
      </c>
      <c r="E2622">
        <v>1</v>
      </c>
      <c r="F2622">
        <v>32875868.120000001</v>
      </c>
      <c r="S2622" s="1" t="e">
        <v>#N/A</v>
      </c>
      <c r="V2622" t="e">
        <v>#N/A</v>
      </c>
      <c r="W2622">
        <v>34488132.109999999</v>
      </c>
      <c r="AI2622" t="e">
        <v>#N/A</v>
      </c>
      <c r="AL2622" t="e">
        <v>#N/A</v>
      </c>
      <c r="AM2622">
        <v>34488132.109999999</v>
      </c>
      <c r="AY2622" t="e">
        <v>#N/A</v>
      </c>
      <c r="BB2622" t="e">
        <v>#N/A</v>
      </c>
      <c r="BC2622">
        <v>34488132.109999999</v>
      </c>
      <c r="BO2622" t="e">
        <v>#N/A</v>
      </c>
      <c r="BR2622" t="e">
        <v>#N/A</v>
      </c>
    </row>
    <row r="2623" spans="1:70" x14ac:dyDescent="0.25">
      <c r="A2623" s="3">
        <v>42643</v>
      </c>
      <c r="B2623">
        <v>8.1</v>
      </c>
      <c r="D2623">
        <v>97172</v>
      </c>
      <c r="E2623">
        <v>1.899999999999999</v>
      </c>
      <c r="F2623">
        <v>32875868.120000001</v>
      </c>
      <c r="S2623" s="1" t="e">
        <v>#N/A</v>
      </c>
      <c r="V2623" t="e">
        <v>#N/A</v>
      </c>
      <c r="W2623">
        <v>32875868.120000001</v>
      </c>
      <c r="AI2623" t="e">
        <v>#N/A</v>
      </c>
      <c r="AL2623" t="e">
        <v>#N/A</v>
      </c>
      <c r="AM2623">
        <v>32875868.120000001</v>
      </c>
      <c r="AY2623" t="e">
        <v>#N/A</v>
      </c>
      <c r="BB2623" t="e">
        <v>#N/A</v>
      </c>
      <c r="BC2623">
        <v>32875868.120000001</v>
      </c>
      <c r="BO2623" t="e">
        <v>#N/A</v>
      </c>
      <c r="BR2623" t="e">
        <v>#N/A</v>
      </c>
    </row>
    <row r="2624" spans="1:70" x14ac:dyDescent="0.25">
      <c r="A2624" s="3">
        <v>42794</v>
      </c>
      <c r="B2624">
        <v>8.1999999999999993</v>
      </c>
      <c r="D2624">
        <v>97172</v>
      </c>
      <c r="E2624">
        <v>9.9999999999999645E-2</v>
      </c>
      <c r="F2624">
        <v>31168765.07</v>
      </c>
      <c r="S2624" s="1" t="e">
        <v>#N/A</v>
      </c>
      <c r="V2624" t="e">
        <v>#N/A</v>
      </c>
      <c r="W2624">
        <v>31168765.07</v>
      </c>
      <c r="AI2624" t="e">
        <v>#N/A</v>
      </c>
      <c r="AL2624" t="e">
        <v>#N/A</v>
      </c>
      <c r="AM2624">
        <v>31168765.07</v>
      </c>
      <c r="AY2624" t="e">
        <v>#N/A</v>
      </c>
      <c r="BB2624" t="e">
        <v>#N/A</v>
      </c>
      <c r="BC2624">
        <v>31168765.07</v>
      </c>
      <c r="BO2624" t="e">
        <v>#N/A</v>
      </c>
      <c r="BR2624" t="e">
        <v>#N/A</v>
      </c>
    </row>
    <row r="2625" spans="1:70" x14ac:dyDescent="0.25">
      <c r="A2625" s="3">
        <v>42185</v>
      </c>
      <c r="B2625">
        <v>6.2</v>
      </c>
      <c r="D2625">
        <v>9718</v>
      </c>
      <c r="E2625">
        <v>0.10000000000000051</v>
      </c>
      <c r="F2625">
        <v>3115000</v>
      </c>
      <c r="S2625" s="1" t="e">
        <v>#N/A</v>
      </c>
      <c r="V2625" t="e">
        <v>#N/A</v>
      </c>
      <c r="W2625">
        <v>2795000</v>
      </c>
      <c r="AI2625" t="e">
        <v>#N/A</v>
      </c>
      <c r="AL2625" t="e">
        <v>#N/A</v>
      </c>
      <c r="AM2625">
        <v>3510000</v>
      </c>
      <c r="AY2625" t="e">
        <v>#N/A</v>
      </c>
      <c r="BB2625" t="e">
        <v>#N/A</v>
      </c>
      <c r="BC2625">
        <v>4255000</v>
      </c>
      <c r="BO2625" t="e">
        <v>#N/A</v>
      </c>
      <c r="BR2625" t="e">
        <v>#N/A</v>
      </c>
    </row>
    <row r="2626" spans="1:70" x14ac:dyDescent="0.25">
      <c r="A2626" s="3">
        <v>42398</v>
      </c>
      <c r="B2626">
        <v>8.1999999999999993</v>
      </c>
      <c r="D2626">
        <v>9718</v>
      </c>
      <c r="E2626">
        <v>1.9999999999999989</v>
      </c>
      <c r="F2626">
        <v>1795000</v>
      </c>
      <c r="S2626" s="1" t="e">
        <v>#N/A</v>
      </c>
      <c r="V2626" t="e">
        <v>#N/A</v>
      </c>
      <c r="W2626">
        <v>1840000</v>
      </c>
      <c r="AI2626" t="e">
        <v>#N/A</v>
      </c>
      <c r="AL2626" t="e">
        <v>#N/A</v>
      </c>
      <c r="AM2626">
        <v>3330000</v>
      </c>
      <c r="AY2626" t="e">
        <v>#N/A</v>
      </c>
      <c r="BB2626" t="e">
        <v>#N/A</v>
      </c>
      <c r="BC2626">
        <v>1655000</v>
      </c>
      <c r="BO2626" t="e">
        <v>#N/A</v>
      </c>
      <c r="BR2626" t="e">
        <v>#N/A</v>
      </c>
    </row>
    <row r="2627" spans="1:70" x14ac:dyDescent="0.25">
      <c r="A2627" s="3">
        <v>43251</v>
      </c>
      <c r="B2627">
        <v>7</v>
      </c>
      <c r="D2627">
        <v>97265</v>
      </c>
      <c r="E2627">
        <v>3</v>
      </c>
      <c r="F2627">
        <v>750000</v>
      </c>
      <c r="G2627">
        <v>6.1</v>
      </c>
      <c r="H2627">
        <v>7</v>
      </c>
      <c r="I2627" t="s">
        <v>71</v>
      </c>
      <c r="J2627">
        <v>0.35982999999999998</v>
      </c>
      <c r="K2627">
        <v>-2</v>
      </c>
      <c r="S2627" s="1" t="e">
        <v>#N/A</v>
      </c>
      <c r="V2627" t="e">
        <v>#N/A</v>
      </c>
      <c r="W2627">
        <v>750000</v>
      </c>
      <c r="X2627" s="9">
        <v>5.2</v>
      </c>
      <c r="Y2627">
        <v>6</v>
      </c>
      <c r="Z2627" t="s">
        <v>71</v>
      </c>
      <c r="AA2627">
        <v>0.22586000000000001</v>
      </c>
      <c r="AB2627">
        <v>2</v>
      </c>
      <c r="AI2627" t="e">
        <v>#N/A</v>
      </c>
      <c r="AL2627" t="e">
        <v>#N/A</v>
      </c>
      <c r="AM2627">
        <v>750000</v>
      </c>
      <c r="AN2627" s="9">
        <v>5.2</v>
      </c>
      <c r="AO2627">
        <v>6</v>
      </c>
      <c r="AP2627" t="s">
        <v>71</v>
      </c>
      <c r="AQ2627">
        <v>0.23426</v>
      </c>
      <c r="AR2627">
        <v>2</v>
      </c>
      <c r="AY2627" t="e">
        <v>#N/A</v>
      </c>
      <c r="BB2627" t="e">
        <v>#N/A</v>
      </c>
      <c r="BC2627">
        <v>750000</v>
      </c>
      <c r="BD2627" s="1">
        <v>5.2</v>
      </c>
      <c r="BE2627">
        <v>6</v>
      </c>
      <c r="BF2627" t="s">
        <v>71</v>
      </c>
      <c r="BG2627">
        <v>0.15382999999999999</v>
      </c>
      <c r="BH2627">
        <v>2</v>
      </c>
      <c r="BO2627" t="e">
        <v>#N/A</v>
      </c>
      <c r="BR2627" t="e">
        <v>#N/A</v>
      </c>
    </row>
    <row r="2628" spans="1:70" x14ac:dyDescent="0.25">
      <c r="A2628" s="3">
        <v>42216</v>
      </c>
      <c r="B2628">
        <v>7</v>
      </c>
      <c r="D2628">
        <v>97301</v>
      </c>
      <c r="E2628">
        <v>0.79999999999999982</v>
      </c>
      <c r="F2628">
        <v>17279955</v>
      </c>
      <c r="S2628" s="1" t="e">
        <v>#N/A</v>
      </c>
      <c r="V2628" t="e">
        <v>#N/A</v>
      </c>
      <c r="W2628">
        <v>16767828.199999999</v>
      </c>
      <c r="AI2628" t="e">
        <v>#N/A</v>
      </c>
      <c r="AL2628" t="e">
        <v>#N/A</v>
      </c>
      <c r="AM2628">
        <v>13970760</v>
      </c>
      <c r="AY2628" t="e">
        <v>#N/A</v>
      </c>
      <c r="BB2628" t="e">
        <v>#N/A</v>
      </c>
      <c r="BC2628">
        <v>4293620.0999999996</v>
      </c>
      <c r="BO2628" t="e">
        <v>#N/A</v>
      </c>
      <c r="BR2628" t="e">
        <v>#N/A</v>
      </c>
    </row>
    <row r="2629" spans="1:70" x14ac:dyDescent="0.25">
      <c r="A2629" s="3">
        <v>42766</v>
      </c>
      <c r="B2629">
        <v>6.2</v>
      </c>
      <c r="D2629">
        <v>97301</v>
      </c>
      <c r="E2629">
        <v>1</v>
      </c>
      <c r="F2629">
        <v>61744939</v>
      </c>
      <c r="S2629" s="1" t="e">
        <v>#N/A</v>
      </c>
      <c r="V2629" t="e">
        <v>#N/A</v>
      </c>
      <c r="W2629">
        <v>82730435.200000003</v>
      </c>
      <c r="AI2629" t="e">
        <v>#N/A</v>
      </c>
      <c r="AL2629" t="e">
        <v>#N/A</v>
      </c>
      <c r="AM2629">
        <v>86032527.400000006</v>
      </c>
      <c r="AY2629" t="e">
        <v>#N/A</v>
      </c>
      <c r="BB2629" t="e">
        <v>#N/A</v>
      </c>
      <c r="BC2629">
        <v>82623056.719999999</v>
      </c>
      <c r="BO2629" t="e">
        <v>#N/A</v>
      </c>
      <c r="BR2629" t="e">
        <v>#N/A</v>
      </c>
    </row>
    <row r="2630" spans="1:70" x14ac:dyDescent="0.25">
      <c r="A2630" s="3">
        <v>41912</v>
      </c>
      <c r="B2630">
        <v>6.1</v>
      </c>
      <c r="D2630">
        <v>97321</v>
      </c>
      <c r="E2630">
        <v>1</v>
      </c>
      <c r="F2630">
        <v>219771.85</v>
      </c>
      <c r="G2630" t="s">
        <v>72</v>
      </c>
      <c r="H2630">
        <v>1</v>
      </c>
      <c r="I2630" t="s">
        <v>71</v>
      </c>
      <c r="J2630">
        <v>0.7954</v>
      </c>
      <c r="K2630">
        <v>-6</v>
      </c>
      <c r="N2630">
        <v>6.1</v>
      </c>
      <c r="O2630" t="s">
        <v>71</v>
      </c>
      <c r="P2630">
        <v>277.51288499999998</v>
      </c>
      <c r="R2630" s="1" t="s">
        <v>75</v>
      </c>
      <c r="S2630" s="1">
        <v>5.5000000000000009</v>
      </c>
      <c r="T2630">
        <v>-3</v>
      </c>
      <c r="U2630" t="s">
        <v>75</v>
      </c>
      <c r="V2630">
        <v>5.2857142857142856</v>
      </c>
      <c r="W2630">
        <v>232699.61</v>
      </c>
      <c r="X2630" s="9" t="s">
        <v>72</v>
      </c>
      <c r="Y2630">
        <v>1</v>
      </c>
      <c r="Z2630" t="s">
        <v>71</v>
      </c>
      <c r="AA2630">
        <v>8.5789999999999991E-2</v>
      </c>
      <c r="AB2630">
        <v>-4</v>
      </c>
      <c r="AD2630" s="9">
        <v>5.0999999999999996</v>
      </c>
      <c r="AE2630" t="s">
        <v>71</v>
      </c>
      <c r="AF2630">
        <v>208.728253</v>
      </c>
      <c r="AG2630">
        <v>0</v>
      </c>
      <c r="AH2630" t="s">
        <v>75</v>
      </c>
      <c r="AI2630">
        <v>5.5000000000000009</v>
      </c>
      <c r="AJ2630">
        <v>-1</v>
      </c>
      <c r="AK2630" t="s">
        <v>75</v>
      </c>
      <c r="AL2630">
        <v>5.2857142857142856</v>
      </c>
      <c r="AM2630">
        <v>232699.61</v>
      </c>
      <c r="AN2630" s="9" t="s">
        <v>72</v>
      </c>
      <c r="AO2630">
        <v>1</v>
      </c>
      <c r="AP2630" t="s">
        <v>71</v>
      </c>
      <c r="AQ2630">
        <v>9.1689999999999994E-2</v>
      </c>
      <c r="AR2630">
        <v>-4</v>
      </c>
      <c r="AT2630">
        <v>5.2</v>
      </c>
      <c r="AU2630" t="s">
        <v>71</v>
      </c>
      <c r="AV2630">
        <v>206.337289</v>
      </c>
      <c r="AW2630">
        <v>1</v>
      </c>
      <c r="AX2630" t="s">
        <v>75</v>
      </c>
      <c r="AY2630">
        <v>5.5000000000000009</v>
      </c>
      <c r="AZ2630">
        <v>-1</v>
      </c>
      <c r="BA2630" t="s">
        <v>75</v>
      </c>
      <c r="BB2630">
        <v>5.2857142857142856</v>
      </c>
      <c r="BC2630">
        <v>245627.37</v>
      </c>
      <c r="BD2630" s="1" t="s">
        <v>72</v>
      </c>
      <c r="BE2630">
        <v>1</v>
      </c>
      <c r="BF2630" t="s">
        <v>71</v>
      </c>
      <c r="BG2630">
        <v>9.6339999999999995E-2</v>
      </c>
      <c r="BH2630">
        <v>-4</v>
      </c>
      <c r="BJ2630" s="1">
        <v>5.0999999999999996</v>
      </c>
      <c r="BK2630" t="s">
        <v>71</v>
      </c>
      <c r="BL2630">
        <v>187.95798099999999</v>
      </c>
      <c r="BM2630">
        <v>0</v>
      </c>
      <c r="BN2630" s="1" t="s">
        <v>75</v>
      </c>
      <c r="BO2630">
        <v>5.5000000000000009</v>
      </c>
      <c r="BP2630">
        <v>-1</v>
      </c>
      <c r="BQ2630" t="s">
        <v>75</v>
      </c>
      <c r="BR2630">
        <v>5.2857142857142856</v>
      </c>
    </row>
    <row r="2631" spans="1:70" x14ac:dyDescent="0.25">
      <c r="A2631" s="3">
        <v>43280</v>
      </c>
      <c r="B2631">
        <v>5.2</v>
      </c>
      <c r="D2631">
        <v>97321</v>
      </c>
      <c r="E2631">
        <v>0.10000000000000051</v>
      </c>
      <c r="F2631">
        <v>25855.39</v>
      </c>
      <c r="G2631">
        <v>6.1</v>
      </c>
      <c r="H2631">
        <v>7</v>
      </c>
      <c r="I2631" t="s">
        <v>71</v>
      </c>
      <c r="J2631">
        <v>0.32169999999999999</v>
      </c>
      <c r="K2631">
        <v>1</v>
      </c>
      <c r="N2631">
        <v>5.2</v>
      </c>
      <c r="O2631" t="s">
        <v>71</v>
      </c>
      <c r="P2631">
        <v>244.72900000000001</v>
      </c>
      <c r="R2631" s="1">
        <v>5.0999999999999996</v>
      </c>
      <c r="S2631" s="1">
        <v>5.9500000000000011</v>
      </c>
      <c r="T2631">
        <v>-1</v>
      </c>
      <c r="U2631" t="s">
        <v>75</v>
      </c>
      <c r="V2631">
        <v>5.2857142857142856</v>
      </c>
      <c r="W2631">
        <v>38783.15</v>
      </c>
      <c r="X2631" s="9">
        <v>6.1</v>
      </c>
      <c r="Y2631">
        <v>7</v>
      </c>
      <c r="Z2631" t="s">
        <v>71</v>
      </c>
      <c r="AA2631">
        <v>0.40433000000000002</v>
      </c>
      <c r="AB2631">
        <v>2</v>
      </c>
      <c r="AD2631" s="9">
        <v>5.2</v>
      </c>
      <c r="AE2631" t="s">
        <v>71</v>
      </c>
      <c r="AF2631">
        <v>240.3186</v>
      </c>
      <c r="AG2631">
        <v>1</v>
      </c>
      <c r="AH2631">
        <v>5.0999999999999996</v>
      </c>
      <c r="AI2631">
        <v>5.9500000000000011</v>
      </c>
      <c r="AJ2631">
        <v>0</v>
      </c>
      <c r="AK2631" t="s">
        <v>75</v>
      </c>
      <c r="AL2631">
        <v>5.2857142857142856</v>
      </c>
      <c r="AM2631">
        <v>38783.15</v>
      </c>
      <c r="AN2631" s="9">
        <v>6.1</v>
      </c>
      <c r="AO2631">
        <v>7</v>
      </c>
      <c r="AP2631" t="s">
        <v>71</v>
      </c>
      <c r="AQ2631">
        <v>0.32488</v>
      </c>
      <c r="AR2631">
        <v>2</v>
      </c>
      <c r="AT2631">
        <v>5.0999999999999996</v>
      </c>
      <c r="AU2631" t="s">
        <v>71</v>
      </c>
      <c r="AV2631">
        <v>229.44710000000001</v>
      </c>
      <c r="AW2631">
        <v>0</v>
      </c>
      <c r="AX2631">
        <v>5.0999999999999996</v>
      </c>
      <c r="AY2631">
        <v>5.9500000000000011</v>
      </c>
      <c r="AZ2631">
        <v>0</v>
      </c>
      <c r="BA2631" t="s">
        <v>75</v>
      </c>
      <c r="BB2631">
        <v>5.2857142857142856</v>
      </c>
      <c r="BC2631">
        <v>38783.15</v>
      </c>
      <c r="BD2631" s="1">
        <v>5.2</v>
      </c>
      <c r="BE2631">
        <v>6</v>
      </c>
      <c r="BF2631" t="s">
        <v>71</v>
      </c>
      <c r="BG2631">
        <v>0.27189999999999998</v>
      </c>
      <c r="BH2631">
        <v>1</v>
      </c>
      <c r="BJ2631" s="1">
        <v>5.0999999999999996</v>
      </c>
      <c r="BK2631" t="s">
        <v>71</v>
      </c>
      <c r="BL2631">
        <v>203.05879999999999</v>
      </c>
      <c r="BM2631">
        <v>0</v>
      </c>
      <c r="BN2631" s="1">
        <v>5.0999999999999996</v>
      </c>
      <c r="BO2631">
        <v>5.9500000000000011</v>
      </c>
      <c r="BP2631">
        <v>0</v>
      </c>
      <c r="BQ2631" t="s">
        <v>75</v>
      </c>
      <c r="BR2631">
        <v>5.2857142857142856</v>
      </c>
    </row>
    <row r="2632" spans="1:70" x14ac:dyDescent="0.25">
      <c r="A2632" s="3">
        <v>42062</v>
      </c>
      <c r="B2632">
        <v>5.0999999999999996</v>
      </c>
      <c r="D2632">
        <v>97322</v>
      </c>
      <c r="E2632">
        <v>1.1000000000000001</v>
      </c>
      <c r="F2632">
        <v>110000000</v>
      </c>
      <c r="G2632" t="s">
        <v>72</v>
      </c>
      <c r="H2632">
        <v>1</v>
      </c>
      <c r="I2632" t="s">
        <v>101</v>
      </c>
      <c r="J2632">
        <v>0.43240000000000001</v>
      </c>
      <c r="K2632">
        <v>-4</v>
      </c>
      <c r="R2632" s="1">
        <v>3.3</v>
      </c>
      <c r="S2632" s="1">
        <v>5.0500000000000007</v>
      </c>
      <c r="T2632">
        <v>-2</v>
      </c>
      <c r="U2632">
        <v>3.3</v>
      </c>
      <c r="V2632">
        <v>4.8571428571428568</v>
      </c>
      <c r="W2632">
        <v>110000000</v>
      </c>
      <c r="X2632" s="9" t="s">
        <v>72</v>
      </c>
      <c r="Y2632">
        <v>1</v>
      </c>
      <c r="Z2632" t="s">
        <v>101</v>
      </c>
      <c r="AA2632">
        <v>3.9690000000000003E-2</v>
      </c>
      <c r="AB2632">
        <v>-3</v>
      </c>
      <c r="AI2632" t="e">
        <v>#N/A</v>
      </c>
      <c r="AL2632" t="e">
        <v>#N/A</v>
      </c>
      <c r="AM2632">
        <v>110000000</v>
      </c>
      <c r="AN2632" s="9" t="s">
        <v>72</v>
      </c>
      <c r="AO2632">
        <v>1</v>
      </c>
      <c r="AP2632" t="s">
        <v>101</v>
      </c>
      <c r="AQ2632">
        <v>3.6560000000000002E-2</v>
      </c>
      <c r="AR2632">
        <v>-3</v>
      </c>
      <c r="AY2632" t="e">
        <v>#N/A</v>
      </c>
      <c r="BB2632" t="e">
        <v>#N/A</v>
      </c>
      <c r="BC2632">
        <v>110000000</v>
      </c>
      <c r="BD2632" s="1" t="s">
        <v>72</v>
      </c>
      <c r="BE2632">
        <v>1</v>
      </c>
      <c r="BF2632" t="s">
        <v>101</v>
      </c>
      <c r="BG2632">
        <v>2.9929999999999998E-2</v>
      </c>
      <c r="BH2632">
        <v>-3</v>
      </c>
      <c r="BO2632" t="e">
        <v>#N/A</v>
      </c>
      <c r="BR2632" t="e">
        <v>#N/A</v>
      </c>
    </row>
    <row r="2633" spans="1:70" x14ac:dyDescent="0.25">
      <c r="A2633" s="3">
        <v>42338</v>
      </c>
      <c r="B2633">
        <v>6.1</v>
      </c>
      <c r="D2633">
        <v>97322</v>
      </c>
      <c r="E2633">
        <v>1</v>
      </c>
      <c r="F2633">
        <v>110000000.01000001</v>
      </c>
      <c r="G2633">
        <v>2.1</v>
      </c>
      <c r="H2633">
        <v>2</v>
      </c>
      <c r="I2633" t="s">
        <v>101</v>
      </c>
      <c r="J2633">
        <v>0.14924999999999999</v>
      </c>
      <c r="K2633">
        <v>-5</v>
      </c>
      <c r="R2633" s="1">
        <v>3.3</v>
      </c>
      <c r="S2633" s="1">
        <v>5.0500000000000007</v>
      </c>
      <c r="T2633">
        <v>-4</v>
      </c>
      <c r="U2633">
        <v>3.3</v>
      </c>
      <c r="V2633">
        <v>4.8571428571428568</v>
      </c>
      <c r="W2633">
        <v>110000000</v>
      </c>
      <c r="X2633" s="9">
        <v>2.1</v>
      </c>
      <c r="Y2633">
        <v>2</v>
      </c>
      <c r="Z2633" t="s">
        <v>101</v>
      </c>
      <c r="AA2633">
        <v>0.15124000000000001</v>
      </c>
      <c r="AB2633">
        <v>-3</v>
      </c>
      <c r="AH2633">
        <v>3.3</v>
      </c>
      <c r="AI2633">
        <v>5.0500000000000007</v>
      </c>
      <c r="AJ2633">
        <v>-2</v>
      </c>
      <c r="AK2633">
        <v>3.3</v>
      </c>
      <c r="AL2633">
        <v>4.8571428571428568</v>
      </c>
      <c r="AM2633">
        <v>110000000</v>
      </c>
      <c r="AN2633" s="9">
        <v>3.1</v>
      </c>
      <c r="AO2633">
        <v>3</v>
      </c>
      <c r="AP2633" t="s">
        <v>101</v>
      </c>
      <c r="AQ2633">
        <v>0.18612999999999999</v>
      </c>
      <c r="AR2633">
        <v>-2</v>
      </c>
      <c r="AX2633">
        <v>3.3</v>
      </c>
      <c r="AY2633">
        <v>5.0500000000000007</v>
      </c>
      <c r="AZ2633">
        <v>-2</v>
      </c>
      <c r="BA2633">
        <v>3.3</v>
      </c>
      <c r="BB2633">
        <v>4.8571428571428568</v>
      </c>
      <c r="BC2633">
        <v>110000000</v>
      </c>
      <c r="BD2633" s="1">
        <v>3.1</v>
      </c>
      <c r="BE2633">
        <v>3</v>
      </c>
      <c r="BF2633" t="s">
        <v>101</v>
      </c>
      <c r="BG2633">
        <v>0.16428999999999999</v>
      </c>
      <c r="BH2633">
        <v>-2</v>
      </c>
      <c r="BN2633" s="1">
        <v>3.3</v>
      </c>
      <c r="BO2633">
        <v>5.0500000000000007</v>
      </c>
      <c r="BP2633">
        <v>-2</v>
      </c>
      <c r="BQ2633">
        <v>3.3</v>
      </c>
      <c r="BR2633">
        <v>4.8571428571428568</v>
      </c>
    </row>
    <row r="2634" spans="1:70" x14ac:dyDescent="0.25">
      <c r="A2634" s="3">
        <v>42369</v>
      </c>
      <c r="B2634">
        <v>6.2</v>
      </c>
      <c r="D2634">
        <v>97322</v>
      </c>
      <c r="E2634">
        <v>0.10000000000000051</v>
      </c>
      <c r="F2634">
        <v>110000000.01000001</v>
      </c>
      <c r="G2634">
        <v>3.1</v>
      </c>
      <c r="H2634">
        <v>3</v>
      </c>
      <c r="I2634" t="s">
        <v>101</v>
      </c>
      <c r="J2634">
        <v>0.2145</v>
      </c>
      <c r="K2634">
        <v>-5</v>
      </c>
      <c r="R2634" s="1">
        <v>3.3</v>
      </c>
      <c r="S2634" s="1">
        <v>5.0500000000000007</v>
      </c>
      <c r="T2634">
        <v>-5</v>
      </c>
      <c r="U2634">
        <v>3.3</v>
      </c>
      <c r="V2634">
        <v>4.8571428571428568</v>
      </c>
      <c r="W2634">
        <v>110000000.01000001</v>
      </c>
      <c r="X2634" s="9">
        <v>2.1</v>
      </c>
      <c r="Y2634">
        <v>2</v>
      </c>
      <c r="Z2634" t="s">
        <v>101</v>
      </c>
      <c r="AA2634">
        <v>0.14924999999999999</v>
      </c>
      <c r="AB2634">
        <v>-5</v>
      </c>
      <c r="AH2634">
        <v>3.3</v>
      </c>
      <c r="AI2634">
        <v>5.0500000000000007</v>
      </c>
      <c r="AJ2634">
        <v>-4</v>
      </c>
      <c r="AK2634">
        <v>3.3</v>
      </c>
      <c r="AL2634">
        <v>4.8571428571428568</v>
      </c>
      <c r="AM2634">
        <v>110000000</v>
      </c>
      <c r="AN2634" s="9">
        <v>2.1</v>
      </c>
      <c r="AO2634">
        <v>2</v>
      </c>
      <c r="AP2634" t="s">
        <v>101</v>
      </c>
      <c r="AQ2634">
        <v>0.15124000000000001</v>
      </c>
      <c r="AR2634">
        <v>-3</v>
      </c>
      <c r="AX2634">
        <v>3.3</v>
      </c>
      <c r="AY2634">
        <v>5.0500000000000007</v>
      </c>
      <c r="AZ2634">
        <v>-2</v>
      </c>
      <c r="BA2634">
        <v>3.3</v>
      </c>
      <c r="BB2634">
        <v>4.8571428571428568</v>
      </c>
      <c r="BC2634">
        <v>110000000</v>
      </c>
      <c r="BD2634" s="1">
        <v>3.1</v>
      </c>
      <c r="BE2634">
        <v>3</v>
      </c>
      <c r="BF2634" t="s">
        <v>101</v>
      </c>
      <c r="BG2634">
        <v>0.18612999999999999</v>
      </c>
      <c r="BH2634">
        <v>-2</v>
      </c>
      <c r="BN2634" s="1">
        <v>3.3</v>
      </c>
      <c r="BO2634">
        <v>5.0500000000000007</v>
      </c>
      <c r="BP2634">
        <v>-2</v>
      </c>
      <c r="BQ2634">
        <v>3.3</v>
      </c>
      <c r="BR2634">
        <v>4.8571428571428568</v>
      </c>
    </row>
    <row r="2635" spans="1:70" x14ac:dyDescent="0.25">
      <c r="A2635" s="3">
        <v>42398</v>
      </c>
      <c r="B2635">
        <v>8.1</v>
      </c>
      <c r="D2635">
        <v>97322</v>
      </c>
      <c r="E2635">
        <v>1.899999999999999</v>
      </c>
      <c r="F2635">
        <v>110000000.01000001</v>
      </c>
      <c r="G2635">
        <v>3.1</v>
      </c>
      <c r="H2635">
        <v>3</v>
      </c>
      <c r="I2635" t="s">
        <v>101</v>
      </c>
      <c r="J2635">
        <v>0.21945000000000001</v>
      </c>
      <c r="K2635">
        <v>-7</v>
      </c>
      <c r="R2635" s="1">
        <v>6.1</v>
      </c>
      <c r="S2635" s="1">
        <v>6.8500000000000014</v>
      </c>
      <c r="T2635">
        <v>-3</v>
      </c>
      <c r="U2635">
        <v>3.3</v>
      </c>
      <c r="V2635">
        <v>4.8571428571428568</v>
      </c>
      <c r="W2635">
        <v>110000000.01000001</v>
      </c>
      <c r="X2635" s="9">
        <v>3.1</v>
      </c>
      <c r="Y2635">
        <v>3</v>
      </c>
      <c r="Z2635" t="s">
        <v>101</v>
      </c>
      <c r="AA2635">
        <v>0.21045</v>
      </c>
      <c r="AB2635">
        <v>-5</v>
      </c>
      <c r="AH2635">
        <v>3.3</v>
      </c>
      <c r="AI2635">
        <v>5.0500000000000007</v>
      </c>
      <c r="AJ2635">
        <v>-5</v>
      </c>
      <c r="AK2635">
        <v>3.3</v>
      </c>
      <c r="AL2635">
        <v>4.8571428571428568</v>
      </c>
      <c r="AM2635">
        <v>110000000.01000001</v>
      </c>
      <c r="AN2635" s="9">
        <v>2.1</v>
      </c>
      <c r="AO2635">
        <v>2</v>
      </c>
      <c r="AP2635" t="s">
        <v>101</v>
      </c>
      <c r="AQ2635">
        <v>0.14924999999999999</v>
      </c>
      <c r="AR2635">
        <v>-5</v>
      </c>
      <c r="AX2635">
        <v>3.3</v>
      </c>
      <c r="AY2635">
        <v>5.0500000000000007</v>
      </c>
      <c r="AZ2635">
        <v>-4</v>
      </c>
      <c r="BA2635">
        <v>3.3</v>
      </c>
      <c r="BB2635">
        <v>4.8571428571428568</v>
      </c>
      <c r="BC2635">
        <v>110000000</v>
      </c>
      <c r="BD2635" s="1">
        <v>2.1</v>
      </c>
      <c r="BE2635">
        <v>2</v>
      </c>
      <c r="BF2635" t="s">
        <v>101</v>
      </c>
      <c r="BG2635">
        <v>0.15124000000000001</v>
      </c>
      <c r="BH2635">
        <v>-3</v>
      </c>
      <c r="BN2635" s="1">
        <v>3.3</v>
      </c>
      <c r="BO2635">
        <v>5.0500000000000007</v>
      </c>
      <c r="BP2635">
        <v>-2</v>
      </c>
      <c r="BQ2635">
        <v>3.3</v>
      </c>
      <c r="BR2635">
        <v>4.8571428571428568</v>
      </c>
    </row>
    <row r="2636" spans="1:70" x14ac:dyDescent="0.25">
      <c r="A2636" s="3">
        <v>41912</v>
      </c>
      <c r="B2636">
        <v>6.1</v>
      </c>
      <c r="D2636">
        <v>97324</v>
      </c>
      <c r="E2636">
        <v>1</v>
      </c>
      <c r="F2636">
        <v>494486.7</v>
      </c>
      <c r="G2636" t="s">
        <v>72</v>
      </c>
      <c r="H2636">
        <v>1</v>
      </c>
      <c r="I2636" t="s">
        <v>71</v>
      </c>
      <c r="J2636">
        <v>0.7954</v>
      </c>
      <c r="K2636">
        <v>-6</v>
      </c>
      <c r="N2636">
        <v>6.1</v>
      </c>
      <c r="O2636" t="s">
        <v>71</v>
      </c>
      <c r="P2636">
        <v>277.51288499999998</v>
      </c>
      <c r="R2636" s="1" t="s">
        <v>75</v>
      </c>
      <c r="S2636" s="1">
        <v>5.5000000000000009</v>
      </c>
      <c r="T2636">
        <v>-3</v>
      </c>
      <c r="U2636" t="s">
        <v>75</v>
      </c>
      <c r="V2636">
        <v>5.2857142857142856</v>
      </c>
      <c r="W2636">
        <v>523574.15</v>
      </c>
      <c r="X2636" s="9" t="s">
        <v>72</v>
      </c>
      <c r="Y2636">
        <v>1</v>
      </c>
      <c r="Z2636" t="s">
        <v>71</v>
      </c>
      <c r="AA2636">
        <v>8.5789999999999991E-2</v>
      </c>
      <c r="AB2636">
        <v>-4</v>
      </c>
      <c r="AD2636" s="9">
        <v>5.0999999999999996</v>
      </c>
      <c r="AE2636" t="s">
        <v>71</v>
      </c>
      <c r="AF2636">
        <v>208.728253</v>
      </c>
      <c r="AG2636">
        <v>0</v>
      </c>
      <c r="AH2636" t="s">
        <v>75</v>
      </c>
      <c r="AI2636">
        <v>5.5000000000000009</v>
      </c>
      <c r="AJ2636">
        <v>-1</v>
      </c>
      <c r="AK2636" t="s">
        <v>75</v>
      </c>
      <c r="AL2636">
        <v>5.2857142857142856</v>
      </c>
      <c r="AM2636">
        <v>523574.15</v>
      </c>
      <c r="AN2636" s="9" t="s">
        <v>72</v>
      </c>
      <c r="AO2636">
        <v>1</v>
      </c>
      <c r="AP2636" t="s">
        <v>71</v>
      </c>
      <c r="AQ2636">
        <v>9.1689999999999994E-2</v>
      </c>
      <c r="AR2636">
        <v>-4</v>
      </c>
      <c r="AT2636">
        <v>5.2</v>
      </c>
      <c r="AU2636" t="s">
        <v>71</v>
      </c>
      <c r="AV2636">
        <v>206.337289</v>
      </c>
      <c r="AW2636">
        <v>1</v>
      </c>
      <c r="AX2636" t="s">
        <v>75</v>
      </c>
      <c r="AY2636">
        <v>5.5000000000000009</v>
      </c>
      <c r="AZ2636">
        <v>-1</v>
      </c>
      <c r="BA2636" t="s">
        <v>75</v>
      </c>
      <c r="BB2636">
        <v>5.2857142857142856</v>
      </c>
      <c r="BC2636">
        <v>523574.15</v>
      </c>
      <c r="BD2636" s="1" t="s">
        <v>72</v>
      </c>
      <c r="BE2636">
        <v>1</v>
      </c>
      <c r="BF2636" t="s">
        <v>71</v>
      </c>
      <c r="BG2636">
        <v>9.6339999999999995E-2</v>
      </c>
      <c r="BH2636">
        <v>-4</v>
      </c>
      <c r="BJ2636" s="1">
        <v>5.0999999999999996</v>
      </c>
      <c r="BK2636" t="s">
        <v>71</v>
      </c>
      <c r="BL2636">
        <v>187.95798099999999</v>
      </c>
      <c r="BM2636">
        <v>0</v>
      </c>
      <c r="BN2636" s="1" t="s">
        <v>75</v>
      </c>
      <c r="BO2636">
        <v>5.5000000000000009</v>
      </c>
      <c r="BP2636">
        <v>-1</v>
      </c>
      <c r="BQ2636" t="s">
        <v>75</v>
      </c>
      <c r="BR2636">
        <v>5.2857142857142856</v>
      </c>
    </row>
    <row r="2637" spans="1:70" x14ac:dyDescent="0.25">
      <c r="A2637" s="3">
        <v>41912</v>
      </c>
      <c r="B2637">
        <v>6.1</v>
      </c>
      <c r="D2637">
        <v>97328</v>
      </c>
      <c r="E2637">
        <v>1</v>
      </c>
      <c r="F2637">
        <v>384600.65</v>
      </c>
      <c r="G2637" t="s">
        <v>72</v>
      </c>
      <c r="H2637">
        <v>1</v>
      </c>
      <c r="I2637" t="s">
        <v>71</v>
      </c>
      <c r="J2637">
        <v>0.7954</v>
      </c>
      <c r="K2637">
        <v>-6</v>
      </c>
      <c r="N2637">
        <v>6.1</v>
      </c>
      <c r="O2637" t="s">
        <v>71</v>
      </c>
      <c r="P2637">
        <v>277.51288499999998</v>
      </c>
      <c r="R2637" s="1" t="s">
        <v>75</v>
      </c>
      <c r="S2637" s="1">
        <v>5.5000000000000009</v>
      </c>
      <c r="T2637">
        <v>-3</v>
      </c>
      <c r="U2637" t="s">
        <v>75</v>
      </c>
      <c r="V2637">
        <v>5.2857142857142856</v>
      </c>
      <c r="W2637">
        <v>407224.26</v>
      </c>
      <c r="X2637" s="9" t="s">
        <v>72</v>
      </c>
      <c r="Y2637">
        <v>1</v>
      </c>
      <c r="Z2637" t="s">
        <v>71</v>
      </c>
      <c r="AA2637">
        <v>8.5789999999999991E-2</v>
      </c>
      <c r="AB2637">
        <v>-4</v>
      </c>
      <c r="AD2637" s="9">
        <v>5.0999999999999996</v>
      </c>
      <c r="AE2637" t="s">
        <v>71</v>
      </c>
      <c r="AF2637">
        <v>208.728253</v>
      </c>
      <c r="AG2637">
        <v>0</v>
      </c>
      <c r="AH2637" t="s">
        <v>75</v>
      </c>
      <c r="AI2637">
        <v>5.5000000000000009</v>
      </c>
      <c r="AJ2637">
        <v>-1</v>
      </c>
      <c r="AK2637" t="s">
        <v>75</v>
      </c>
      <c r="AL2637">
        <v>5.2857142857142856</v>
      </c>
      <c r="AM2637">
        <v>407224.26</v>
      </c>
      <c r="AN2637" s="9" t="s">
        <v>72</v>
      </c>
      <c r="AO2637">
        <v>1</v>
      </c>
      <c r="AP2637" t="s">
        <v>71</v>
      </c>
      <c r="AQ2637">
        <v>9.1689999999999994E-2</v>
      </c>
      <c r="AR2637">
        <v>-4</v>
      </c>
      <c r="AT2637">
        <v>5.2</v>
      </c>
      <c r="AU2637" t="s">
        <v>71</v>
      </c>
      <c r="AV2637">
        <v>206.337289</v>
      </c>
      <c r="AW2637">
        <v>1</v>
      </c>
      <c r="AX2637" t="s">
        <v>75</v>
      </c>
      <c r="AY2637">
        <v>5.5000000000000009</v>
      </c>
      <c r="AZ2637">
        <v>-1</v>
      </c>
      <c r="BA2637" t="s">
        <v>75</v>
      </c>
      <c r="BB2637">
        <v>5.2857142857142856</v>
      </c>
      <c r="BC2637">
        <v>407224.26</v>
      </c>
      <c r="BD2637" s="1" t="s">
        <v>72</v>
      </c>
      <c r="BE2637">
        <v>1</v>
      </c>
      <c r="BF2637" t="s">
        <v>71</v>
      </c>
      <c r="BG2637">
        <v>9.6339999999999995E-2</v>
      </c>
      <c r="BH2637">
        <v>-4</v>
      </c>
      <c r="BJ2637" s="1">
        <v>5.0999999999999996</v>
      </c>
      <c r="BK2637" t="s">
        <v>71</v>
      </c>
      <c r="BL2637">
        <v>187.95798099999999</v>
      </c>
      <c r="BM2637">
        <v>0</v>
      </c>
      <c r="BN2637" s="1" t="s">
        <v>75</v>
      </c>
      <c r="BO2637">
        <v>5.5000000000000009</v>
      </c>
      <c r="BP2637">
        <v>-1</v>
      </c>
      <c r="BQ2637" t="s">
        <v>75</v>
      </c>
      <c r="BR2637">
        <v>5.2857142857142856</v>
      </c>
    </row>
    <row r="2638" spans="1:70" x14ac:dyDescent="0.25">
      <c r="A2638" s="3">
        <v>41912</v>
      </c>
      <c r="B2638">
        <v>6.1</v>
      </c>
      <c r="D2638">
        <v>97332</v>
      </c>
      <c r="E2638">
        <v>1</v>
      </c>
      <c r="F2638">
        <v>1572742.39</v>
      </c>
      <c r="G2638" t="s">
        <v>72</v>
      </c>
      <c r="H2638">
        <v>1</v>
      </c>
      <c r="I2638" t="s">
        <v>71</v>
      </c>
      <c r="J2638">
        <v>0.7954</v>
      </c>
      <c r="K2638">
        <v>-6</v>
      </c>
      <c r="N2638">
        <v>6.1</v>
      </c>
      <c r="O2638" t="s">
        <v>71</v>
      </c>
      <c r="P2638">
        <v>277.51288499999998</v>
      </c>
      <c r="R2638" s="1" t="s">
        <v>75</v>
      </c>
      <c r="S2638" s="1">
        <v>5.5000000000000009</v>
      </c>
      <c r="T2638">
        <v>-3</v>
      </c>
      <c r="U2638" t="s">
        <v>75</v>
      </c>
      <c r="V2638">
        <v>5.2857142857142856</v>
      </c>
      <c r="W2638">
        <v>1665256.65</v>
      </c>
      <c r="X2638" s="9" t="s">
        <v>72</v>
      </c>
      <c r="Y2638">
        <v>1</v>
      </c>
      <c r="Z2638" t="s">
        <v>71</v>
      </c>
      <c r="AA2638">
        <v>8.5789999999999991E-2</v>
      </c>
      <c r="AB2638">
        <v>-4</v>
      </c>
      <c r="AD2638" s="9">
        <v>5.0999999999999996</v>
      </c>
      <c r="AE2638" t="s">
        <v>71</v>
      </c>
      <c r="AF2638">
        <v>208.728253</v>
      </c>
      <c r="AG2638">
        <v>0</v>
      </c>
      <c r="AH2638" t="s">
        <v>75</v>
      </c>
      <c r="AI2638">
        <v>5.5000000000000009</v>
      </c>
      <c r="AJ2638">
        <v>-1</v>
      </c>
      <c r="AK2638" t="s">
        <v>75</v>
      </c>
      <c r="AL2638">
        <v>5.2857142857142856</v>
      </c>
      <c r="AM2638">
        <v>1665256.65</v>
      </c>
      <c r="AN2638" s="9" t="s">
        <v>72</v>
      </c>
      <c r="AO2638">
        <v>1</v>
      </c>
      <c r="AP2638" t="s">
        <v>71</v>
      </c>
      <c r="AQ2638">
        <v>9.1689999999999994E-2</v>
      </c>
      <c r="AR2638">
        <v>-4</v>
      </c>
      <c r="AT2638">
        <v>5.2</v>
      </c>
      <c r="AU2638" t="s">
        <v>71</v>
      </c>
      <c r="AV2638">
        <v>206.337289</v>
      </c>
      <c r="AW2638">
        <v>1</v>
      </c>
      <c r="AX2638" t="s">
        <v>75</v>
      </c>
      <c r="AY2638">
        <v>5.5000000000000009</v>
      </c>
      <c r="AZ2638">
        <v>-1</v>
      </c>
      <c r="BA2638" t="s">
        <v>75</v>
      </c>
      <c r="BB2638">
        <v>5.2857142857142856</v>
      </c>
      <c r="BC2638">
        <v>1665256.65</v>
      </c>
      <c r="BO2638" t="e">
        <v>#N/A</v>
      </c>
      <c r="BR2638" t="e">
        <v>#N/A</v>
      </c>
    </row>
    <row r="2639" spans="1:70" x14ac:dyDescent="0.25">
      <c r="A2639" s="3">
        <v>42521</v>
      </c>
      <c r="B2639">
        <v>3.3</v>
      </c>
      <c r="D2639">
        <v>97341</v>
      </c>
      <c r="E2639">
        <v>9.9999999999999645E-2</v>
      </c>
      <c r="F2639">
        <v>2616883.92</v>
      </c>
      <c r="R2639" s="1">
        <v>3.2</v>
      </c>
      <c r="S2639" s="1">
        <v>4.6000000000000005</v>
      </c>
      <c r="U2639">
        <v>3.2</v>
      </c>
      <c r="V2639">
        <v>4.4285714285714279</v>
      </c>
      <c r="W2639">
        <v>2841214.01</v>
      </c>
      <c r="X2639" s="9">
        <v>3.1</v>
      </c>
      <c r="Y2639">
        <v>3</v>
      </c>
      <c r="Z2639" t="s">
        <v>71</v>
      </c>
      <c r="AA2639">
        <v>0.1966</v>
      </c>
      <c r="AB2639">
        <v>0</v>
      </c>
      <c r="AH2639">
        <v>3.2</v>
      </c>
      <c r="AI2639">
        <v>4.6000000000000005</v>
      </c>
      <c r="AJ2639">
        <v>0</v>
      </c>
      <c r="AK2639">
        <v>3.2</v>
      </c>
      <c r="AL2639">
        <v>4.4285714285714279</v>
      </c>
      <c r="AM2639">
        <v>3077149.02</v>
      </c>
      <c r="AN2639" s="9">
        <v>2.1</v>
      </c>
      <c r="AO2639">
        <v>2</v>
      </c>
      <c r="AP2639" t="s">
        <v>71</v>
      </c>
      <c r="AQ2639">
        <v>0.15497</v>
      </c>
      <c r="AR2639">
        <v>-1</v>
      </c>
      <c r="AX2639">
        <v>3.2</v>
      </c>
      <c r="AY2639">
        <v>4.6000000000000005</v>
      </c>
      <c r="AZ2639">
        <v>0</v>
      </c>
      <c r="BA2639">
        <v>3.2</v>
      </c>
      <c r="BB2639">
        <v>4.4285714285714279</v>
      </c>
      <c r="BC2639">
        <v>4786810.13</v>
      </c>
      <c r="BD2639" s="1">
        <v>3.1</v>
      </c>
      <c r="BE2639">
        <v>3</v>
      </c>
      <c r="BF2639" t="s">
        <v>71</v>
      </c>
      <c r="BG2639">
        <v>0.20766000000000001</v>
      </c>
      <c r="BH2639">
        <v>0</v>
      </c>
      <c r="BN2639" s="1">
        <v>3.2</v>
      </c>
      <c r="BO2639">
        <v>4.6000000000000005</v>
      </c>
      <c r="BP2639">
        <v>0</v>
      </c>
      <c r="BQ2639">
        <v>3.2</v>
      </c>
      <c r="BR2639">
        <v>4.4285714285714279</v>
      </c>
    </row>
    <row r="2640" spans="1:70" x14ac:dyDescent="0.25">
      <c r="A2640" s="3">
        <v>41759</v>
      </c>
      <c r="B2640">
        <v>8.1999999999999993</v>
      </c>
      <c r="D2640">
        <v>97372</v>
      </c>
      <c r="E2640">
        <v>4.1999999999999993</v>
      </c>
      <c r="F2640">
        <v>35757367.850000001</v>
      </c>
      <c r="S2640" s="1" t="e">
        <v>#N/A</v>
      </c>
      <c r="V2640" t="e">
        <v>#N/A</v>
      </c>
      <c r="W2640">
        <v>35757367.850000001</v>
      </c>
      <c r="AI2640" t="e">
        <v>#N/A</v>
      </c>
      <c r="AL2640" t="e">
        <v>#N/A</v>
      </c>
      <c r="AM2640">
        <v>9696592.4900000002</v>
      </c>
      <c r="AN2640" s="9" t="s">
        <v>79</v>
      </c>
      <c r="AO2640">
        <v>3</v>
      </c>
      <c r="AP2640" t="s">
        <v>71</v>
      </c>
      <c r="AQ2640">
        <v>6.4000000000000001E-2</v>
      </c>
      <c r="AR2640">
        <v>0</v>
      </c>
      <c r="AT2640">
        <v>2.2000000000000002</v>
      </c>
      <c r="AU2640" t="s">
        <v>71</v>
      </c>
      <c r="AV2640">
        <v>53.544600000000003</v>
      </c>
      <c r="AW2640">
        <v>-1</v>
      </c>
      <c r="AX2640">
        <v>3.2</v>
      </c>
      <c r="AY2640">
        <v>4.6000000000000005</v>
      </c>
      <c r="AZ2640">
        <v>0</v>
      </c>
      <c r="BA2640">
        <v>3.2</v>
      </c>
      <c r="BB2640">
        <v>4.4285714285714279</v>
      </c>
      <c r="BC2640">
        <v>10900894.539999999</v>
      </c>
      <c r="BD2640" s="1" t="s">
        <v>79</v>
      </c>
      <c r="BE2640">
        <v>3</v>
      </c>
      <c r="BF2640" t="s">
        <v>71</v>
      </c>
      <c r="BG2640">
        <v>7.2400000000000006E-2</v>
      </c>
      <c r="BH2640">
        <v>0</v>
      </c>
      <c r="BJ2640" s="1">
        <v>3.1</v>
      </c>
      <c r="BK2640" t="s">
        <v>71</v>
      </c>
      <c r="BL2640">
        <v>65.953699999999998</v>
      </c>
      <c r="BM2640">
        <v>0</v>
      </c>
      <c r="BN2640" s="1">
        <v>3.2</v>
      </c>
      <c r="BO2640">
        <v>4.6000000000000005</v>
      </c>
      <c r="BP2640">
        <v>0</v>
      </c>
      <c r="BQ2640">
        <v>3.2</v>
      </c>
      <c r="BR2640">
        <v>4.4285714285714279</v>
      </c>
    </row>
    <row r="2641" spans="1:70" x14ac:dyDescent="0.25">
      <c r="A2641" s="3">
        <v>42338</v>
      </c>
      <c r="B2641">
        <v>5.2</v>
      </c>
      <c r="D2641">
        <v>97377</v>
      </c>
      <c r="E2641">
        <v>1.2</v>
      </c>
      <c r="F2641">
        <v>33750000</v>
      </c>
      <c r="S2641" s="1" t="e">
        <v>#N/A</v>
      </c>
      <c r="V2641" t="e">
        <v>#N/A</v>
      </c>
      <c r="W2641">
        <v>33750000</v>
      </c>
      <c r="AI2641" t="e">
        <v>#N/A</v>
      </c>
      <c r="AL2641" t="e">
        <v>#N/A</v>
      </c>
      <c r="AM2641">
        <v>33750000</v>
      </c>
      <c r="AY2641" t="e">
        <v>#N/A</v>
      </c>
      <c r="BB2641" t="e">
        <v>#N/A</v>
      </c>
      <c r="BC2641">
        <v>33750000</v>
      </c>
      <c r="BO2641" t="e">
        <v>#N/A</v>
      </c>
      <c r="BR2641" t="e">
        <v>#N/A</v>
      </c>
    </row>
    <row r="2642" spans="1:70" x14ac:dyDescent="0.25">
      <c r="A2642" s="3">
        <v>42704</v>
      </c>
      <c r="B2642">
        <v>5.2</v>
      </c>
      <c r="D2642">
        <v>97386</v>
      </c>
      <c r="E2642">
        <v>1.2</v>
      </c>
      <c r="F2642">
        <v>26004000</v>
      </c>
      <c r="S2642" s="1" t="e">
        <v>#N/A</v>
      </c>
      <c r="V2642" t="e">
        <v>#N/A</v>
      </c>
      <c r="W2642">
        <v>26004000</v>
      </c>
      <c r="AI2642" t="e">
        <v>#N/A</v>
      </c>
      <c r="AL2642" t="e">
        <v>#N/A</v>
      </c>
      <c r="AM2642">
        <v>26004000</v>
      </c>
      <c r="AY2642" t="e">
        <v>#N/A</v>
      </c>
      <c r="BB2642" t="e">
        <v>#N/A</v>
      </c>
      <c r="BC2642">
        <v>27003000</v>
      </c>
      <c r="BO2642" t="e">
        <v>#N/A</v>
      </c>
      <c r="BR2642" t="e">
        <v>#N/A</v>
      </c>
    </row>
    <row r="2643" spans="1:70" x14ac:dyDescent="0.25">
      <c r="A2643" s="3">
        <v>42004</v>
      </c>
      <c r="B2643">
        <v>3.3</v>
      </c>
      <c r="D2643">
        <v>97549</v>
      </c>
      <c r="E2643">
        <v>9.9999999999999645E-2</v>
      </c>
      <c r="F2643">
        <v>175000000</v>
      </c>
      <c r="G2643">
        <v>3.1</v>
      </c>
      <c r="H2643">
        <v>3</v>
      </c>
      <c r="I2643" t="s">
        <v>71</v>
      </c>
      <c r="J2643">
        <v>0.18332000000000001</v>
      </c>
      <c r="R2643" s="1">
        <v>3.2</v>
      </c>
      <c r="S2643" s="1">
        <v>4.6000000000000005</v>
      </c>
      <c r="U2643">
        <v>3.2</v>
      </c>
      <c r="V2643">
        <v>4.4285714285714279</v>
      </c>
      <c r="W2643">
        <v>175000000</v>
      </c>
      <c r="X2643" s="9">
        <v>3.1</v>
      </c>
      <c r="Y2643">
        <v>3</v>
      </c>
      <c r="Z2643" t="s">
        <v>71</v>
      </c>
      <c r="AA2643">
        <v>0.18482999999999999</v>
      </c>
      <c r="AB2643">
        <v>0</v>
      </c>
      <c r="AH2643">
        <v>3.2</v>
      </c>
      <c r="AI2643">
        <v>4.6000000000000005</v>
      </c>
      <c r="AJ2643">
        <v>0</v>
      </c>
      <c r="AK2643">
        <v>3.2</v>
      </c>
      <c r="AL2643">
        <v>4.4285714285714279</v>
      </c>
      <c r="AM2643">
        <v>175000000</v>
      </c>
      <c r="AN2643" s="9">
        <v>3.1</v>
      </c>
      <c r="AO2643">
        <v>3</v>
      </c>
      <c r="AP2643" t="s">
        <v>71</v>
      </c>
      <c r="AQ2643">
        <v>0.16475999999999999</v>
      </c>
      <c r="AR2643">
        <v>0</v>
      </c>
      <c r="AX2643">
        <v>3.2</v>
      </c>
      <c r="AY2643">
        <v>4.6000000000000005</v>
      </c>
      <c r="AZ2643">
        <v>0</v>
      </c>
      <c r="BA2643">
        <v>3.2</v>
      </c>
      <c r="BB2643">
        <v>4.4285714285714279</v>
      </c>
      <c r="BC2643">
        <v>175000000</v>
      </c>
      <c r="BD2643" s="1" t="s">
        <v>75</v>
      </c>
      <c r="BE2643">
        <v>4</v>
      </c>
      <c r="BF2643" t="s">
        <v>71</v>
      </c>
      <c r="BG2643">
        <v>0.24282000000000001</v>
      </c>
      <c r="BH2643">
        <v>1</v>
      </c>
      <c r="BN2643" s="1">
        <v>3.2</v>
      </c>
      <c r="BO2643">
        <v>4.6000000000000005</v>
      </c>
      <c r="BP2643">
        <v>0</v>
      </c>
      <c r="BQ2643">
        <v>3.2</v>
      </c>
      <c r="BR2643">
        <v>4.4285714285714279</v>
      </c>
    </row>
    <row r="2644" spans="1:70" x14ac:dyDescent="0.25">
      <c r="A2644" s="3">
        <v>41971</v>
      </c>
      <c r="B2644">
        <v>5.2</v>
      </c>
      <c r="D2644">
        <v>97550</v>
      </c>
      <c r="E2644">
        <v>0.10000000000000051</v>
      </c>
      <c r="F2644">
        <v>2219339.7400000002</v>
      </c>
      <c r="S2644" s="1" t="e">
        <v>#N/A</v>
      </c>
      <c r="V2644" t="e">
        <v>#N/A</v>
      </c>
      <c r="W2644">
        <v>2210100.2599999998</v>
      </c>
      <c r="AI2644" t="e">
        <v>#N/A</v>
      </c>
      <c r="AL2644" t="e">
        <v>#N/A</v>
      </c>
      <c r="AM2644">
        <v>2194962.9</v>
      </c>
      <c r="AY2644" t="e">
        <v>#N/A</v>
      </c>
      <c r="BB2644" t="e">
        <v>#N/A</v>
      </c>
      <c r="BC2644">
        <v>2280346.84</v>
      </c>
      <c r="BO2644" t="e">
        <v>#N/A</v>
      </c>
      <c r="BR2644" t="e">
        <v>#N/A</v>
      </c>
    </row>
    <row r="2645" spans="1:70" x14ac:dyDescent="0.25">
      <c r="A2645" s="3">
        <v>42338</v>
      </c>
      <c r="B2645">
        <v>6.2</v>
      </c>
      <c r="D2645">
        <v>97550</v>
      </c>
      <c r="E2645">
        <v>1</v>
      </c>
      <c r="F2645">
        <v>1926572.84</v>
      </c>
      <c r="S2645" s="1" t="e">
        <v>#N/A</v>
      </c>
      <c r="V2645" t="e">
        <v>#N/A</v>
      </c>
      <c r="W2645">
        <v>1931014.75</v>
      </c>
      <c r="AI2645" t="e">
        <v>#N/A</v>
      </c>
      <c r="AL2645" t="e">
        <v>#N/A</v>
      </c>
      <c r="AM2645">
        <v>1944090.44</v>
      </c>
      <c r="AY2645" t="e">
        <v>#N/A</v>
      </c>
      <c r="BB2645" t="e">
        <v>#N/A</v>
      </c>
      <c r="BC2645">
        <v>2003749.6</v>
      </c>
      <c r="BO2645" t="e">
        <v>#N/A</v>
      </c>
      <c r="BR2645" t="e">
        <v>#N/A</v>
      </c>
    </row>
    <row r="2646" spans="1:70" x14ac:dyDescent="0.25">
      <c r="A2646" s="3">
        <v>42094</v>
      </c>
      <c r="B2646">
        <v>5.2</v>
      </c>
      <c r="D2646">
        <v>97557</v>
      </c>
      <c r="E2646">
        <v>0.10000000000000051</v>
      </c>
      <c r="F2646">
        <v>175000000</v>
      </c>
      <c r="G2646" t="s">
        <v>72</v>
      </c>
      <c r="H2646">
        <v>1</v>
      </c>
      <c r="I2646" t="s">
        <v>71</v>
      </c>
      <c r="J2646">
        <v>0.83450000000000002</v>
      </c>
      <c r="K2646">
        <v>-5</v>
      </c>
      <c r="S2646" s="1" t="e">
        <v>#N/A</v>
      </c>
      <c r="V2646" t="e">
        <v>#N/A</v>
      </c>
      <c r="W2646">
        <v>175000000</v>
      </c>
      <c r="X2646" s="9" t="s">
        <v>72</v>
      </c>
      <c r="Y2646">
        <v>1</v>
      </c>
      <c r="Z2646" t="s">
        <v>71</v>
      </c>
      <c r="AA2646">
        <v>7.3110000000000008E-2</v>
      </c>
      <c r="AB2646">
        <v>-4</v>
      </c>
      <c r="AI2646" t="e">
        <v>#N/A</v>
      </c>
      <c r="AL2646" t="e">
        <v>#N/A</v>
      </c>
      <c r="AM2646">
        <v>175000000</v>
      </c>
      <c r="AN2646" s="9" t="s">
        <v>72</v>
      </c>
      <c r="AO2646">
        <v>1</v>
      </c>
      <c r="AP2646" t="s">
        <v>71</v>
      </c>
      <c r="AQ2646">
        <v>9.3689999999999996E-2</v>
      </c>
      <c r="AR2646">
        <v>-4</v>
      </c>
      <c r="AY2646" t="e">
        <v>#N/A</v>
      </c>
      <c r="BB2646" t="e">
        <v>#N/A</v>
      </c>
      <c r="BC2646">
        <v>175000000</v>
      </c>
      <c r="BD2646" s="1" t="s">
        <v>72</v>
      </c>
      <c r="BE2646">
        <v>1</v>
      </c>
      <c r="BF2646" t="s">
        <v>71</v>
      </c>
      <c r="BG2646">
        <v>8.0850000000000005E-2</v>
      </c>
      <c r="BH2646">
        <v>-4</v>
      </c>
      <c r="BO2646" t="e">
        <v>#N/A</v>
      </c>
      <c r="BR2646" t="e">
        <v>#N/A</v>
      </c>
    </row>
    <row r="2647" spans="1:70" x14ac:dyDescent="0.25">
      <c r="A2647" s="3">
        <v>42643</v>
      </c>
      <c r="B2647">
        <v>7</v>
      </c>
      <c r="D2647">
        <v>97557</v>
      </c>
      <c r="E2647">
        <v>1.8</v>
      </c>
      <c r="F2647">
        <v>145833333.31</v>
      </c>
      <c r="G2647">
        <v>2.1</v>
      </c>
      <c r="H2647">
        <v>2</v>
      </c>
      <c r="I2647" t="s">
        <v>71</v>
      </c>
      <c r="J2647">
        <v>0.14360000000000001</v>
      </c>
      <c r="K2647">
        <v>-7</v>
      </c>
      <c r="S2647" s="1" t="e">
        <v>#N/A</v>
      </c>
      <c r="V2647" t="e">
        <v>#N/A</v>
      </c>
      <c r="W2647">
        <v>145833333.31</v>
      </c>
      <c r="X2647" s="9" t="s">
        <v>72</v>
      </c>
      <c r="Y2647">
        <v>1</v>
      </c>
      <c r="Z2647" t="s">
        <v>71</v>
      </c>
      <c r="AA2647">
        <v>0.11141</v>
      </c>
      <c r="AB2647">
        <v>-5</v>
      </c>
      <c r="AI2647" t="e">
        <v>#N/A</v>
      </c>
      <c r="AL2647" t="e">
        <v>#N/A</v>
      </c>
      <c r="AM2647">
        <v>160416666.66</v>
      </c>
      <c r="AN2647" s="9" t="s">
        <v>72</v>
      </c>
      <c r="AO2647">
        <v>1</v>
      </c>
      <c r="AP2647" t="s">
        <v>71</v>
      </c>
      <c r="AQ2647">
        <v>0.11262</v>
      </c>
      <c r="AR2647">
        <v>-5</v>
      </c>
      <c r="AY2647" t="e">
        <v>#N/A</v>
      </c>
      <c r="BB2647" t="e">
        <v>#N/A</v>
      </c>
      <c r="BC2647">
        <v>160416666.66</v>
      </c>
      <c r="BD2647" s="1">
        <v>2.1</v>
      </c>
      <c r="BE2647">
        <v>2</v>
      </c>
      <c r="BF2647" t="s">
        <v>71</v>
      </c>
      <c r="BG2647">
        <v>0.1404</v>
      </c>
      <c r="BH2647">
        <v>-4</v>
      </c>
      <c r="BO2647" t="e">
        <v>#N/A</v>
      </c>
      <c r="BR2647" t="e">
        <v>#N/A</v>
      </c>
    </row>
    <row r="2648" spans="1:70" x14ac:dyDescent="0.25">
      <c r="A2648" s="3">
        <v>42004</v>
      </c>
      <c r="B2648">
        <v>6.1</v>
      </c>
      <c r="D2648">
        <v>97614</v>
      </c>
      <c r="E2648">
        <v>0.89999999999999947</v>
      </c>
      <c r="F2648">
        <v>62929729.719999999</v>
      </c>
      <c r="G2648" t="s">
        <v>72</v>
      </c>
      <c r="H2648">
        <v>1</v>
      </c>
      <c r="I2648" t="s">
        <v>71</v>
      </c>
      <c r="J2648">
        <v>0.85109999999999997</v>
      </c>
      <c r="K2648">
        <v>-6</v>
      </c>
      <c r="R2648" s="1">
        <v>5.2</v>
      </c>
      <c r="S2648" s="1">
        <v>6.4000000000000012</v>
      </c>
      <c r="T2648">
        <v>-1</v>
      </c>
      <c r="V2648" t="e">
        <v>#N/A</v>
      </c>
      <c r="W2648">
        <v>63286486.479999997</v>
      </c>
      <c r="X2648" s="9" t="s">
        <v>72</v>
      </c>
      <c r="Y2648">
        <v>1</v>
      </c>
      <c r="Z2648" t="s">
        <v>71</v>
      </c>
      <c r="AA2648">
        <v>7.1150000000000005E-2</v>
      </c>
      <c r="AB2648">
        <v>-5</v>
      </c>
      <c r="AH2648">
        <v>5.2</v>
      </c>
      <c r="AI2648">
        <v>6.4000000000000012</v>
      </c>
      <c r="AJ2648">
        <v>0</v>
      </c>
      <c r="AL2648" t="e">
        <v>#N/A</v>
      </c>
      <c r="AM2648">
        <v>63286486.479999997</v>
      </c>
      <c r="AN2648" s="9" t="s">
        <v>72</v>
      </c>
      <c r="AO2648">
        <v>1</v>
      </c>
      <c r="AP2648" t="s">
        <v>71</v>
      </c>
      <c r="AQ2648">
        <v>7.4179999999999996E-2</v>
      </c>
      <c r="AR2648">
        <v>-5</v>
      </c>
      <c r="AX2648">
        <v>5.2</v>
      </c>
      <c r="AY2648">
        <v>6.4000000000000012</v>
      </c>
      <c r="AZ2648">
        <v>0</v>
      </c>
      <c r="BB2648" t="e">
        <v>#N/A</v>
      </c>
      <c r="BC2648">
        <v>63286486.479999997</v>
      </c>
      <c r="BD2648" s="1" t="s">
        <v>72</v>
      </c>
      <c r="BE2648">
        <v>1</v>
      </c>
      <c r="BF2648" t="s">
        <v>71</v>
      </c>
      <c r="BG2648">
        <v>7.3090000000000002E-2</v>
      </c>
      <c r="BH2648">
        <v>-5</v>
      </c>
      <c r="BN2648" s="1">
        <v>5.2</v>
      </c>
      <c r="BO2648">
        <v>6.4000000000000012</v>
      </c>
      <c r="BP2648">
        <v>0</v>
      </c>
      <c r="BR2648" t="e">
        <v>#N/A</v>
      </c>
    </row>
    <row r="2649" spans="1:70" x14ac:dyDescent="0.25">
      <c r="A2649" s="3">
        <v>42153</v>
      </c>
      <c r="B2649">
        <v>6.2</v>
      </c>
      <c r="D2649">
        <v>97614</v>
      </c>
      <c r="E2649">
        <v>0.10000000000000051</v>
      </c>
      <c r="F2649">
        <v>62572972.960000001</v>
      </c>
      <c r="G2649" t="s">
        <v>72</v>
      </c>
      <c r="H2649">
        <v>1</v>
      </c>
      <c r="I2649" t="s">
        <v>71</v>
      </c>
      <c r="J2649">
        <v>0.64839999999999998</v>
      </c>
      <c r="K2649">
        <v>-7</v>
      </c>
      <c r="R2649" s="1">
        <v>5.2</v>
      </c>
      <c r="S2649" s="1">
        <v>6.4000000000000012</v>
      </c>
      <c r="T2649">
        <v>-2</v>
      </c>
      <c r="V2649" t="e">
        <v>#N/A</v>
      </c>
      <c r="W2649">
        <v>62572972.960000001</v>
      </c>
      <c r="X2649" s="9" t="s">
        <v>72</v>
      </c>
      <c r="Y2649">
        <v>1</v>
      </c>
      <c r="Z2649" t="s">
        <v>71</v>
      </c>
      <c r="AA2649">
        <v>6.1150000000000003E-2</v>
      </c>
      <c r="AB2649">
        <v>-6</v>
      </c>
      <c r="AH2649">
        <v>5.2</v>
      </c>
      <c r="AI2649">
        <v>6.4000000000000012</v>
      </c>
      <c r="AJ2649">
        <v>-1</v>
      </c>
      <c r="AL2649" t="e">
        <v>#N/A</v>
      </c>
      <c r="AM2649">
        <v>62572972.960000001</v>
      </c>
      <c r="AN2649" s="9" t="s">
        <v>72</v>
      </c>
      <c r="AO2649">
        <v>1</v>
      </c>
      <c r="AP2649" t="s">
        <v>71</v>
      </c>
      <c r="AQ2649">
        <v>5.4260000000000003E-2</v>
      </c>
      <c r="AR2649">
        <v>-6</v>
      </c>
      <c r="AX2649">
        <v>5.2</v>
      </c>
      <c r="AY2649">
        <v>6.4000000000000012</v>
      </c>
      <c r="AZ2649">
        <v>-1</v>
      </c>
      <c r="BB2649" t="e">
        <v>#N/A</v>
      </c>
      <c r="BC2649">
        <v>62929729.719999999</v>
      </c>
      <c r="BD2649" s="1" t="s">
        <v>72</v>
      </c>
      <c r="BE2649">
        <v>1</v>
      </c>
      <c r="BF2649" t="s">
        <v>71</v>
      </c>
      <c r="BG2649">
        <v>7.0210000000000009E-2</v>
      </c>
      <c r="BH2649">
        <v>-6</v>
      </c>
      <c r="BN2649" s="1">
        <v>5.2</v>
      </c>
      <c r="BO2649">
        <v>6.4000000000000012</v>
      </c>
      <c r="BP2649">
        <v>-1</v>
      </c>
      <c r="BR2649" t="e">
        <v>#N/A</v>
      </c>
    </row>
    <row r="2650" spans="1:70" x14ac:dyDescent="0.25">
      <c r="A2650" s="3">
        <v>42947</v>
      </c>
      <c r="B2650">
        <v>8.1</v>
      </c>
      <c r="D2650">
        <v>97614</v>
      </c>
      <c r="E2650">
        <v>1.899999999999999</v>
      </c>
      <c r="F2650">
        <v>38000000</v>
      </c>
      <c r="L2650" t="s">
        <v>101</v>
      </c>
      <c r="M2650">
        <v>1.5291669999999999</v>
      </c>
      <c r="R2650" s="1">
        <v>6.2</v>
      </c>
      <c r="S2650" s="1">
        <v>7.3000000000000016</v>
      </c>
      <c r="T2650">
        <v>-2</v>
      </c>
      <c r="U2650">
        <v>6.1</v>
      </c>
      <c r="V2650">
        <v>6.5714285714285721</v>
      </c>
      <c r="W2650">
        <v>38000000</v>
      </c>
      <c r="AC2650">
        <v>100.32299999999999</v>
      </c>
      <c r="AH2650">
        <v>6.2</v>
      </c>
      <c r="AI2650">
        <v>7.3000000000000016</v>
      </c>
      <c r="AJ2650">
        <v>0</v>
      </c>
      <c r="AK2650">
        <v>6.1</v>
      </c>
      <c r="AL2650">
        <v>6.5714285714285721</v>
      </c>
      <c r="AM2650">
        <v>38000000</v>
      </c>
      <c r="AX2650">
        <v>6.2</v>
      </c>
      <c r="AY2650">
        <v>7.3000000000000016</v>
      </c>
      <c r="AZ2650">
        <v>0</v>
      </c>
      <c r="BA2650">
        <v>6.1</v>
      </c>
      <c r="BB2650">
        <v>6.5714285714285721</v>
      </c>
      <c r="BC2650">
        <v>73945945.950000003</v>
      </c>
      <c r="BN2650" s="1">
        <v>6.2</v>
      </c>
      <c r="BO2650">
        <v>7.3000000000000016</v>
      </c>
      <c r="BP2650">
        <v>0</v>
      </c>
      <c r="BQ2650">
        <v>6.1</v>
      </c>
      <c r="BR2650">
        <v>6.5714285714285721</v>
      </c>
    </row>
    <row r="2651" spans="1:70" x14ac:dyDescent="0.25">
      <c r="A2651" s="3">
        <v>43189</v>
      </c>
      <c r="B2651">
        <v>8.1</v>
      </c>
      <c r="D2651">
        <v>97614</v>
      </c>
      <c r="E2651">
        <v>1.1000000000000001</v>
      </c>
      <c r="F2651">
        <v>38000000</v>
      </c>
      <c r="G2651">
        <v>8.1</v>
      </c>
      <c r="H2651">
        <v>1</v>
      </c>
      <c r="I2651" t="s">
        <v>71</v>
      </c>
      <c r="J2651">
        <v>11.194599999999999</v>
      </c>
      <c r="L2651" t="s">
        <v>101</v>
      </c>
      <c r="M2651">
        <v>99.432333</v>
      </c>
      <c r="R2651" s="1">
        <v>6.2</v>
      </c>
      <c r="S2651" s="1">
        <v>7.3000000000000016</v>
      </c>
      <c r="T2651">
        <v>-2</v>
      </c>
      <c r="U2651">
        <v>6.2</v>
      </c>
      <c r="V2651">
        <v>7.0000000000000009</v>
      </c>
      <c r="W2651">
        <v>38000000</v>
      </c>
      <c r="X2651" s="9">
        <v>8.1</v>
      </c>
      <c r="Y2651">
        <v>10</v>
      </c>
      <c r="Z2651" t="s">
        <v>71</v>
      </c>
      <c r="AA2651">
        <v>10.58719</v>
      </c>
      <c r="AB2651">
        <v>1</v>
      </c>
      <c r="AC2651">
        <v>99.415833000000006</v>
      </c>
      <c r="AH2651">
        <v>6.2</v>
      </c>
      <c r="AI2651">
        <v>7.3000000000000016</v>
      </c>
      <c r="AJ2651">
        <v>-1</v>
      </c>
      <c r="AK2651">
        <v>6.2</v>
      </c>
      <c r="AL2651">
        <v>7.0000000000000009</v>
      </c>
      <c r="AM2651">
        <v>38000000</v>
      </c>
      <c r="AN2651" s="9">
        <v>8.1</v>
      </c>
      <c r="AO2651">
        <v>10</v>
      </c>
      <c r="AP2651" t="s">
        <v>71</v>
      </c>
      <c r="AQ2651">
        <v>9.3828300000000002</v>
      </c>
      <c r="AR2651">
        <v>1</v>
      </c>
      <c r="AS2651">
        <v>99.790833000000006</v>
      </c>
      <c r="AX2651">
        <v>6.2</v>
      </c>
      <c r="AY2651">
        <v>7.3000000000000016</v>
      </c>
      <c r="AZ2651">
        <v>-1</v>
      </c>
      <c r="BA2651">
        <v>6.2</v>
      </c>
      <c r="BB2651">
        <v>7.0000000000000009</v>
      </c>
      <c r="BC2651">
        <v>38000000</v>
      </c>
      <c r="BD2651" s="1">
        <v>8.1</v>
      </c>
      <c r="BE2651">
        <v>10</v>
      </c>
      <c r="BF2651" t="s">
        <v>71</v>
      </c>
      <c r="BG2651">
        <v>8.1033600000000003</v>
      </c>
      <c r="BH2651">
        <v>1</v>
      </c>
      <c r="BI2651">
        <v>100.15383300000001</v>
      </c>
      <c r="BN2651" s="1">
        <v>6.2</v>
      </c>
      <c r="BO2651">
        <v>7.3000000000000016</v>
      </c>
      <c r="BP2651">
        <v>-1</v>
      </c>
      <c r="BQ2651">
        <v>6.2</v>
      </c>
      <c r="BR2651">
        <v>7.0000000000000009</v>
      </c>
    </row>
    <row r="2652" spans="1:70" x14ac:dyDescent="0.25">
      <c r="A2652" s="3">
        <v>41851</v>
      </c>
      <c r="B2652">
        <v>5.2</v>
      </c>
      <c r="D2652">
        <v>97615</v>
      </c>
      <c r="E2652">
        <v>0.10000000000000051</v>
      </c>
      <c r="F2652">
        <v>72966666.670000002</v>
      </c>
      <c r="G2652" t="s">
        <v>72</v>
      </c>
      <c r="H2652">
        <v>1</v>
      </c>
      <c r="I2652" t="s">
        <v>71</v>
      </c>
      <c r="J2652">
        <v>0.42680000000000001</v>
      </c>
      <c r="K2652">
        <v>-5</v>
      </c>
      <c r="N2652" t="s">
        <v>75</v>
      </c>
      <c r="O2652" t="s">
        <v>71</v>
      </c>
      <c r="P2652">
        <v>133.19138000000001</v>
      </c>
      <c r="Q2652">
        <v>-2</v>
      </c>
      <c r="R2652" s="1">
        <v>3.2</v>
      </c>
      <c r="S2652" s="1">
        <v>4.6000000000000005</v>
      </c>
      <c r="T2652">
        <v>-3</v>
      </c>
      <c r="U2652">
        <v>2.2999999999999998</v>
      </c>
      <c r="V2652">
        <v>3.5714285714285707</v>
      </c>
      <c r="W2652">
        <v>72966666.670000002</v>
      </c>
      <c r="X2652" s="9" t="s">
        <v>72</v>
      </c>
      <c r="Y2652">
        <v>1</v>
      </c>
      <c r="Z2652" t="s">
        <v>71</v>
      </c>
      <c r="AA2652">
        <v>4.5249999999999999E-2</v>
      </c>
      <c r="AB2652">
        <v>-4</v>
      </c>
      <c r="AD2652" s="9" t="s">
        <v>75</v>
      </c>
      <c r="AE2652" t="s">
        <v>71</v>
      </c>
      <c r="AF2652">
        <v>132.59137799999999</v>
      </c>
      <c r="AG2652">
        <v>-1</v>
      </c>
      <c r="AH2652">
        <v>3.2</v>
      </c>
      <c r="AI2652">
        <v>4.6000000000000005</v>
      </c>
      <c r="AJ2652">
        <v>-2</v>
      </c>
      <c r="AK2652">
        <v>2.2999999999999998</v>
      </c>
      <c r="AL2652">
        <v>3.5714285714285707</v>
      </c>
      <c r="AM2652">
        <v>92966666.670000002</v>
      </c>
      <c r="AN2652" s="9" t="s">
        <v>72</v>
      </c>
      <c r="AO2652">
        <v>1</v>
      </c>
      <c r="AP2652" t="s">
        <v>71</v>
      </c>
      <c r="AQ2652">
        <v>4.317E-2</v>
      </c>
      <c r="AR2652">
        <v>-4</v>
      </c>
      <c r="AT2652" t="s">
        <v>75</v>
      </c>
      <c r="AU2652" t="s">
        <v>71</v>
      </c>
      <c r="AV2652">
        <v>137.42290499999999</v>
      </c>
      <c r="AW2652">
        <v>-1</v>
      </c>
      <c r="AX2652">
        <v>3.2</v>
      </c>
      <c r="AY2652">
        <v>4.6000000000000005</v>
      </c>
      <c r="AZ2652">
        <v>-2</v>
      </c>
      <c r="BA2652">
        <v>2.2999999999999998</v>
      </c>
      <c r="BB2652">
        <v>3.5714285714285707</v>
      </c>
      <c r="BC2652">
        <v>92966666.670000002</v>
      </c>
      <c r="BD2652" s="1" t="s">
        <v>72</v>
      </c>
      <c r="BE2652">
        <v>1</v>
      </c>
      <c r="BF2652" t="s">
        <v>71</v>
      </c>
      <c r="BG2652">
        <v>4.446E-2</v>
      </c>
      <c r="BH2652">
        <v>-4</v>
      </c>
      <c r="BJ2652" s="1" t="s">
        <v>75</v>
      </c>
      <c r="BK2652" t="s">
        <v>71</v>
      </c>
      <c r="BL2652">
        <v>164.05842100000001</v>
      </c>
      <c r="BM2652">
        <v>-1</v>
      </c>
      <c r="BN2652" s="1">
        <v>3.2</v>
      </c>
      <c r="BO2652">
        <v>4.6000000000000005</v>
      </c>
      <c r="BP2652">
        <v>-2</v>
      </c>
      <c r="BQ2652">
        <v>2.2999999999999998</v>
      </c>
      <c r="BR2652">
        <v>3.5714285714285707</v>
      </c>
    </row>
    <row r="2653" spans="1:70" x14ac:dyDescent="0.25">
      <c r="A2653" s="3">
        <v>42551</v>
      </c>
      <c r="B2653">
        <v>5.2</v>
      </c>
      <c r="D2653">
        <v>97615</v>
      </c>
      <c r="E2653">
        <v>0.10000000000000051</v>
      </c>
      <c r="F2653">
        <v>83361055.219999999</v>
      </c>
      <c r="G2653" t="s">
        <v>72</v>
      </c>
      <c r="H2653">
        <v>1</v>
      </c>
      <c r="I2653" t="s">
        <v>71</v>
      </c>
      <c r="J2653">
        <v>0.74629999999999996</v>
      </c>
      <c r="K2653">
        <v>-5</v>
      </c>
      <c r="N2653" t="s">
        <v>75</v>
      </c>
      <c r="O2653" t="s">
        <v>71</v>
      </c>
      <c r="P2653">
        <v>147.487245</v>
      </c>
      <c r="Q2653">
        <v>-2</v>
      </c>
      <c r="R2653" s="1">
        <v>3.2</v>
      </c>
      <c r="S2653" s="1">
        <v>4.6000000000000005</v>
      </c>
      <c r="T2653">
        <v>-3</v>
      </c>
      <c r="U2653">
        <v>2.2999999999999998</v>
      </c>
      <c r="V2653">
        <v>3.5714285714285707</v>
      </c>
      <c r="W2653">
        <v>81643450.599999994</v>
      </c>
      <c r="X2653" s="9" t="s">
        <v>72</v>
      </c>
      <c r="Y2653">
        <v>1</v>
      </c>
      <c r="Z2653" t="s">
        <v>71</v>
      </c>
      <c r="AA2653">
        <v>5.9290000000000002E-2</v>
      </c>
      <c r="AB2653">
        <v>-4</v>
      </c>
      <c r="AD2653" s="9" t="s">
        <v>75</v>
      </c>
      <c r="AE2653" t="s">
        <v>71</v>
      </c>
      <c r="AF2653">
        <v>147.79968299999999</v>
      </c>
      <c r="AG2653">
        <v>-1</v>
      </c>
      <c r="AH2653">
        <v>3.2</v>
      </c>
      <c r="AI2653">
        <v>4.6000000000000005</v>
      </c>
      <c r="AJ2653">
        <v>-2</v>
      </c>
      <c r="AK2653">
        <v>2.2999999999999998</v>
      </c>
      <c r="AL2653">
        <v>3.5714285714285707</v>
      </c>
      <c r="AM2653">
        <v>81434690.75</v>
      </c>
      <c r="AN2653" s="9" t="s">
        <v>72</v>
      </c>
      <c r="AO2653">
        <v>1</v>
      </c>
      <c r="AP2653" t="s">
        <v>71</v>
      </c>
      <c r="AQ2653">
        <v>6.7400000000000002E-2</v>
      </c>
      <c r="AR2653">
        <v>-4</v>
      </c>
      <c r="AT2653" t="s">
        <v>75</v>
      </c>
      <c r="AU2653" t="s">
        <v>71</v>
      </c>
      <c r="AV2653">
        <v>148.89911499999999</v>
      </c>
      <c r="AW2653">
        <v>-1</v>
      </c>
      <c r="AX2653">
        <v>3.2</v>
      </c>
      <c r="AY2653">
        <v>4.6000000000000005</v>
      </c>
      <c r="AZ2653">
        <v>-2</v>
      </c>
      <c r="BA2653">
        <v>2.2999999999999998</v>
      </c>
      <c r="BB2653">
        <v>3.5714285714285707</v>
      </c>
      <c r="BC2653">
        <v>81301017.159999996</v>
      </c>
      <c r="BD2653" s="1" t="s">
        <v>72</v>
      </c>
      <c r="BE2653">
        <v>1</v>
      </c>
      <c r="BF2653" t="s">
        <v>71</v>
      </c>
      <c r="BG2653">
        <v>6.6339999999999996E-2</v>
      </c>
      <c r="BH2653">
        <v>-4</v>
      </c>
      <c r="BJ2653" s="1">
        <v>3.3</v>
      </c>
      <c r="BK2653" t="s">
        <v>71</v>
      </c>
      <c r="BL2653">
        <v>150.61236600000001</v>
      </c>
      <c r="BM2653">
        <v>-2</v>
      </c>
      <c r="BN2653" s="1">
        <v>3.2</v>
      </c>
      <c r="BO2653">
        <v>4.6000000000000005</v>
      </c>
      <c r="BP2653">
        <v>-2</v>
      </c>
      <c r="BQ2653">
        <v>2.2999999999999998</v>
      </c>
      <c r="BR2653">
        <v>3.5714285714285707</v>
      </c>
    </row>
    <row r="2654" spans="1:70" x14ac:dyDescent="0.25">
      <c r="A2654" s="3">
        <v>42062</v>
      </c>
      <c r="B2654">
        <v>7</v>
      </c>
      <c r="D2654">
        <v>97624</v>
      </c>
      <c r="E2654">
        <v>3</v>
      </c>
      <c r="F2654">
        <v>19975000</v>
      </c>
      <c r="G2654" t="s">
        <v>72</v>
      </c>
      <c r="H2654">
        <v>1</v>
      </c>
      <c r="I2654" t="s">
        <v>71</v>
      </c>
      <c r="J2654">
        <v>0.1</v>
      </c>
      <c r="K2654">
        <v>-8</v>
      </c>
      <c r="N2654">
        <v>2.2999999999999998</v>
      </c>
      <c r="O2654" t="s">
        <v>71</v>
      </c>
      <c r="P2654">
        <v>49.895910000000001</v>
      </c>
      <c r="Q2654">
        <v>-7</v>
      </c>
      <c r="R2654" s="1">
        <v>3.3</v>
      </c>
      <c r="S2654" s="1">
        <v>5.0500000000000007</v>
      </c>
      <c r="T2654">
        <v>-6</v>
      </c>
      <c r="U2654">
        <v>3.2</v>
      </c>
      <c r="V2654">
        <v>4.4285714285714279</v>
      </c>
      <c r="W2654">
        <v>21675000</v>
      </c>
      <c r="X2654" s="9" t="s">
        <v>72</v>
      </c>
      <c r="Y2654">
        <v>1</v>
      </c>
      <c r="Z2654" t="s">
        <v>71</v>
      </c>
      <c r="AA2654">
        <v>0.01</v>
      </c>
      <c r="AB2654">
        <v>-3</v>
      </c>
      <c r="AD2654" s="9">
        <v>2.2999999999999998</v>
      </c>
      <c r="AE2654" t="s">
        <v>71</v>
      </c>
      <c r="AF2654">
        <v>49.784408999999997</v>
      </c>
      <c r="AG2654">
        <v>-2</v>
      </c>
      <c r="AH2654">
        <v>3.3</v>
      </c>
      <c r="AI2654">
        <v>5.0500000000000007</v>
      </c>
      <c r="AJ2654">
        <v>-1</v>
      </c>
      <c r="AK2654">
        <v>3.2</v>
      </c>
      <c r="AL2654">
        <v>4.4285714285714279</v>
      </c>
      <c r="AM2654">
        <v>21675000</v>
      </c>
      <c r="AN2654" s="9" t="s">
        <v>72</v>
      </c>
      <c r="AO2654">
        <v>1</v>
      </c>
      <c r="AP2654" t="s">
        <v>71</v>
      </c>
      <c r="AQ2654">
        <v>0.01</v>
      </c>
      <c r="AR2654">
        <v>-3</v>
      </c>
      <c r="AT2654">
        <v>2.2999999999999998</v>
      </c>
      <c r="AU2654" t="s">
        <v>71</v>
      </c>
      <c r="AV2654">
        <v>49.805607000000002</v>
      </c>
      <c r="AW2654">
        <v>-2</v>
      </c>
      <c r="AX2654">
        <v>3.3</v>
      </c>
      <c r="AY2654">
        <v>5.0500000000000007</v>
      </c>
      <c r="AZ2654">
        <v>-1</v>
      </c>
      <c r="BA2654">
        <v>3.2</v>
      </c>
      <c r="BB2654">
        <v>4.4285714285714279</v>
      </c>
      <c r="BC2654">
        <v>24650000</v>
      </c>
      <c r="BD2654" s="1" t="s">
        <v>72</v>
      </c>
      <c r="BE2654">
        <v>1</v>
      </c>
      <c r="BF2654" t="s">
        <v>71</v>
      </c>
      <c r="BG2654">
        <v>0.01</v>
      </c>
      <c r="BH2654">
        <v>-3</v>
      </c>
      <c r="BJ2654" s="1">
        <v>2.2999999999999998</v>
      </c>
      <c r="BK2654" t="s">
        <v>71</v>
      </c>
      <c r="BL2654">
        <v>49.793008</v>
      </c>
      <c r="BM2654">
        <v>-2</v>
      </c>
      <c r="BN2654" s="1">
        <v>3.3</v>
      </c>
      <c r="BO2654">
        <v>5.0500000000000007</v>
      </c>
      <c r="BP2654">
        <v>-1</v>
      </c>
      <c r="BQ2654">
        <v>3.2</v>
      </c>
      <c r="BR2654">
        <v>4.4285714285714279</v>
      </c>
    </row>
    <row r="2655" spans="1:70" x14ac:dyDescent="0.25">
      <c r="A2655" s="3">
        <v>42062</v>
      </c>
      <c r="B2655">
        <v>7</v>
      </c>
      <c r="D2655">
        <v>97629</v>
      </c>
      <c r="E2655">
        <v>3</v>
      </c>
      <c r="F2655">
        <v>59925000</v>
      </c>
      <c r="G2655" t="s">
        <v>72</v>
      </c>
      <c r="H2655">
        <v>1</v>
      </c>
      <c r="I2655" t="s">
        <v>71</v>
      </c>
      <c r="J2655">
        <v>0.1</v>
      </c>
      <c r="K2655">
        <v>-8</v>
      </c>
      <c r="N2655">
        <v>2.2999999999999998</v>
      </c>
      <c r="O2655" t="s">
        <v>71</v>
      </c>
      <c r="P2655">
        <v>49.895910000000001</v>
      </c>
      <c r="Q2655">
        <v>-7</v>
      </c>
      <c r="R2655" s="1">
        <v>3.3</v>
      </c>
      <c r="S2655" s="1">
        <v>5.0500000000000007</v>
      </c>
      <c r="T2655">
        <v>-6</v>
      </c>
      <c r="U2655">
        <v>3.2</v>
      </c>
      <c r="V2655">
        <v>4.4285714285714279</v>
      </c>
      <c r="W2655">
        <v>65025000</v>
      </c>
      <c r="X2655" s="9" t="s">
        <v>72</v>
      </c>
      <c r="Y2655">
        <v>1</v>
      </c>
      <c r="Z2655" t="s">
        <v>71</v>
      </c>
      <c r="AA2655">
        <v>0.01</v>
      </c>
      <c r="AB2655">
        <v>-3</v>
      </c>
      <c r="AD2655" s="9">
        <v>2.2999999999999998</v>
      </c>
      <c r="AE2655" t="s">
        <v>71</v>
      </c>
      <c r="AF2655">
        <v>49.784408999999997</v>
      </c>
      <c r="AG2655">
        <v>-2</v>
      </c>
      <c r="AH2655">
        <v>3.3</v>
      </c>
      <c r="AI2655">
        <v>5.0500000000000007</v>
      </c>
      <c r="AJ2655">
        <v>-1</v>
      </c>
      <c r="AK2655">
        <v>3.2</v>
      </c>
      <c r="AL2655">
        <v>4.4285714285714279</v>
      </c>
      <c r="AM2655">
        <v>65025000</v>
      </c>
      <c r="AN2655" s="9" t="s">
        <v>72</v>
      </c>
      <c r="AO2655">
        <v>1</v>
      </c>
      <c r="AP2655" t="s">
        <v>71</v>
      </c>
      <c r="AQ2655">
        <v>0.01</v>
      </c>
      <c r="AR2655">
        <v>-3</v>
      </c>
      <c r="AT2655">
        <v>2.2999999999999998</v>
      </c>
      <c r="AU2655" t="s">
        <v>71</v>
      </c>
      <c r="AV2655">
        <v>49.805607000000002</v>
      </c>
      <c r="AW2655">
        <v>-2</v>
      </c>
      <c r="AX2655">
        <v>3.3</v>
      </c>
      <c r="AY2655">
        <v>5.0500000000000007</v>
      </c>
      <c r="AZ2655">
        <v>-1</v>
      </c>
      <c r="BA2655">
        <v>3.2</v>
      </c>
      <c r="BB2655">
        <v>4.4285714285714279</v>
      </c>
      <c r="BC2655">
        <v>73950000</v>
      </c>
      <c r="BD2655" s="1" t="s">
        <v>72</v>
      </c>
      <c r="BE2655">
        <v>1</v>
      </c>
      <c r="BF2655" t="s">
        <v>71</v>
      </c>
      <c r="BG2655">
        <v>0.01</v>
      </c>
      <c r="BH2655">
        <v>-3</v>
      </c>
      <c r="BJ2655" s="1">
        <v>2.2999999999999998</v>
      </c>
      <c r="BK2655" t="s">
        <v>71</v>
      </c>
      <c r="BL2655">
        <v>49.793008</v>
      </c>
      <c r="BM2655">
        <v>-2</v>
      </c>
      <c r="BN2655" s="1">
        <v>3.3</v>
      </c>
      <c r="BO2655">
        <v>5.0500000000000007</v>
      </c>
      <c r="BP2655">
        <v>-1</v>
      </c>
      <c r="BQ2655">
        <v>3.2</v>
      </c>
      <c r="BR2655">
        <v>4.4285714285714279</v>
      </c>
    </row>
    <row r="2656" spans="1:70" x14ac:dyDescent="0.25">
      <c r="A2656" s="3">
        <v>42580</v>
      </c>
      <c r="B2656">
        <v>6.2</v>
      </c>
      <c r="D2656">
        <v>97683</v>
      </c>
      <c r="E2656">
        <v>0.10000000000000051</v>
      </c>
      <c r="F2656">
        <v>785375</v>
      </c>
      <c r="S2656" s="1" t="e">
        <v>#N/A</v>
      </c>
      <c r="U2656">
        <v>6.1</v>
      </c>
      <c r="V2656">
        <v>6.5714285714285721</v>
      </c>
      <c r="W2656">
        <v>217224.37</v>
      </c>
      <c r="AI2656" t="e">
        <v>#N/A</v>
      </c>
      <c r="AK2656">
        <v>6.1</v>
      </c>
      <c r="AL2656">
        <v>6.5714285714285721</v>
      </c>
      <c r="AM2656">
        <v>217224.37</v>
      </c>
      <c r="AY2656" t="e">
        <v>#N/A</v>
      </c>
      <c r="BA2656">
        <v>6.1</v>
      </c>
      <c r="BB2656">
        <v>6.5714285714285721</v>
      </c>
      <c r="BC2656">
        <v>16961904.75</v>
      </c>
      <c r="BD2656" s="1" t="s">
        <v>72</v>
      </c>
      <c r="BE2656">
        <v>1</v>
      </c>
      <c r="BF2656" t="s">
        <v>71</v>
      </c>
      <c r="BG2656">
        <v>1.8759999999999999E-2</v>
      </c>
      <c r="BH2656">
        <v>-2</v>
      </c>
      <c r="BJ2656" s="1">
        <v>3.2</v>
      </c>
      <c r="BK2656" t="s">
        <v>71</v>
      </c>
      <c r="BL2656">
        <v>105.128941</v>
      </c>
      <c r="BM2656">
        <v>0</v>
      </c>
      <c r="BN2656" s="1">
        <v>3.3</v>
      </c>
      <c r="BO2656">
        <v>5.0500000000000007</v>
      </c>
      <c r="BP2656">
        <v>0</v>
      </c>
      <c r="BQ2656">
        <v>3.2</v>
      </c>
      <c r="BR2656">
        <v>4.4285714285714279</v>
      </c>
    </row>
    <row r="2657" spans="1:70" x14ac:dyDescent="0.25">
      <c r="A2657" s="3">
        <v>42551</v>
      </c>
      <c r="B2657">
        <v>6.1</v>
      </c>
      <c r="D2657">
        <v>97739</v>
      </c>
      <c r="E2657">
        <v>1</v>
      </c>
      <c r="F2657">
        <v>4639417.38</v>
      </c>
      <c r="G2657">
        <v>6.1</v>
      </c>
      <c r="H2657">
        <v>7</v>
      </c>
      <c r="I2657" t="s">
        <v>71</v>
      </c>
      <c r="J2657">
        <v>0.87855000000000005</v>
      </c>
      <c r="S2657" s="1" t="e">
        <v>#N/A</v>
      </c>
      <c r="V2657" t="e">
        <v>#N/A</v>
      </c>
      <c r="W2657">
        <v>17582299</v>
      </c>
      <c r="X2657" s="9" t="s">
        <v>75</v>
      </c>
      <c r="Y2657">
        <v>4</v>
      </c>
      <c r="Z2657" t="s">
        <v>71</v>
      </c>
      <c r="AA2657">
        <v>0.23916999999999999</v>
      </c>
      <c r="AB2657">
        <v>-1</v>
      </c>
      <c r="AI2657" t="e">
        <v>#N/A</v>
      </c>
      <c r="AL2657" t="e">
        <v>#N/A</v>
      </c>
      <c r="AM2657">
        <v>17565671</v>
      </c>
      <c r="AN2657" s="9" t="s">
        <v>75</v>
      </c>
      <c r="AO2657">
        <v>4</v>
      </c>
      <c r="AP2657" t="s">
        <v>71</v>
      </c>
      <c r="AQ2657">
        <v>0.32127</v>
      </c>
      <c r="AR2657">
        <v>-1</v>
      </c>
      <c r="AY2657" t="e">
        <v>#N/A</v>
      </c>
      <c r="BB2657" t="e">
        <v>#N/A</v>
      </c>
      <c r="BC2657">
        <v>18032092.5</v>
      </c>
      <c r="BD2657" s="1" t="s">
        <v>75</v>
      </c>
      <c r="BE2657">
        <v>4</v>
      </c>
      <c r="BF2657" t="s">
        <v>71</v>
      </c>
      <c r="BG2657">
        <v>0.26823999999999998</v>
      </c>
      <c r="BH2657">
        <v>-1</v>
      </c>
      <c r="BO2657" t="e">
        <v>#N/A</v>
      </c>
      <c r="BR2657" t="e">
        <v>#N/A</v>
      </c>
    </row>
    <row r="2658" spans="1:70" x14ac:dyDescent="0.25">
      <c r="A2658" s="3">
        <v>43098</v>
      </c>
      <c r="B2658">
        <v>5.2</v>
      </c>
      <c r="D2658">
        <v>97745</v>
      </c>
      <c r="E2658">
        <v>0.10000000000000051</v>
      </c>
      <c r="F2658">
        <v>3389714.07</v>
      </c>
      <c r="G2658" t="s">
        <v>72</v>
      </c>
      <c r="H2658">
        <v>1</v>
      </c>
      <c r="I2658" t="s">
        <v>71</v>
      </c>
      <c r="J2658">
        <v>0.23119999999999999</v>
      </c>
      <c r="K2658">
        <v>-5</v>
      </c>
      <c r="L2658" t="s">
        <v>71</v>
      </c>
      <c r="M2658">
        <v>99.838875000000002</v>
      </c>
      <c r="R2658" s="1">
        <v>5.0999999999999996</v>
      </c>
      <c r="S2658" s="1">
        <v>5.9500000000000011</v>
      </c>
      <c r="T2658">
        <v>-1</v>
      </c>
      <c r="U2658">
        <v>5.0999999999999996</v>
      </c>
      <c r="V2658">
        <v>5.7142857142857144</v>
      </c>
      <c r="W2658">
        <v>721378.83</v>
      </c>
      <c r="X2658" s="9" t="s">
        <v>80</v>
      </c>
      <c r="Y2658">
        <v>2</v>
      </c>
      <c r="Z2658" t="s">
        <v>71</v>
      </c>
      <c r="AA2658">
        <v>2.5239999999999999E-2</v>
      </c>
      <c r="AB2658">
        <v>-3</v>
      </c>
      <c r="AC2658">
        <v>99.862899999999996</v>
      </c>
      <c r="AH2658">
        <v>5.0999999999999996</v>
      </c>
      <c r="AI2658">
        <v>5.9500000000000011</v>
      </c>
      <c r="AJ2658">
        <v>0</v>
      </c>
      <c r="AK2658">
        <v>5.0999999999999996</v>
      </c>
      <c r="AL2658">
        <v>5.7142857142857144</v>
      </c>
      <c r="AM2658">
        <v>662956.84</v>
      </c>
      <c r="AN2658" s="9" t="s">
        <v>80</v>
      </c>
      <c r="AO2658">
        <v>2</v>
      </c>
      <c r="AP2658" t="s">
        <v>71</v>
      </c>
      <c r="AQ2658">
        <v>2.7E-2</v>
      </c>
      <c r="AR2658">
        <v>-3</v>
      </c>
      <c r="AS2658">
        <v>100.0415</v>
      </c>
      <c r="AX2658">
        <v>5.0999999999999996</v>
      </c>
      <c r="AY2658">
        <v>5.9500000000000011</v>
      </c>
      <c r="AZ2658">
        <v>0</v>
      </c>
      <c r="BA2658">
        <v>5.0999999999999996</v>
      </c>
      <c r="BB2658">
        <v>5.7142857142857144</v>
      </c>
      <c r="BC2658">
        <v>887233.35</v>
      </c>
      <c r="BD2658" s="1" t="s">
        <v>80</v>
      </c>
      <c r="BE2658">
        <v>2</v>
      </c>
      <c r="BF2658" t="s">
        <v>71</v>
      </c>
      <c r="BG2658">
        <v>2.58E-2</v>
      </c>
      <c r="BH2658">
        <v>-4</v>
      </c>
      <c r="BI2658">
        <v>100.0625</v>
      </c>
      <c r="BN2658" s="1">
        <v>5.0999999999999996</v>
      </c>
      <c r="BO2658">
        <v>5.9500000000000011</v>
      </c>
      <c r="BP2658">
        <v>-1</v>
      </c>
      <c r="BQ2658">
        <v>5.0999999999999996</v>
      </c>
      <c r="BR2658">
        <v>5.7142857142857144</v>
      </c>
    </row>
    <row r="2659" spans="1:70" x14ac:dyDescent="0.25">
      <c r="A2659" s="3">
        <v>42094</v>
      </c>
      <c r="B2659">
        <v>5.2</v>
      </c>
      <c r="D2659">
        <v>97792</v>
      </c>
      <c r="E2659">
        <v>0.10000000000000051</v>
      </c>
      <c r="F2659">
        <v>22500000</v>
      </c>
      <c r="R2659" s="1">
        <v>6.1</v>
      </c>
      <c r="S2659" s="1">
        <v>6.8500000000000014</v>
      </c>
      <c r="T2659">
        <v>1</v>
      </c>
      <c r="V2659" t="e">
        <v>#N/A</v>
      </c>
      <c r="W2659">
        <v>22500000</v>
      </c>
      <c r="AH2659">
        <v>6.1</v>
      </c>
      <c r="AI2659">
        <v>6.8500000000000014</v>
      </c>
      <c r="AJ2659">
        <v>2</v>
      </c>
      <c r="AL2659" t="e">
        <v>#N/A</v>
      </c>
      <c r="AM2659">
        <v>22500000</v>
      </c>
      <c r="AX2659">
        <v>6.1</v>
      </c>
      <c r="AY2659">
        <v>6.8500000000000014</v>
      </c>
      <c r="AZ2659">
        <v>2</v>
      </c>
      <c r="BB2659" t="e">
        <v>#N/A</v>
      </c>
      <c r="BC2659">
        <v>22500000</v>
      </c>
      <c r="BN2659" s="1">
        <v>6.1</v>
      </c>
      <c r="BO2659">
        <v>6.8500000000000014</v>
      </c>
      <c r="BP2659">
        <v>2</v>
      </c>
      <c r="BR2659" t="e">
        <v>#N/A</v>
      </c>
    </row>
    <row r="2660" spans="1:70" x14ac:dyDescent="0.25">
      <c r="A2660" s="3">
        <v>42580</v>
      </c>
      <c r="B2660">
        <v>6.1</v>
      </c>
      <c r="D2660">
        <v>97792</v>
      </c>
      <c r="E2660">
        <v>0.89999999999999947</v>
      </c>
      <c r="F2660">
        <v>22500000</v>
      </c>
      <c r="L2660" t="s">
        <v>101</v>
      </c>
      <c r="M2660">
        <v>99.643332999999998</v>
      </c>
      <c r="R2660" s="1">
        <v>6.1</v>
      </c>
      <c r="S2660" s="1">
        <v>6.8500000000000014</v>
      </c>
      <c r="V2660" t="e">
        <v>#N/A</v>
      </c>
      <c r="W2660">
        <v>22500000</v>
      </c>
      <c r="AC2660">
        <v>99.685000000000002</v>
      </c>
      <c r="AH2660">
        <v>6.1</v>
      </c>
      <c r="AI2660">
        <v>6.8500000000000014</v>
      </c>
      <c r="AJ2660">
        <v>1</v>
      </c>
      <c r="AL2660" t="e">
        <v>#N/A</v>
      </c>
      <c r="AM2660">
        <v>22500000</v>
      </c>
      <c r="AS2660">
        <v>99.46</v>
      </c>
      <c r="AX2660">
        <v>6.1</v>
      </c>
      <c r="AY2660">
        <v>6.8500000000000014</v>
      </c>
      <c r="AZ2660">
        <v>1</v>
      </c>
      <c r="BB2660" t="e">
        <v>#N/A</v>
      </c>
      <c r="BC2660">
        <v>22500000</v>
      </c>
      <c r="BN2660" s="1">
        <v>6.1</v>
      </c>
      <c r="BO2660">
        <v>6.8500000000000014</v>
      </c>
      <c r="BP2660">
        <v>1</v>
      </c>
      <c r="BR2660" t="e">
        <v>#N/A</v>
      </c>
    </row>
    <row r="2661" spans="1:70" x14ac:dyDescent="0.25">
      <c r="A2661" s="3">
        <v>41820</v>
      </c>
      <c r="B2661">
        <v>5.0999999999999996</v>
      </c>
      <c r="D2661">
        <v>9788</v>
      </c>
      <c r="E2661">
        <v>1.1000000000000001</v>
      </c>
      <c r="F2661">
        <v>81429699.030000001</v>
      </c>
      <c r="G2661" t="s">
        <v>72</v>
      </c>
      <c r="H2661">
        <v>1</v>
      </c>
      <c r="I2661" t="s">
        <v>101</v>
      </c>
      <c r="J2661">
        <v>0.72799999999999998</v>
      </c>
      <c r="K2661">
        <v>-4</v>
      </c>
      <c r="S2661" s="1" t="e">
        <v>#N/A</v>
      </c>
      <c r="U2661">
        <v>3.3</v>
      </c>
      <c r="V2661">
        <v>4.8571428571428568</v>
      </c>
      <c r="W2661">
        <v>80667810.980000004</v>
      </c>
      <c r="X2661" s="9" t="s">
        <v>72</v>
      </c>
      <c r="Y2661">
        <v>1</v>
      </c>
      <c r="Z2661" t="s">
        <v>101</v>
      </c>
      <c r="AA2661">
        <v>8.0210000000000004E-2</v>
      </c>
      <c r="AB2661">
        <v>-3</v>
      </c>
      <c r="AI2661" t="e">
        <v>#N/A</v>
      </c>
      <c r="AK2661">
        <v>3.3</v>
      </c>
      <c r="AL2661">
        <v>4.8571428571428568</v>
      </c>
      <c r="AM2661">
        <v>81057640.040000007</v>
      </c>
      <c r="AN2661" s="9" t="s">
        <v>72</v>
      </c>
      <c r="AO2661">
        <v>1</v>
      </c>
      <c r="AP2661" t="s">
        <v>101</v>
      </c>
      <c r="AQ2661">
        <v>7.8600000000000003E-2</v>
      </c>
      <c r="AR2661">
        <v>-3</v>
      </c>
      <c r="AY2661" t="e">
        <v>#N/A</v>
      </c>
      <c r="BA2661">
        <v>3.3</v>
      </c>
      <c r="BB2661">
        <v>4.8571428571428568</v>
      </c>
      <c r="BC2661">
        <v>81363649.799999997</v>
      </c>
      <c r="BD2661" s="1" t="s">
        <v>72</v>
      </c>
      <c r="BE2661">
        <v>1</v>
      </c>
      <c r="BF2661" t="s">
        <v>101</v>
      </c>
      <c r="BG2661">
        <v>8.052999999999999E-2</v>
      </c>
      <c r="BH2661">
        <v>-3</v>
      </c>
      <c r="BO2661" t="e">
        <v>#N/A</v>
      </c>
      <c r="BQ2661">
        <v>3.3</v>
      </c>
      <c r="BR2661">
        <v>4.8571428571428568</v>
      </c>
    </row>
    <row r="2662" spans="1:70" x14ac:dyDescent="0.25">
      <c r="A2662" s="3">
        <v>42307</v>
      </c>
      <c r="B2662">
        <v>5.2</v>
      </c>
      <c r="D2662">
        <v>9788</v>
      </c>
      <c r="E2662">
        <v>1.2</v>
      </c>
      <c r="F2662">
        <v>144550357.75</v>
      </c>
      <c r="G2662" t="s">
        <v>72</v>
      </c>
      <c r="H2662">
        <v>1</v>
      </c>
      <c r="I2662" t="s">
        <v>101</v>
      </c>
      <c r="J2662">
        <v>0.79259999999999997</v>
      </c>
      <c r="K2662">
        <v>-5</v>
      </c>
      <c r="S2662" s="1" t="e">
        <v>#N/A</v>
      </c>
      <c r="U2662">
        <v>3.3</v>
      </c>
      <c r="V2662">
        <v>4.8571428571428568</v>
      </c>
      <c r="W2662">
        <v>145283894.47</v>
      </c>
      <c r="X2662" s="9" t="s">
        <v>72</v>
      </c>
      <c r="Y2662">
        <v>1</v>
      </c>
      <c r="Z2662" t="s">
        <v>101</v>
      </c>
      <c r="AA2662">
        <v>9.0899999999999995E-2</v>
      </c>
      <c r="AB2662">
        <v>-3</v>
      </c>
      <c r="AI2662" t="e">
        <v>#N/A</v>
      </c>
      <c r="AK2662">
        <v>3.3</v>
      </c>
      <c r="AL2662">
        <v>4.8571428571428568</v>
      </c>
      <c r="AM2662">
        <v>144570730.47999999</v>
      </c>
      <c r="AN2662" s="9" t="s">
        <v>72</v>
      </c>
      <c r="AO2662">
        <v>1</v>
      </c>
      <c r="AP2662" t="s">
        <v>101</v>
      </c>
      <c r="AQ2662">
        <v>8.0420000000000005E-2</v>
      </c>
      <c r="AR2662">
        <v>-3</v>
      </c>
      <c r="AY2662" t="e">
        <v>#N/A</v>
      </c>
      <c r="BA2662">
        <v>3.3</v>
      </c>
      <c r="BB2662">
        <v>4.8571428571428568</v>
      </c>
      <c r="BC2662">
        <v>141342388.52000001</v>
      </c>
      <c r="BD2662" s="1" t="s">
        <v>72</v>
      </c>
      <c r="BE2662">
        <v>1</v>
      </c>
      <c r="BF2662" t="s">
        <v>101</v>
      </c>
      <c r="BG2662">
        <v>6.5610000000000002E-2</v>
      </c>
      <c r="BH2662">
        <v>-3</v>
      </c>
      <c r="BO2662" t="e">
        <v>#N/A</v>
      </c>
      <c r="BQ2662">
        <v>3.3</v>
      </c>
      <c r="BR2662">
        <v>4.8571428571428568</v>
      </c>
    </row>
    <row r="2663" spans="1:70" x14ac:dyDescent="0.25">
      <c r="A2663" s="3">
        <v>42153</v>
      </c>
      <c r="B2663">
        <v>5.2</v>
      </c>
      <c r="D2663">
        <v>97881</v>
      </c>
      <c r="E2663">
        <v>0.10000000000000051</v>
      </c>
      <c r="F2663">
        <v>100000000</v>
      </c>
      <c r="G2663">
        <v>5.2</v>
      </c>
      <c r="H2663">
        <v>6</v>
      </c>
      <c r="I2663" t="s">
        <v>71</v>
      </c>
      <c r="J2663">
        <v>0.77370000000000005</v>
      </c>
      <c r="S2663" s="1" t="e">
        <v>#N/A</v>
      </c>
      <c r="V2663" t="e">
        <v>#N/A</v>
      </c>
      <c r="W2663">
        <v>100000000</v>
      </c>
      <c r="X2663" s="9">
        <v>5.2</v>
      </c>
      <c r="Y2663">
        <v>6</v>
      </c>
      <c r="Z2663" t="s">
        <v>71</v>
      </c>
      <c r="AA2663">
        <v>0.66048000000000007</v>
      </c>
      <c r="AB2663">
        <v>1</v>
      </c>
      <c r="AI2663" t="e">
        <v>#N/A</v>
      </c>
      <c r="AL2663" t="e">
        <v>#N/A</v>
      </c>
      <c r="AM2663">
        <v>100000000</v>
      </c>
      <c r="AN2663" s="9">
        <v>5.2</v>
      </c>
      <c r="AO2663">
        <v>6</v>
      </c>
      <c r="AP2663" t="s">
        <v>71</v>
      </c>
      <c r="AQ2663">
        <v>0.58335999999999999</v>
      </c>
      <c r="AR2663">
        <v>1</v>
      </c>
      <c r="AY2663" t="e">
        <v>#N/A</v>
      </c>
      <c r="BB2663" t="e">
        <v>#N/A</v>
      </c>
      <c r="BC2663">
        <v>100000000</v>
      </c>
      <c r="BD2663" s="1">
        <v>5.2</v>
      </c>
      <c r="BE2663">
        <v>6</v>
      </c>
      <c r="BF2663" t="s">
        <v>71</v>
      </c>
      <c r="BG2663">
        <v>0.68623999999999996</v>
      </c>
      <c r="BH2663">
        <v>1</v>
      </c>
      <c r="BO2663" t="e">
        <v>#N/A</v>
      </c>
      <c r="BR2663" t="e">
        <v>#N/A</v>
      </c>
    </row>
    <row r="2664" spans="1:70" x14ac:dyDescent="0.25">
      <c r="A2664" s="3">
        <v>42551</v>
      </c>
      <c r="B2664">
        <v>6.1</v>
      </c>
      <c r="D2664">
        <v>97881</v>
      </c>
      <c r="E2664">
        <v>0.89999999999999947</v>
      </c>
      <c r="F2664">
        <v>100000000</v>
      </c>
      <c r="G2664">
        <v>6.1</v>
      </c>
      <c r="H2664">
        <v>7</v>
      </c>
      <c r="I2664" t="s">
        <v>71</v>
      </c>
      <c r="J2664">
        <v>0.87855000000000005</v>
      </c>
      <c r="S2664" s="1" t="e">
        <v>#N/A</v>
      </c>
      <c r="V2664" t="e">
        <v>#N/A</v>
      </c>
      <c r="W2664">
        <v>100000000</v>
      </c>
      <c r="X2664" s="9">
        <v>6.1</v>
      </c>
      <c r="Y2664">
        <v>7</v>
      </c>
      <c r="Z2664" t="s">
        <v>71</v>
      </c>
      <c r="AA2664">
        <v>1.42228</v>
      </c>
      <c r="AB2664">
        <v>1</v>
      </c>
      <c r="AI2664" t="e">
        <v>#N/A</v>
      </c>
      <c r="AL2664" t="e">
        <v>#N/A</v>
      </c>
      <c r="AM2664">
        <v>100000000</v>
      </c>
      <c r="AN2664" s="9">
        <v>6.1</v>
      </c>
      <c r="AO2664">
        <v>7</v>
      </c>
      <c r="AP2664" t="s">
        <v>71</v>
      </c>
      <c r="AQ2664">
        <v>1.2338800000000001</v>
      </c>
      <c r="AR2664">
        <v>1</v>
      </c>
      <c r="AY2664" t="e">
        <v>#N/A</v>
      </c>
      <c r="BB2664" t="e">
        <v>#N/A</v>
      </c>
      <c r="BC2664">
        <v>100000000</v>
      </c>
      <c r="BD2664" s="1">
        <v>6.1</v>
      </c>
      <c r="BE2664">
        <v>7</v>
      </c>
      <c r="BF2664" t="s">
        <v>71</v>
      </c>
      <c r="BG2664">
        <v>1.5039800000000001</v>
      </c>
      <c r="BH2664">
        <v>1</v>
      </c>
      <c r="BO2664" t="e">
        <v>#N/A</v>
      </c>
      <c r="BR2664" t="e">
        <v>#N/A</v>
      </c>
    </row>
    <row r="2665" spans="1:70" x14ac:dyDescent="0.25">
      <c r="A2665" s="3">
        <v>43251</v>
      </c>
      <c r="B2665">
        <v>7</v>
      </c>
      <c r="D2665">
        <v>97922</v>
      </c>
      <c r="E2665">
        <v>0.90000000000000036</v>
      </c>
      <c r="F2665">
        <v>1800000</v>
      </c>
      <c r="G2665">
        <v>5.0999999999999996</v>
      </c>
      <c r="H2665">
        <v>5</v>
      </c>
      <c r="I2665" t="s">
        <v>71</v>
      </c>
      <c r="J2665">
        <v>0.14544000000000001</v>
      </c>
      <c r="K2665">
        <v>-4</v>
      </c>
      <c r="S2665" s="1" t="e">
        <v>#N/A</v>
      </c>
      <c r="V2665" t="e">
        <v>#N/A</v>
      </c>
      <c r="W2665">
        <v>2000000</v>
      </c>
      <c r="X2665" s="9">
        <v>5.0999999999999996</v>
      </c>
      <c r="Y2665">
        <v>5</v>
      </c>
      <c r="Z2665" t="s">
        <v>71</v>
      </c>
      <c r="AA2665">
        <v>0.12878999999999999</v>
      </c>
      <c r="AB2665">
        <v>-2</v>
      </c>
      <c r="AI2665" t="e">
        <v>#N/A</v>
      </c>
      <c r="AL2665" t="e">
        <v>#N/A</v>
      </c>
      <c r="AM2665">
        <v>1500000</v>
      </c>
      <c r="AN2665" s="9">
        <v>5.0999999999999996</v>
      </c>
      <c r="AO2665">
        <v>5</v>
      </c>
      <c r="AP2665" t="s">
        <v>71</v>
      </c>
      <c r="AQ2665">
        <v>0.14130999999999999</v>
      </c>
      <c r="AR2665">
        <v>-2</v>
      </c>
      <c r="AY2665" t="e">
        <v>#N/A</v>
      </c>
      <c r="BB2665" t="e">
        <v>#N/A</v>
      </c>
      <c r="BC2665">
        <v>1000000</v>
      </c>
      <c r="BD2665" s="1">
        <v>5.0999999999999996</v>
      </c>
      <c r="BE2665">
        <v>5</v>
      </c>
      <c r="BF2665" t="s">
        <v>71</v>
      </c>
      <c r="BG2665">
        <v>0.11821</v>
      </c>
      <c r="BH2665">
        <v>-2</v>
      </c>
      <c r="BO2665" t="e">
        <v>#N/A</v>
      </c>
      <c r="BR2665" t="e">
        <v>#N/A</v>
      </c>
    </row>
    <row r="2666" spans="1:70" x14ac:dyDescent="0.25">
      <c r="A2666" s="3">
        <v>41880</v>
      </c>
      <c r="B2666">
        <v>8.1</v>
      </c>
      <c r="D2666">
        <v>97963</v>
      </c>
      <c r="E2666">
        <v>1.1000000000000001</v>
      </c>
      <c r="F2666">
        <v>355977.656242</v>
      </c>
      <c r="S2666" s="1" t="e">
        <v>#N/A</v>
      </c>
      <c r="V2666" t="e">
        <v>#N/A</v>
      </c>
      <c r="W2666">
        <v>194216.90036999999</v>
      </c>
      <c r="X2666" s="9">
        <v>2.1</v>
      </c>
      <c r="Y2666">
        <v>2</v>
      </c>
      <c r="Z2666" t="s">
        <v>71</v>
      </c>
      <c r="AA2666">
        <v>0.13316</v>
      </c>
      <c r="AB2666">
        <v>-7</v>
      </c>
      <c r="AI2666" t="e">
        <v>#N/A</v>
      </c>
      <c r="AL2666" t="e">
        <v>#N/A</v>
      </c>
      <c r="AM2666">
        <v>129790.831695</v>
      </c>
      <c r="AY2666" t="e">
        <v>#N/A</v>
      </c>
      <c r="BB2666" t="e">
        <v>#N/A</v>
      </c>
      <c r="BC2666">
        <v>127378.14750000001</v>
      </c>
      <c r="BO2666" t="e">
        <v>#N/A</v>
      </c>
      <c r="BR2666" t="e">
        <v>#N/A</v>
      </c>
    </row>
    <row r="2667" spans="1:70" x14ac:dyDescent="0.25">
      <c r="A2667" s="3">
        <v>42825</v>
      </c>
      <c r="B2667">
        <v>4</v>
      </c>
      <c r="D2667">
        <v>98010</v>
      </c>
      <c r="E2667">
        <v>1</v>
      </c>
      <c r="F2667">
        <v>50000000</v>
      </c>
      <c r="S2667" s="1" t="e">
        <v>#N/A</v>
      </c>
      <c r="V2667" t="e">
        <v>#N/A</v>
      </c>
      <c r="W2667">
        <v>50000000</v>
      </c>
      <c r="AI2667" t="e">
        <v>#N/A</v>
      </c>
      <c r="AL2667" t="e">
        <v>#N/A</v>
      </c>
      <c r="AM2667">
        <v>50000000</v>
      </c>
      <c r="AY2667" t="e">
        <v>#N/A</v>
      </c>
      <c r="BB2667" t="e">
        <v>#N/A</v>
      </c>
      <c r="BC2667">
        <v>50000000</v>
      </c>
      <c r="BO2667" t="e">
        <v>#N/A</v>
      </c>
      <c r="BR2667" t="e">
        <v>#N/A</v>
      </c>
    </row>
    <row r="2668" spans="1:70" x14ac:dyDescent="0.25">
      <c r="A2668" s="3">
        <v>41820</v>
      </c>
      <c r="B2668">
        <v>5.0999999999999996</v>
      </c>
      <c r="D2668">
        <v>98056</v>
      </c>
      <c r="E2668">
        <v>1.1000000000000001</v>
      </c>
      <c r="F2668">
        <v>7043941.1699999999</v>
      </c>
      <c r="G2668">
        <v>3.1</v>
      </c>
      <c r="H2668">
        <v>3</v>
      </c>
      <c r="I2668" t="s">
        <v>71</v>
      </c>
      <c r="J2668">
        <v>0.29380000000000001</v>
      </c>
      <c r="K2668">
        <v>-2</v>
      </c>
      <c r="S2668" s="1" t="e">
        <v>#N/A</v>
      </c>
      <c r="V2668" t="e">
        <v>#N/A</v>
      </c>
      <c r="W2668">
        <v>7043941.1699999999</v>
      </c>
      <c r="X2668" s="9" t="s">
        <v>75</v>
      </c>
      <c r="Y2668">
        <v>4</v>
      </c>
      <c r="Z2668" t="s">
        <v>71</v>
      </c>
      <c r="AA2668">
        <v>0.26340000000000002</v>
      </c>
      <c r="AB2668">
        <v>0</v>
      </c>
      <c r="AI2668" t="e">
        <v>#N/A</v>
      </c>
      <c r="AL2668" t="e">
        <v>#N/A</v>
      </c>
      <c r="AM2668">
        <v>7043941.1699999999</v>
      </c>
      <c r="AN2668" s="9" t="s">
        <v>75</v>
      </c>
      <c r="AO2668">
        <v>4</v>
      </c>
      <c r="AP2668" t="s">
        <v>71</v>
      </c>
      <c r="AQ2668">
        <v>0.31708999999999998</v>
      </c>
      <c r="AR2668">
        <v>0</v>
      </c>
      <c r="AY2668" t="e">
        <v>#N/A</v>
      </c>
      <c r="BB2668" t="e">
        <v>#N/A</v>
      </c>
      <c r="BC2668">
        <v>7043941.1699999999</v>
      </c>
      <c r="BD2668" s="1">
        <v>5.0999999999999996</v>
      </c>
      <c r="BE2668">
        <v>5</v>
      </c>
      <c r="BF2668" t="s">
        <v>71</v>
      </c>
      <c r="BG2668">
        <v>0.35546</v>
      </c>
      <c r="BH2668">
        <v>1</v>
      </c>
      <c r="BO2668" t="e">
        <v>#N/A</v>
      </c>
      <c r="BR2668" t="e">
        <v>#N/A</v>
      </c>
    </row>
    <row r="2669" spans="1:70" x14ac:dyDescent="0.25">
      <c r="A2669" s="3">
        <v>42185</v>
      </c>
      <c r="B2669">
        <v>7</v>
      </c>
      <c r="D2669">
        <v>98056</v>
      </c>
      <c r="E2669">
        <v>1.9</v>
      </c>
      <c r="F2669">
        <v>6797870.4400000004</v>
      </c>
      <c r="G2669" t="s">
        <v>75</v>
      </c>
      <c r="H2669">
        <v>4</v>
      </c>
      <c r="I2669" t="s">
        <v>71</v>
      </c>
      <c r="J2669">
        <v>0.26436999999999999</v>
      </c>
      <c r="K2669">
        <v>-5</v>
      </c>
      <c r="S2669" s="1" t="e">
        <v>#N/A</v>
      </c>
      <c r="V2669" t="e">
        <v>#N/A</v>
      </c>
      <c r="W2669">
        <v>6797870.4400000004</v>
      </c>
      <c r="X2669" s="9">
        <v>3.1</v>
      </c>
      <c r="Y2669">
        <v>3</v>
      </c>
      <c r="Z2669" t="s">
        <v>71</v>
      </c>
      <c r="AA2669">
        <v>0.20105000000000001</v>
      </c>
      <c r="AB2669">
        <v>-2</v>
      </c>
      <c r="AI2669" t="e">
        <v>#N/A</v>
      </c>
      <c r="AL2669" t="e">
        <v>#N/A</v>
      </c>
      <c r="AM2669">
        <v>6797870.4400000004</v>
      </c>
      <c r="AN2669" s="9">
        <v>3.1</v>
      </c>
      <c r="AO2669">
        <v>3</v>
      </c>
      <c r="AP2669" t="s">
        <v>71</v>
      </c>
      <c r="AQ2669">
        <v>0.21232000000000001</v>
      </c>
      <c r="AR2669">
        <v>-2</v>
      </c>
      <c r="AY2669" t="e">
        <v>#N/A</v>
      </c>
      <c r="BB2669" t="e">
        <v>#N/A</v>
      </c>
      <c r="BC2669">
        <v>6797870.4400000004</v>
      </c>
      <c r="BD2669" s="1">
        <v>3.1</v>
      </c>
      <c r="BE2669">
        <v>3</v>
      </c>
      <c r="BF2669" t="s">
        <v>71</v>
      </c>
      <c r="BG2669">
        <v>0.20704</v>
      </c>
      <c r="BH2669">
        <v>-2</v>
      </c>
      <c r="BO2669" t="e">
        <v>#N/A</v>
      </c>
      <c r="BR2669" t="e">
        <v>#N/A</v>
      </c>
    </row>
    <row r="2670" spans="1:70" x14ac:dyDescent="0.25">
      <c r="A2670" s="3">
        <v>42551</v>
      </c>
      <c r="B2670">
        <v>7</v>
      </c>
      <c r="D2670">
        <v>98073</v>
      </c>
      <c r="E2670">
        <v>0.79999999999999982</v>
      </c>
      <c r="F2670">
        <v>65587838.549999997</v>
      </c>
      <c r="G2670">
        <v>2.1</v>
      </c>
      <c r="H2670">
        <v>2</v>
      </c>
      <c r="I2670" t="s">
        <v>71</v>
      </c>
      <c r="J2670">
        <v>0.12784999999999999</v>
      </c>
      <c r="K2670">
        <v>-7</v>
      </c>
      <c r="N2670" t="s">
        <v>72</v>
      </c>
      <c r="O2670" t="s">
        <v>71</v>
      </c>
      <c r="P2670">
        <v>2.8344520000000002</v>
      </c>
      <c r="Q2670">
        <v>-8</v>
      </c>
      <c r="S2670" s="1" t="e">
        <v>#N/A</v>
      </c>
      <c r="V2670" t="e">
        <v>#N/A</v>
      </c>
      <c r="W2670">
        <v>65089268.68</v>
      </c>
      <c r="X2670" s="9" t="s">
        <v>72</v>
      </c>
      <c r="Y2670">
        <v>1</v>
      </c>
      <c r="Z2670" t="s">
        <v>71</v>
      </c>
      <c r="AA2670">
        <v>0.11992999999999999</v>
      </c>
      <c r="AB2670">
        <v>-7</v>
      </c>
      <c r="AD2670" s="9" t="s">
        <v>72</v>
      </c>
      <c r="AE2670" t="s">
        <v>71</v>
      </c>
      <c r="AF2670">
        <v>21.411835</v>
      </c>
      <c r="AG2670">
        <v>-7</v>
      </c>
      <c r="AI2670" t="e">
        <v>#N/A</v>
      </c>
      <c r="AL2670" t="e">
        <v>#N/A</v>
      </c>
      <c r="AM2670">
        <v>65089268.68</v>
      </c>
      <c r="AN2670" s="9">
        <v>2.1</v>
      </c>
      <c r="AO2670">
        <v>2</v>
      </c>
      <c r="AP2670" t="s">
        <v>71</v>
      </c>
      <c r="AQ2670">
        <v>0.14768999999999999</v>
      </c>
      <c r="AR2670">
        <v>-6</v>
      </c>
      <c r="AT2670" t="s">
        <v>72</v>
      </c>
      <c r="AU2670" t="s">
        <v>71</v>
      </c>
      <c r="AV2670">
        <v>21.307794000000001</v>
      </c>
      <c r="AW2670">
        <v>-7</v>
      </c>
      <c r="AY2670" t="e">
        <v>#N/A</v>
      </c>
      <c r="BB2670" t="e">
        <v>#N/A</v>
      </c>
      <c r="BC2670">
        <v>65089268.68</v>
      </c>
      <c r="BD2670" s="1">
        <v>2.1</v>
      </c>
      <c r="BE2670">
        <v>2</v>
      </c>
      <c r="BF2670" t="s">
        <v>71</v>
      </c>
      <c r="BG2670">
        <v>0.13094</v>
      </c>
      <c r="BH2670">
        <v>-6</v>
      </c>
      <c r="BJ2670" s="1" t="s">
        <v>72</v>
      </c>
      <c r="BK2670" t="s">
        <v>71</v>
      </c>
      <c r="BL2670">
        <v>21.408898000000001</v>
      </c>
      <c r="BM2670">
        <v>-7</v>
      </c>
      <c r="BO2670" t="e">
        <v>#N/A</v>
      </c>
      <c r="BR2670" t="e">
        <v>#N/A</v>
      </c>
    </row>
    <row r="2671" spans="1:70" x14ac:dyDescent="0.25">
      <c r="A2671" s="3">
        <v>42398</v>
      </c>
      <c r="B2671">
        <v>4</v>
      </c>
      <c r="D2671">
        <v>98082</v>
      </c>
      <c r="E2671">
        <v>1</v>
      </c>
      <c r="F2671">
        <v>35000000</v>
      </c>
      <c r="G2671">
        <v>6.2</v>
      </c>
      <c r="H2671">
        <v>8</v>
      </c>
      <c r="I2671" t="s">
        <v>71</v>
      </c>
      <c r="J2671">
        <v>2.2439</v>
      </c>
      <c r="K2671">
        <v>4</v>
      </c>
      <c r="S2671" s="1" t="e">
        <v>#N/A</v>
      </c>
      <c r="U2671">
        <v>5.0999999999999996</v>
      </c>
      <c r="V2671">
        <v>5.7142857142857144</v>
      </c>
      <c r="W2671">
        <v>35000000</v>
      </c>
      <c r="AH2671">
        <v>3.3</v>
      </c>
      <c r="AI2671">
        <v>5.0500000000000007</v>
      </c>
      <c r="AJ2671">
        <v>0</v>
      </c>
      <c r="AK2671">
        <v>3.2</v>
      </c>
      <c r="AL2671">
        <v>4.4285714285714279</v>
      </c>
      <c r="AM2671">
        <v>35000000</v>
      </c>
      <c r="AX2671">
        <v>3.3</v>
      </c>
      <c r="AY2671">
        <v>5.0500000000000007</v>
      </c>
      <c r="AZ2671">
        <v>0</v>
      </c>
      <c r="BA2671">
        <v>3.2</v>
      </c>
      <c r="BB2671">
        <v>4.4285714285714279</v>
      </c>
      <c r="BC2671">
        <v>35000000</v>
      </c>
      <c r="BN2671" s="1">
        <v>3.3</v>
      </c>
      <c r="BO2671">
        <v>5.0500000000000007</v>
      </c>
      <c r="BP2671">
        <v>0</v>
      </c>
      <c r="BQ2671">
        <v>3.2</v>
      </c>
      <c r="BR2671">
        <v>4.4285714285714279</v>
      </c>
    </row>
    <row r="2672" spans="1:70" x14ac:dyDescent="0.25">
      <c r="A2672" s="3">
        <v>42551</v>
      </c>
      <c r="B2672">
        <v>6.1</v>
      </c>
      <c r="D2672">
        <v>98095</v>
      </c>
      <c r="E2672">
        <v>0.89999999999999947</v>
      </c>
      <c r="F2672">
        <v>420497960.41000003</v>
      </c>
      <c r="G2672">
        <v>3.1</v>
      </c>
      <c r="H2672">
        <v>3</v>
      </c>
      <c r="I2672" t="s">
        <v>71</v>
      </c>
      <c r="J2672">
        <v>0.18340000000000001</v>
      </c>
      <c r="K2672">
        <v>-4</v>
      </c>
      <c r="N2672">
        <v>2.2000000000000002</v>
      </c>
      <c r="O2672" t="s">
        <v>71</v>
      </c>
      <c r="P2672">
        <v>55.844650000000001</v>
      </c>
      <c r="Q2672">
        <v>-5</v>
      </c>
      <c r="R2672" s="1">
        <v>3.1</v>
      </c>
      <c r="S2672" s="1">
        <v>4.1500000000000004</v>
      </c>
      <c r="T2672">
        <v>-4</v>
      </c>
      <c r="U2672">
        <v>3.2</v>
      </c>
      <c r="V2672">
        <v>4.4285714285714279</v>
      </c>
      <c r="W2672">
        <v>416455080.69</v>
      </c>
      <c r="X2672" s="9">
        <v>2.1</v>
      </c>
      <c r="Y2672">
        <v>2</v>
      </c>
      <c r="Z2672" t="s">
        <v>71</v>
      </c>
      <c r="AA2672">
        <v>0.14266000000000001</v>
      </c>
      <c r="AB2672">
        <v>-4</v>
      </c>
      <c r="AD2672" s="9">
        <v>2.2000000000000002</v>
      </c>
      <c r="AE2672" t="s">
        <v>71</v>
      </c>
      <c r="AF2672">
        <v>57.996710999999998</v>
      </c>
      <c r="AG2672">
        <v>-4</v>
      </c>
      <c r="AH2672">
        <v>3.1</v>
      </c>
      <c r="AI2672">
        <v>4.1500000000000004</v>
      </c>
      <c r="AJ2672">
        <v>-3</v>
      </c>
      <c r="AK2672">
        <v>3.2</v>
      </c>
      <c r="AL2672">
        <v>4.4285714285714279</v>
      </c>
      <c r="AM2672">
        <v>436994199.13999999</v>
      </c>
      <c r="AN2672" s="9">
        <v>2.1</v>
      </c>
      <c r="AO2672">
        <v>2</v>
      </c>
      <c r="AP2672" t="s">
        <v>71</v>
      </c>
      <c r="AQ2672">
        <v>0.14294000000000001</v>
      </c>
      <c r="AR2672">
        <v>-4</v>
      </c>
      <c r="AT2672">
        <v>2.2999999999999998</v>
      </c>
      <c r="AU2672" t="s">
        <v>71</v>
      </c>
      <c r="AV2672">
        <v>62.519686999999998</v>
      </c>
      <c r="AW2672">
        <v>-4</v>
      </c>
      <c r="AX2672">
        <v>3.1</v>
      </c>
      <c r="AY2672">
        <v>4.1500000000000004</v>
      </c>
      <c r="AZ2672">
        <v>-3</v>
      </c>
      <c r="BA2672">
        <v>3.2</v>
      </c>
      <c r="BB2672">
        <v>4.4285714285714279</v>
      </c>
      <c r="BC2672">
        <v>438192986.22000003</v>
      </c>
      <c r="BD2672" s="1">
        <v>3.1</v>
      </c>
      <c r="BE2672">
        <v>3</v>
      </c>
      <c r="BF2672" t="s">
        <v>71</v>
      </c>
      <c r="BG2672">
        <v>0.18012</v>
      </c>
      <c r="BH2672">
        <v>-3</v>
      </c>
      <c r="BJ2672" s="1">
        <v>3.1</v>
      </c>
      <c r="BK2672" t="s">
        <v>71</v>
      </c>
      <c r="BL2672">
        <v>79.079037999999997</v>
      </c>
      <c r="BM2672">
        <v>-3</v>
      </c>
      <c r="BN2672" s="1">
        <v>2.2999999999999998</v>
      </c>
      <c r="BO2672">
        <v>3.7000000000000006</v>
      </c>
      <c r="BP2672">
        <v>-4</v>
      </c>
      <c r="BQ2672">
        <v>3.2</v>
      </c>
      <c r="BR2672">
        <v>4.4285714285714279</v>
      </c>
    </row>
    <row r="2673" spans="1:70" x14ac:dyDescent="0.25">
      <c r="A2673" s="3">
        <v>41851</v>
      </c>
      <c r="B2673">
        <v>7</v>
      </c>
      <c r="D2673">
        <v>98106</v>
      </c>
      <c r="E2673">
        <v>0.79999999999999982</v>
      </c>
      <c r="F2673">
        <v>2164581.62</v>
      </c>
      <c r="S2673" s="1" t="e">
        <v>#N/A</v>
      </c>
      <c r="V2673" t="e">
        <v>#N/A</v>
      </c>
      <c r="W2673">
        <v>2164581.62</v>
      </c>
      <c r="AI2673" t="e">
        <v>#N/A</v>
      </c>
      <c r="AL2673" t="e">
        <v>#N/A</v>
      </c>
      <c r="AM2673">
        <v>2164581.62</v>
      </c>
      <c r="AY2673" t="e">
        <v>#N/A</v>
      </c>
      <c r="BB2673" t="e">
        <v>#N/A</v>
      </c>
      <c r="BC2673">
        <v>1841803.02</v>
      </c>
      <c r="BD2673" s="1" t="s">
        <v>72</v>
      </c>
      <c r="BE2673">
        <v>1</v>
      </c>
      <c r="BF2673" t="s">
        <v>71</v>
      </c>
      <c r="BG2673">
        <v>0.10148</v>
      </c>
      <c r="BH2673">
        <v>-7</v>
      </c>
      <c r="BO2673" t="e">
        <v>#N/A</v>
      </c>
      <c r="BR2673" t="e">
        <v>#N/A</v>
      </c>
    </row>
    <row r="2674" spans="1:70" x14ac:dyDescent="0.25">
      <c r="A2674" s="3">
        <v>42004</v>
      </c>
      <c r="B2674">
        <v>8.1999999999999993</v>
      </c>
      <c r="D2674">
        <v>98106</v>
      </c>
      <c r="E2674">
        <v>1.1999999999999991</v>
      </c>
      <c r="F2674">
        <v>3249122.34</v>
      </c>
      <c r="S2674" s="1" t="e">
        <v>#N/A</v>
      </c>
      <c r="V2674" t="e">
        <v>#N/A</v>
      </c>
      <c r="W2674">
        <v>3249122.34</v>
      </c>
      <c r="X2674" s="9" t="s">
        <v>72</v>
      </c>
      <c r="Y2674">
        <v>1</v>
      </c>
      <c r="Z2674" t="s">
        <v>71</v>
      </c>
      <c r="AA2674">
        <v>9.3939999999999996E-2</v>
      </c>
      <c r="AB2674">
        <v>-8</v>
      </c>
      <c r="AI2674" t="e">
        <v>#N/A</v>
      </c>
      <c r="AL2674" t="e">
        <v>#N/A</v>
      </c>
      <c r="AM2674">
        <v>3249122.34</v>
      </c>
      <c r="AN2674" s="9" t="s">
        <v>72</v>
      </c>
      <c r="AO2674">
        <v>1</v>
      </c>
      <c r="AP2674" t="s">
        <v>71</v>
      </c>
      <c r="AQ2674">
        <v>0.10038999999999999</v>
      </c>
      <c r="AR2674">
        <v>-8</v>
      </c>
      <c r="AY2674" t="e">
        <v>#N/A</v>
      </c>
      <c r="BB2674" t="e">
        <v>#N/A</v>
      </c>
      <c r="BC2674">
        <v>3249122.34</v>
      </c>
      <c r="BD2674" s="1" t="s">
        <v>72</v>
      </c>
      <c r="BE2674">
        <v>1</v>
      </c>
      <c r="BF2674" t="s">
        <v>71</v>
      </c>
      <c r="BG2674">
        <v>0.11752</v>
      </c>
      <c r="BH2674">
        <v>-8</v>
      </c>
      <c r="BO2674" t="e">
        <v>#N/A</v>
      </c>
      <c r="BR2674" t="e">
        <v>#N/A</v>
      </c>
    </row>
    <row r="2675" spans="1:70" x14ac:dyDescent="0.25">
      <c r="A2675" s="3">
        <v>42489</v>
      </c>
      <c r="B2675">
        <v>6.2</v>
      </c>
      <c r="D2675">
        <v>98119</v>
      </c>
      <c r="E2675">
        <v>1</v>
      </c>
      <c r="F2675">
        <v>4312085.91</v>
      </c>
      <c r="G2675">
        <v>6.1</v>
      </c>
      <c r="H2675">
        <v>7</v>
      </c>
      <c r="I2675" t="s">
        <v>71</v>
      </c>
      <c r="J2675">
        <v>1.1775</v>
      </c>
      <c r="K2675">
        <v>-1</v>
      </c>
      <c r="S2675" s="1" t="e">
        <v>#N/A</v>
      </c>
      <c r="V2675" t="e">
        <v>#N/A</v>
      </c>
      <c r="W2675">
        <v>4654658.08</v>
      </c>
      <c r="X2675" s="9">
        <v>6.1</v>
      </c>
      <c r="Y2675">
        <v>7</v>
      </c>
      <c r="Z2675" t="s">
        <v>71</v>
      </c>
      <c r="AA2675">
        <v>0.98409999999999997</v>
      </c>
      <c r="AB2675">
        <v>1</v>
      </c>
      <c r="AI2675" t="e">
        <v>#N/A</v>
      </c>
      <c r="AL2675" t="e">
        <v>#N/A</v>
      </c>
      <c r="AM2675">
        <v>4656992.6399999997</v>
      </c>
      <c r="AN2675" s="9">
        <v>5.2</v>
      </c>
      <c r="AO2675">
        <v>6</v>
      </c>
      <c r="AP2675" t="s">
        <v>71</v>
      </c>
      <c r="AQ2675">
        <v>0.77395999999999998</v>
      </c>
      <c r="AR2675">
        <v>0</v>
      </c>
      <c r="AY2675" t="e">
        <v>#N/A</v>
      </c>
      <c r="BB2675" t="e">
        <v>#N/A</v>
      </c>
      <c r="BC2675">
        <v>4655432.82</v>
      </c>
      <c r="BD2675" s="1">
        <v>6.1</v>
      </c>
      <c r="BE2675">
        <v>7</v>
      </c>
      <c r="BF2675" t="s">
        <v>71</v>
      </c>
      <c r="BG2675">
        <v>0.99798999999999993</v>
      </c>
      <c r="BH2675">
        <v>1</v>
      </c>
      <c r="BO2675" t="e">
        <v>#N/A</v>
      </c>
      <c r="BR2675" t="e">
        <v>#N/A</v>
      </c>
    </row>
    <row r="2676" spans="1:70" x14ac:dyDescent="0.25">
      <c r="A2676" s="3">
        <v>42124</v>
      </c>
      <c r="B2676">
        <v>8.1</v>
      </c>
      <c r="D2676">
        <v>98140</v>
      </c>
      <c r="E2676">
        <v>1.1000000000000001</v>
      </c>
      <c r="F2676">
        <v>15000000</v>
      </c>
      <c r="S2676" s="1" t="e">
        <v>#N/A</v>
      </c>
      <c r="V2676" t="e">
        <v>#N/A</v>
      </c>
      <c r="W2676">
        <v>15000000</v>
      </c>
      <c r="AI2676" t="e">
        <v>#N/A</v>
      </c>
      <c r="AL2676" t="e">
        <v>#N/A</v>
      </c>
      <c r="AM2676">
        <v>1300000</v>
      </c>
      <c r="AN2676" s="9" t="s">
        <v>105</v>
      </c>
      <c r="AO2676">
        <v>9</v>
      </c>
      <c r="AP2676" t="s">
        <v>71</v>
      </c>
      <c r="AQ2676">
        <v>0.74639999999999995</v>
      </c>
      <c r="AR2676">
        <v>5</v>
      </c>
      <c r="AY2676" t="e">
        <v>#N/A</v>
      </c>
      <c r="BB2676" t="e">
        <v>#N/A</v>
      </c>
      <c r="BC2676">
        <v>1625000</v>
      </c>
      <c r="BD2676" s="1" t="s">
        <v>105</v>
      </c>
      <c r="BE2676">
        <v>9</v>
      </c>
      <c r="BF2676" t="s">
        <v>71</v>
      </c>
      <c r="BG2676">
        <v>0.89621000000000006</v>
      </c>
      <c r="BH2676">
        <v>5</v>
      </c>
      <c r="BO2676" t="e">
        <v>#N/A</v>
      </c>
      <c r="BR2676" t="e">
        <v>#N/A</v>
      </c>
    </row>
    <row r="2677" spans="1:70" x14ac:dyDescent="0.25">
      <c r="A2677" s="3">
        <v>42489</v>
      </c>
      <c r="B2677">
        <v>5.2</v>
      </c>
      <c r="D2677">
        <v>98145</v>
      </c>
      <c r="E2677">
        <v>1.2</v>
      </c>
      <c r="F2677">
        <v>10000000</v>
      </c>
      <c r="G2677">
        <v>5.2</v>
      </c>
      <c r="H2677">
        <v>6</v>
      </c>
      <c r="I2677" t="s">
        <v>71</v>
      </c>
      <c r="J2677">
        <v>0.49979000000000001</v>
      </c>
      <c r="N2677">
        <v>5.2</v>
      </c>
      <c r="O2677" t="s">
        <v>71</v>
      </c>
      <c r="P2677">
        <v>31.36674</v>
      </c>
      <c r="R2677" s="1">
        <v>5.0999999999999996</v>
      </c>
      <c r="S2677" s="1">
        <v>5.9500000000000011</v>
      </c>
      <c r="T2677">
        <v>-1</v>
      </c>
      <c r="U2677">
        <v>3.2</v>
      </c>
      <c r="V2677">
        <v>4.4285714285714279</v>
      </c>
      <c r="W2677">
        <v>10000000</v>
      </c>
      <c r="X2677" s="9">
        <v>5.2</v>
      </c>
      <c r="Y2677">
        <v>6</v>
      </c>
      <c r="Z2677" t="s">
        <v>71</v>
      </c>
      <c r="AA2677">
        <v>0.75327</v>
      </c>
      <c r="AB2677">
        <v>2</v>
      </c>
      <c r="AD2677" s="9" t="s">
        <v>105</v>
      </c>
      <c r="AE2677" t="s">
        <v>71</v>
      </c>
      <c r="AF2677">
        <v>543.77847499999996</v>
      </c>
      <c r="AG2677">
        <v>5</v>
      </c>
      <c r="AH2677">
        <v>5.0999999999999996</v>
      </c>
      <c r="AI2677">
        <v>5.9500000000000011</v>
      </c>
      <c r="AJ2677">
        <v>1</v>
      </c>
      <c r="AK2677">
        <v>3.2</v>
      </c>
      <c r="AL2677">
        <v>4.4285714285714279</v>
      </c>
      <c r="AM2677">
        <v>10000000</v>
      </c>
      <c r="AN2677" s="9">
        <v>6.2</v>
      </c>
      <c r="AO2677">
        <v>8</v>
      </c>
      <c r="AP2677" t="s">
        <v>71</v>
      </c>
      <c r="AQ2677">
        <v>1.80569</v>
      </c>
      <c r="AR2677">
        <v>4</v>
      </c>
      <c r="AT2677" t="s">
        <v>105</v>
      </c>
      <c r="AU2677" t="s">
        <v>71</v>
      </c>
      <c r="AV2677">
        <v>677.63089300000001</v>
      </c>
      <c r="AW2677">
        <v>5</v>
      </c>
      <c r="AX2677">
        <v>5.0999999999999996</v>
      </c>
      <c r="AY2677">
        <v>5.9500000000000011</v>
      </c>
      <c r="AZ2677">
        <v>1</v>
      </c>
      <c r="BA2677">
        <v>3.2</v>
      </c>
      <c r="BB2677">
        <v>4.4285714285714279</v>
      </c>
      <c r="BC2677">
        <v>10000000</v>
      </c>
      <c r="BD2677" s="1">
        <v>6.1</v>
      </c>
      <c r="BE2677">
        <v>7</v>
      </c>
      <c r="BF2677" t="s">
        <v>71</v>
      </c>
      <c r="BG2677">
        <v>0.82091000000000003</v>
      </c>
      <c r="BH2677">
        <v>3</v>
      </c>
      <c r="BJ2677" s="1" t="s">
        <v>105</v>
      </c>
      <c r="BK2677" t="s">
        <v>71</v>
      </c>
      <c r="BL2677">
        <v>599.41612899999996</v>
      </c>
      <c r="BM2677">
        <v>5</v>
      </c>
      <c r="BN2677" s="1">
        <v>3.1</v>
      </c>
      <c r="BO2677">
        <v>4.1500000000000004</v>
      </c>
      <c r="BP2677">
        <v>-1</v>
      </c>
      <c r="BQ2677">
        <v>3.1</v>
      </c>
      <c r="BR2677">
        <v>3.9999999999999991</v>
      </c>
    </row>
    <row r="2678" spans="1:70" x14ac:dyDescent="0.25">
      <c r="A2678" s="3">
        <v>42551</v>
      </c>
      <c r="B2678">
        <v>6.2</v>
      </c>
      <c r="D2678">
        <v>98145</v>
      </c>
      <c r="E2678">
        <v>1</v>
      </c>
      <c r="F2678">
        <v>10000000</v>
      </c>
      <c r="G2678">
        <v>5.2</v>
      </c>
      <c r="H2678">
        <v>6</v>
      </c>
      <c r="I2678" t="s">
        <v>71</v>
      </c>
      <c r="J2678">
        <v>0.66120999999999996</v>
      </c>
      <c r="K2678">
        <v>-2</v>
      </c>
      <c r="N2678">
        <v>5.0999999999999996</v>
      </c>
      <c r="O2678" t="s">
        <v>71</v>
      </c>
      <c r="P2678">
        <v>244.621454</v>
      </c>
      <c r="Q2678">
        <v>-3</v>
      </c>
      <c r="R2678" s="1">
        <v>5.0999999999999996</v>
      </c>
      <c r="S2678" s="1">
        <v>5.9500000000000011</v>
      </c>
      <c r="T2678">
        <v>-3</v>
      </c>
      <c r="U2678">
        <v>3.2</v>
      </c>
      <c r="V2678">
        <v>4.4285714285714279</v>
      </c>
      <c r="W2678">
        <v>10000000</v>
      </c>
      <c r="AD2678" s="9">
        <v>5.2</v>
      </c>
      <c r="AE2678" t="s">
        <v>71</v>
      </c>
      <c r="AF2678">
        <v>325.47449399999999</v>
      </c>
      <c r="AG2678">
        <v>0</v>
      </c>
      <c r="AH2678">
        <v>5.0999999999999996</v>
      </c>
      <c r="AI2678">
        <v>5.9500000000000011</v>
      </c>
      <c r="AJ2678">
        <v>-1</v>
      </c>
      <c r="AK2678">
        <v>3.2</v>
      </c>
      <c r="AL2678">
        <v>4.4285714285714279</v>
      </c>
      <c r="AM2678">
        <v>10000000</v>
      </c>
      <c r="AN2678" s="9">
        <v>5.2</v>
      </c>
      <c r="AO2678">
        <v>6</v>
      </c>
      <c r="AP2678" t="s">
        <v>71</v>
      </c>
      <c r="AQ2678">
        <v>0.49979000000000001</v>
      </c>
      <c r="AR2678">
        <v>0</v>
      </c>
      <c r="AT2678">
        <v>5.2</v>
      </c>
      <c r="AU2678" t="s">
        <v>71</v>
      </c>
      <c r="AV2678">
        <v>301.36067400000002</v>
      </c>
      <c r="AW2678">
        <v>0</v>
      </c>
      <c r="AX2678">
        <v>5.0999999999999996</v>
      </c>
      <c r="AY2678">
        <v>5.9500000000000011</v>
      </c>
      <c r="AZ2678">
        <v>-1</v>
      </c>
      <c r="BA2678">
        <v>3.2</v>
      </c>
      <c r="BB2678">
        <v>4.4285714285714279</v>
      </c>
      <c r="BC2678">
        <v>10000000</v>
      </c>
      <c r="BD2678" s="1">
        <v>5.2</v>
      </c>
      <c r="BE2678">
        <v>6</v>
      </c>
      <c r="BF2678" t="s">
        <v>71</v>
      </c>
      <c r="BG2678">
        <v>0.75327</v>
      </c>
      <c r="BH2678">
        <v>2</v>
      </c>
      <c r="BJ2678" s="1" t="s">
        <v>105</v>
      </c>
      <c r="BK2678" t="s">
        <v>71</v>
      </c>
      <c r="BL2678">
        <v>543.77847499999996</v>
      </c>
      <c r="BM2678">
        <v>5</v>
      </c>
      <c r="BN2678" s="1">
        <v>5.0999999999999996</v>
      </c>
      <c r="BO2678">
        <v>5.9500000000000011</v>
      </c>
      <c r="BP2678">
        <v>1</v>
      </c>
      <c r="BQ2678">
        <v>3.2</v>
      </c>
      <c r="BR2678">
        <v>4.4285714285714279</v>
      </c>
    </row>
    <row r="2679" spans="1:70" x14ac:dyDescent="0.25">
      <c r="A2679" s="3">
        <v>42704</v>
      </c>
      <c r="B2679">
        <v>3.2</v>
      </c>
      <c r="D2679">
        <v>98159</v>
      </c>
      <c r="E2679">
        <v>0.1000000000000001</v>
      </c>
      <c r="F2679">
        <v>750384.37</v>
      </c>
      <c r="G2679" t="s">
        <v>72</v>
      </c>
      <c r="H2679">
        <v>1</v>
      </c>
      <c r="I2679" t="s">
        <v>71</v>
      </c>
      <c r="J2679">
        <v>0.94750000000000001</v>
      </c>
      <c r="K2679">
        <v>-2</v>
      </c>
      <c r="N2679">
        <v>3.3</v>
      </c>
      <c r="O2679" t="s">
        <v>71</v>
      </c>
      <c r="P2679">
        <v>128.21379999999999</v>
      </c>
      <c r="R2679" s="1">
        <v>3.2</v>
      </c>
      <c r="S2679" s="1">
        <v>4.6000000000000005</v>
      </c>
      <c r="U2679">
        <v>3.2</v>
      </c>
      <c r="V2679">
        <v>4.4285714285714279</v>
      </c>
      <c r="W2679">
        <v>884166.64</v>
      </c>
      <c r="X2679" s="9" t="s">
        <v>72</v>
      </c>
      <c r="Y2679">
        <v>1</v>
      </c>
      <c r="Z2679" t="s">
        <v>71</v>
      </c>
      <c r="AA2679">
        <v>0.10052999999999999</v>
      </c>
      <c r="AB2679">
        <v>-2</v>
      </c>
      <c r="AD2679" s="9" t="s">
        <v>75</v>
      </c>
      <c r="AE2679" t="s">
        <v>71</v>
      </c>
      <c r="AF2679">
        <v>138.23099999999999</v>
      </c>
      <c r="AG2679">
        <v>1</v>
      </c>
      <c r="AH2679">
        <v>3.2</v>
      </c>
      <c r="AI2679">
        <v>4.6000000000000005</v>
      </c>
      <c r="AJ2679">
        <v>0</v>
      </c>
      <c r="AK2679">
        <v>3.2</v>
      </c>
      <c r="AL2679">
        <v>4.4285714285714279</v>
      </c>
      <c r="AM2679">
        <v>709688.69</v>
      </c>
      <c r="AN2679" s="9" t="s">
        <v>72</v>
      </c>
      <c r="AO2679">
        <v>1</v>
      </c>
      <c r="AP2679" t="s">
        <v>71</v>
      </c>
      <c r="AQ2679">
        <v>8.3920000000000008E-2</v>
      </c>
      <c r="AR2679">
        <v>-2</v>
      </c>
      <c r="AT2679" t="s">
        <v>75</v>
      </c>
      <c r="AU2679" t="s">
        <v>71</v>
      </c>
      <c r="AV2679">
        <v>146.63759999999999</v>
      </c>
      <c r="AW2679">
        <v>1</v>
      </c>
      <c r="AX2679">
        <v>3.2</v>
      </c>
      <c r="AY2679">
        <v>4.6000000000000005</v>
      </c>
      <c r="AZ2679">
        <v>0</v>
      </c>
      <c r="BA2679">
        <v>3.2</v>
      </c>
      <c r="BB2679">
        <v>4.4285714285714279</v>
      </c>
      <c r="BC2679">
        <v>464366.8</v>
      </c>
      <c r="BD2679" s="1" t="s">
        <v>72</v>
      </c>
      <c r="BE2679">
        <v>1</v>
      </c>
      <c r="BF2679" t="s">
        <v>71</v>
      </c>
      <c r="BG2679">
        <v>6.8389999999999992E-2</v>
      </c>
      <c r="BH2679">
        <v>-2</v>
      </c>
      <c r="BJ2679" s="1">
        <v>3.2</v>
      </c>
      <c r="BK2679" t="s">
        <v>71</v>
      </c>
      <c r="BL2679">
        <v>90.953456000000003</v>
      </c>
      <c r="BM2679">
        <v>0</v>
      </c>
      <c r="BN2679" s="1">
        <v>3.2</v>
      </c>
      <c r="BO2679">
        <v>4.6000000000000005</v>
      </c>
      <c r="BP2679">
        <v>0</v>
      </c>
      <c r="BQ2679">
        <v>3.2</v>
      </c>
      <c r="BR2679">
        <v>4.4285714285714279</v>
      </c>
    </row>
    <row r="2680" spans="1:70" x14ac:dyDescent="0.25">
      <c r="A2680" s="3">
        <v>42062</v>
      </c>
      <c r="B2680">
        <v>3.2</v>
      </c>
      <c r="D2680">
        <v>98160</v>
      </c>
      <c r="E2680">
        <v>0.1000000000000001</v>
      </c>
      <c r="F2680">
        <v>120081500.73</v>
      </c>
      <c r="G2680" t="s">
        <v>72</v>
      </c>
      <c r="H2680">
        <v>1</v>
      </c>
      <c r="I2680" t="s">
        <v>101</v>
      </c>
      <c r="J2680">
        <v>0.66210000000000002</v>
      </c>
      <c r="K2680">
        <v>-2</v>
      </c>
      <c r="S2680" s="1" t="e">
        <v>#N/A</v>
      </c>
      <c r="V2680" t="e">
        <v>#N/A</v>
      </c>
      <c r="W2680">
        <v>119380718.28</v>
      </c>
      <c r="X2680" s="9" t="s">
        <v>72</v>
      </c>
      <c r="Y2680">
        <v>1</v>
      </c>
      <c r="Z2680" t="s">
        <v>101</v>
      </c>
      <c r="AA2680">
        <v>8.3589999999999998E-2</v>
      </c>
      <c r="AB2680">
        <v>-2</v>
      </c>
      <c r="AI2680" t="e">
        <v>#N/A</v>
      </c>
      <c r="AL2680" t="e">
        <v>#N/A</v>
      </c>
      <c r="AM2680">
        <v>116983512.14</v>
      </c>
      <c r="AN2680" s="9" t="s">
        <v>72</v>
      </c>
      <c r="AO2680">
        <v>1</v>
      </c>
      <c r="AP2680" t="s">
        <v>101</v>
      </c>
      <c r="AQ2680">
        <v>6.2820000000000001E-2</v>
      </c>
      <c r="AR2680">
        <v>-2</v>
      </c>
      <c r="AY2680" t="e">
        <v>#N/A</v>
      </c>
      <c r="BB2680" t="e">
        <v>#N/A</v>
      </c>
      <c r="BC2680">
        <v>113394596.8</v>
      </c>
      <c r="BD2680" s="1" t="s">
        <v>72</v>
      </c>
      <c r="BE2680">
        <v>1</v>
      </c>
      <c r="BF2680" t="s">
        <v>101</v>
      </c>
      <c r="BG2680">
        <v>6.1550000000000001E-2</v>
      </c>
      <c r="BH2680">
        <v>-2</v>
      </c>
      <c r="BO2680" t="e">
        <v>#N/A</v>
      </c>
      <c r="BR2680" t="e">
        <v>#N/A</v>
      </c>
    </row>
    <row r="2681" spans="1:70" x14ac:dyDescent="0.25">
      <c r="A2681" s="3">
        <v>42978</v>
      </c>
      <c r="B2681">
        <v>4</v>
      </c>
      <c r="D2681">
        <v>98160</v>
      </c>
      <c r="E2681">
        <v>0.79999999999999982</v>
      </c>
      <c r="F2681">
        <v>158392884.71000001</v>
      </c>
      <c r="G2681" t="s">
        <v>79</v>
      </c>
      <c r="H2681">
        <v>3</v>
      </c>
      <c r="I2681" t="s">
        <v>101</v>
      </c>
      <c r="J2681">
        <v>0.48720000000000002</v>
      </c>
      <c r="K2681">
        <v>-1</v>
      </c>
      <c r="S2681" s="1" t="e">
        <v>#N/A</v>
      </c>
      <c r="V2681" t="e">
        <v>#N/A</v>
      </c>
      <c r="W2681">
        <v>159116752.75999999</v>
      </c>
      <c r="X2681" s="9" t="s">
        <v>79</v>
      </c>
      <c r="Y2681">
        <v>3</v>
      </c>
      <c r="Z2681" t="s">
        <v>101</v>
      </c>
      <c r="AA2681">
        <v>4.3210000000000012E-2</v>
      </c>
      <c r="AB2681">
        <v>0</v>
      </c>
      <c r="AI2681" t="e">
        <v>#N/A</v>
      </c>
      <c r="AL2681" t="e">
        <v>#N/A</v>
      </c>
      <c r="AM2681">
        <v>177950388.19999999</v>
      </c>
      <c r="AN2681" s="9" t="s">
        <v>79</v>
      </c>
      <c r="AO2681">
        <v>3</v>
      </c>
      <c r="AP2681" t="s">
        <v>101</v>
      </c>
      <c r="AQ2681">
        <v>4.0599999999999997E-2</v>
      </c>
      <c r="AR2681">
        <v>0</v>
      </c>
      <c r="AY2681" t="e">
        <v>#N/A</v>
      </c>
      <c r="BB2681" t="e">
        <v>#N/A</v>
      </c>
      <c r="BC2681">
        <v>156050753.59999999</v>
      </c>
      <c r="BD2681" s="1" t="s">
        <v>79</v>
      </c>
      <c r="BE2681">
        <v>3</v>
      </c>
      <c r="BF2681" t="s">
        <v>101</v>
      </c>
      <c r="BG2681">
        <v>4.2169999999999999E-2</v>
      </c>
      <c r="BH2681">
        <v>0</v>
      </c>
      <c r="BO2681" t="e">
        <v>#N/A</v>
      </c>
      <c r="BR2681" t="e">
        <v>#N/A</v>
      </c>
    </row>
    <row r="2682" spans="1:70" x14ac:dyDescent="0.25">
      <c r="A2682" s="3">
        <v>42704</v>
      </c>
      <c r="B2682">
        <v>3.2</v>
      </c>
      <c r="D2682">
        <v>98163</v>
      </c>
      <c r="E2682">
        <v>0.1000000000000001</v>
      </c>
      <c r="F2682">
        <v>1172677.93</v>
      </c>
      <c r="G2682" t="s">
        <v>72</v>
      </c>
      <c r="H2682">
        <v>1</v>
      </c>
      <c r="I2682" t="s">
        <v>71</v>
      </c>
      <c r="J2682">
        <v>0.94750000000000001</v>
      </c>
      <c r="K2682">
        <v>-2</v>
      </c>
      <c r="N2682">
        <v>3.3</v>
      </c>
      <c r="O2682" t="s">
        <v>71</v>
      </c>
      <c r="P2682">
        <v>128.21379999999999</v>
      </c>
      <c r="R2682" s="1">
        <v>3.2</v>
      </c>
      <c r="S2682" s="1">
        <v>4.6000000000000005</v>
      </c>
      <c r="U2682">
        <v>3.2</v>
      </c>
      <c r="V2682">
        <v>4.4285714285714279</v>
      </c>
      <c r="W2682">
        <v>1280026.33</v>
      </c>
      <c r="X2682" s="9">
        <v>2.1</v>
      </c>
      <c r="Y2682">
        <v>2</v>
      </c>
      <c r="Z2682" t="s">
        <v>71</v>
      </c>
      <c r="AA2682">
        <v>0.12099</v>
      </c>
      <c r="AB2682">
        <v>-1</v>
      </c>
      <c r="AD2682" s="9" t="s">
        <v>75</v>
      </c>
      <c r="AE2682" t="s">
        <v>71</v>
      </c>
      <c r="AF2682">
        <v>151.36590000000001</v>
      </c>
      <c r="AG2682">
        <v>1</v>
      </c>
      <c r="AH2682">
        <v>3.2</v>
      </c>
      <c r="AI2682">
        <v>4.6000000000000005</v>
      </c>
      <c r="AJ2682">
        <v>0</v>
      </c>
      <c r="AK2682">
        <v>3.2</v>
      </c>
      <c r="AL2682">
        <v>4.4285714285714279</v>
      </c>
      <c r="AM2682">
        <v>696661.73</v>
      </c>
      <c r="AN2682" s="9" t="s">
        <v>72</v>
      </c>
      <c r="AO2682">
        <v>1</v>
      </c>
      <c r="AP2682" t="s">
        <v>71</v>
      </c>
      <c r="AQ2682">
        <v>8.3920000000000008E-2</v>
      </c>
      <c r="AR2682">
        <v>-2</v>
      </c>
      <c r="AT2682" t="s">
        <v>75</v>
      </c>
      <c r="AU2682" t="s">
        <v>71</v>
      </c>
      <c r="AV2682">
        <v>146.63759999999999</v>
      </c>
      <c r="AW2682">
        <v>1</v>
      </c>
      <c r="AX2682">
        <v>3.2</v>
      </c>
      <c r="AY2682">
        <v>4.6000000000000005</v>
      </c>
      <c r="AZ2682">
        <v>0</v>
      </c>
      <c r="BA2682">
        <v>3.2</v>
      </c>
      <c r="BB2682">
        <v>4.4285714285714279</v>
      </c>
      <c r="BC2682">
        <v>1834617.53</v>
      </c>
      <c r="BD2682" s="1" t="s">
        <v>72</v>
      </c>
      <c r="BE2682">
        <v>1</v>
      </c>
      <c r="BF2682" t="s">
        <v>71</v>
      </c>
      <c r="BG2682">
        <v>8.8829999999999992E-2</v>
      </c>
      <c r="BH2682">
        <v>-2</v>
      </c>
      <c r="BJ2682" s="1" t="s">
        <v>75</v>
      </c>
      <c r="BK2682" t="s">
        <v>71</v>
      </c>
      <c r="BL2682">
        <v>185.84139999999999</v>
      </c>
      <c r="BM2682">
        <v>1</v>
      </c>
      <c r="BN2682" s="1">
        <v>3.2</v>
      </c>
      <c r="BO2682">
        <v>4.6000000000000005</v>
      </c>
      <c r="BP2682">
        <v>0</v>
      </c>
      <c r="BQ2682">
        <v>3.2</v>
      </c>
      <c r="BR2682">
        <v>4.4285714285714279</v>
      </c>
    </row>
    <row r="2683" spans="1:70" x14ac:dyDescent="0.25">
      <c r="A2683" s="3">
        <v>41820</v>
      </c>
      <c r="B2683">
        <v>7</v>
      </c>
      <c r="D2683">
        <v>98190</v>
      </c>
      <c r="E2683">
        <v>1.9</v>
      </c>
      <c r="F2683">
        <v>4480663.25</v>
      </c>
      <c r="G2683">
        <v>2.1</v>
      </c>
      <c r="H2683">
        <v>2</v>
      </c>
      <c r="I2683" t="s">
        <v>71</v>
      </c>
      <c r="J2683">
        <v>0.15953000000000001</v>
      </c>
      <c r="K2683">
        <v>-7</v>
      </c>
      <c r="S2683" s="1" t="e">
        <v>#N/A</v>
      </c>
      <c r="V2683" t="e">
        <v>#N/A</v>
      </c>
      <c r="W2683">
        <v>3480663.25</v>
      </c>
      <c r="X2683" s="9">
        <v>3.1</v>
      </c>
      <c r="Y2683">
        <v>3</v>
      </c>
      <c r="Z2683" t="s">
        <v>71</v>
      </c>
      <c r="AA2683">
        <v>0.1673</v>
      </c>
      <c r="AB2683">
        <v>-2</v>
      </c>
      <c r="AI2683" t="e">
        <v>#N/A</v>
      </c>
      <c r="AL2683" t="e">
        <v>#N/A</v>
      </c>
      <c r="AM2683">
        <v>2050000</v>
      </c>
      <c r="AN2683" s="9">
        <v>3.1</v>
      </c>
      <c r="AO2683">
        <v>3</v>
      </c>
      <c r="AP2683" t="s">
        <v>71</v>
      </c>
      <c r="AQ2683">
        <v>0.16775000000000001</v>
      </c>
      <c r="AR2683">
        <v>-2</v>
      </c>
      <c r="AY2683" t="e">
        <v>#N/A</v>
      </c>
      <c r="BB2683" t="e">
        <v>#N/A</v>
      </c>
      <c r="BC2683">
        <v>50000</v>
      </c>
      <c r="BD2683" s="1">
        <v>3.1</v>
      </c>
      <c r="BE2683">
        <v>3</v>
      </c>
      <c r="BF2683" t="s">
        <v>71</v>
      </c>
      <c r="BG2683">
        <v>0.19497999999999999</v>
      </c>
      <c r="BH2683">
        <v>-2</v>
      </c>
      <c r="BO2683" t="e">
        <v>#N/A</v>
      </c>
      <c r="BR2683" t="e">
        <v>#N/A</v>
      </c>
    </row>
    <row r="2684" spans="1:70" x14ac:dyDescent="0.25">
      <c r="A2684" s="3">
        <v>42185</v>
      </c>
      <c r="B2684">
        <v>8.1</v>
      </c>
      <c r="D2684">
        <v>98190</v>
      </c>
      <c r="E2684">
        <v>1.1000000000000001</v>
      </c>
      <c r="F2684">
        <v>8415970.0999999996</v>
      </c>
      <c r="G2684">
        <v>3.1</v>
      </c>
      <c r="H2684">
        <v>3</v>
      </c>
      <c r="I2684" t="s">
        <v>71</v>
      </c>
      <c r="J2684">
        <v>0.19919999999999999</v>
      </c>
      <c r="K2684">
        <v>-7</v>
      </c>
      <c r="S2684" s="1" t="e">
        <v>#N/A</v>
      </c>
      <c r="V2684" t="e">
        <v>#N/A</v>
      </c>
      <c r="W2684">
        <v>8412414.5199999996</v>
      </c>
      <c r="X2684" s="9">
        <v>3.1</v>
      </c>
      <c r="Y2684">
        <v>3</v>
      </c>
      <c r="Z2684" t="s">
        <v>71</v>
      </c>
      <c r="AA2684">
        <v>0.19028</v>
      </c>
      <c r="AB2684">
        <v>-6</v>
      </c>
      <c r="AI2684" t="e">
        <v>#N/A</v>
      </c>
      <c r="AL2684" t="e">
        <v>#N/A</v>
      </c>
      <c r="AM2684">
        <v>8417844.8599999994</v>
      </c>
      <c r="AN2684" s="9">
        <v>3.1</v>
      </c>
      <c r="AO2684">
        <v>3</v>
      </c>
      <c r="AP2684" t="s">
        <v>71</v>
      </c>
      <c r="AQ2684">
        <v>0.21404000000000001</v>
      </c>
      <c r="AR2684">
        <v>-6</v>
      </c>
      <c r="AY2684" t="e">
        <v>#N/A</v>
      </c>
      <c r="BB2684" t="e">
        <v>#N/A</v>
      </c>
      <c r="BC2684">
        <v>8407307.4000000004</v>
      </c>
      <c r="BD2684" s="1" t="s">
        <v>75</v>
      </c>
      <c r="BE2684">
        <v>4</v>
      </c>
      <c r="BF2684" t="s">
        <v>71</v>
      </c>
      <c r="BG2684">
        <v>0.24076</v>
      </c>
      <c r="BH2684">
        <v>-5</v>
      </c>
      <c r="BO2684" t="e">
        <v>#N/A</v>
      </c>
      <c r="BR2684" t="e">
        <v>#N/A</v>
      </c>
    </row>
    <row r="2685" spans="1:70" x14ac:dyDescent="0.25">
      <c r="A2685" s="3">
        <v>43069</v>
      </c>
      <c r="B2685">
        <v>8.1999999999999993</v>
      </c>
      <c r="D2685">
        <v>98190</v>
      </c>
      <c r="E2685">
        <v>9.9999999999999645E-2</v>
      </c>
      <c r="F2685">
        <v>19751200.41</v>
      </c>
      <c r="G2685" t="s">
        <v>105</v>
      </c>
      <c r="H2685">
        <v>9</v>
      </c>
      <c r="I2685" t="s">
        <v>71</v>
      </c>
      <c r="J2685">
        <v>0.99985999999999997</v>
      </c>
      <c r="K2685">
        <v>-2</v>
      </c>
      <c r="S2685" s="1" t="e">
        <v>#N/A</v>
      </c>
      <c r="V2685" t="e">
        <v>#N/A</v>
      </c>
      <c r="W2685">
        <v>19736735.43</v>
      </c>
      <c r="X2685" s="9">
        <v>6.1</v>
      </c>
      <c r="Y2685">
        <v>7</v>
      </c>
      <c r="Z2685" t="s">
        <v>71</v>
      </c>
      <c r="AA2685">
        <v>0.30401</v>
      </c>
      <c r="AB2685">
        <v>-3</v>
      </c>
      <c r="AI2685" t="e">
        <v>#N/A</v>
      </c>
      <c r="AL2685" t="e">
        <v>#N/A</v>
      </c>
      <c r="AM2685">
        <v>19761298.280000001</v>
      </c>
      <c r="AN2685" s="9">
        <v>6.1</v>
      </c>
      <c r="AO2685">
        <v>7</v>
      </c>
      <c r="AP2685" t="s">
        <v>71</v>
      </c>
      <c r="AQ2685">
        <v>0.38593</v>
      </c>
      <c r="AR2685">
        <v>-3</v>
      </c>
      <c r="AY2685" t="e">
        <v>#N/A</v>
      </c>
      <c r="BB2685" t="e">
        <v>#N/A</v>
      </c>
      <c r="BC2685">
        <v>16692707.52</v>
      </c>
      <c r="BD2685" s="1">
        <v>6.1</v>
      </c>
      <c r="BE2685">
        <v>7</v>
      </c>
      <c r="BF2685" t="s">
        <v>71</v>
      </c>
      <c r="BG2685">
        <v>0.41304999999999997</v>
      </c>
      <c r="BH2685">
        <v>-3</v>
      </c>
      <c r="BO2685" t="e">
        <v>#N/A</v>
      </c>
      <c r="BR2685" t="e">
        <v>#N/A</v>
      </c>
    </row>
    <row r="2686" spans="1:70" x14ac:dyDescent="0.25">
      <c r="A2686" s="3">
        <v>42978</v>
      </c>
      <c r="B2686">
        <v>4</v>
      </c>
      <c r="D2686">
        <v>98244</v>
      </c>
      <c r="E2686">
        <v>0.79999999999999982</v>
      </c>
      <c r="F2686">
        <v>21260561.350000001</v>
      </c>
      <c r="G2686" t="s">
        <v>79</v>
      </c>
      <c r="H2686">
        <v>3</v>
      </c>
      <c r="I2686" t="s">
        <v>71</v>
      </c>
      <c r="J2686">
        <v>0.48720000000000002</v>
      </c>
      <c r="K2686">
        <v>-1</v>
      </c>
      <c r="S2686" s="1" t="e">
        <v>#N/A</v>
      </c>
      <c r="V2686" t="e">
        <v>#N/A</v>
      </c>
      <c r="W2686">
        <v>21136594.579999998</v>
      </c>
      <c r="X2686" s="9" t="s">
        <v>79</v>
      </c>
      <c r="Y2686">
        <v>3</v>
      </c>
      <c r="Z2686" t="s">
        <v>71</v>
      </c>
      <c r="AA2686">
        <v>4.3210000000000012E-2</v>
      </c>
      <c r="AB2686">
        <v>0</v>
      </c>
      <c r="AI2686" t="e">
        <v>#N/A</v>
      </c>
      <c r="AL2686" t="e">
        <v>#N/A</v>
      </c>
      <c r="AM2686">
        <v>22410085.350000001</v>
      </c>
      <c r="AN2686" s="9" t="s">
        <v>79</v>
      </c>
      <c r="AO2686">
        <v>3</v>
      </c>
      <c r="AP2686" t="s">
        <v>71</v>
      </c>
      <c r="AQ2686">
        <v>4.2169999999999999E-2</v>
      </c>
      <c r="AR2686">
        <v>0</v>
      </c>
      <c r="AY2686" t="e">
        <v>#N/A</v>
      </c>
      <c r="BB2686" t="e">
        <v>#N/A</v>
      </c>
      <c r="BC2686">
        <v>21708896.629999999</v>
      </c>
      <c r="BD2686" s="1" t="s">
        <v>79</v>
      </c>
      <c r="BE2686">
        <v>3</v>
      </c>
      <c r="BF2686" t="s">
        <v>71</v>
      </c>
      <c r="BG2686">
        <v>3.8940000000000002E-2</v>
      </c>
      <c r="BH2686">
        <v>0</v>
      </c>
      <c r="BO2686" t="e">
        <v>#N/A</v>
      </c>
      <c r="BR2686" t="e">
        <v>#N/A</v>
      </c>
    </row>
    <row r="2687" spans="1:70" x14ac:dyDescent="0.25">
      <c r="A2687" s="3">
        <v>42704</v>
      </c>
      <c r="B2687">
        <v>3.2</v>
      </c>
      <c r="D2687">
        <v>98247</v>
      </c>
      <c r="E2687">
        <v>0.1000000000000001</v>
      </c>
      <c r="F2687">
        <v>2493859.48</v>
      </c>
      <c r="G2687" t="s">
        <v>72</v>
      </c>
      <c r="H2687">
        <v>1</v>
      </c>
      <c r="I2687" t="s">
        <v>71</v>
      </c>
      <c r="J2687">
        <v>0.94750000000000001</v>
      </c>
      <c r="K2687">
        <v>-2</v>
      </c>
      <c r="N2687">
        <v>3.3</v>
      </c>
      <c r="O2687" t="s">
        <v>71</v>
      </c>
      <c r="P2687">
        <v>128.21379999999999</v>
      </c>
      <c r="R2687" s="1">
        <v>3.2</v>
      </c>
      <c r="S2687" s="1">
        <v>4.6000000000000005</v>
      </c>
      <c r="U2687">
        <v>3.2</v>
      </c>
      <c r="V2687">
        <v>4.4285714285714279</v>
      </c>
      <c r="W2687">
        <v>1426736.96</v>
      </c>
      <c r="X2687" s="9" t="s">
        <v>72</v>
      </c>
      <c r="Y2687">
        <v>1</v>
      </c>
      <c r="Z2687" t="s">
        <v>71</v>
      </c>
      <c r="AA2687">
        <v>0.10052999999999999</v>
      </c>
      <c r="AB2687">
        <v>-2</v>
      </c>
      <c r="AD2687" s="9" t="s">
        <v>75</v>
      </c>
      <c r="AE2687" t="s">
        <v>71</v>
      </c>
      <c r="AF2687">
        <v>138.23099999999999</v>
      </c>
      <c r="AG2687">
        <v>1</v>
      </c>
      <c r="AH2687">
        <v>3.2</v>
      </c>
      <c r="AI2687">
        <v>4.6000000000000005</v>
      </c>
      <c r="AJ2687">
        <v>0</v>
      </c>
      <c r="AK2687">
        <v>3.2</v>
      </c>
      <c r="AL2687">
        <v>4.4285714285714279</v>
      </c>
      <c r="AM2687">
        <v>1101157.73</v>
      </c>
      <c r="AN2687" s="9">
        <v>2.1</v>
      </c>
      <c r="AO2687">
        <v>2</v>
      </c>
      <c r="AP2687" t="s">
        <v>71</v>
      </c>
      <c r="AQ2687">
        <v>0.12099</v>
      </c>
      <c r="AR2687">
        <v>-1</v>
      </c>
      <c r="AT2687" t="s">
        <v>75</v>
      </c>
      <c r="AU2687" t="s">
        <v>71</v>
      </c>
      <c r="AV2687">
        <v>151.36590000000001</v>
      </c>
      <c r="AW2687">
        <v>1</v>
      </c>
      <c r="AX2687">
        <v>3.2</v>
      </c>
      <c r="AY2687">
        <v>4.6000000000000005</v>
      </c>
      <c r="AZ2687">
        <v>0</v>
      </c>
      <c r="BA2687">
        <v>3.2</v>
      </c>
      <c r="BB2687">
        <v>4.4285714285714279</v>
      </c>
      <c r="BC2687">
        <v>1136639.49</v>
      </c>
      <c r="BD2687" s="1" t="s">
        <v>72</v>
      </c>
      <c r="BE2687">
        <v>1</v>
      </c>
      <c r="BF2687" t="s">
        <v>71</v>
      </c>
      <c r="BG2687">
        <v>8.3920000000000008E-2</v>
      </c>
      <c r="BH2687">
        <v>-2</v>
      </c>
      <c r="BJ2687" s="1" t="s">
        <v>75</v>
      </c>
      <c r="BK2687" t="s">
        <v>71</v>
      </c>
      <c r="BL2687">
        <v>146.63759999999999</v>
      </c>
      <c r="BM2687">
        <v>1</v>
      </c>
      <c r="BN2687" s="1">
        <v>3.2</v>
      </c>
      <c r="BO2687">
        <v>4.6000000000000005</v>
      </c>
      <c r="BP2687">
        <v>0</v>
      </c>
      <c r="BQ2687">
        <v>3.2</v>
      </c>
      <c r="BR2687">
        <v>4.4285714285714279</v>
      </c>
    </row>
    <row r="2688" spans="1:70" x14ac:dyDescent="0.25">
      <c r="A2688" s="3">
        <v>42094</v>
      </c>
      <c r="B2688">
        <v>8.1</v>
      </c>
      <c r="D2688">
        <v>98354</v>
      </c>
      <c r="E2688">
        <v>1.1000000000000001</v>
      </c>
      <c r="F2688">
        <v>130448.26</v>
      </c>
      <c r="G2688" t="s">
        <v>72</v>
      </c>
      <c r="H2688">
        <v>1</v>
      </c>
      <c r="I2688" t="s">
        <v>71</v>
      </c>
      <c r="J2688">
        <v>0.95379999999999998</v>
      </c>
      <c r="K2688">
        <v>-9</v>
      </c>
      <c r="L2688" t="s">
        <v>71</v>
      </c>
      <c r="M2688">
        <v>99.765000000000001</v>
      </c>
      <c r="R2688" s="1">
        <v>6.1</v>
      </c>
      <c r="S2688" s="1">
        <v>6.8500000000000014</v>
      </c>
      <c r="T2688">
        <v>-3</v>
      </c>
      <c r="U2688">
        <v>5.0999999999999996</v>
      </c>
      <c r="V2688">
        <v>5.7142857142857144</v>
      </c>
      <c r="W2688">
        <v>287900.09000000003</v>
      </c>
      <c r="X2688" s="9" t="s">
        <v>72</v>
      </c>
      <c r="Y2688">
        <v>1</v>
      </c>
      <c r="Z2688" t="s">
        <v>71</v>
      </c>
      <c r="AA2688">
        <v>9.1229999999999992E-2</v>
      </c>
      <c r="AB2688">
        <v>-8</v>
      </c>
      <c r="AC2688">
        <v>99.614833000000004</v>
      </c>
      <c r="AH2688">
        <v>6.1</v>
      </c>
      <c r="AI2688">
        <v>6.8500000000000014</v>
      </c>
      <c r="AJ2688">
        <v>-2</v>
      </c>
      <c r="AK2688">
        <v>5.0999999999999996</v>
      </c>
      <c r="AL2688">
        <v>5.7142857142857144</v>
      </c>
      <c r="AM2688">
        <v>38871.65</v>
      </c>
      <c r="AN2688" s="9" t="s">
        <v>72</v>
      </c>
      <c r="AO2688">
        <v>1</v>
      </c>
      <c r="AP2688" t="s">
        <v>71</v>
      </c>
      <c r="AQ2688">
        <v>0.10503999999999999</v>
      </c>
      <c r="AR2688">
        <v>-8</v>
      </c>
      <c r="AS2688">
        <v>99.491167000000004</v>
      </c>
      <c r="AX2688">
        <v>6.1</v>
      </c>
      <c r="AY2688">
        <v>6.8500000000000014</v>
      </c>
      <c r="AZ2688">
        <v>-2</v>
      </c>
      <c r="BA2688">
        <v>5.0999999999999996</v>
      </c>
      <c r="BB2688">
        <v>5.7142857142857144</v>
      </c>
      <c r="BC2688">
        <v>135945.29999999999</v>
      </c>
      <c r="BD2688" s="1" t="s">
        <v>72</v>
      </c>
      <c r="BE2688">
        <v>1</v>
      </c>
      <c r="BF2688" t="s">
        <v>71</v>
      </c>
      <c r="BG2688">
        <v>0.11427</v>
      </c>
      <c r="BH2688">
        <v>-8</v>
      </c>
      <c r="BI2688">
        <v>99.425332999999995</v>
      </c>
      <c r="BN2688" s="1">
        <v>6.1</v>
      </c>
      <c r="BO2688">
        <v>6.8500000000000014</v>
      </c>
      <c r="BP2688">
        <v>-2</v>
      </c>
      <c r="BQ2688">
        <v>5.0999999999999996</v>
      </c>
      <c r="BR2688">
        <v>5.7142857142857144</v>
      </c>
    </row>
    <row r="2689" spans="1:70" x14ac:dyDescent="0.25">
      <c r="A2689" s="3">
        <v>42613</v>
      </c>
      <c r="B2689">
        <v>3.3</v>
      </c>
      <c r="D2689">
        <v>98391</v>
      </c>
      <c r="E2689">
        <v>9.9999999999999645E-2</v>
      </c>
      <c r="F2689">
        <v>66400000</v>
      </c>
      <c r="S2689" s="1" t="e">
        <v>#N/A</v>
      </c>
      <c r="V2689" t="e">
        <v>#N/A</v>
      </c>
      <c r="W2689">
        <v>66400000</v>
      </c>
      <c r="AI2689" t="e">
        <v>#N/A</v>
      </c>
      <c r="AL2689" t="e">
        <v>#N/A</v>
      </c>
      <c r="AM2689">
        <v>16000000</v>
      </c>
      <c r="AT2689">
        <v>3.1</v>
      </c>
      <c r="AU2689" t="s">
        <v>71</v>
      </c>
      <c r="AV2689">
        <v>59.490200000000002</v>
      </c>
      <c r="AW2689">
        <v>1</v>
      </c>
      <c r="AX2689">
        <v>2.2000000000000002</v>
      </c>
      <c r="AY2689">
        <v>3.2500000000000004</v>
      </c>
      <c r="AZ2689">
        <v>0</v>
      </c>
      <c r="BA2689">
        <v>2.2000000000000002</v>
      </c>
      <c r="BB2689">
        <v>3.1428571428571423</v>
      </c>
      <c r="BC2689">
        <v>16000000</v>
      </c>
      <c r="BJ2689" s="1">
        <v>2.2000000000000002</v>
      </c>
      <c r="BK2689" t="s">
        <v>71</v>
      </c>
      <c r="BL2689">
        <v>58.6143</v>
      </c>
      <c r="BM2689">
        <v>0</v>
      </c>
      <c r="BN2689" s="1">
        <v>2.2000000000000002</v>
      </c>
      <c r="BO2689">
        <v>3.2500000000000004</v>
      </c>
      <c r="BP2689">
        <v>0</v>
      </c>
      <c r="BQ2689">
        <v>2.2000000000000002</v>
      </c>
      <c r="BR2689">
        <v>3.1428571428571423</v>
      </c>
    </row>
    <row r="2690" spans="1:70" x14ac:dyDescent="0.25">
      <c r="A2690" s="3">
        <v>42369</v>
      </c>
      <c r="B2690">
        <v>4</v>
      </c>
      <c r="D2690">
        <v>98432</v>
      </c>
      <c r="E2690">
        <v>1</v>
      </c>
      <c r="F2690">
        <v>100000000</v>
      </c>
      <c r="S2690" s="1" t="e">
        <v>#N/A</v>
      </c>
      <c r="V2690" t="e">
        <v>#N/A</v>
      </c>
      <c r="W2690">
        <v>100000000</v>
      </c>
      <c r="AI2690" t="e">
        <v>#N/A</v>
      </c>
      <c r="AL2690" t="e">
        <v>#N/A</v>
      </c>
      <c r="AM2690">
        <v>100000000</v>
      </c>
      <c r="AY2690" t="e">
        <v>#N/A</v>
      </c>
      <c r="BB2690" t="e">
        <v>#N/A</v>
      </c>
      <c r="BC2690">
        <v>100000000</v>
      </c>
      <c r="BO2690" t="e">
        <v>#N/A</v>
      </c>
      <c r="BR2690" t="e">
        <v>#N/A</v>
      </c>
    </row>
    <row r="2691" spans="1:70" x14ac:dyDescent="0.25">
      <c r="A2691" s="3">
        <v>42429</v>
      </c>
      <c r="B2691">
        <v>5.0999999999999996</v>
      </c>
      <c r="D2691">
        <v>98432</v>
      </c>
      <c r="E2691">
        <v>1.1000000000000001</v>
      </c>
      <c r="F2691">
        <v>100000000</v>
      </c>
      <c r="S2691" s="1" t="e">
        <v>#N/A</v>
      </c>
      <c r="V2691" t="e">
        <v>#N/A</v>
      </c>
      <c r="W2691">
        <v>100000000</v>
      </c>
      <c r="AI2691" t="e">
        <v>#N/A</v>
      </c>
      <c r="AL2691" t="e">
        <v>#N/A</v>
      </c>
      <c r="AM2691">
        <v>100000000</v>
      </c>
      <c r="AY2691" t="e">
        <v>#N/A</v>
      </c>
      <c r="BB2691" t="e">
        <v>#N/A</v>
      </c>
      <c r="BC2691">
        <v>100000000</v>
      </c>
      <c r="BO2691" t="e">
        <v>#N/A</v>
      </c>
      <c r="BR2691" t="e">
        <v>#N/A</v>
      </c>
    </row>
    <row r="2692" spans="1:70" x14ac:dyDescent="0.25">
      <c r="A2692" s="3">
        <v>42429</v>
      </c>
      <c r="B2692">
        <v>3.1</v>
      </c>
      <c r="D2692">
        <v>9959</v>
      </c>
      <c r="E2692">
        <v>0.89999999999999991</v>
      </c>
      <c r="F2692">
        <v>797787638.19000006</v>
      </c>
      <c r="G2692" t="s">
        <v>72</v>
      </c>
      <c r="H2692">
        <v>1</v>
      </c>
      <c r="I2692" t="s">
        <v>101</v>
      </c>
      <c r="J2692">
        <v>0.19370000000000001</v>
      </c>
      <c r="K2692">
        <v>-2</v>
      </c>
      <c r="N2692" t="s">
        <v>72</v>
      </c>
      <c r="O2692" t="s">
        <v>101</v>
      </c>
      <c r="P2692">
        <v>41.849843999999997</v>
      </c>
      <c r="Q2692">
        <v>-2</v>
      </c>
      <c r="R2692" s="1">
        <v>2.2000000000000002</v>
      </c>
      <c r="S2692" s="1">
        <v>3.2500000000000004</v>
      </c>
      <c r="T2692">
        <v>-1</v>
      </c>
      <c r="U2692">
        <v>2.1</v>
      </c>
      <c r="V2692">
        <v>2.714285714285714</v>
      </c>
      <c r="W2692">
        <v>766178808.49000001</v>
      </c>
      <c r="X2692" s="9" t="s">
        <v>72</v>
      </c>
      <c r="Y2692">
        <v>1</v>
      </c>
      <c r="Z2692" t="s">
        <v>101</v>
      </c>
      <c r="AA2692">
        <v>0.01</v>
      </c>
      <c r="AB2692">
        <v>-1</v>
      </c>
      <c r="AD2692" s="9" t="s">
        <v>72</v>
      </c>
      <c r="AE2692" t="s">
        <v>101</v>
      </c>
      <c r="AF2692">
        <v>32.791308999999998</v>
      </c>
      <c r="AG2692">
        <v>-1</v>
      </c>
      <c r="AH2692">
        <v>2.2000000000000002</v>
      </c>
      <c r="AI2692">
        <v>3.2500000000000004</v>
      </c>
      <c r="AJ2692">
        <v>0</v>
      </c>
      <c r="AK2692">
        <v>2.1</v>
      </c>
      <c r="AL2692">
        <v>2.714285714285714</v>
      </c>
      <c r="AM2692">
        <v>775516024.40999997</v>
      </c>
      <c r="AN2692" s="9" t="s">
        <v>72</v>
      </c>
      <c r="AO2692">
        <v>1</v>
      </c>
      <c r="AP2692" t="s">
        <v>101</v>
      </c>
      <c r="AQ2692">
        <v>0.01</v>
      </c>
      <c r="AR2692">
        <v>-1</v>
      </c>
      <c r="AT2692">
        <v>2.1</v>
      </c>
      <c r="AU2692" t="s">
        <v>101</v>
      </c>
      <c r="AV2692">
        <v>33.162081999999998</v>
      </c>
      <c r="AW2692">
        <v>0</v>
      </c>
      <c r="AX2692">
        <v>2.2000000000000002</v>
      </c>
      <c r="AY2692">
        <v>3.2500000000000004</v>
      </c>
      <c r="AZ2692">
        <v>0</v>
      </c>
      <c r="BA2692">
        <v>2.1</v>
      </c>
      <c r="BB2692">
        <v>2.714285714285714</v>
      </c>
      <c r="BC2692">
        <v>765005275.24000001</v>
      </c>
      <c r="BD2692" s="1" t="s">
        <v>72</v>
      </c>
      <c r="BE2692">
        <v>1</v>
      </c>
      <c r="BF2692" t="s">
        <v>101</v>
      </c>
      <c r="BG2692">
        <v>0.01</v>
      </c>
      <c r="BH2692">
        <v>-1</v>
      </c>
      <c r="BJ2692" s="1">
        <v>2.1</v>
      </c>
      <c r="BK2692" t="s">
        <v>101</v>
      </c>
      <c r="BL2692">
        <v>32.446725000000001</v>
      </c>
      <c r="BM2692">
        <v>0</v>
      </c>
      <c r="BN2692" s="1">
        <v>2.2000000000000002</v>
      </c>
      <c r="BO2692">
        <v>3.2500000000000004</v>
      </c>
      <c r="BP2692">
        <v>0</v>
      </c>
      <c r="BQ2692">
        <v>2.1</v>
      </c>
      <c r="BR2692">
        <v>2.714285714285714</v>
      </c>
    </row>
    <row r="2693" spans="1:70" x14ac:dyDescent="0.25">
      <c r="A2693" s="3">
        <v>42521</v>
      </c>
      <c r="B2693">
        <v>3.3</v>
      </c>
      <c r="D2693">
        <v>9959</v>
      </c>
      <c r="E2693">
        <v>0.19999999999999971</v>
      </c>
      <c r="F2693">
        <v>1290797431.52</v>
      </c>
      <c r="N2693">
        <v>2.2000000000000002</v>
      </c>
      <c r="O2693" t="s">
        <v>101</v>
      </c>
      <c r="P2693">
        <v>55.844799999999999</v>
      </c>
      <c r="Q2693">
        <v>-1</v>
      </c>
      <c r="R2693" s="1">
        <v>2.2000000000000002</v>
      </c>
      <c r="S2693" s="1">
        <v>3.2500000000000004</v>
      </c>
      <c r="T2693">
        <v>-1</v>
      </c>
      <c r="U2693">
        <v>2.1</v>
      </c>
      <c r="V2693">
        <v>2.714285714285714</v>
      </c>
      <c r="W2693">
        <v>1308130098.3499999</v>
      </c>
      <c r="X2693" s="9" t="s">
        <v>72</v>
      </c>
      <c r="Y2693">
        <v>1</v>
      </c>
      <c r="Z2693" t="s">
        <v>101</v>
      </c>
      <c r="AA2693">
        <v>0.01</v>
      </c>
      <c r="AB2693">
        <v>-2</v>
      </c>
      <c r="AD2693" s="9">
        <v>2.1</v>
      </c>
      <c r="AE2693" t="s">
        <v>101</v>
      </c>
      <c r="AF2693">
        <v>53.248306999999997</v>
      </c>
      <c r="AG2693">
        <v>-1</v>
      </c>
      <c r="AH2693">
        <v>2.2000000000000002</v>
      </c>
      <c r="AI2693">
        <v>3.2500000000000004</v>
      </c>
      <c r="AJ2693">
        <v>-1</v>
      </c>
      <c r="AK2693">
        <v>2.1</v>
      </c>
      <c r="AL2693">
        <v>2.714285714285714</v>
      </c>
      <c r="AM2693">
        <v>1282866256.52</v>
      </c>
      <c r="AN2693" s="9" t="s">
        <v>72</v>
      </c>
      <c r="AO2693">
        <v>1</v>
      </c>
      <c r="AP2693" t="s">
        <v>101</v>
      </c>
      <c r="AQ2693">
        <v>0.01</v>
      </c>
      <c r="AR2693">
        <v>-2</v>
      </c>
      <c r="AT2693" t="s">
        <v>72</v>
      </c>
      <c r="AU2693" t="s">
        <v>101</v>
      </c>
      <c r="AV2693">
        <v>40.956152000000003</v>
      </c>
      <c r="AW2693">
        <v>-2</v>
      </c>
      <c r="AX2693">
        <v>2.2000000000000002</v>
      </c>
      <c r="AY2693">
        <v>3.2500000000000004</v>
      </c>
      <c r="AZ2693">
        <v>-1</v>
      </c>
      <c r="BA2693">
        <v>2.1</v>
      </c>
      <c r="BB2693">
        <v>2.714285714285714</v>
      </c>
      <c r="BC2693">
        <v>797787638.19000006</v>
      </c>
      <c r="BD2693" s="1" t="s">
        <v>72</v>
      </c>
      <c r="BE2693">
        <v>1</v>
      </c>
      <c r="BF2693" t="s">
        <v>101</v>
      </c>
      <c r="BG2693">
        <v>1.9369999999999998E-2</v>
      </c>
      <c r="BH2693">
        <v>-2</v>
      </c>
      <c r="BJ2693" s="1" t="s">
        <v>72</v>
      </c>
      <c r="BK2693" t="s">
        <v>101</v>
      </c>
      <c r="BL2693">
        <v>41.849843999999997</v>
      </c>
      <c r="BM2693">
        <v>-2</v>
      </c>
      <c r="BN2693" s="1">
        <v>2.2000000000000002</v>
      </c>
      <c r="BO2693">
        <v>3.2500000000000004</v>
      </c>
      <c r="BP2693">
        <v>-1</v>
      </c>
      <c r="BQ2693">
        <v>2.1</v>
      </c>
      <c r="BR2693">
        <v>2.714285714285714</v>
      </c>
    </row>
    <row r="2694" spans="1:70" x14ac:dyDescent="0.25">
      <c r="A2694" s="3">
        <v>43098</v>
      </c>
      <c r="B2694">
        <v>8.1999999999999993</v>
      </c>
      <c r="D2694">
        <v>99974</v>
      </c>
      <c r="E2694">
        <v>1.1999999999999991</v>
      </c>
      <c r="F2694">
        <v>900000000</v>
      </c>
      <c r="G2694" t="s">
        <v>105</v>
      </c>
      <c r="H2694">
        <v>9</v>
      </c>
      <c r="I2694" t="s">
        <v>101</v>
      </c>
      <c r="J2694">
        <v>1.55911</v>
      </c>
      <c r="K2694">
        <v>-2</v>
      </c>
      <c r="R2694" s="1">
        <v>6.2</v>
      </c>
      <c r="S2694" s="1">
        <v>7.3000000000000016</v>
      </c>
      <c r="T2694">
        <v>-3</v>
      </c>
      <c r="U2694">
        <v>6.2</v>
      </c>
      <c r="V2694">
        <v>7.0000000000000009</v>
      </c>
      <c r="W2694">
        <v>900000000</v>
      </c>
      <c r="X2694" s="9">
        <v>8.1</v>
      </c>
      <c r="Y2694">
        <v>10</v>
      </c>
      <c r="Z2694" t="s">
        <v>101</v>
      </c>
      <c r="AA2694">
        <v>1.68814</v>
      </c>
      <c r="AB2694">
        <v>1</v>
      </c>
      <c r="AH2694">
        <v>6.2</v>
      </c>
      <c r="AI2694">
        <v>7.3000000000000016</v>
      </c>
      <c r="AJ2694">
        <v>-1</v>
      </c>
      <c r="AK2694">
        <v>6.2</v>
      </c>
      <c r="AL2694">
        <v>7.0000000000000009</v>
      </c>
      <c r="AM2694">
        <v>900000000</v>
      </c>
      <c r="AN2694" s="9" t="s">
        <v>105</v>
      </c>
      <c r="AO2694">
        <v>9</v>
      </c>
      <c r="AP2694" t="s">
        <v>101</v>
      </c>
      <c r="AQ2694">
        <v>1.37408</v>
      </c>
      <c r="AR2694">
        <v>0</v>
      </c>
      <c r="AX2694">
        <v>6.2</v>
      </c>
      <c r="AY2694">
        <v>7.3000000000000016</v>
      </c>
      <c r="AZ2694">
        <v>-1</v>
      </c>
      <c r="BA2694">
        <v>6.2</v>
      </c>
      <c r="BB2694">
        <v>7.0000000000000009</v>
      </c>
      <c r="BC2694">
        <v>900000000</v>
      </c>
      <c r="BD2694" s="1" t="s">
        <v>105</v>
      </c>
      <c r="BE2694">
        <v>9</v>
      </c>
      <c r="BF2694" t="s">
        <v>101</v>
      </c>
      <c r="BG2694">
        <v>0.86739999999999995</v>
      </c>
      <c r="BH2694">
        <v>0</v>
      </c>
      <c r="BN2694" s="1">
        <v>6.2</v>
      </c>
      <c r="BO2694">
        <v>7.3000000000000016</v>
      </c>
      <c r="BP2694">
        <v>-1</v>
      </c>
      <c r="BQ2694">
        <v>6.2</v>
      </c>
      <c r="BR2694">
        <v>7.0000000000000009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sqref="A1:B1"/>
    </sheetView>
  </sheetViews>
  <sheetFormatPr defaultRowHeight="15" x14ac:dyDescent="0.25"/>
  <sheetData>
    <row r="1" spans="1:2" x14ac:dyDescent="0.25">
      <c r="A1" s="11" t="s">
        <v>17</v>
      </c>
      <c r="B1" s="11"/>
    </row>
    <row r="2" spans="1:2" x14ac:dyDescent="0.25">
      <c r="A2" t="s">
        <v>119</v>
      </c>
      <c r="B2" t="s">
        <v>120</v>
      </c>
    </row>
    <row r="3" spans="1:2" x14ac:dyDescent="0.25">
      <c r="A3" t="s">
        <v>116</v>
      </c>
      <c r="B3">
        <v>1</v>
      </c>
    </row>
    <row r="4" spans="1:2" x14ac:dyDescent="0.25">
      <c r="A4" t="s">
        <v>112</v>
      </c>
      <c r="B4">
        <f>B3+0.45</f>
        <v>1.45</v>
      </c>
    </row>
    <row r="5" spans="1:2" x14ac:dyDescent="0.25">
      <c r="A5" t="s">
        <v>115</v>
      </c>
      <c r="B5">
        <f t="shared" ref="B5:B22" si="0">B4+0.45</f>
        <v>1.9</v>
      </c>
    </row>
    <row r="6" spans="1:2" x14ac:dyDescent="0.25">
      <c r="A6" t="s">
        <v>73</v>
      </c>
      <c r="B6">
        <f t="shared" si="0"/>
        <v>2.35</v>
      </c>
    </row>
    <row r="7" spans="1:2" x14ac:dyDescent="0.25">
      <c r="A7" t="s">
        <v>108</v>
      </c>
      <c r="B7">
        <f t="shared" si="0"/>
        <v>2.8000000000000003</v>
      </c>
    </row>
    <row r="8" spans="1:2" x14ac:dyDescent="0.25">
      <c r="A8" t="s">
        <v>88</v>
      </c>
      <c r="B8">
        <f t="shared" si="0"/>
        <v>3.2500000000000004</v>
      </c>
    </row>
    <row r="9" spans="1:2" x14ac:dyDescent="0.25">
      <c r="A9" t="s">
        <v>86</v>
      </c>
      <c r="B9">
        <f t="shared" si="0"/>
        <v>3.7000000000000006</v>
      </c>
    </row>
    <row r="10" spans="1:2" x14ac:dyDescent="0.25">
      <c r="A10" t="s">
        <v>89</v>
      </c>
      <c r="B10">
        <f t="shared" si="0"/>
        <v>4.1500000000000004</v>
      </c>
    </row>
    <row r="11" spans="1:2" x14ac:dyDescent="0.25">
      <c r="A11" t="s">
        <v>102</v>
      </c>
      <c r="B11">
        <f t="shared" si="0"/>
        <v>4.6000000000000005</v>
      </c>
    </row>
    <row r="12" spans="1:2" x14ac:dyDescent="0.25">
      <c r="A12" t="s">
        <v>104</v>
      </c>
      <c r="B12">
        <f t="shared" si="0"/>
        <v>5.0500000000000007</v>
      </c>
    </row>
    <row r="13" spans="1:2" x14ac:dyDescent="0.25">
      <c r="A13" t="s">
        <v>76</v>
      </c>
      <c r="B13">
        <f t="shared" si="0"/>
        <v>5.5000000000000009</v>
      </c>
    </row>
    <row r="14" spans="1:2" x14ac:dyDescent="0.25">
      <c r="A14" t="s">
        <v>91</v>
      </c>
      <c r="B14">
        <f t="shared" si="0"/>
        <v>5.9500000000000011</v>
      </c>
    </row>
    <row r="15" spans="1:2" x14ac:dyDescent="0.25">
      <c r="A15" t="s">
        <v>81</v>
      </c>
      <c r="B15">
        <f t="shared" si="0"/>
        <v>6.4000000000000012</v>
      </c>
    </row>
    <row r="16" spans="1:2" x14ac:dyDescent="0.25">
      <c r="A16" t="s">
        <v>85</v>
      </c>
      <c r="B16">
        <f t="shared" si="0"/>
        <v>6.8500000000000014</v>
      </c>
    </row>
    <row r="17" spans="1:2" x14ac:dyDescent="0.25">
      <c r="A17" t="s">
        <v>83</v>
      </c>
      <c r="B17">
        <f t="shared" si="0"/>
        <v>7.3000000000000016</v>
      </c>
    </row>
    <row r="18" spans="1:2" x14ac:dyDescent="0.25">
      <c r="A18" t="s">
        <v>84</v>
      </c>
      <c r="B18">
        <f t="shared" si="0"/>
        <v>7.7500000000000018</v>
      </c>
    </row>
    <row r="19" spans="1:2" x14ac:dyDescent="0.25">
      <c r="A19" t="s">
        <v>109</v>
      </c>
      <c r="B19">
        <f t="shared" si="0"/>
        <v>8.2000000000000011</v>
      </c>
    </row>
    <row r="20" spans="1:2" x14ac:dyDescent="0.25">
      <c r="A20" t="s">
        <v>93</v>
      </c>
      <c r="B20">
        <f t="shared" si="0"/>
        <v>8.65</v>
      </c>
    </row>
    <row r="21" spans="1:2" x14ac:dyDescent="0.25">
      <c r="A21" t="s">
        <v>118</v>
      </c>
      <c r="B21">
        <f t="shared" si="0"/>
        <v>9.1</v>
      </c>
    </row>
    <row r="22" spans="1:2" x14ac:dyDescent="0.25">
      <c r="A22" t="s">
        <v>95</v>
      </c>
      <c r="B22">
        <f t="shared" si="0"/>
        <v>9.5499999999999989</v>
      </c>
    </row>
    <row r="23" spans="1:2" x14ac:dyDescent="0.25">
      <c r="A23" t="s">
        <v>111</v>
      </c>
      <c r="B23">
        <v>10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11" t="s">
        <v>21</v>
      </c>
      <c r="B1" s="11"/>
    </row>
    <row r="2" spans="1:2" x14ac:dyDescent="0.25">
      <c r="A2" t="s">
        <v>1</v>
      </c>
      <c r="B2" t="s">
        <v>120</v>
      </c>
    </row>
    <row r="3" spans="1:2" x14ac:dyDescent="0.25">
      <c r="A3" t="s">
        <v>116</v>
      </c>
      <c r="B3" s="2">
        <v>1</v>
      </c>
    </row>
    <row r="4" spans="1:2" x14ac:dyDescent="0.25">
      <c r="A4" t="s">
        <v>114</v>
      </c>
      <c r="B4" s="2">
        <f>B3+9/21</f>
        <v>1.4285714285714286</v>
      </c>
    </row>
    <row r="5" spans="1:2" x14ac:dyDescent="0.25">
      <c r="A5" t="s">
        <v>113</v>
      </c>
      <c r="B5" s="2">
        <f t="shared" ref="B5:B23" si="0">B4+9/21</f>
        <v>1.8571428571428572</v>
      </c>
    </row>
    <row r="6" spans="1:2" x14ac:dyDescent="0.25">
      <c r="A6" t="s">
        <v>74</v>
      </c>
      <c r="B6" s="2">
        <f t="shared" si="0"/>
        <v>2.2857142857142856</v>
      </c>
    </row>
    <row r="7" spans="1:2" x14ac:dyDescent="0.25">
      <c r="A7" t="s">
        <v>103</v>
      </c>
      <c r="B7" s="2">
        <f t="shared" si="0"/>
        <v>2.714285714285714</v>
      </c>
    </row>
    <row r="8" spans="1:2" x14ac:dyDescent="0.25">
      <c r="A8" t="s">
        <v>87</v>
      </c>
      <c r="B8" s="2">
        <f t="shared" si="0"/>
        <v>3.1428571428571423</v>
      </c>
    </row>
    <row r="9" spans="1:2" x14ac:dyDescent="0.25">
      <c r="A9" t="s">
        <v>98</v>
      </c>
      <c r="B9" s="2">
        <f t="shared" si="0"/>
        <v>3.5714285714285707</v>
      </c>
    </row>
    <row r="10" spans="1:2" x14ac:dyDescent="0.25">
      <c r="A10" t="s">
        <v>90</v>
      </c>
      <c r="B10" s="2">
        <f t="shared" si="0"/>
        <v>3.9999999999999991</v>
      </c>
    </row>
    <row r="11" spans="1:2" x14ac:dyDescent="0.25">
      <c r="A11" t="s">
        <v>77</v>
      </c>
      <c r="B11" s="2">
        <f t="shared" si="0"/>
        <v>4.4285714285714279</v>
      </c>
    </row>
    <row r="12" spans="1:2" x14ac:dyDescent="0.25">
      <c r="A12" t="s">
        <v>78</v>
      </c>
      <c r="B12" s="2">
        <f t="shared" si="0"/>
        <v>4.8571428571428568</v>
      </c>
    </row>
    <row r="13" spans="1:2" x14ac:dyDescent="0.25">
      <c r="A13" t="s">
        <v>106</v>
      </c>
      <c r="B13" s="2">
        <f t="shared" si="0"/>
        <v>5.2857142857142856</v>
      </c>
    </row>
    <row r="14" spans="1:2" x14ac:dyDescent="0.25">
      <c r="A14" t="s">
        <v>82</v>
      </c>
      <c r="B14" s="2">
        <f t="shared" si="0"/>
        <v>5.7142857142857144</v>
      </c>
    </row>
    <row r="15" spans="1:2" x14ac:dyDescent="0.25">
      <c r="A15" t="s">
        <v>100</v>
      </c>
      <c r="B15" s="2">
        <f t="shared" si="0"/>
        <v>6.1428571428571432</v>
      </c>
    </row>
    <row r="16" spans="1:2" x14ac:dyDescent="0.25">
      <c r="A16" t="s">
        <v>99</v>
      </c>
      <c r="B16" s="2">
        <f t="shared" si="0"/>
        <v>6.5714285714285721</v>
      </c>
    </row>
    <row r="17" spans="1:2" x14ac:dyDescent="0.25">
      <c r="A17" t="s">
        <v>92</v>
      </c>
      <c r="B17" s="2">
        <f t="shared" si="0"/>
        <v>7.0000000000000009</v>
      </c>
    </row>
    <row r="18" spans="1:2" x14ac:dyDescent="0.25">
      <c r="A18" t="s">
        <v>107</v>
      </c>
      <c r="B18" s="2">
        <f t="shared" si="0"/>
        <v>7.4285714285714297</v>
      </c>
    </row>
    <row r="19" spans="1:2" x14ac:dyDescent="0.25">
      <c r="A19" t="s">
        <v>110</v>
      </c>
      <c r="B19" s="2">
        <f t="shared" si="0"/>
        <v>7.8571428571428585</v>
      </c>
    </row>
    <row r="20" spans="1:2" x14ac:dyDescent="0.25">
      <c r="A20" t="s">
        <v>117</v>
      </c>
      <c r="B20" s="2">
        <f t="shared" si="0"/>
        <v>8.2857142857142865</v>
      </c>
    </row>
    <row r="21" spans="1:2" x14ac:dyDescent="0.25">
      <c r="A21" t="s">
        <v>94</v>
      </c>
      <c r="B21" s="2">
        <f t="shared" si="0"/>
        <v>8.7142857142857153</v>
      </c>
    </row>
    <row r="22" spans="1:2" x14ac:dyDescent="0.25">
      <c r="A22" t="s">
        <v>96</v>
      </c>
      <c r="B22" s="2">
        <f t="shared" si="0"/>
        <v>9.1428571428571441</v>
      </c>
    </row>
    <row r="23" spans="1:2" x14ac:dyDescent="0.25">
      <c r="A23" t="s">
        <v>111</v>
      </c>
      <c r="B23" s="2">
        <f t="shared" si="0"/>
        <v>9.571428571428573</v>
      </c>
    </row>
    <row r="24" spans="1:2" x14ac:dyDescent="0.25">
      <c r="A24" t="s">
        <v>97</v>
      </c>
      <c r="B24" s="2">
        <v>10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Moodys LT Rating </vt:lpstr>
      <vt:lpstr>S&amp;P LT Rating </vt:lpstr>
    </vt:vector>
  </TitlesOfParts>
  <Company>UnionBank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Shilin Zhu</dc:creator>
  <cp:lastModifiedBy>Shilin Zhu</cp:lastModifiedBy>
  <dcterms:created xsi:type="dcterms:W3CDTF">2018-09-20T20:27:43Z</dcterms:created>
  <dcterms:modified xsi:type="dcterms:W3CDTF">2018-09-25T16:15:38Z</dcterms:modified>
</cp:coreProperties>
</file>