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1367" documentId="8_{93A4E5DB-860E-4167-9A35-2E12D6929254}" xr6:coauthVersionLast="47" xr6:coauthVersionMax="47" xr10:uidLastSave="{06795AE5-CB9B-4B59-AA56-8B9A710BC744}"/>
  <bookViews>
    <workbookView xWindow="-110" yWindow="-110" windowWidth="19420" windowHeight="10420" xr2:uid="{B8ECA2D2-67A9-4CB2-BF12-33A7D5CF404A}"/>
  </bookViews>
  <sheets>
    <sheet name="Question 17" sheetId="4" r:id="rId1"/>
    <sheet name="Question 18" sheetId="12" r:id="rId2"/>
    <sheet name="Question 19" sheetId="13" r:id="rId3"/>
    <sheet name="Question 20" sheetId="14" r:id="rId4"/>
    <sheet name="Question 21" sheetId="15" r:id="rId5"/>
    <sheet name="Question 22" sheetId="16" r:id="rId6"/>
  </sheets>
  <definedNames>
    <definedName name="_AMO_UniqueIdentifier" hidden="1">"'4b7f7163-438f-47c6-a2e4-a1da548a547b'"</definedName>
    <definedName name="CIQWBGuid" hidden="1">"Spring 2016 Sample Exam template - YC2.xlsx"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42933.8914930556</definedName>
    <definedName name="IQ_QTD" hidden="1">750000</definedName>
    <definedName name="IQ_TODAY" hidden="1">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6" l="1"/>
  <c r="H11" i="16" s="1"/>
  <c r="I11" i="16" s="1"/>
  <c r="G12" i="16"/>
  <c r="H12" i="16" s="1"/>
  <c r="I12" i="16" s="1"/>
</calcChain>
</file>

<file path=xl/sharedStrings.xml><?xml version="1.0" encoding="utf-8"?>
<sst xmlns="http://schemas.openxmlformats.org/spreadsheetml/2006/main" count="190" uniqueCount="159">
  <si>
    <t>SHOW ALL WORK.</t>
  </si>
  <si>
    <t>LIC</t>
  </si>
  <si>
    <t>?</t>
  </si>
  <si>
    <t>Question 17</t>
  </si>
  <si>
    <t>The following information is projected for a P&amp;C company as at December 31, 2022:</t>
  </si>
  <si>
    <t>Assess whether entering into this agreement is expected to provide surplus relief</t>
  </si>
  <si>
    <t>c) 1.5 points</t>
  </si>
  <si>
    <t>Identify 3 principal functions of reinsurance other than providing surplus relief</t>
  </si>
  <si>
    <t>4 points</t>
  </si>
  <si>
    <t>a) 2.5 points</t>
  </si>
  <si>
    <t>b) 1.5 points</t>
  </si>
  <si>
    <t xml:space="preserve">•   Gross Loss Reserve: </t>
  </si>
  <si>
    <t xml:space="preserve">•   Gross Unearned Premiums: </t>
  </si>
  <si>
    <t xml:space="preserve">•   Gross Written Premiums: </t>
  </si>
  <si>
    <t>If the company enters into this agreement, the surplus is expected to decrease from</t>
  </si>
  <si>
    <t>to</t>
  </si>
  <si>
    <t xml:space="preserve">quota share agreement with a reinsurer </t>
  </si>
  <si>
    <t xml:space="preserve">For 2022, the company is considering entering into a </t>
  </si>
  <si>
    <t>Question 18</t>
  </si>
  <si>
    <t xml:space="preserve">The following information is available for a P&amp;C company starting operations on January 1, 2022. </t>
  </si>
  <si>
    <t>The company is considering purchasing the following aggregate of loss treaty to stabilize its loss experience</t>
  </si>
  <si>
    <t>•   The treaty will be effective on Jan 1, 2022 and expire on Dec 31, 2022</t>
  </si>
  <si>
    <t>and payable at the start of the year</t>
  </si>
  <si>
    <t>•   There is no ceding commission and no profit commission</t>
  </si>
  <si>
    <t>•   The company puchases no other reinsurance</t>
  </si>
  <si>
    <t xml:space="preserve">•   For simplicity, assume there is no discounting of unpaid claims </t>
  </si>
  <si>
    <t>•   The investment return rate is 0%, the income tax rate is 0%</t>
  </si>
  <si>
    <t>The actuary forecasts 3 possible scenarios of underwritng results for the year</t>
  </si>
  <si>
    <t>Scenario</t>
  </si>
  <si>
    <t>A</t>
  </si>
  <si>
    <t>B</t>
  </si>
  <si>
    <t>C</t>
  </si>
  <si>
    <t>Incurred Loss &amp; LAE</t>
  </si>
  <si>
    <t>Losses paid in 2022</t>
  </si>
  <si>
    <t>Probability</t>
  </si>
  <si>
    <t xml:space="preserve">The actuary also forecases the company's financial statements as of December 31, 2022 under Scenario C </t>
  </si>
  <si>
    <t>without purchasing the treaty</t>
  </si>
  <si>
    <t>Scenario C without Reinsurance</t>
  </si>
  <si>
    <t>Written Premium</t>
  </si>
  <si>
    <t>Earned Premium</t>
  </si>
  <si>
    <t>Incurred Losses</t>
  </si>
  <si>
    <t>Operating Expenses</t>
  </si>
  <si>
    <t>Other liabilities</t>
  </si>
  <si>
    <t>Surplus</t>
  </si>
  <si>
    <t>a) 3 points</t>
  </si>
  <si>
    <t>Calculate the following for Scenario C with reinsurance</t>
  </si>
  <si>
    <t>i) Net written premium</t>
  </si>
  <si>
    <t>ii) Net earned premium</t>
  </si>
  <si>
    <t>iii) Net unearned premium</t>
  </si>
  <si>
    <t>iv) Net incurred losses</t>
  </si>
  <si>
    <t>v) Underwriting income</t>
  </si>
  <si>
    <t>vi) Net unpaid Claims</t>
  </si>
  <si>
    <t>Assess whether this aggregate excess of loss treaty qualifies as reinsurance</t>
  </si>
  <si>
    <t>4.5 points</t>
  </si>
  <si>
    <t xml:space="preserve">•   The reins premium is </t>
  </si>
  <si>
    <t>•   It will cover 100%of losses and LAE above</t>
  </si>
  <si>
    <t>Question 19</t>
  </si>
  <si>
    <t>East Canada PML 500</t>
  </si>
  <si>
    <t>East Canada PML 420</t>
  </si>
  <si>
    <t>West Canada PML 500</t>
  </si>
  <si>
    <t>West Canada PML 420</t>
  </si>
  <si>
    <t>•   Financial resources available to support the insurer's earthquake:</t>
  </si>
  <si>
    <t>•   The company puchases no reinsurance</t>
  </si>
  <si>
    <t>Calculate the Earthquake Reserves Component.</t>
  </si>
  <si>
    <t>Identify 3 sound earthquake modeling practices</t>
  </si>
  <si>
    <t>Identify 3 non-modeled risks that may impact the PML</t>
  </si>
  <si>
    <t>a) 1 point</t>
  </si>
  <si>
    <t>The following information is available for a P&amp;C company. All the numbers are in 000's</t>
  </si>
  <si>
    <t xml:space="preserve">The following information is available for a federally regulated P&amp;C company as at December 31, 2022. </t>
  </si>
  <si>
    <t>All amounts are in thousands of dollars ($000s)</t>
  </si>
  <si>
    <t>PML 500, East Canada</t>
  </si>
  <si>
    <t>PML 500, West Canada</t>
  </si>
  <si>
    <t>Common shares issued and paid</t>
  </si>
  <si>
    <t>Retained earnings</t>
  </si>
  <si>
    <t>Accumulated other comprehensive income</t>
  </si>
  <si>
    <t>Earthquake premium reserve</t>
  </si>
  <si>
    <t>Nuclear reserves</t>
  </si>
  <si>
    <t>The company has the following reinsurance coverage for any earthquake occurrence</t>
  </si>
  <si>
    <t>xs</t>
  </si>
  <si>
    <t>Layer</t>
  </si>
  <si>
    <t>Ceded to Reinsurers</t>
  </si>
  <si>
    <t>Calculate the Insurance company's margin required for catastrophes at target as at December 31, 2022</t>
  </si>
  <si>
    <t>Fully explain the impact on the MCT components of a decrease in the earthquake reserves</t>
  </si>
  <si>
    <t>b) 2 points</t>
  </si>
  <si>
    <t>c) 2 points</t>
  </si>
  <si>
    <t>Briefly describe 4 qualitative earthquake risk management practices.</t>
  </si>
  <si>
    <t>a) 3.5 points</t>
  </si>
  <si>
    <t>Question 20</t>
  </si>
  <si>
    <t>Capital (Margin) Required at Target</t>
  </si>
  <si>
    <t>Insurance Risk Margin</t>
  </si>
  <si>
    <t>Margin for unexpired coverage</t>
  </si>
  <si>
    <t>7.5 points</t>
  </si>
  <si>
    <t>Margin for LIC</t>
  </si>
  <si>
    <t>Catastrophe reserves</t>
  </si>
  <si>
    <t>Margin for reinsurance ceded to unregistered insurers</t>
  </si>
  <si>
    <t>Market Risk Margin</t>
  </si>
  <si>
    <t>Interest Rate risk</t>
  </si>
  <si>
    <t>Foreign exchange risk</t>
  </si>
  <si>
    <t>Equity risk</t>
  </si>
  <si>
    <t>Real estate risk</t>
  </si>
  <si>
    <t>Right of use asset risk</t>
  </si>
  <si>
    <t>Credit Risk Margin</t>
  </si>
  <si>
    <t>Operational Risk Margin</t>
  </si>
  <si>
    <t>Margin for liability for incurred claims</t>
  </si>
  <si>
    <t>Reinsurance ceded</t>
  </si>
  <si>
    <t>Risk factor for unpaid claims</t>
  </si>
  <si>
    <t>Yield Curve</t>
  </si>
  <si>
    <t>Time from Valuation Date</t>
  </si>
  <si>
    <t>Years</t>
  </si>
  <si>
    <t>Assets</t>
  </si>
  <si>
    <t>Bond portfolio market value</t>
  </si>
  <si>
    <t>Bond portfolio modified duration</t>
  </si>
  <si>
    <t>Risk factor for interest risk</t>
  </si>
  <si>
    <t>Direct Written Premium in 2022</t>
  </si>
  <si>
    <t>Direct Written Premium in 2021</t>
  </si>
  <si>
    <t>Reinsurance premium ceded in 2022</t>
  </si>
  <si>
    <t>Value</t>
  </si>
  <si>
    <t>Risk Factor</t>
  </si>
  <si>
    <t>Risk factor for premium growth beyond 20% threshold</t>
  </si>
  <si>
    <t>n/a</t>
  </si>
  <si>
    <t>Risk factor for total capital required (before operational risk margin and diversification credit) for calculation of operational risk margin</t>
  </si>
  <si>
    <t>Correlation factor between asset risk and insurance risk</t>
  </si>
  <si>
    <t>Capital Available</t>
  </si>
  <si>
    <t>The cumulative accident year claim payment pattern is as follows</t>
  </si>
  <si>
    <t>Age(months)</t>
  </si>
  <si>
    <t>%Paid</t>
  </si>
  <si>
    <t>The company began operations in 2021</t>
  </si>
  <si>
    <t>Gross undiscounted unpaid claims - AY 2022</t>
  </si>
  <si>
    <t>Gross undiscounted unpaid claims - AY 2021</t>
  </si>
  <si>
    <t>Unexpired Coverage</t>
  </si>
  <si>
    <t>Mod. Duration</t>
  </si>
  <si>
    <t>MCT Ratio</t>
  </si>
  <si>
    <t>Modified Duration</t>
  </si>
  <si>
    <t>a) 8 points</t>
  </si>
  <si>
    <t xml:space="preserve">Based on MCT ratio calculated in part a, Determine whether this company meets 2 important thresholds for </t>
  </si>
  <si>
    <t>federally-regulated P&amp;C insurance companies</t>
  </si>
  <si>
    <t>b) 1 point</t>
  </si>
  <si>
    <t>c) 1 point</t>
  </si>
  <si>
    <t>Describe the actions that insurance companies are required to take when their MCT ratio falls below their internal target ratio</t>
  </si>
  <si>
    <t>Briefly discuss 2 ways in which ORSA is a better management tool for the Board of Directors than the MCT</t>
  </si>
  <si>
    <t>d) 1 point</t>
  </si>
  <si>
    <t>11 points</t>
  </si>
  <si>
    <t>Question 21</t>
  </si>
  <si>
    <t xml:space="preserve">The following information is available for the Financial Condition Testing (FCT) of a federally-regulated P&amp;C company. </t>
  </si>
  <si>
    <t>Variable</t>
  </si>
  <si>
    <t>as at December 31, 2021</t>
  </si>
  <si>
    <t>Base Scenario</t>
  </si>
  <si>
    <t>Liabilities</t>
  </si>
  <si>
    <t>Going Concern Scenario
Frequency/ severity 
(loss ratio)</t>
  </si>
  <si>
    <t>Solvency Scenario
Misestimation of policy liabilities
 (unpaid claims)</t>
  </si>
  <si>
    <t xml:space="preserve">•  Internal Capital Target is </t>
  </si>
  <si>
    <t>Question 22</t>
  </si>
  <si>
    <t>Describe the requirements of a FCT base scenario</t>
  </si>
  <si>
    <t>Assess whether the company is in satisfactory financial condition</t>
  </si>
  <si>
    <t>Identify 2 possible management actions that the AA may consider under the misestimation of policy liabilities scenario</t>
  </si>
  <si>
    <t>d) 2 points</t>
  </si>
  <si>
    <t>Identify 2 possible ripple effects that the AA may consider under thefrequency/severity scenario</t>
  </si>
  <si>
    <t>b) 1.5 point</t>
  </si>
  <si>
    <t>6.5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</si>
</sst>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(* #,##0_);_(* \(#,##0\);_(* \-??_);_(@_)"/>
    <numFmt numFmtId="168" formatCode="_(* #,##0_);_(* \(#,##0\);_(* &quot;-&quot;??_);_(@_)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75">
    <xf numFmtId="0" fontId="0" fillId="0" borderId="0" xfId="0"/>
    <xf numFmtId="2" fontId="1" fillId="2" borderId="1" xfId="1" applyNumberFormat="1" applyFont="1" applyFill="1" applyBorder="1" applyAlignment="1">
      <alignment horizontal="left"/>
    </xf>
    <xf numFmtId="0" fontId="4" fillId="2" borderId="0" xfId="1" applyFont="1" applyFill="1"/>
    <xf numFmtId="0" fontId="4" fillId="2" borderId="2" xfId="1" applyFont="1" applyFill="1" applyBorder="1"/>
    <xf numFmtId="0" fontId="3" fillId="0" borderId="0" xfId="1" applyProtection="1">
      <protection locked="0"/>
    </xf>
    <xf numFmtId="2" fontId="1" fillId="2" borderId="0" xfId="1" applyNumberFormat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4" fillId="2" borderId="0" xfId="1" applyFont="1" applyFill="1" applyAlignment="1">
      <alignment vertical="center"/>
    </xf>
    <xf numFmtId="0" fontId="6" fillId="0" borderId="0" xfId="1" applyFont="1" applyProtection="1">
      <protection locked="0"/>
    </xf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 wrapText="1"/>
    </xf>
    <xf numFmtId="166" fontId="5" fillId="2" borderId="0" xfId="1" applyNumberFormat="1" applyFont="1" applyFill="1" applyAlignment="1">
      <alignment horizontal="right" wrapText="1"/>
    </xf>
    <xf numFmtId="2" fontId="4" fillId="2" borderId="0" xfId="1" applyNumberFormat="1" applyFont="1" applyFill="1" applyAlignment="1">
      <alignment vertical="center"/>
    </xf>
    <xf numFmtId="167" fontId="3" fillId="3" borderId="0" xfId="2" applyNumberFormat="1" applyFill="1"/>
    <xf numFmtId="0" fontId="7" fillId="4" borderId="6" xfId="1" applyFont="1" applyFill="1" applyBorder="1"/>
    <xf numFmtId="9" fontId="4" fillId="2" borderId="0" xfId="1" applyNumberFormat="1" applyFont="1" applyFill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left"/>
    </xf>
    <xf numFmtId="2" fontId="4" fillId="2" borderId="8" xfId="1" applyNumberFormat="1" applyFont="1" applyFill="1" applyBorder="1" applyAlignment="1">
      <alignment horizontal="left"/>
    </xf>
    <xf numFmtId="0" fontId="4" fillId="2" borderId="8" xfId="1" applyFont="1" applyFill="1" applyBorder="1" applyAlignment="1">
      <alignment vertical="center"/>
    </xf>
    <xf numFmtId="0" fontId="4" fillId="2" borderId="8" xfId="1" applyFont="1" applyFill="1" applyBorder="1"/>
    <xf numFmtId="0" fontId="8" fillId="2" borderId="9" xfId="1" applyFont="1" applyFill="1" applyBorder="1"/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0" fillId="3" borderId="11" xfId="0" applyFill="1" applyBorder="1" applyAlignment="1">
      <alignment horizontal="left" vertical="center"/>
    </xf>
    <xf numFmtId="0" fontId="0" fillId="3" borderId="11" xfId="0" applyFill="1" applyBorder="1" applyAlignment="1">
      <alignment horizontal="centerContinuous"/>
    </xf>
    <xf numFmtId="0" fontId="0" fillId="3" borderId="12" xfId="0" applyFill="1" applyBorder="1" applyAlignment="1">
      <alignment horizontal="centerContinuous"/>
    </xf>
    <xf numFmtId="2" fontId="4" fillId="0" borderId="0" xfId="1" applyNumberFormat="1" applyFont="1" applyAlignment="1">
      <alignment horizontal="left"/>
    </xf>
    <xf numFmtId="0" fontId="4" fillId="0" borderId="0" xfId="1" applyFont="1" applyAlignment="1">
      <alignment vertical="center"/>
    </xf>
    <xf numFmtId="0" fontId="4" fillId="0" borderId="0" xfId="1" applyFont="1"/>
    <xf numFmtId="0" fontId="8" fillId="0" borderId="0" xfId="1" applyFont="1"/>
    <xf numFmtId="10" fontId="4" fillId="0" borderId="0" xfId="1" applyNumberFormat="1" applyFont="1"/>
    <xf numFmtId="2" fontId="4" fillId="0" borderId="0" xfId="1" applyNumberFormat="1" applyFont="1"/>
    <xf numFmtId="44" fontId="4" fillId="0" borderId="0" xfId="1" applyNumberFormat="1" applyFont="1"/>
    <xf numFmtId="0" fontId="4" fillId="0" borderId="0" xfId="1" quotePrefix="1" applyFont="1"/>
    <xf numFmtId="0" fontId="1" fillId="0" borderId="0" xfId="1" applyFont="1"/>
    <xf numFmtId="0" fontId="10" fillId="2" borderId="0" xfId="1" applyFont="1" applyFill="1"/>
    <xf numFmtId="0" fontId="4" fillId="2" borderId="0" xfId="1" applyFont="1" applyFill="1" applyAlignment="1">
      <alignment horizontal="left" indent="2"/>
    </xf>
    <xf numFmtId="0" fontId="0" fillId="0" borderId="0" xfId="0" applyAlignment="1">
      <alignment vertical="center"/>
    </xf>
    <xf numFmtId="2" fontId="10" fillId="0" borderId="0" xfId="1" applyNumberFormat="1" applyFont="1" applyAlignment="1">
      <alignment horizontal="left"/>
    </xf>
    <xf numFmtId="0" fontId="5" fillId="0" borderId="0" xfId="1" applyFont="1" applyProtection="1">
      <protection locked="0"/>
    </xf>
    <xf numFmtId="0" fontId="11" fillId="0" borderId="0" xfId="0" applyFont="1" applyAlignment="1">
      <alignment vertical="center"/>
    </xf>
    <xf numFmtId="44" fontId="5" fillId="0" borderId="0" xfId="4" applyFont="1" applyProtection="1">
      <protection locked="0"/>
    </xf>
    <xf numFmtId="167" fontId="5" fillId="0" borderId="0" xfId="2" applyNumberFormat="1" applyFont="1" applyProtection="1">
      <protection locked="0"/>
    </xf>
    <xf numFmtId="168" fontId="5" fillId="0" borderId="0" xfId="1" applyNumberFormat="1" applyFont="1" applyProtection="1">
      <protection locked="0"/>
    </xf>
    <xf numFmtId="167" fontId="5" fillId="0" borderId="0" xfId="1" applyNumberFormat="1" applyFont="1" applyProtection="1">
      <protection locked="0"/>
    </xf>
    <xf numFmtId="2" fontId="5" fillId="0" borderId="0" xfId="1" applyNumberFormat="1" applyFont="1" applyProtection="1">
      <protection locked="0"/>
    </xf>
    <xf numFmtId="0" fontId="5" fillId="0" borderId="0" xfId="1" applyFont="1" applyAlignment="1" applyProtection="1">
      <alignment horizontal="center" wrapText="1"/>
      <protection locked="0"/>
    </xf>
    <xf numFmtId="0" fontId="5" fillId="0" borderId="0" xfId="1" quotePrefix="1" applyFont="1" applyProtection="1">
      <protection locked="0"/>
    </xf>
    <xf numFmtId="0" fontId="12" fillId="0" borderId="0" xfId="1" applyFont="1" applyProtection="1">
      <protection locked="0"/>
    </xf>
    <xf numFmtId="0" fontId="13" fillId="0" borderId="0" xfId="1" applyFont="1" applyAlignment="1" applyProtection="1">
      <alignment horizontal="left"/>
      <protection locked="0"/>
    </xf>
    <xf numFmtId="9" fontId="4" fillId="0" borderId="0" xfId="11" quotePrefix="1" applyFont="1"/>
    <xf numFmtId="9" fontId="5" fillId="2" borderId="0" xfId="1" applyNumberFormat="1" applyFont="1" applyFill="1" applyAlignment="1">
      <alignment horizontal="left" wrapText="1"/>
    </xf>
    <xf numFmtId="9" fontId="5" fillId="0" borderId="0" xfId="11" applyFont="1" applyProtection="1">
      <protection locked="0"/>
    </xf>
    <xf numFmtId="37" fontId="5" fillId="2" borderId="0" xfId="1" applyNumberFormat="1" applyFont="1" applyFill="1" applyAlignment="1">
      <alignment horizontal="left" wrapText="1"/>
    </xf>
    <xf numFmtId="0" fontId="5" fillId="2" borderId="5" xfId="1" applyFont="1" applyFill="1" applyBorder="1" applyAlignment="1">
      <alignment horizontal="left" wrapText="1"/>
    </xf>
    <xf numFmtId="0" fontId="7" fillId="4" borderId="6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9" fontId="7" fillId="4" borderId="6" xfId="1" applyNumberFormat="1" applyFont="1" applyFill="1" applyBorder="1"/>
    <xf numFmtId="0" fontId="3" fillId="4" borderId="0" xfId="1" applyFill="1" applyBorder="1" applyAlignment="1">
      <alignment wrapText="1"/>
    </xf>
    <xf numFmtId="10" fontId="0" fillId="4" borderId="0" xfId="3" applyNumberFormat="1" applyFont="1" applyFill="1" applyBorder="1"/>
    <xf numFmtId="0" fontId="5" fillId="2" borderId="3" xfId="1" applyFont="1" applyFill="1" applyBorder="1" applyAlignment="1">
      <alignment horizontal="left"/>
    </xf>
    <xf numFmtId="0" fontId="5" fillId="2" borderId="6" xfId="1" applyFont="1" applyFill="1" applyBorder="1" applyAlignment="1">
      <alignment wrapText="1"/>
    </xf>
    <xf numFmtId="3" fontId="7" fillId="4" borderId="6" xfId="1" applyNumberFormat="1" applyFont="1" applyFill="1" applyBorder="1"/>
    <xf numFmtId="0" fontId="4" fillId="2" borderId="0" xfId="1" applyFont="1" applyFill="1" applyAlignment="1">
      <alignment horizontal="left" vertical="center" indent="2"/>
    </xf>
    <xf numFmtId="0" fontId="4" fillId="2" borderId="0" xfId="1" applyFont="1" applyFill="1" applyAlignment="1">
      <alignment horizontal="left" vertical="center" indent="4"/>
    </xf>
    <xf numFmtId="0" fontId="14" fillId="0" borderId="0" xfId="0" applyFont="1" applyAlignment="1">
      <alignment vertical="center"/>
    </xf>
    <xf numFmtId="169" fontId="5" fillId="2" borderId="0" xfId="10" applyNumberFormat="1" applyFont="1" applyFill="1" applyAlignment="1">
      <alignment horizontal="right" wrapText="1"/>
    </xf>
    <xf numFmtId="3" fontId="7" fillId="4" borderId="6" xfId="1" applyNumberFormat="1" applyFont="1" applyFill="1" applyBorder="1" applyAlignment="1">
      <alignment horizontal="center" vertical="center" wrapText="1"/>
    </xf>
    <xf numFmtId="3" fontId="7" fillId="4" borderId="6" xfId="1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7" fillId="4" borderId="4" xfId="1" applyFont="1" applyFill="1" applyBorder="1" applyAlignment="1">
      <alignment horizontal="center"/>
    </xf>
    <xf numFmtId="3" fontId="7" fillId="4" borderId="5" xfId="1" applyNumberFormat="1" applyFont="1" applyFill="1" applyBorder="1" applyAlignment="1">
      <alignment horizontal="left"/>
    </xf>
    <xf numFmtId="3" fontId="7" fillId="4" borderId="3" xfId="1" applyNumberFormat="1" applyFont="1" applyFill="1" applyBorder="1" applyAlignment="1"/>
    <xf numFmtId="9" fontId="7" fillId="4" borderId="6" xfId="1" applyNumberFormat="1" applyFont="1" applyFill="1" applyBorder="1" applyAlignment="1">
      <alignment horizontal="center"/>
    </xf>
    <xf numFmtId="3" fontId="7" fillId="4" borderId="0" xfId="1" applyNumberFormat="1" applyFont="1" applyFill="1" applyBorder="1" applyAlignment="1"/>
    <xf numFmtId="0" fontId="7" fillId="4" borderId="0" xfId="1" applyFont="1" applyFill="1" applyBorder="1" applyAlignment="1">
      <alignment horizontal="center"/>
    </xf>
    <xf numFmtId="3" fontId="7" fillId="4" borderId="0" xfId="1" applyNumberFormat="1" applyFont="1" applyFill="1" applyBorder="1" applyAlignment="1">
      <alignment horizontal="left"/>
    </xf>
    <xf numFmtId="0" fontId="5" fillId="2" borderId="16" xfId="1" applyFont="1" applyFill="1" applyBorder="1" applyAlignment="1">
      <alignment horizontal="left"/>
    </xf>
    <xf numFmtId="0" fontId="5" fillId="2" borderId="17" xfId="1" applyFont="1" applyFill="1" applyBorder="1" applyAlignment="1">
      <alignment horizontal="left" wrapText="1"/>
    </xf>
    <xf numFmtId="0" fontId="4" fillId="2" borderId="11" xfId="1" applyFont="1" applyFill="1" applyBorder="1" applyAlignment="1">
      <alignment vertical="center"/>
    </xf>
    <xf numFmtId="0" fontId="4" fillId="2" borderId="12" xfId="1" applyFont="1" applyFill="1" applyBorder="1" applyAlignment="1">
      <alignment vertical="center"/>
    </xf>
    <xf numFmtId="0" fontId="10" fillId="2" borderId="10" xfId="1" applyFont="1" applyFill="1" applyBorder="1" applyAlignment="1">
      <alignment vertical="center"/>
    </xf>
    <xf numFmtId="0" fontId="12" fillId="2" borderId="0" xfId="1" applyFont="1" applyFill="1" applyAlignment="1">
      <alignment horizontal="left"/>
    </xf>
    <xf numFmtId="0" fontId="12" fillId="2" borderId="20" xfId="1" applyFont="1" applyFill="1" applyBorder="1" applyAlignment="1">
      <alignment horizontal="left"/>
    </xf>
    <xf numFmtId="3" fontId="7" fillId="4" borderId="21" xfId="1" applyNumberFormat="1" applyFont="1" applyFill="1" applyBorder="1" applyAlignment="1">
      <alignment horizontal="right"/>
    </xf>
    <xf numFmtId="0" fontId="5" fillId="2" borderId="22" xfId="1" applyFont="1" applyFill="1" applyBorder="1" applyAlignment="1">
      <alignment horizontal="left"/>
    </xf>
    <xf numFmtId="3" fontId="7" fillId="4" borderId="23" xfId="1" applyNumberFormat="1" applyFont="1" applyFill="1" applyBorder="1" applyAlignment="1">
      <alignment horizontal="right"/>
    </xf>
    <xf numFmtId="0" fontId="12" fillId="2" borderId="22" xfId="1" applyFont="1" applyFill="1" applyBorder="1" applyAlignment="1">
      <alignment horizontal="left"/>
    </xf>
    <xf numFmtId="0" fontId="5" fillId="2" borderId="25" xfId="1" applyFont="1" applyFill="1" applyBorder="1" applyAlignment="1">
      <alignment horizontal="left"/>
    </xf>
    <xf numFmtId="0" fontId="5" fillId="2" borderId="26" xfId="1" applyFont="1" applyFill="1" applyBorder="1" applyAlignment="1">
      <alignment horizontal="left" wrapText="1"/>
    </xf>
    <xf numFmtId="3" fontId="7" fillId="4" borderId="27" xfId="1" applyNumberFormat="1" applyFont="1" applyFill="1" applyBorder="1" applyAlignment="1">
      <alignment horizontal="right"/>
    </xf>
    <xf numFmtId="0" fontId="12" fillId="2" borderId="24" xfId="1" applyFont="1" applyFill="1" applyBorder="1" applyAlignment="1">
      <alignment horizontal="left"/>
    </xf>
    <xf numFmtId="9" fontId="7" fillId="4" borderId="0" xfId="11" applyFont="1" applyFill="1" applyBorder="1" applyAlignment="1">
      <alignment horizontal="right"/>
    </xf>
    <xf numFmtId="3" fontId="7" fillId="4" borderId="28" xfId="1" applyNumberFormat="1" applyFont="1" applyFill="1" applyBorder="1" applyAlignment="1">
      <alignment horizontal="center"/>
    </xf>
    <xf numFmtId="3" fontId="7" fillId="4" borderId="31" xfId="1" applyNumberFormat="1" applyFont="1" applyFill="1" applyBorder="1" applyAlignment="1">
      <alignment horizontal="center"/>
    </xf>
    <xf numFmtId="10" fontId="7" fillId="4" borderId="33" xfId="11" applyNumberFormat="1" applyFont="1" applyFill="1" applyBorder="1" applyAlignment="1">
      <alignment horizontal="center"/>
    </xf>
    <xf numFmtId="10" fontId="7" fillId="4" borderId="27" xfId="11" applyNumberFormat="1" applyFont="1" applyFill="1" applyBorder="1" applyAlignment="1">
      <alignment horizontal="center"/>
    </xf>
    <xf numFmtId="2" fontId="7" fillId="4" borderId="6" xfId="9" applyNumberFormat="1" applyFont="1" applyFill="1" applyBorder="1" applyAlignment="1">
      <alignment horizontal="center"/>
    </xf>
    <xf numFmtId="2" fontId="7" fillId="4" borderId="23" xfId="9" applyNumberFormat="1" applyFont="1" applyFill="1" applyBorder="1" applyAlignment="1">
      <alignment horizontal="center"/>
    </xf>
    <xf numFmtId="3" fontId="15" fillId="4" borderId="0" xfId="1" applyNumberFormat="1" applyFont="1" applyFill="1" applyBorder="1" applyAlignment="1"/>
    <xf numFmtId="3" fontId="7" fillId="4" borderId="30" xfId="1" applyNumberFormat="1" applyFont="1" applyFill="1" applyBorder="1" applyAlignment="1">
      <alignment horizontal="right"/>
    </xf>
    <xf numFmtId="0" fontId="5" fillId="2" borderId="22" xfId="1" applyFont="1" applyFill="1" applyBorder="1" applyAlignment="1">
      <alignment horizontal="left" vertical="center"/>
    </xf>
    <xf numFmtId="3" fontId="7" fillId="4" borderId="22" xfId="1" applyNumberFormat="1" applyFont="1" applyFill="1" applyBorder="1" applyAlignment="1"/>
    <xf numFmtId="9" fontId="7" fillId="4" borderId="23" xfId="11" applyFont="1" applyFill="1" applyBorder="1" applyAlignment="1">
      <alignment horizontal="right"/>
    </xf>
    <xf numFmtId="3" fontId="7" fillId="4" borderId="24" xfId="1" applyNumberFormat="1" applyFont="1" applyFill="1" applyBorder="1" applyAlignment="1"/>
    <xf numFmtId="0" fontId="7" fillId="4" borderId="25" xfId="1" applyFont="1" applyFill="1" applyBorder="1" applyAlignment="1">
      <alignment horizontal="center"/>
    </xf>
    <xf numFmtId="3" fontId="7" fillId="4" borderId="26" xfId="1" applyNumberFormat="1" applyFont="1" applyFill="1" applyBorder="1" applyAlignment="1">
      <alignment horizontal="left"/>
    </xf>
    <xf numFmtId="9" fontId="7" fillId="4" borderId="27" xfId="11" applyFont="1" applyFill="1" applyBorder="1" applyAlignment="1">
      <alignment horizontal="right"/>
    </xf>
    <xf numFmtId="166" fontId="7" fillId="4" borderId="27" xfId="11" applyNumberFormat="1" applyFont="1" applyFill="1" applyBorder="1" applyAlignment="1">
      <alignment horizontal="right"/>
    </xf>
    <xf numFmtId="10" fontId="7" fillId="4" borderId="27" xfId="11" applyNumberFormat="1" applyFont="1" applyFill="1" applyBorder="1" applyAlignment="1">
      <alignment horizontal="right"/>
    </xf>
    <xf numFmtId="166" fontId="7" fillId="4" borderId="23" xfId="11" applyNumberFormat="1" applyFont="1" applyFill="1" applyBorder="1" applyAlignment="1">
      <alignment horizontal="right"/>
    </xf>
    <xf numFmtId="3" fontId="7" fillId="4" borderId="6" xfId="11" applyNumberFormat="1" applyFont="1" applyFill="1" applyBorder="1" applyAlignment="1">
      <alignment horizontal="right"/>
    </xf>
    <xf numFmtId="3" fontId="15" fillId="4" borderId="10" xfId="1" applyNumberFormat="1" applyFont="1" applyFill="1" applyBorder="1" applyAlignment="1"/>
    <xf numFmtId="0" fontId="15" fillId="4" borderId="11" xfId="1" applyFont="1" applyFill="1" applyBorder="1" applyAlignment="1">
      <alignment horizontal="center"/>
    </xf>
    <xf numFmtId="3" fontId="15" fillId="4" borderId="11" xfId="1" applyNumberFormat="1" applyFont="1" applyFill="1" applyBorder="1" applyAlignment="1">
      <alignment horizontal="left"/>
    </xf>
    <xf numFmtId="3" fontId="15" fillId="4" borderId="37" xfId="11" applyNumberFormat="1" applyFont="1" applyFill="1" applyBorder="1" applyAlignment="1">
      <alignment horizontal="right"/>
    </xf>
    <xf numFmtId="3" fontId="7" fillId="4" borderId="34" xfId="1" applyNumberFormat="1" applyFont="1" applyFill="1" applyBorder="1" applyAlignment="1"/>
    <xf numFmtId="0" fontId="7" fillId="4" borderId="35" xfId="1" applyFont="1" applyFill="1" applyBorder="1" applyAlignment="1">
      <alignment horizontal="center"/>
    </xf>
    <xf numFmtId="3" fontId="7" fillId="4" borderId="36" xfId="1" applyNumberFormat="1" applyFont="1" applyFill="1" applyBorder="1" applyAlignment="1">
      <alignment horizontal="left"/>
    </xf>
    <xf numFmtId="3" fontId="7" fillId="4" borderId="29" xfId="11" applyNumberFormat="1" applyFont="1" applyFill="1" applyBorder="1" applyAlignment="1">
      <alignment horizontal="right"/>
    </xf>
    <xf numFmtId="166" fontId="7" fillId="4" borderId="30" xfId="11" applyNumberFormat="1" applyFont="1" applyFill="1" applyBorder="1" applyAlignment="1">
      <alignment horizontal="right"/>
    </xf>
    <xf numFmtId="3" fontId="7" fillId="4" borderId="33" xfId="11" applyNumberFormat="1" applyFont="1" applyFill="1" applyBorder="1" applyAlignment="1">
      <alignment horizontal="right"/>
    </xf>
    <xf numFmtId="9" fontId="15" fillId="4" borderId="38" xfId="11" applyFont="1" applyFill="1" applyBorder="1" applyAlignment="1">
      <alignment horizontal="right"/>
    </xf>
    <xf numFmtId="2" fontId="10" fillId="2" borderId="37" xfId="1" applyNumberFormat="1" applyFont="1" applyFill="1" applyBorder="1" applyAlignment="1">
      <alignment vertical="center"/>
    </xf>
    <xf numFmtId="3" fontId="7" fillId="4" borderId="31" xfId="1" applyNumberFormat="1" applyFont="1" applyFill="1" applyBorder="1" applyAlignment="1">
      <alignment horizontal="left"/>
    </xf>
    <xf numFmtId="3" fontId="7" fillId="4" borderId="32" xfId="1" applyNumberFormat="1" applyFont="1" applyFill="1" applyBorder="1" applyAlignment="1">
      <alignment horizontal="left"/>
    </xf>
    <xf numFmtId="0" fontId="15" fillId="4" borderId="0" xfId="1" applyFont="1" applyFill="1" applyBorder="1" applyAlignment="1">
      <alignment horizontal="center"/>
    </xf>
    <xf numFmtId="3" fontId="7" fillId="4" borderId="0" xfId="1" applyNumberFormat="1" applyFont="1" applyFill="1" applyBorder="1" applyAlignment="1">
      <alignment horizontal="center"/>
    </xf>
    <xf numFmtId="3" fontId="15" fillId="4" borderId="28" xfId="1" applyNumberFormat="1" applyFont="1" applyFill="1" applyBorder="1" applyAlignment="1"/>
    <xf numFmtId="0" fontId="15" fillId="4" borderId="30" xfId="1" applyFont="1" applyFill="1" applyBorder="1" applyAlignment="1">
      <alignment horizontal="center"/>
    </xf>
    <xf numFmtId="9" fontId="7" fillId="4" borderId="23" xfId="1" applyNumberFormat="1" applyFont="1" applyFill="1" applyBorder="1" applyAlignment="1">
      <alignment horizontal="center"/>
    </xf>
    <xf numFmtId="0" fontId="4" fillId="2" borderId="31" xfId="1" applyFont="1" applyFill="1" applyBorder="1" applyAlignment="1">
      <alignment horizontal="center" vertical="center"/>
    </xf>
    <xf numFmtId="9" fontId="4" fillId="2" borderId="23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/>
    </xf>
    <xf numFmtId="9" fontId="4" fillId="2" borderId="27" xfId="1" applyNumberFormat="1" applyFont="1" applyFill="1" applyBorder="1" applyAlignment="1">
      <alignment horizontal="center" vertical="center"/>
    </xf>
    <xf numFmtId="10" fontId="7" fillId="4" borderId="0" xfId="11" applyNumberFormat="1" applyFont="1" applyFill="1" applyBorder="1" applyAlignment="1">
      <alignment horizontal="center"/>
    </xf>
    <xf numFmtId="2" fontId="7" fillId="4" borderId="27" xfId="9" applyNumberFormat="1" applyFont="1" applyFill="1" applyBorder="1" applyAlignment="1">
      <alignment horizontal="center"/>
    </xf>
    <xf numFmtId="0" fontId="15" fillId="4" borderId="30" xfId="1" applyFont="1" applyFill="1" applyBorder="1" applyAlignment="1"/>
    <xf numFmtId="2" fontId="7" fillId="4" borderId="23" xfId="11" applyNumberFormat="1" applyFont="1" applyFill="1" applyBorder="1" applyAlignment="1">
      <alignment horizontal="right"/>
    </xf>
    <xf numFmtId="0" fontId="4" fillId="2" borderId="6" xfId="1" applyFont="1" applyFill="1" applyBorder="1" applyAlignment="1">
      <alignment vertical="center"/>
    </xf>
    <xf numFmtId="0" fontId="4" fillId="2" borderId="6" xfId="1" applyFont="1" applyFill="1" applyBorder="1"/>
    <xf numFmtId="0" fontId="5" fillId="2" borderId="0" xfId="1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/>
    <xf numFmtId="9" fontId="4" fillId="2" borderId="6" xfId="1" applyNumberFormat="1" applyFont="1" applyFill="1" applyBorder="1" applyAlignment="1">
      <alignment vertical="center"/>
    </xf>
    <xf numFmtId="9" fontId="4" fillId="2" borderId="6" xfId="1" applyNumberFormat="1" applyFont="1" applyFill="1" applyBorder="1"/>
    <xf numFmtId="10" fontId="4" fillId="2" borderId="6" xfId="1" applyNumberFormat="1" applyFont="1" applyFill="1" applyBorder="1" applyAlignment="1">
      <alignment vertical="center"/>
    </xf>
    <xf numFmtId="10" fontId="4" fillId="2" borderId="6" xfId="1" applyNumberFormat="1" applyFont="1" applyFill="1" applyBorder="1"/>
    <xf numFmtId="0" fontId="7" fillId="4" borderId="6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 wrapText="1"/>
    </xf>
    <xf numFmtId="0" fontId="5" fillId="2" borderId="5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4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5" fillId="2" borderId="36" xfId="1" applyFont="1" applyFill="1" applyBorder="1" applyAlignment="1">
      <alignment horizontal="left" vertical="center" wrapText="1"/>
    </xf>
    <xf numFmtId="3" fontId="7" fillId="4" borderId="22" xfId="1" applyNumberFormat="1" applyFont="1" applyFill="1" applyBorder="1" applyAlignment="1">
      <alignment wrapText="1"/>
    </xf>
    <xf numFmtId="3" fontId="7" fillId="4" borderId="4" xfId="1" applyNumberFormat="1" applyFont="1" applyFill="1" applyBorder="1" applyAlignment="1">
      <alignment wrapText="1"/>
    </xf>
    <xf numFmtId="3" fontId="7" fillId="4" borderId="5" xfId="1" applyNumberFormat="1" applyFont="1" applyFill="1" applyBorder="1" applyAlignment="1">
      <alignment wrapText="1"/>
    </xf>
    <xf numFmtId="0" fontId="7" fillId="4" borderId="39" xfId="1" applyFont="1" applyFill="1" applyBorder="1" applyAlignment="1">
      <alignment horizontal="center"/>
    </xf>
    <xf numFmtId="0" fontId="7" fillId="4" borderId="35" xfId="1" applyFont="1" applyFill="1" applyBorder="1" applyAlignment="1">
      <alignment horizontal="center"/>
    </xf>
    <xf numFmtId="0" fontId="7" fillId="4" borderId="40" xfId="1" applyFont="1" applyFill="1" applyBorder="1" applyAlignment="1">
      <alignment horizontal="center"/>
    </xf>
    <xf numFmtId="3" fontId="7" fillId="4" borderId="22" xfId="1" applyNumberFormat="1" applyFont="1" applyFill="1" applyBorder="1" applyAlignment="1">
      <alignment horizontal="left"/>
    </xf>
    <xf numFmtId="3" fontId="7" fillId="4" borderId="5" xfId="1" applyNumberFormat="1" applyFont="1" applyFill="1" applyBorder="1" applyAlignment="1">
      <alignment horizontal="left"/>
    </xf>
    <xf numFmtId="3" fontId="7" fillId="4" borderId="24" xfId="1" applyNumberFormat="1" applyFont="1" applyFill="1" applyBorder="1" applyAlignment="1">
      <alignment horizontal="left"/>
    </xf>
    <xf numFmtId="3" fontId="7" fillId="4" borderId="26" xfId="1" applyNumberFormat="1" applyFont="1" applyFill="1" applyBorder="1" applyAlignment="1">
      <alignment horizontal="left"/>
    </xf>
    <xf numFmtId="0" fontId="7" fillId="4" borderId="34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left" vertical="center" wrapText="1"/>
    </xf>
    <xf numFmtId="0" fontId="5" fillId="2" borderId="19" xfId="1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0" fontId="5" fillId="2" borderId="15" xfId="1" applyFont="1" applyFill="1" applyBorder="1" applyAlignment="1">
      <alignment horizontal="left" vertical="center" wrapText="1"/>
    </xf>
    <xf numFmtId="0" fontId="5" fillId="2" borderId="17" xfId="1" applyFont="1" applyFill="1" applyBorder="1" applyAlignment="1">
      <alignment horizontal="left" vertical="center" wrapText="1"/>
    </xf>
  </cellXfs>
  <cellStyles count="12">
    <cellStyle name="Comma" xfId="9" builtinId="3"/>
    <cellStyle name="Comma 3" xfId="2" xr:uid="{BBF3A80D-CC3D-42B5-B9CA-87146D9BE39B}"/>
    <cellStyle name="Comma 5" xfId="8" xr:uid="{8F1C6BB7-9B5D-4FB2-AAB6-CA6C36BA948C}"/>
    <cellStyle name="Currency" xfId="10" builtinId="4"/>
    <cellStyle name="Currency 3" xfId="4" xr:uid="{82587798-D608-4F33-BFEA-275407B5D963}"/>
    <cellStyle name="Explanatory Text 2" xfId="5" xr:uid="{C41C1B54-00A4-4647-90C9-D3AED4F4F78F}"/>
    <cellStyle name="Normal" xfId="0" builtinId="0"/>
    <cellStyle name="Normal 2 2" xfId="1" xr:uid="{66D16FDA-2E9F-42DB-A803-77D54245C37B}"/>
    <cellStyle name="Normal 2 2 2 2" xfId="7" xr:uid="{8FE270E4-16F5-4B6D-A67E-78292B61BFFA}"/>
    <cellStyle name="Normal 3 3" xfId="6" xr:uid="{30AA8DE0-1E4B-4B30-A022-D4265A87A04D}"/>
    <cellStyle name="Percent" xfId="11" builtinId="5"/>
    <cellStyle name="Percent 2 2 2" xfId="3" xr:uid="{4C408029-108A-4F2B-93F1-0BA9D79BA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3641-16CF-4E33-A0DE-DC612373B627}">
  <dimension ref="A1:O273"/>
  <sheetViews>
    <sheetView tabSelected="1" zoomScale="70" zoomScaleNormal="70" workbookViewId="0"/>
  </sheetViews>
  <sheetFormatPr defaultColWidth="0" defaultRowHeight="14.5" zeroHeight="1" x14ac:dyDescent="0.35"/>
  <cols>
    <col min="1" max="1" width="6.453125" style="4" bestFit="1" customWidth="1"/>
    <col min="2" max="2" width="10.54296875" style="4" customWidth="1"/>
    <col min="3" max="3" width="13.81640625" style="4" customWidth="1"/>
    <col min="4" max="4" width="19.81640625" style="4" customWidth="1"/>
    <col min="5" max="5" width="9.36328125" style="4" customWidth="1"/>
    <col min="6" max="6" width="4.26953125" style="4" customWidth="1"/>
    <col min="7" max="7" width="20.7265625" style="4" customWidth="1"/>
    <col min="8" max="8" width="5" style="4" bestFit="1" customWidth="1"/>
    <col min="9" max="9" width="2.54296875" style="4" customWidth="1"/>
    <col min="10" max="10" width="5" style="4" customWidth="1"/>
    <col min="11" max="12" width="11.453125" style="4" customWidth="1"/>
    <col min="13" max="13" width="12.5429687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4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3"/>
    </row>
    <row r="8" spans="1:15" ht="14.65" customHeight="1" x14ac:dyDescent="0.35">
      <c r="A8" s="1"/>
      <c r="B8" s="5"/>
      <c r="C8" s="9" t="s">
        <v>13</v>
      </c>
      <c r="D8" s="10"/>
      <c r="E8" s="54">
        <v>6590</v>
      </c>
      <c r="F8" s="10"/>
      <c r="G8" s="10"/>
      <c r="H8" s="10"/>
      <c r="I8" s="11"/>
      <c r="J8" s="7"/>
      <c r="K8" s="7"/>
      <c r="L8" s="7"/>
      <c r="M8" s="3"/>
    </row>
    <row r="9" spans="1:15" ht="14.65" customHeight="1" x14ac:dyDescent="0.35">
      <c r="A9" s="1"/>
      <c r="B9" s="5"/>
      <c r="C9" s="9" t="s">
        <v>12</v>
      </c>
      <c r="D9" s="10"/>
      <c r="E9" s="54">
        <v>1980</v>
      </c>
      <c r="F9" s="10"/>
      <c r="G9" s="10"/>
      <c r="H9" s="10"/>
      <c r="I9" s="11"/>
      <c r="J9" s="12"/>
      <c r="K9" s="12"/>
      <c r="L9" s="12"/>
      <c r="M9" s="3"/>
    </row>
    <row r="10" spans="1:15" ht="14.65" customHeight="1" x14ac:dyDescent="0.35">
      <c r="A10" s="1"/>
      <c r="B10" s="5"/>
      <c r="C10" s="9" t="s">
        <v>11</v>
      </c>
      <c r="D10" s="10"/>
      <c r="E10" s="54">
        <v>7630</v>
      </c>
      <c r="F10" s="10"/>
      <c r="G10" s="10"/>
      <c r="H10" s="10"/>
      <c r="I10" s="11"/>
      <c r="J10" s="12"/>
      <c r="K10" s="12"/>
      <c r="L10" s="12"/>
      <c r="M10" s="3"/>
    </row>
    <row r="11" spans="1:15" ht="14.65" customHeight="1" x14ac:dyDescent="0.35">
      <c r="A11" s="1"/>
      <c r="B11" s="5"/>
      <c r="C11" s="9"/>
      <c r="D11" s="10"/>
      <c r="E11" s="10"/>
      <c r="F11" s="10"/>
      <c r="G11" s="10"/>
      <c r="H11" s="10"/>
      <c r="I11" s="11"/>
      <c r="J11" s="12"/>
      <c r="K11" s="12"/>
      <c r="L11" s="12"/>
      <c r="M11" s="3"/>
    </row>
    <row r="12" spans="1:15" ht="14.65" customHeight="1" x14ac:dyDescent="0.35">
      <c r="A12" s="1"/>
      <c r="B12" s="5"/>
      <c r="C12" s="9" t="s">
        <v>17</v>
      </c>
      <c r="D12" s="10"/>
      <c r="E12" s="10"/>
      <c r="F12" s="52">
        <v>0.5</v>
      </c>
      <c r="G12" s="6" t="s">
        <v>16</v>
      </c>
      <c r="H12" s="10"/>
      <c r="I12" s="11"/>
      <c r="J12" s="12"/>
      <c r="K12" s="12"/>
      <c r="L12" s="12"/>
      <c r="M12" s="3"/>
    </row>
    <row r="13" spans="1:15" ht="14.65" customHeight="1" x14ac:dyDescent="0.35">
      <c r="A13" s="1"/>
      <c r="B13" s="5"/>
      <c r="C13" s="9" t="s">
        <v>14</v>
      </c>
      <c r="D13" s="10"/>
      <c r="E13" s="10"/>
      <c r="F13" s="10"/>
      <c r="G13" s="10"/>
      <c r="H13" s="10">
        <v>2870</v>
      </c>
      <c r="I13" s="9" t="s">
        <v>15</v>
      </c>
      <c r="J13" s="2">
        <v>2175</v>
      </c>
      <c r="K13" s="2"/>
      <c r="L13" s="2"/>
      <c r="M13" s="3"/>
    </row>
    <row r="14" spans="1:15" ht="14.65" customHeight="1" x14ac:dyDescent="0.35">
      <c r="A14" s="1"/>
      <c r="B14" s="5"/>
      <c r="C14" s="9"/>
      <c r="D14" s="10"/>
      <c r="E14" s="10"/>
      <c r="F14" s="10"/>
      <c r="G14" s="10"/>
      <c r="H14" s="10"/>
      <c r="I14" s="13"/>
      <c r="J14" s="2"/>
      <c r="K14" s="2"/>
      <c r="L14" s="2"/>
      <c r="M14" s="3"/>
    </row>
    <row r="15" spans="1:15" ht="14.65" customHeight="1" x14ac:dyDescent="0.35">
      <c r="A15" s="1"/>
      <c r="B15" s="5"/>
      <c r="C15" s="9" t="s">
        <v>9</v>
      </c>
      <c r="D15" s="10"/>
      <c r="E15" s="10"/>
      <c r="F15" s="10"/>
      <c r="G15" s="10"/>
      <c r="H15" s="2"/>
      <c r="I15" s="2"/>
      <c r="J15" s="2"/>
      <c r="K15" s="2"/>
      <c r="L15" s="2"/>
      <c r="M15" s="3"/>
    </row>
    <row r="16" spans="1:15" ht="14.65" customHeight="1" x14ac:dyDescent="0.35">
      <c r="A16" s="1"/>
      <c r="B16" s="5"/>
      <c r="C16" s="37" t="s">
        <v>5</v>
      </c>
      <c r="D16" s="10"/>
      <c r="E16" s="10"/>
      <c r="F16" s="10"/>
      <c r="G16" s="10"/>
      <c r="H16" s="2"/>
      <c r="I16" s="2"/>
      <c r="J16" s="2"/>
      <c r="K16" s="2"/>
      <c r="L16" s="2"/>
      <c r="M16" s="3"/>
    </row>
    <row r="17" spans="1:15" ht="14.65" customHeight="1" x14ac:dyDescent="0.35">
      <c r="A17" s="1"/>
      <c r="B17" s="5"/>
      <c r="C17" s="9"/>
      <c r="D17" s="10"/>
      <c r="E17" s="10"/>
      <c r="F17" s="10"/>
      <c r="G17" s="10"/>
      <c r="H17" s="2"/>
      <c r="I17" s="2"/>
      <c r="J17" s="2"/>
      <c r="K17" s="2"/>
      <c r="L17" s="2"/>
      <c r="M17" s="3"/>
    </row>
    <row r="18" spans="1:15" ht="14.65" customHeight="1" x14ac:dyDescent="0.35">
      <c r="A18" s="1"/>
      <c r="B18" s="5"/>
      <c r="C18" s="9" t="s">
        <v>10</v>
      </c>
      <c r="D18" s="10"/>
      <c r="E18" s="10"/>
      <c r="F18" s="10"/>
      <c r="G18" s="10"/>
      <c r="H18" s="2"/>
      <c r="I18" s="2"/>
      <c r="J18" s="2"/>
      <c r="K18" s="2"/>
      <c r="L18" s="2"/>
      <c r="M18" s="3"/>
    </row>
    <row r="19" spans="1:15" ht="14.65" customHeight="1" x14ac:dyDescent="0.35">
      <c r="A19" s="1"/>
      <c r="B19" s="5"/>
      <c r="C19" s="37" t="s">
        <v>7</v>
      </c>
      <c r="D19" s="10"/>
      <c r="E19" s="10"/>
      <c r="F19" s="10"/>
      <c r="G19" s="10"/>
      <c r="H19" s="2"/>
      <c r="I19" s="2"/>
      <c r="J19" s="2"/>
      <c r="K19" s="2"/>
      <c r="L19" s="2"/>
      <c r="M19" s="3"/>
    </row>
    <row r="20" spans="1:15" ht="14.65" customHeight="1" x14ac:dyDescent="0.35">
      <c r="A20" s="1"/>
      <c r="B20" s="5"/>
      <c r="C20" s="9"/>
      <c r="D20" s="10"/>
      <c r="E20" s="10"/>
      <c r="F20" s="10"/>
      <c r="G20" s="10"/>
      <c r="H20" s="2"/>
      <c r="I20" s="2"/>
      <c r="J20" s="2"/>
      <c r="K20" s="2"/>
      <c r="L20" s="2"/>
      <c r="M20" s="3"/>
    </row>
    <row r="21" spans="1:15" ht="14.65" customHeight="1" x14ac:dyDescent="0.35">
      <c r="A21" s="1"/>
      <c r="B21" s="5"/>
      <c r="C21" s="9"/>
      <c r="D21" s="10"/>
      <c r="E21" s="10"/>
      <c r="F21" s="10"/>
      <c r="G21" s="10"/>
      <c r="H21" s="2"/>
      <c r="I21" s="2"/>
      <c r="J21" s="2"/>
      <c r="K21" s="2"/>
      <c r="L21" s="2"/>
      <c r="M21" s="3"/>
    </row>
    <row r="22" spans="1:15" x14ac:dyDescent="0.35">
      <c r="A22" s="1"/>
      <c r="B22" s="5"/>
      <c r="C22" s="9"/>
      <c r="D22" s="10"/>
      <c r="E22" s="10"/>
      <c r="F22" s="10"/>
      <c r="G22" s="10"/>
      <c r="H22" s="2"/>
      <c r="I22" s="2"/>
      <c r="J22" s="2"/>
      <c r="K22" s="2"/>
      <c r="L22" s="2"/>
      <c r="M22" s="3"/>
    </row>
    <row r="23" spans="1:15" ht="14.65" customHeight="1" x14ac:dyDescent="0.35">
      <c r="A23" s="1"/>
      <c r="B23" s="5"/>
      <c r="C23" s="9"/>
      <c r="D23" s="10"/>
      <c r="E23" s="10"/>
      <c r="F23" s="10"/>
      <c r="G23" s="10"/>
      <c r="H23" s="2"/>
      <c r="I23" s="2"/>
      <c r="J23" s="2"/>
      <c r="K23" s="2"/>
      <c r="L23" s="2"/>
      <c r="M23" s="3"/>
    </row>
    <row r="24" spans="1:15" ht="14.65" customHeight="1" thickBot="1" x14ac:dyDescent="0.4">
      <c r="A24" s="17"/>
      <c r="B24" s="18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1:15" ht="14.65" customHeight="1" thickBot="1" x14ac:dyDescent="0.4">
      <c r="A25" s="22" t="s">
        <v>0</v>
      </c>
      <c r="B25" s="23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6"/>
      <c r="O25" s="8"/>
    </row>
    <row r="26" spans="1:15" ht="14.65" customHeight="1" x14ac:dyDescent="0.35">
      <c r="A26" s="27"/>
      <c r="B26" s="27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30"/>
    </row>
    <row r="27" spans="1:15" ht="14.65" customHeight="1" x14ac:dyDescent="0.35">
      <c r="A27" s="39"/>
      <c r="B27" s="27"/>
      <c r="C27" s="28"/>
      <c r="D27" s="31"/>
      <c r="E27" s="31"/>
      <c r="F27" s="31"/>
      <c r="G27" s="29"/>
      <c r="H27" s="29"/>
      <c r="I27" s="29"/>
      <c r="J27" s="29"/>
      <c r="K27" s="29"/>
      <c r="L27" s="29"/>
      <c r="M27" s="30"/>
      <c r="N27" s="40"/>
      <c r="O27" s="40"/>
    </row>
    <row r="28" spans="1:15" ht="14.65" customHeight="1" x14ac:dyDescent="0.35">
      <c r="A28" s="27"/>
      <c r="B28" s="27"/>
      <c r="C28" s="41"/>
      <c r="D28" s="29"/>
      <c r="E28" s="29"/>
      <c r="F28" s="29"/>
      <c r="G28" s="29"/>
      <c r="H28" s="29"/>
      <c r="I28" s="29"/>
      <c r="J28" s="29"/>
      <c r="K28" s="29"/>
      <c r="L28" s="29"/>
      <c r="M28" s="30"/>
      <c r="N28" s="40"/>
      <c r="O28" s="40"/>
    </row>
    <row r="29" spans="1:15" ht="14.65" customHeight="1" x14ac:dyDescent="0.35">
      <c r="A29" s="27"/>
      <c r="B29" s="27"/>
      <c r="C29" s="41"/>
      <c r="D29" s="29"/>
      <c r="E29" s="51"/>
      <c r="F29" s="34"/>
      <c r="H29" s="32"/>
      <c r="I29" s="29"/>
      <c r="J29" s="29"/>
      <c r="K29" s="35"/>
      <c r="L29" s="29"/>
      <c r="M29" s="30"/>
      <c r="N29" s="40"/>
      <c r="O29" s="40"/>
    </row>
    <row r="30" spans="1:15" ht="14.65" customHeight="1" x14ac:dyDescent="0.35">
      <c r="A30" s="27"/>
      <c r="B30" s="27"/>
      <c r="C30" s="41"/>
      <c r="D30" s="29"/>
      <c r="E30" s="51"/>
      <c r="F30" s="34"/>
      <c r="G30" s="29"/>
      <c r="H30" s="29"/>
      <c r="I30" s="29"/>
      <c r="J30" s="29"/>
      <c r="K30" s="29"/>
      <c r="L30" s="29"/>
      <c r="M30" s="30"/>
      <c r="N30" s="40"/>
      <c r="O30" s="40"/>
    </row>
    <row r="31" spans="1:15" ht="14.65" customHeight="1" x14ac:dyDescent="0.35">
      <c r="A31" s="27"/>
      <c r="B31" s="27"/>
      <c r="C31" s="41"/>
      <c r="D31" s="29"/>
      <c r="E31" s="33"/>
      <c r="F31" s="34"/>
      <c r="G31" s="29"/>
      <c r="H31" s="29"/>
      <c r="I31" s="29"/>
      <c r="J31" s="29"/>
      <c r="K31" s="29"/>
      <c r="L31" s="29"/>
      <c r="M31" s="30"/>
      <c r="N31" s="40"/>
      <c r="O31" s="40"/>
    </row>
    <row r="32" spans="1:15" ht="14.65" customHeight="1" x14ac:dyDescent="0.35">
      <c r="A32" s="27"/>
      <c r="B32" s="27"/>
      <c r="C32" s="41"/>
      <c r="D32" s="40"/>
      <c r="E32" s="42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4.65" customHeight="1" x14ac:dyDescent="0.35">
      <c r="A33" s="27"/>
      <c r="B33" s="40"/>
      <c r="C33" s="41"/>
      <c r="D33" s="40"/>
      <c r="E33" s="43"/>
      <c r="F33" s="48"/>
      <c r="G33" s="40"/>
      <c r="H33" s="40"/>
      <c r="I33" s="40"/>
      <c r="J33" s="40"/>
      <c r="K33" s="40"/>
      <c r="L33" s="40"/>
      <c r="M33" s="40"/>
      <c r="N33" s="40"/>
      <c r="O33" s="40"/>
    </row>
    <row r="34" spans="1:15" ht="14.65" customHeight="1" x14ac:dyDescent="0.35">
      <c r="A34" s="27"/>
      <c r="B34" s="40"/>
      <c r="C34" s="41"/>
      <c r="D34" s="40"/>
      <c r="E34" s="53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 spans="1:15" ht="14.65" customHeight="1" x14ac:dyDescent="0.35">
      <c r="A35" s="27"/>
      <c r="B35" s="40"/>
      <c r="C35" s="41"/>
      <c r="D35" s="40"/>
      <c r="E35" s="43"/>
      <c r="F35" s="44"/>
      <c r="G35" s="40"/>
      <c r="H35" s="40"/>
      <c r="I35" s="40"/>
      <c r="J35" s="40"/>
      <c r="K35" s="40"/>
      <c r="L35" s="40"/>
      <c r="M35" s="40"/>
      <c r="N35" s="40"/>
      <c r="O35" s="40"/>
    </row>
    <row r="36" spans="1:15" ht="14.65" customHeight="1" x14ac:dyDescent="0.35">
      <c r="A36" s="40"/>
      <c r="B36" s="40"/>
      <c r="C36" s="41"/>
      <c r="D36" s="40"/>
      <c r="E36" s="53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1:15" ht="14.65" customHeight="1" x14ac:dyDescent="0.35">
      <c r="A37" s="40"/>
      <c r="B37" s="40"/>
      <c r="C37" s="41"/>
      <c r="D37" s="40"/>
      <c r="E37" s="40"/>
      <c r="F37" s="45"/>
      <c r="G37" s="40"/>
      <c r="H37" s="40"/>
      <c r="I37" s="40"/>
      <c r="J37" s="40"/>
      <c r="K37" s="40"/>
      <c r="L37" s="40"/>
      <c r="M37" s="40"/>
      <c r="N37" s="40"/>
      <c r="O37" s="40"/>
    </row>
    <row r="38" spans="1:15" ht="14.65" customHeight="1" x14ac:dyDescent="0.35">
      <c r="A38" s="27"/>
      <c r="B38" s="40"/>
      <c r="C38" s="41"/>
      <c r="D38" s="40"/>
      <c r="E38" s="40"/>
      <c r="F38" s="46"/>
      <c r="G38" s="40"/>
      <c r="H38" s="40"/>
      <c r="I38" s="40"/>
      <c r="J38" s="40"/>
      <c r="K38" s="40"/>
      <c r="L38" s="40"/>
      <c r="M38" s="40"/>
      <c r="N38" s="40"/>
      <c r="O38" s="40"/>
    </row>
    <row r="39" spans="1:15" ht="14.65" customHeight="1" x14ac:dyDescent="0.35">
      <c r="A39" s="40"/>
      <c r="B39" s="40"/>
      <c r="C39" s="40"/>
      <c r="D39" s="47"/>
      <c r="E39" s="47"/>
      <c r="F39" s="48"/>
      <c r="G39" s="40"/>
      <c r="H39" s="40"/>
      <c r="I39" s="40"/>
      <c r="J39" s="40"/>
      <c r="K39" s="40"/>
      <c r="L39" s="40"/>
      <c r="M39" s="40"/>
      <c r="N39" s="40"/>
      <c r="O39" s="40"/>
    </row>
    <row r="40" spans="1:15" ht="14.65" customHeight="1" x14ac:dyDescent="0.35">
      <c r="A40" s="49"/>
      <c r="B40" s="40"/>
      <c r="C40" s="47"/>
      <c r="D40" s="47"/>
      <c r="E40" s="47"/>
      <c r="F40" s="43"/>
      <c r="G40" s="40"/>
      <c r="H40" s="40"/>
      <c r="I40" s="40"/>
      <c r="J40" s="40"/>
      <c r="K40" s="40"/>
      <c r="L40" s="40"/>
      <c r="M40" s="40"/>
      <c r="N40" s="40"/>
      <c r="O40" s="40"/>
    </row>
    <row r="41" spans="1:15" ht="14.65" customHeight="1" x14ac:dyDescent="0.35">
      <c r="A41" s="40"/>
      <c r="B41" s="40"/>
      <c r="C41" s="5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4.65" customHeight="1" x14ac:dyDescent="0.35">
      <c r="A42" s="40"/>
      <c r="B42" s="40"/>
      <c r="C42" s="38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4.65" customHeight="1" x14ac:dyDescent="0.35">
      <c r="A43" s="40"/>
      <c r="B43" s="40"/>
      <c r="C43" s="38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4.65" customHeight="1" x14ac:dyDescent="0.35">
      <c r="A44" s="40"/>
      <c r="B44" s="40"/>
      <c r="C44" s="38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15" ht="14.65" customHeight="1" x14ac:dyDescent="0.35">
      <c r="A45" s="40"/>
      <c r="B45" s="40"/>
      <c r="C45" s="38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15" ht="14.65" customHeight="1" x14ac:dyDescent="0.35">
      <c r="A46" s="40"/>
      <c r="B46" s="40"/>
      <c r="C46" s="38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ht="14.65" customHeight="1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ht="14.65" customHeigh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ht="14.65" customHeight="1" x14ac:dyDescent="0.35"/>
    <row r="156" ht="14.65" customHeight="1" x14ac:dyDescent="0.35"/>
    <row r="157" ht="14.65" customHeight="1" x14ac:dyDescent="0.35"/>
    <row r="158" ht="14.65" customHeight="1" x14ac:dyDescent="0.35"/>
    <row r="159" ht="14.65" customHeight="1" x14ac:dyDescent="0.35"/>
    <row r="160" ht="14.65" customHeight="1" x14ac:dyDescent="0.35"/>
    <row r="161" ht="14.65" customHeight="1" x14ac:dyDescent="0.35"/>
    <row r="162" ht="14.65" customHeight="1" x14ac:dyDescent="0.35"/>
    <row r="163" ht="14.65" customHeight="1" x14ac:dyDescent="0.35"/>
    <row r="164" ht="14.65" customHeight="1" x14ac:dyDescent="0.35"/>
    <row r="165" ht="14.65" customHeight="1" x14ac:dyDescent="0.35"/>
    <row r="166" ht="14.65" customHeight="1" x14ac:dyDescent="0.35"/>
    <row r="167" ht="14.65" customHeight="1" x14ac:dyDescent="0.35"/>
    <row r="168" ht="14.65" customHeight="1" x14ac:dyDescent="0.35"/>
    <row r="169" ht="14.65" customHeight="1" x14ac:dyDescent="0.35"/>
    <row r="170" ht="14.65" customHeight="1" x14ac:dyDescent="0.35"/>
    <row r="171" ht="14.65" customHeight="1" x14ac:dyDescent="0.35"/>
    <row r="172" ht="14.65" customHeight="1" x14ac:dyDescent="0.35"/>
    <row r="173" ht="14.65" customHeight="1" x14ac:dyDescent="0.35"/>
    <row r="174" ht="14.65" customHeight="1" x14ac:dyDescent="0.35"/>
    <row r="175" ht="14.65" customHeight="1" x14ac:dyDescent="0.35"/>
    <row r="176" ht="14.65" customHeight="1" x14ac:dyDescent="0.35"/>
    <row r="177" ht="14.65" customHeight="1" x14ac:dyDescent="0.35"/>
    <row r="178" ht="14.65" customHeight="1" x14ac:dyDescent="0.35"/>
    <row r="179" ht="14.65" customHeight="1" x14ac:dyDescent="0.35"/>
    <row r="180" ht="14.65" customHeight="1" x14ac:dyDescent="0.35"/>
    <row r="181" ht="14.65" customHeight="1" x14ac:dyDescent="0.35"/>
    <row r="182" ht="14.65" customHeight="1" x14ac:dyDescent="0.35"/>
    <row r="183" ht="14.65" customHeight="1" x14ac:dyDescent="0.35"/>
    <row r="184" ht="14.65" customHeight="1" x14ac:dyDescent="0.35"/>
    <row r="185" ht="14.65" customHeight="1" x14ac:dyDescent="0.35"/>
    <row r="186" ht="14.65" customHeight="1" x14ac:dyDescent="0.35"/>
    <row r="187" ht="14.65" customHeight="1" x14ac:dyDescent="0.35"/>
    <row r="188" ht="14.65" customHeight="1" x14ac:dyDescent="0.35"/>
    <row r="189" ht="14.65" customHeight="1" x14ac:dyDescent="0.35"/>
    <row r="190" ht="14.65" customHeight="1" x14ac:dyDescent="0.35"/>
    <row r="191" ht="14.65" customHeight="1" x14ac:dyDescent="0.35"/>
    <row r="192" ht="14.65" customHeight="1" x14ac:dyDescent="0.35"/>
    <row r="193" ht="14.65" customHeight="1" x14ac:dyDescent="0.35"/>
    <row r="194" ht="14.65" customHeight="1" x14ac:dyDescent="0.35"/>
    <row r="195" ht="14.65" customHeight="1" x14ac:dyDescent="0.35"/>
    <row r="196" ht="14.65" customHeight="1" x14ac:dyDescent="0.35"/>
    <row r="197" ht="14.65" customHeight="1" x14ac:dyDescent="0.35"/>
    <row r="198" ht="14.65" customHeight="1" x14ac:dyDescent="0.35"/>
    <row r="199" ht="14.65" customHeight="1" x14ac:dyDescent="0.35"/>
    <row r="200" ht="14.65" customHeight="1" x14ac:dyDescent="0.35"/>
    <row r="201" ht="14.65" customHeight="1" x14ac:dyDescent="0.35"/>
    <row r="202" ht="14.65" customHeight="1" x14ac:dyDescent="0.35"/>
    <row r="203" ht="14.65" customHeight="1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A86A-B79B-44A1-A962-6D7FBAC0C657}">
  <dimension ref="A1:O297"/>
  <sheetViews>
    <sheetView zoomScale="70" zoomScaleNormal="70" workbookViewId="0"/>
  </sheetViews>
  <sheetFormatPr defaultColWidth="0" defaultRowHeight="14.5" zeroHeight="1" x14ac:dyDescent="0.35"/>
  <cols>
    <col min="1" max="1" width="6.453125" style="4" bestFit="1" customWidth="1"/>
    <col min="2" max="2" width="12" style="4" bestFit="1" customWidth="1"/>
    <col min="3" max="3" width="13.81640625" style="4" customWidth="1"/>
    <col min="4" max="4" width="8.7265625" style="4" customWidth="1"/>
    <col min="5" max="5" width="9.1796875" style="4" customWidth="1"/>
    <col min="6" max="6" width="9.453125" style="4" customWidth="1"/>
    <col min="7" max="12" width="11.453125" style="4" customWidth="1"/>
    <col min="13" max="13" width="14.8164062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19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7" t="s">
        <v>20</v>
      </c>
      <c r="D7" s="7"/>
      <c r="E7" s="7"/>
      <c r="F7" s="7"/>
      <c r="G7" s="7"/>
      <c r="H7" s="7"/>
      <c r="I7" s="7"/>
      <c r="J7" s="7"/>
      <c r="K7" s="7"/>
      <c r="L7" s="7"/>
      <c r="M7" s="3"/>
    </row>
    <row r="8" spans="1:15" ht="14.65" customHeight="1" x14ac:dyDescent="0.35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3"/>
    </row>
    <row r="9" spans="1:15" ht="14.65" customHeight="1" x14ac:dyDescent="0.35">
      <c r="A9" s="1"/>
      <c r="B9" s="5"/>
      <c r="C9" s="9" t="s">
        <v>21</v>
      </c>
      <c r="D9" s="10"/>
      <c r="E9" s="10"/>
      <c r="F9" s="10"/>
      <c r="G9" s="10"/>
      <c r="H9" s="10"/>
      <c r="I9" s="11"/>
      <c r="J9" s="7"/>
      <c r="K9" s="7"/>
      <c r="L9" s="7"/>
      <c r="M9" s="3"/>
    </row>
    <row r="10" spans="1:15" ht="14.65" customHeight="1" x14ac:dyDescent="0.35">
      <c r="A10" s="1"/>
      <c r="B10" s="5"/>
      <c r="C10" s="9" t="s">
        <v>55</v>
      </c>
      <c r="D10" s="52"/>
      <c r="E10" s="6"/>
      <c r="F10" s="10"/>
      <c r="G10" s="10">
        <v>900</v>
      </c>
      <c r="H10" s="10"/>
      <c r="I10" s="11"/>
      <c r="J10" s="12"/>
      <c r="K10" s="12"/>
      <c r="L10" s="12"/>
      <c r="M10" s="3"/>
    </row>
    <row r="11" spans="1:15" ht="14.65" customHeight="1" x14ac:dyDescent="0.35">
      <c r="A11" s="1"/>
      <c r="B11" s="5"/>
      <c r="C11" s="9" t="s">
        <v>54</v>
      </c>
      <c r="D11" s="10"/>
      <c r="E11" s="10">
        <v>200</v>
      </c>
      <c r="F11" s="6" t="s">
        <v>22</v>
      </c>
      <c r="G11" s="10"/>
      <c r="H11" s="10"/>
      <c r="I11" s="11"/>
      <c r="J11" s="12"/>
      <c r="K11" s="12"/>
      <c r="L11" s="12"/>
      <c r="M11" s="3"/>
    </row>
    <row r="12" spans="1:15" ht="14.65" customHeight="1" x14ac:dyDescent="0.35">
      <c r="A12" s="1"/>
      <c r="B12" s="5"/>
      <c r="C12" s="9" t="s">
        <v>23</v>
      </c>
      <c r="D12" s="10"/>
      <c r="E12" s="10"/>
      <c r="F12" s="6"/>
      <c r="G12" s="10"/>
      <c r="H12" s="10"/>
      <c r="I12" s="11"/>
      <c r="J12" s="12"/>
      <c r="K12" s="12"/>
      <c r="L12" s="12"/>
      <c r="M12" s="3"/>
    </row>
    <row r="13" spans="1:15" ht="14.65" customHeight="1" x14ac:dyDescent="0.35">
      <c r="A13" s="1"/>
      <c r="B13" s="5"/>
      <c r="C13" s="9" t="s">
        <v>25</v>
      </c>
      <c r="D13" s="10"/>
      <c r="E13" s="10"/>
      <c r="F13" s="6"/>
      <c r="G13" s="10"/>
      <c r="H13" s="10"/>
      <c r="I13" s="11"/>
      <c r="J13" s="12"/>
      <c r="K13" s="12"/>
      <c r="L13" s="12"/>
      <c r="M13" s="3"/>
    </row>
    <row r="14" spans="1:15" ht="14.65" customHeight="1" x14ac:dyDescent="0.35">
      <c r="A14" s="1"/>
      <c r="B14" s="5"/>
      <c r="C14" s="9" t="s">
        <v>24</v>
      </c>
      <c r="D14" s="10"/>
      <c r="E14" s="10"/>
      <c r="F14" s="6"/>
      <c r="G14" s="10"/>
      <c r="H14" s="10"/>
      <c r="I14" s="11"/>
      <c r="J14" s="12"/>
      <c r="K14" s="12"/>
      <c r="L14" s="12"/>
      <c r="M14" s="3"/>
    </row>
    <row r="15" spans="1:15" ht="14.65" customHeight="1" x14ac:dyDescent="0.35">
      <c r="A15" s="1"/>
      <c r="B15" s="5"/>
      <c r="C15" s="9" t="s">
        <v>26</v>
      </c>
      <c r="D15" s="10"/>
      <c r="E15" s="10"/>
      <c r="F15" s="6"/>
      <c r="G15" s="10"/>
      <c r="H15" s="10"/>
      <c r="I15" s="11"/>
      <c r="J15" s="12"/>
      <c r="K15" s="12"/>
      <c r="L15" s="12"/>
      <c r="M15" s="3"/>
    </row>
    <row r="16" spans="1:15" ht="14.65" customHeight="1" x14ac:dyDescent="0.35">
      <c r="A16" s="1"/>
      <c r="B16" s="5"/>
      <c r="C16" s="9"/>
      <c r="D16" s="10"/>
      <c r="E16" s="10"/>
      <c r="F16" s="10"/>
      <c r="G16" s="10"/>
      <c r="H16" s="10"/>
      <c r="I16" s="11"/>
      <c r="J16" s="12"/>
      <c r="K16" s="12"/>
      <c r="L16" s="12"/>
      <c r="M16" s="3"/>
    </row>
    <row r="17" spans="1:13" ht="14.65" customHeight="1" x14ac:dyDescent="0.35">
      <c r="A17" s="1"/>
      <c r="B17" s="5"/>
      <c r="C17" s="9" t="s">
        <v>27</v>
      </c>
      <c r="D17" s="10"/>
      <c r="E17" s="10"/>
      <c r="F17" s="10"/>
      <c r="G17" s="10"/>
      <c r="H17" s="10"/>
      <c r="I17" s="11"/>
      <c r="J17" s="12"/>
      <c r="K17" s="12"/>
      <c r="L17" s="12"/>
      <c r="M17" s="3"/>
    </row>
    <row r="18" spans="1:13" ht="14.65" customHeight="1" x14ac:dyDescent="0.35">
      <c r="A18" s="1"/>
      <c r="B18" s="5"/>
      <c r="C18" s="10"/>
      <c r="D18" s="10"/>
      <c r="E18" s="10"/>
      <c r="F18" s="10"/>
      <c r="G18" s="10"/>
      <c r="H18" s="10"/>
      <c r="I18" s="13"/>
      <c r="J18" s="2"/>
      <c r="K18" s="2"/>
      <c r="L18" s="2"/>
      <c r="M18" s="3"/>
    </row>
    <row r="19" spans="1:13" ht="43.5" x14ac:dyDescent="0.35">
      <c r="A19" s="1"/>
      <c r="B19" s="5"/>
      <c r="C19" s="150" t="s">
        <v>28</v>
      </c>
      <c r="D19" s="151"/>
      <c r="E19" s="56" t="s">
        <v>32</v>
      </c>
      <c r="F19" s="56" t="s">
        <v>33</v>
      </c>
      <c r="G19" s="57" t="s">
        <v>34</v>
      </c>
      <c r="H19" s="10"/>
      <c r="I19" s="13"/>
      <c r="J19" s="2"/>
      <c r="K19" s="2"/>
      <c r="L19" s="2"/>
      <c r="M19" s="3"/>
    </row>
    <row r="20" spans="1:13" ht="14.65" customHeight="1" x14ac:dyDescent="0.35">
      <c r="A20" s="1"/>
      <c r="B20" s="5"/>
      <c r="C20" s="149" t="s">
        <v>29</v>
      </c>
      <c r="D20" s="149"/>
      <c r="E20" s="14">
        <v>400</v>
      </c>
      <c r="F20" s="14">
        <v>100</v>
      </c>
      <c r="G20" s="58">
        <v>0.25</v>
      </c>
      <c r="H20" s="2"/>
      <c r="I20" s="2"/>
      <c r="J20" s="2"/>
      <c r="K20" s="2"/>
      <c r="L20" s="2"/>
      <c r="M20" s="3"/>
    </row>
    <row r="21" spans="1:13" ht="14.65" customHeight="1" x14ac:dyDescent="0.35">
      <c r="A21" s="1"/>
      <c r="B21" s="5"/>
      <c r="C21" s="149" t="s">
        <v>30</v>
      </c>
      <c r="D21" s="149"/>
      <c r="E21" s="14">
        <v>800</v>
      </c>
      <c r="F21" s="14">
        <v>200</v>
      </c>
      <c r="G21" s="58">
        <v>0.5</v>
      </c>
      <c r="H21" s="2"/>
      <c r="I21" s="2"/>
      <c r="J21" s="2"/>
      <c r="K21" s="2"/>
      <c r="L21" s="2"/>
      <c r="M21" s="3"/>
    </row>
    <row r="22" spans="1:13" ht="14.65" customHeight="1" x14ac:dyDescent="0.35">
      <c r="A22" s="1"/>
      <c r="B22" s="5"/>
      <c r="C22" s="149" t="s">
        <v>31</v>
      </c>
      <c r="D22" s="149"/>
      <c r="E22" s="14">
        <v>1200</v>
      </c>
      <c r="F22" s="14">
        <v>400</v>
      </c>
      <c r="G22" s="58">
        <v>0.25</v>
      </c>
      <c r="H22" s="2"/>
      <c r="I22" s="2"/>
      <c r="J22" s="2"/>
      <c r="K22" s="2"/>
      <c r="L22" s="2"/>
      <c r="M22" s="3"/>
    </row>
    <row r="23" spans="1:13" ht="14.65" customHeight="1" x14ac:dyDescent="0.35">
      <c r="A23" s="1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 ht="14.65" customHeight="1" x14ac:dyDescent="0.35">
      <c r="A24" s="1"/>
      <c r="B24" s="5"/>
      <c r="C24" s="9" t="s">
        <v>35</v>
      </c>
      <c r="D24" s="15"/>
      <c r="E24" s="12"/>
      <c r="F24" s="12"/>
      <c r="G24" s="12"/>
      <c r="H24" s="2"/>
      <c r="I24" s="2"/>
      <c r="J24" s="2"/>
      <c r="K24" s="2"/>
      <c r="L24" s="2"/>
      <c r="M24" s="3"/>
    </row>
    <row r="25" spans="1:13" ht="14.65" customHeight="1" x14ac:dyDescent="0.35">
      <c r="A25" s="1"/>
      <c r="B25" s="5"/>
      <c r="C25" s="9" t="s">
        <v>36</v>
      </c>
      <c r="D25" s="15"/>
      <c r="E25" s="12"/>
      <c r="F25" s="12"/>
      <c r="G25" s="12"/>
      <c r="H25" s="2"/>
      <c r="I25" s="2"/>
      <c r="J25" s="2"/>
      <c r="K25" s="2"/>
      <c r="L25" s="2"/>
      <c r="M25" s="3"/>
    </row>
    <row r="26" spans="1:13" ht="14.65" customHeight="1" x14ac:dyDescent="0.35">
      <c r="A26" s="1"/>
      <c r="B26" s="5"/>
      <c r="C26" s="9"/>
      <c r="D26" s="15"/>
      <c r="E26" s="12"/>
      <c r="F26" s="12"/>
      <c r="G26" s="12"/>
      <c r="H26" s="2"/>
      <c r="I26" s="2"/>
      <c r="J26" s="2"/>
      <c r="K26" s="2"/>
      <c r="L26" s="2"/>
      <c r="M26" s="3"/>
    </row>
    <row r="27" spans="1:13" ht="14.65" customHeight="1" x14ac:dyDescent="0.35">
      <c r="A27" s="1"/>
      <c r="B27" s="5"/>
      <c r="C27" s="61" t="s">
        <v>37</v>
      </c>
      <c r="D27" s="55"/>
      <c r="E27" s="62"/>
      <c r="F27" s="12"/>
      <c r="G27" s="12"/>
      <c r="H27" s="2"/>
      <c r="I27" s="2"/>
      <c r="J27" s="2"/>
      <c r="K27" s="2"/>
      <c r="L27" s="2"/>
      <c r="M27" s="3"/>
    </row>
    <row r="28" spans="1:13" ht="14.65" customHeight="1" x14ac:dyDescent="0.35">
      <c r="A28" s="1"/>
      <c r="B28" s="5"/>
      <c r="C28" s="61" t="s">
        <v>38</v>
      </c>
      <c r="D28" s="55"/>
      <c r="E28" s="63">
        <v>2650</v>
      </c>
      <c r="F28" s="12"/>
      <c r="G28" s="12"/>
      <c r="H28" s="2"/>
      <c r="I28" s="2"/>
      <c r="J28" s="2"/>
      <c r="K28" s="2"/>
      <c r="L28" s="2"/>
      <c r="M28" s="3"/>
    </row>
    <row r="29" spans="1:13" ht="15" customHeight="1" x14ac:dyDescent="0.35">
      <c r="A29" s="1"/>
      <c r="B29" s="5"/>
      <c r="C29" s="61" t="s">
        <v>39</v>
      </c>
      <c r="D29" s="55"/>
      <c r="E29" s="63">
        <v>1050</v>
      </c>
      <c r="F29" s="12"/>
      <c r="G29" s="12"/>
      <c r="H29" s="2"/>
      <c r="I29" s="2"/>
      <c r="J29" s="2"/>
      <c r="K29" s="2"/>
      <c r="L29" s="2"/>
      <c r="M29" s="3"/>
    </row>
    <row r="30" spans="1:13" x14ac:dyDescent="0.35">
      <c r="A30" s="1"/>
      <c r="B30" s="5"/>
      <c r="C30" s="61" t="s">
        <v>40</v>
      </c>
      <c r="D30" s="55"/>
      <c r="E30" s="63">
        <v>1200</v>
      </c>
      <c r="F30" s="12"/>
      <c r="G30" s="12"/>
      <c r="H30" s="2"/>
      <c r="I30" s="2"/>
      <c r="J30" s="2"/>
      <c r="K30" s="2"/>
      <c r="L30" s="2"/>
      <c r="M30" s="3"/>
    </row>
    <row r="31" spans="1:13" x14ac:dyDescent="0.35">
      <c r="A31" s="1"/>
      <c r="B31" s="5"/>
      <c r="C31" s="61" t="s">
        <v>41</v>
      </c>
      <c r="D31" s="55"/>
      <c r="E31" s="63">
        <v>200</v>
      </c>
      <c r="F31" s="12"/>
      <c r="G31" s="12"/>
      <c r="H31" s="2"/>
      <c r="I31" s="2"/>
      <c r="J31" s="2"/>
      <c r="K31" s="2"/>
      <c r="L31" s="2"/>
      <c r="M31" s="3"/>
    </row>
    <row r="32" spans="1:13" x14ac:dyDescent="0.35">
      <c r="A32" s="1"/>
      <c r="B32" s="5"/>
      <c r="C32" s="61" t="s">
        <v>42</v>
      </c>
      <c r="D32" s="55"/>
      <c r="E32" s="63">
        <v>0</v>
      </c>
      <c r="F32" s="12"/>
      <c r="G32" s="12"/>
      <c r="H32" s="2"/>
      <c r="I32" s="2"/>
      <c r="J32" s="2"/>
      <c r="K32" s="2"/>
      <c r="L32" s="2"/>
      <c r="M32" s="3"/>
    </row>
    <row r="33" spans="1:15" x14ac:dyDescent="0.35">
      <c r="A33" s="1"/>
      <c r="B33" s="5"/>
      <c r="C33" s="61" t="s">
        <v>43</v>
      </c>
      <c r="D33" s="55"/>
      <c r="E33" s="63">
        <v>1800</v>
      </c>
      <c r="F33" s="12"/>
      <c r="G33" s="12"/>
      <c r="H33" s="2"/>
      <c r="I33" s="2"/>
      <c r="J33" s="2"/>
      <c r="K33" s="2"/>
      <c r="L33" s="2"/>
      <c r="M33" s="3"/>
    </row>
    <row r="34" spans="1:15" x14ac:dyDescent="0.35">
      <c r="A34" s="1"/>
      <c r="B34" s="5"/>
      <c r="C34" s="59"/>
      <c r="D34" s="59"/>
      <c r="E34" s="60"/>
      <c r="F34" s="12"/>
      <c r="G34" s="12"/>
      <c r="H34" s="2"/>
      <c r="I34" s="2"/>
      <c r="J34" s="2"/>
      <c r="K34" s="2"/>
      <c r="L34" s="2"/>
      <c r="M34" s="3"/>
    </row>
    <row r="35" spans="1:15" ht="14.65" customHeight="1" x14ac:dyDescent="0.35">
      <c r="A35" s="1"/>
      <c r="B35" s="5"/>
      <c r="C35" s="7" t="s">
        <v>44</v>
      </c>
      <c r="D35" s="2"/>
      <c r="E35" s="2"/>
      <c r="F35" s="12"/>
      <c r="G35" s="12"/>
      <c r="H35" s="2"/>
      <c r="I35" s="2"/>
      <c r="J35" s="2"/>
      <c r="K35" s="2"/>
      <c r="L35" s="2"/>
      <c r="M35" s="3"/>
    </row>
    <row r="36" spans="1:15" ht="14.65" customHeight="1" x14ac:dyDescent="0.35">
      <c r="A36" s="1"/>
      <c r="B36" s="5"/>
      <c r="C36" s="64" t="s">
        <v>45</v>
      </c>
      <c r="D36" s="2"/>
      <c r="E36" s="2"/>
      <c r="F36" s="12"/>
      <c r="G36" s="12"/>
      <c r="H36" s="2"/>
      <c r="I36" s="2"/>
      <c r="J36" s="2"/>
      <c r="K36" s="2"/>
      <c r="L36" s="2"/>
      <c r="M36" s="3"/>
    </row>
    <row r="37" spans="1:15" ht="14.65" customHeight="1" x14ac:dyDescent="0.35">
      <c r="A37" s="1"/>
      <c r="B37" s="5"/>
      <c r="C37" s="65" t="s">
        <v>46</v>
      </c>
      <c r="D37" s="2"/>
      <c r="E37" s="2"/>
      <c r="F37" s="12"/>
      <c r="G37" s="12"/>
      <c r="H37" s="2"/>
      <c r="I37" s="2"/>
      <c r="J37" s="2"/>
      <c r="K37" s="2"/>
      <c r="L37" s="2"/>
      <c r="M37" s="3"/>
    </row>
    <row r="38" spans="1:15" ht="14.65" customHeight="1" x14ac:dyDescent="0.35">
      <c r="A38" s="1"/>
      <c r="B38" s="5"/>
      <c r="C38" s="65" t="s">
        <v>47</v>
      </c>
      <c r="D38" s="2"/>
      <c r="E38" s="2"/>
      <c r="F38" s="12"/>
      <c r="G38" s="12"/>
      <c r="H38" s="2"/>
      <c r="I38" s="2"/>
      <c r="J38" s="2"/>
      <c r="K38" s="2"/>
      <c r="L38" s="2"/>
      <c r="M38" s="3"/>
    </row>
    <row r="39" spans="1:15" ht="14.65" customHeight="1" x14ac:dyDescent="0.35">
      <c r="A39" s="1"/>
      <c r="B39" s="5"/>
      <c r="C39" s="65" t="s">
        <v>48</v>
      </c>
      <c r="D39" s="2"/>
      <c r="E39" s="2"/>
      <c r="F39" s="12"/>
      <c r="G39" s="12"/>
      <c r="H39" s="2"/>
      <c r="I39" s="2"/>
      <c r="J39" s="2"/>
      <c r="K39" s="2"/>
      <c r="L39" s="2"/>
      <c r="M39" s="3"/>
    </row>
    <row r="40" spans="1:15" ht="14.65" customHeight="1" x14ac:dyDescent="0.35">
      <c r="A40" s="1"/>
      <c r="B40" s="5"/>
      <c r="C40" s="65" t="s">
        <v>49</v>
      </c>
      <c r="D40" s="2"/>
      <c r="E40" s="2"/>
      <c r="F40" s="12"/>
      <c r="G40" s="12"/>
      <c r="H40" s="2"/>
      <c r="I40" s="2"/>
      <c r="J40" s="2"/>
      <c r="K40" s="2"/>
      <c r="L40" s="2"/>
      <c r="M40" s="3"/>
    </row>
    <row r="41" spans="1:15" ht="14.65" customHeight="1" x14ac:dyDescent="0.35">
      <c r="A41" s="1"/>
      <c r="B41" s="5"/>
      <c r="C41" s="65" t="s">
        <v>50</v>
      </c>
      <c r="D41" s="2"/>
      <c r="E41" s="2"/>
      <c r="F41" s="12"/>
      <c r="G41" s="12"/>
      <c r="H41" s="2"/>
      <c r="I41" s="2"/>
      <c r="J41" s="2"/>
      <c r="K41" s="2"/>
      <c r="L41" s="2"/>
      <c r="M41" s="3"/>
    </row>
    <row r="42" spans="1:15" ht="14.65" customHeight="1" x14ac:dyDescent="0.35">
      <c r="A42" s="1"/>
      <c r="B42" s="5"/>
      <c r="C42" s="65" t="s">
        <v>51</v>
      </c>
      <c r="D42" s="2"/>
      <c r="E42" s="2"/>
      <c r="F42" s="12"/>
      <c r="G42" s="12"/>
      <c r="H42" s="2"/>
      <c r="I42" s="2"/>
      <c r="J42" s="2"/>
      <c r="K42" s="2"/>
      <c r="L42" s="2"/>
      <c r="M42" s="3"/>
    </row>
    <row r="43" spans="1:15" ht="14.65" customHeight="1" x14ac:dyDescent="0.35">
      <c r="A43" s="1"/>
      <c r="B43" s="5"/>
      <c r="C43" s="7"/>
      <c r="D43" s="2"/>
      <c r="E43" s="2"/>
      <c r="F43" s="12"/>
      <c r="G43" s="12"/>
      <c r="H43" s="2"/>
      <c r="I43" s="2"/>
      <c r="J43" s="2"/>
      <c r="K43" s="2"/>
      <c r="L43" s="2"/>
      <c r="M43" s="3"/>
    </row>
    <row r="44" spans="1:15" ht="14.65" customHeight="1" x14ac:dyDescent="0.35">
      <c r="A44" s="1"/>
      <c r="B44" s="5"/>
      <c r="C44" s="7" t="s">
        <v>10</v>
      </c>
      <c r="D44" s="2"/>
      <c r="E44" s="2"/>
      <c r="F44" s="12"/>
      <c r="G44" s="12"/>
      <c r="H44" s="2"/>
      <c r="I44" s="2"/>
      <c r="J44" s="2"/>
      <c r="K44" s="2"/>
      <c r="L44" s="2"/>
      <c r="M44" s="3"/>
    </row>
    <row r="45" spans="1:15" ht="14.65" customHeight="1" x14ac:dyDescent="0.35">
      <c r="A45" s="1"/>
      <c r="B45" s="5"/>
      <c r="C45" s="37" t="s">
        <v>52</v>
      </c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1:15" ht="14.65" customHeight="1" x14ac:dyDescent="0.35">
      <c r="A46" s="1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1:15" ht="14.65" customHeight="1" thickBot="1" x14ac:dyDescent="0.4">
      <c r="A47" s="17"/>
      <c r="B47" s="18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1"/>
    </row>
    <row r="48" spans="1:15" ht="14.65" customHeight="1" thickBot="1" x14ac:dyDescent="0.4">
      <c r="A48" s="22" t="s">
        <v>0</v>
      </c>
      <c r="B48" s="23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6"/>
      <c r="O48" s="8"/>
    </row>
    <row r="49" spans="1:13" ht="14.65" customHeight="1" x14ac:dyDescent="0.35">
      <c r="A49" s="27"/>
      <c r="B49" s="27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30"/>
    </row>
    <row r="50" spans="1:13" ht="14.65" customHeight="1" x14ac:dyDescent="0.35"/>
    <row r="51" spans="1:13" ht="14.65" customHeight="1" x14ac:dyDescent="0.35"/>
    <row r="52" spans="1:13" ht="14.65" customHeight="1" x14ac:dyDescent="0.35"/>
    <row r="53" spans="1:13" ht="14.65" customHeight="1" x14ac:dyDescent="0.35"/>
    <row r="54" spans="1:13" ht="14.65" customHeight="1" x14ac:dyDescent="0.35"/>
    <row r="55" spans="1:13" ht="14.65" customHeight="1" x14ac:dyDescent="0.35"/>
    <row r="56" spans="1:13" ht="14.65" customHeight="1" x14ac:dyDescent="0.35"/>
    <row r="57" spans="1:13" ht="14.65" customHeight="1" x14ac:dyDescent="0.35"/>
    <row r="58" spans="1:13" ht="14.65" customHeight="1" x14ac:dyDescent="0.35"/>
    <row r="59" spans="1:13" ht="14.65" customHeight="1" x14ac:dyDescent="0.35"/>
    <row r="60" spans="1:13" ht="14.65" customHeight="1" x14ac:dyDescent="0.35"/>
    <row r="61" spans="1:13" ht="14.65" customHeight="1" x14ac:dyDescent="0.35"/>
    <row r="62" spans="1:13" ht="14.65" customHeight="1" x14ac:dyDescent="0.35"/>
    <row r="63" spans="1:13" ht="14.65" customHeight="1" x14ac:dyDescent="0.35"/>
    <row r="64" spans="1:13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ht="14.65" customHeight="1" x14ac:dyDescent="0.35"/>
    <row r="156" ht="14.65" customHeight="1" x14ac:dyDescent="0.35"/>
    <row r="157" ht="14.65" customHeight="1" x14ac:dyDescent="0.35"/>
    <row r="158" ht="14.65" customHeight="1" x14ac:dyDescent="0.35"/>
    <row r="159" ht="14.65" customHeight="1" x14ac:dyDescent="0.35"/>
    <row r="160" ht="14.65" customHeight="1" x14ac:dyDescent="0.35"/>
    <row r="161" ht="14.65" customHeight="1" x14ac:dyDescent="0.35"/>
    <row r="162" ht="14.65" customHeight="1" x14ac:dyDescent="0.35"/>
    <row r="163" ht="14.65" customHeight="1" x14ac:dyDescent="0.35"/>
    <row r="164" ht="14.65" customHeight="1" x14ac:dyDescent="0.35"/>
    <row r="165" ht="14.65" customHeight="1" x14ac:dyDescent="0.35"/>
    <row r="166" ht="14.65" customHeight="1" x14ac:dyDescent="0.35"/>
    <row r="167" ht="14.65" customHeight="1" x14ac:dyDescent="0.35"/>
    <row r="168" ht="14.65" customHeight="1" x14ac:dyDescent="0.35"/>
    <row r="169" ht="14.65" customHeight="1" x14ac:dyDescent="0.35"/>
    <row r="170" ht="14.65" customHeight="1" x14ac:dyDescent="0.35"/>
    <row r="171" ht="14.65" customHeight="1" x14ac:dyDescent="0.35"/>
    <row r="172" ht="14.65" customHeight="1" x14ac:dyDescent="0.35"/>
    <row r="173" ht="14.65" customHeight="1" x14ac:dyDescent="0.35"/>
    <row r="174" ht="14.65" customHeight="1" x14ac:dyDescent="0.35"/>
    <row r="175" ht="14.65" customHeight="1" x14ac:dyDescent="0.35"/>
    <row r="176" ht="14.65" customHeight="1" x14ac:dyDescent="0.35"/>
    <row r="177" ht="14.65" customHeight="1" x14ac:dyDescent="0.35"/>
    <row r="178" ht="14.65" customHeight="1" x14ac:dyDescent="0.35"/>
    <row r="179" ht="14.65" customHeight="1" x14ac:dyDescent="0.35"/>
    <row r="180" ht="14.65" customHeight="1" x14ac:dyDescent="0.35"/>
    <row r="181" ht="14.65" customHeight="1" x14ac:dyDescent="0.35"/>
    <row r="182" ht="14.65" customHeight="1" x14ac:dyDescent="0.35"/>
    <row r="183" ht="14.65" customHeight="1" x14ac:dyDescent="0.35"/>
    <row r="184" ht="14.65" customHeight="1" x14ac:dyDescent="0.35"/>
    <row r="185" ht="14.65" customHeight="1" x14ac:dyDescent="0.35"/>
    <row r="186" ht="14.65" customHeight="1" x14ac:dyDescent="0.35"/>
    <row r="187" ht="14.65" customHeight="1" x14ac:dyDescent="0.35"/>
    <row r="188" ht="14.65" customHeight="1" x14ac:dyDescent="0.35"/>
    <row r="189" ht="14.65" customHeight="1" x14ac:dyDescent="0.35"/>
    <row r="190" ht="14.65" customHeight="1" x14ac:dyDescent="0.35"/>
    <row r="191" ht="14.65" customHeight="1" x14ac:dyDescent="0.35"/>
    <row r="192" ht="14.65" customHeight="1" x14ac:dyDescent="0.35"/>
    <row r="193" ht="14.65" customHeight="1" x14ac:dyDescent="0.35"/>
    <row r="194" ht="14.65" customHeight="1" x14ac:dyDescent="0.35"/>
    <row r="195" ht="14.65" customHeight="1" x14ac:dyDescent="0.35"/>
    <row r="196" ht="14.65" customHeight="1" x14ac:dyDescent="0.35"/>
    <row r="197" ht="14.65" customHeight="1" x14ac:dyDescent="0.35"/>
    <row r="198" ht="14.65" customHeight="1" x14ac:dyDescent="0.35"/>
    <row r="199" ht="14.65" customHeight="1" x14ac:dyDescent="0.35"/>
    <row r="200" ht="14.65" customHeight="1" x14ac:dyDescent="0.35"/>
    <row r="201" ht="14.65" customHeight="1" x14ac:dyDescent="0.35"/>
    <row r="202" ht="14.65" customHeight="1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</sheetData>
  <mergeCells count="4">
    <mergeCell ref="C20:D20"/>
    <mergeCell ref="C21:D21"/>
    <mergeCell ref="C22:D22"/>
    <mergeCell ref="C19:D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8A53-4DA6-4797-8701-39C8ACF875D5}">
  <dimension ref="A1:O305"/>
  <sheetViews>
    <sheetView zoomScale="70" zoomScaleNormal="70" workbookViewId="0"/>
  </sheetViews>
  <sheetFormatPr defaultColWidth="0" defaultRowHeight="14.5" zeroHeight="1" x14ac:dyDescent="0.35"/>
  <cols>
    <col min="1" max="1" width="6.453125" style="4" bestFit="1" customWidth="1"/>
    <col min="2" max="2" width="14.7265625" style="4" customWidth="1"/>
    <col min="3" max="3" width="13.81640625" style="4" customWidth="1"/>
    <col min="4" max="4" width="11.7265625" style="4" customWidth="1"/>
    <col min="5" max="5" width="9.1796875" style="4" customWidth="1"/>
    <col min="6" max="6" width="9.453125" style="4" customWidth="1"/>
    <col min="7" max="7" width="11.453125" style="4" customWidth="1"/>
    <col min="8" max="8" width="7.453125" style="4" customWidth="1"/>
    <col min="9" max="9" width="8.81640625" style="4" bestFit="1" customWidth="1"/>
    <col min="10" max="12" width="11.453125" style="4" customWidth="1"/>
    <col min="13" max="13" width="14.8164062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67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3"/>
    </row>
    <row r="8" spans="1:15" ht="16.5" customHeight="1" x14ac:dyDescent="0.35">
      <c r="A8" s="1"/>
      <c r="B8" s="5"/>
      <c r="C8" s="152" t="s">
        <v>57</v>
      </c>
      <c r="D8" s="153"/>
      <c r="E8" s="68">
        <v>1654</v>
      </c>
      <c r="F8" s="7"/>
      <c r="G8" s="7"/>
      <c r="H8" s="10"/>
      <c r="I8" s="13"/>
      <c r="J8" s="2"/>
      <c r="K8" s="2"/>
      <c r="L8" s="2"/>
      <c r="M8" s="3"/>
    </row>
    <row r="9" spans="1:15" ht="16.5" customHeight="1" x14ac:dyDescent="0.35">
      <c r="A9" s="1"/>
      <c r="B9" s="5"/>
      <c r="C9" s="152" t="s">
        <v>58</v>
      </c>
      <c r="D9" s="153"/>
      <c r="E9" s="69">
        <v>1323</v>
      </c>
      <c r="F9" s="7"/>
      <c r="G9" s="7"/>
      <c r="H9" s="2"/>
      <c r="I9" s="2"/>
      <c r="J9" s="2"/>
      <c r="K9" s="2"/>
      <c r="L9" s="2"/>
      <c r="M9" s="3"/>
    </row>
    <row r="10" spans="1:15" ht="16.5" customHeight="1" x14ac:dyDescent="0.35">
      <c r="A10" s="1"/>
      <c r="B10" s="5"/>
      <c r="C10" s="152" t="s">
        <v>59</v>
      </c>
      <c r="D10" s="153"/>
      <c r="E10" s="69">
        <v>3804</v>
      </c>
      <c r="F10" s="7"/>
      <c r="G10" s="7"/>
      <c r="H10" s="2"/>
      <c r="I10" s="2"/>
      <c r="J10" s="2"/>
      <c r="K10" s="2"/>
      <c r="L10" s="2"/>
      <c r="M10" s="3"/>
    </row>
    <row r="11" spans="1:15" ht="16.5" customHeight="1" x14ac:dyDescent="0.35">
      <c r="A11" s="1"/>
      <c r="B11" s="5"/>
      <c r="C11" s="152" t="s">
        <v>60</v>
      </c>
      <c r="D11" s="153"/>
      <c r="E11" s="69">
        <v>3043</v>
      </c>
      <c r="F11" s="7"/>
      <c r="G11" s="7"/>
      <c r="H11" s="2"/>
      <c r="I11" s="2"/>
      <c r="J11" s="2"/>
      <c r="K11" s="2"/>
      <c r="L11" s="2"/>
      <c r="M11" s="3"/>
    </row>
    <row r="12" spans="1:15" ht="14.65" customHeight="1" x14ac:dyDescent="0.35">
      <c r="A12" s="1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</row>
    <row r="13" spans="1:15" ht="14.65" customHeight="1" x14ac:dyDescent="0.35">
      <c r="A13" s="1"/>
      <c r="B13" s="5"/>
      <c r="C13" s="9" t="s">
        <v>61</v>
      </c>
      <c r="D13" s="10"/>
      <c r="E13" s="10"/>
      <c r="F13" s="10"/>
      <c r="G13" s="10"/>
      <c r="H13" s="10"/>
      <c r="I13" s="67">
        <v>4000</v>
      </c>
      <c r="J13" s="7"/>
      <c r="K13" s="7"/>
      <c r="L13" s="7"/>
      <c r="M13" s="3"/>
    </row>
    <row r="14" spans="1:15" ht="14.65" customHeight="1" x14ac:dyDescent="0.35">
      <c r="A14" s="1"/>
      <c r="B14" s="5"/>
      <c r="C14" s="9" t="s">
        <v>62</v>
      </c>
      <c r="D14" s="52"/>
      <c r="E14" s="6"/>
      <c r="F14" s="10"/>
      <c r="G14" s="10"/>
      <c r="H14" s="10"/>
      <c r="I14" s="11"/>
      <c r="J14" s="12"/>
      <c r="K14" s="12"/>
      <c r="L14" s="12"/>
      <c r="M14" s="3"/>
    </row>
    <row r="15" spans="1:15" ht="14.65" customHeight="1" x14ac:dyDescent="0.35">
      <c r="A15" s="1"/>
      <c r="B15" s="5"/>
      <c r="C15" s="7"/>
      <c r="D15" s="2"/>
      <c r="E15" s="2"/>
      <c r="F15" s="12"/>
      <c r="G15" s="12"/>
      <c r="H15" s="2"/>
      <c r="I15" s="2"/>
      <c r="J15" s="2"/>
      <c r="K15" s="2"/>
      <c r="L15" s="2"/>
      <c r="M15" s="3"/>
    </row>
    <row r="16" spans="1:15" ht="14.65" customHeight="1" x14ac:dyDescent="0.35">
      <c r="A16" s="1"/>
      <c r="B16" s="5"/>
      <c r="C16" s="7" t="s">
        <v>66</v>
      </c>
      <c r="D16" s="2"/>
      <c r="E16" s="2"/>
      <c r="F16" s="12"/>
      <c r="G16" s="12"/>
      <c r="H16" s="2"/>
      <c r="I16" s="2"/>
      <c r="J16" s="2"/>
      <c r="K16" s="2"/>
      <c r="L16" s="2"/>
      <c r="M16" s="3"/>
    </row>
    <row r="17" spans="1:15" ht="14.65" customHeight="1" x14ac:dyDescent="0.35">
      <c r="A17" s="1"/>
      <c r="B17" s="5"/>
      <c r="C17" s="64" t="s">
        <v>63</v>
      </c>
      <c r="D17" s="2"/>
      <c r="E17" s="2"/>
      <c r="F17" s="12"/>
      <c r="G17" s="12"/>
      <c r="H17" s="2"/>
      <c r="I17" s="2"/>
      <c r="J17" s="2"/>
      <c r="K17" s="2"/>
      <c r="L17" s="2"/>
      <c r="M17" s="3"/>
    </row>
    <row r="18" spans="1:15" ht="14.65" customHeight="1" x14ac:dyDescent="0.35">
      <c r="A18" s="1"/>
      <c r="B18" s="5"/>
      <c r="C18" s="7"/>
      <c r="D18" s="2"/>
      <c r="E18" s="2"/>
      <c r="F18" s="12"/>
      <c r="G18" s="12"/>
      <c r="H18" s="2"/>
      <c r="I18" s="2"/>
      <c r="J18" s="2"/>
      <c r="K18" s="2"/>
      <c r="L18" s="2"/>
      <c r="M18" s="3"/>
    </row>
    <row r="19" spans="1:15" ht="14.65" customHeight="1" x14ac:dyDescent="0.35">
      <c r="A19" s="1"/>
      <c r="B19" s="5"/>
      <c r="C19" s="7" t="s">
        <v>10</v>
      </c>
      <c r="D19" s="2"/>
      <c r="E19" s="2"/>
      <c r="F19" s="12"/>
      <c r="G19" s="12"/>
      <c r="H19" s="2"/>
      <c r="I19" s="2"/>
      <c r="J19" s="2"/>
      <c r="K19" s="2"/>
      <c r="L19" s="2"/>
      <c r="M19" s="3"/>
    </row>
    <row r="20" spans="1:15" ht="14.65" customHeight="1" x14ac:dyDescent="0.35">
      <c r="A20" s="1"/>
      <c r="B20" s="5"/>
      <c r="C20" s="37" t="s">
        <v>64</v>
      </c>
      <c r="D20" s="2"/>
      <c r="E20" s="2"/>
      <c r="F20" s="2"/>
      <c r="G20" s="2"/>
      <c r="H20" s="2"/>
      <c r="I20" s="2"/>
      <c r="J20" s="2"/>
      <c r="K20" s="2"/>
      <c r="L20" s="2"/>
      <c r="M20" s="3"/>
    </row>
    <row r="21" spans="1:15" ht="14.65" customHeight="1" x14ac:dyDescent="0.35">
      <c r="A21" s="1"/>
      <c r="B21" s="5"/>
      <c r="C21" s="37"/>
      <c r="D21" s="2"/>
      <c r="E21" s="2"/>
      <c r="F21" s="2"/>
      <c r="G21" s="2"/>
      <c r="H21" s="2"/>
      <c r="I21" s="2"/>
      <c r="J21" s="2"/>
      <c r="K21" s="2"/>
      <c r="L21" s="2"/>
      <c r="M21" s="3"/>
    </row>
    <row r="22" spans="1:15" ht="14.65" customHeight="1" x14ac:dyDescent="0.35">
      <c r="A22" s="1"/>
      <c r="B22" s="5"/>
      <c r="C22" s="7" t="s">
        <v>6</v>
      </c>
      <c r="D22" s="2"/>
      <c r="E22" s="2"/>
      <c r="F22" s="2"/>
      <c r="G22" s="2"/>
      <c r="H22" s="2"/>
      <c r="I22" s="2"/>
      <c r="J22" s="2"/>
      <c r="K22" s="2"/>
      <c r="L22" s="2"/>
      <c r="M22" s="3"/>
    </row>
    <row r="23" spans="1:15" ht="14.65" customHeight="1" x14ac:dyDescent="0.35">
      <c r="A23" s="16"/>
      <c r="B23" s="2"/>
      <c r="C23" s="37" t="s">
        <v>65</v>
      </c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5" ht="14.65" customHeight="1" thickBot="1" x14ac:dyDescent="0.4">
      <c r="A24" s="17"/>
      <c r="B24" s="18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1:15" ht="14.65" customHeight="1" thickBot="1" x14ac:dyDescent="0.4">
      <c r="A25" s="22" t="s">
        <v>0</v>
      </c>
      <c r="B25" s="23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6"/>
      <c r="O25" s="8"/>
    </row>
    <row r="26" spans="1:15" ht="14.65" customHeight="1" x14ac:dyDescent="0.35">
      <c r="A26" s="27"/>
      <c r="B26" s="27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30"/>
    </row>
    <row r="27" spans="1:15" ht="14.65" customHeight="1" x14ac:dyDescent="0.35"/>
    <row r="28" spans="1:15" ht="14.65" customHeight="1" x14ac:dyDescent="0.35"/>
    <row r="29" spans="1:15" ht="14.65" customHeight="1" x14ac:dyDescent="0.35"/>
    <row r="30" spans="1:15" ht="14.65" customHeight="1" x14ac:dyDescent="0.35"/>
    <row r="31" spans="1:15" ht="14.65" customHeight="1" x14ac:dyDescent="0.35"/>
    <row r="32" spans="1:15" ht="14.65" customHeight="1" x14ac:dyDescent="0.35"/>
    <row r="33" ht="14.65" customHeight="1" x14ac:dyDescent="0.35"/>
    <row r="34" ht="14.65" customHeight="1" x14ac:dyDescent="0.35"/>
    <row r="35" ht="14.65" customHeight="1" x14ac:dyDescent="0.35"/>
    <row r="36" ht="14.65" customHeight="1" x14ac:dyDescent="0.35"/>
    <row r="37" ht="14.65" customHeight="1" x14ac:dyDescent="0.35"/>
    <row r="38" ht="14.65" customHeight="1" x14ac:dyDescent="0.35"/>
    <row r="39" ht="14.65" customHeight="1" x14ac:dyDescent="0.35"/>
    <row r="40" ht="14.65" customHeight="1" x14ac:dyDescent="0.35"/>
    <row r="41" ht="14.65" customHeight="1" x14ac:dyDescent="0.35"/>
    <row r="42" ht="14.65" customHeight="1" x14ac:dyDescent="0.35"/>
    <row r="43" ht="14.65" customHeight="1" x14ac:dyDescent="0.35"/>
    <row r="44" ht="14.65" customHeight="1" x14ac:dyDescent="0.35"/>
    <row r="45" ht="14.65" customHeight="1" x14ac:dyDescent="0.35"/>
    <row r="46" ht="14.65" customHeight="1" x14ac:dyDescent="0.35"/>
    <row r="47" ht="14.65" customHeight="1" x14ac:dyDescent="0.35"/>
    <row r="48" ht="14.65" customHeight="1" x14ac:dyDescent="0.35"/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</sheetData>
  <mergeCells count="4">
    <mergeCell ref="C8:D8"/>
    <mergeCell ref="C9:D9"/>
    <mergeCell ref="C10:D10"/>
    <mergeCell ref="C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3575-0DDF-455C-8474-4737C3749E61}">
  <dimension ref="A1:P322"/>
  <sheetViews>
    <sheetView zoomScale="70" zoomScaleNormal="70" workbookViewId="0"/>
  </sheetViews>
  <sheetFormatPr defaultColWidth="0" defaultRowHeight="14.5" zeroHeight="1" x14ac:dyDescent="0.35"/>
  <cols>
    <col min="1" max="1" width="6.453125" style="4" bestFit="1" customWidth="1"/>
    <col min="2" max="2" width="23.54296875" style="4" customWidth="1"/>
    <col min="3" max="3" width="18.7265625" style="4" customWidth="1"/>
    <col min="4" max="4" width="3.7265625" style="4" customWidth="1"/>
    <col min="5" max="5" width="18.7265625" style="4" customWidth="1"/>
    <col min="6" max="6" width="13.54296875" style="4" customWidth="1"/>
    <col min="7" max="7" width="9.453125" style="4" customWidth="1"/>
    <col min="8" max="13" width="11.453125" style="4" customWidth="1"/>
    <col min="14" max="14" width="14.81640625" style="4" customWidth="1"/>
    <col min="15" max="58" width="11.453125" style="4" customWidth="1"/>
    <col min="59" max="16384" width="0" style="4" hidden="1"/>
  </cols>
  <sheetData>
    <row r="1" spans="1:16" x14ac:dyDescent="0.35">
      <c r="A1" s="36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6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6" ht="14.65" customHeight="1" x14ac:dyDescent="0.35">
      <c r="A4" s="1"/>
      <c r="B4" s="2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1:16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6" ht="14.65" customHeight="1" x14ac:dyDescent="0.35">
      <c r="A6" s="1"/>
      <c r="B6" s="5"/>
      <c r="C6" s="6" t="s">
        <v>68</v>
      </c>
      <c r="D6" s="6"/>
      <c r="E6" s="7"/>
      <c r="F6" s="7"/>
      <c r="G6" s="7"/>
      <c r="H6" s="7"/>
      <c r="I6" s="7"/>
      <c r="J6" s="7"/>
      <c r="K6" s="7"/>
      <c r="L6" s="7"/>
      <c r="M6" s="7"/>
      <c r="N6" s="3"/>
      <c r="P6" s="8"/>
    </row>
    <row r="7" spans="1:16" ht="14.65" customHeight="1" x14ac:dyDescent="0.35">
      <c r="A7" s="1"/>
      <c r="B7" s="5"/>
      <c r="C7" s="7" t="s">
        <v>69</v>
      </c>
      <c r="D7" s="7"/>
      <c r="E7" s="7"/>
      <c r="F7" s="7"/>
      <c r="G7" s="7"/>
      <c r="H7" s="7"/>
      <c r="I7" s="7"/>
      <c r="J7" s="7"/>
      <c r="K7" s="7"/>
      <c r="L7" s="7"/>
      <c r="M7" s="7"/>
      <c r="N7" s="3"/>
    </row>
    <row r="8" spans="1:16" ht="14.65" customHeight="1" x14ac:dyDescent="0.35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"/>
    </row>
    <row r="9" spans="1:16" ht="14.65" customHeight="1" x14ac:dyDescent="0.35">
      <c r="A9" s="1"/>
      <c r="B9" s="5"/>
      <c r="C9" s="61" t="s">
        <v>70</v>
      </c>
      <c r="D9" s="70"/>
      <c r="E9" s="55"/>
      <c r="F9" s="63">
        <v>500000</v>
      </c>
      <c r="G9" s="12"/>
      <c r="H9" s="12"/>
      <c r="I9" s="2"/>
      <c r="J9" s="2"/>
      <c r="K9" s="2"/>
      <c r="L9" s="2"/>
      <c r="M9" s="2"/>
      <c r="N9" s="3"/>
    </row>
    <row r="10" spans="1:16" ht="15" customHeight="1" x14ac:dyDescent="0.35">
      <c r="A10" s="1"/>
      <c r="B10" s="5"/>
      <c r="C10" s="61" t="s">
        <v>71</v>
      </c>
      <c r="D10" s="70"/>
      <c r="E10" s="55"/>
      <c r="F10" s="63">
        <v>100000</v>
      </c>
      <c r="G10" s="12"/>
      <c r="H10" s="12"/>
      <c r="I10" s="2"/>
      <c r="J10" s="2"/>
      <c r="K10" s="2"/>
      <c r="L10" s="2"/>
      <c r="M10" s="2"/>
      <c r="N10" s="3"/>
    </row>
    <row r="11" spans="1:16" x14ac:dyDescent="0.35">
      <c r="A11" s="1"/>
      <c r="B11" s="5"/>
      <c r="C11" s="61" t="s">
        <v>72</v>
      </c>
      <c r="D11" s="70"/>
      <c r="E11" s="55"/>
      <c r="F11" s="63">
        <v>80000</v>
      </c>
      <c r="G11" s="12"/>
      <c r="H11" s="12"/>
      <c r="I11" s="2"/>
      <c r="J11" s="2"/>
      <c r="K11" s="2"/>
      <c r="L11" s="2"/>
      <c r="M11" s="2"/>
      <c r="N11" s="3"/>
    </row>
    <row r="12" spans="1:16" x14ac:dyDescent="0.35">
      <c r="A12" s="1"/>
      <c r="B12" s="5"/>
      <c r="C12" s="61" t="s">
        <v>73</v>
      </c>
      <c r="D12" s="70"/>
      <c r="E12" s="55"/>
      <c r="F12" s="63">
        <v>125000</v>
      </c>
      <c r="G12" s="12"/>
      <c r="H12" s="12"/>
      <c r="I12" s="2"/>
      <c r="J12" s="2"/>
      <c r="K12" s="2"/>
      <c r="L12" s="2"/>
      <c r="M12" s="2"/>
      <c r="N12" s="3"/>
    </row>
    <row r="13" spans="1:16" x14ac:dyDescent="0.35">
      <c r="A13" s="1"/>
      <c r="B13" s="5"/>
      <c r="C13" s="61" t="s">
        <v>74</v>
      </c>
      <c r="D13" s="70"/>
      <c r="E13" s="55"/>
      <c r="F13" s="63">
        <v>25000</v>
      </c>
      <c r="G13" s="12"/>
      <c r="H13" s="12"/>
      <c r="I13" s="2"/>
      <c r="J13" s="2"/>
      <c r="K13" s="2"/>
      <c r="L13" s="2"/>
      <c r="M13" s="2"/>
      <c r="N13" s="3"/>
    </row>
    <row r="14" spans="1:16" x14ac:dyDescent="0.35">
      <c r="A14" s="1"/>
      <c r="B14" s="5"/>
      <c r="C14" s="61" t="s">
        <v>75</v>
      </c>
      <c r="D14" s="70"/>
      <c r="E14" s="55"/>
      <c r="F14" s="63">
        <v>120000</v>
      </c>
      <c r="G14" s="12"/>
      <c r="H14" s="12"/>
      <c r="I14" s="2"/>
      <c r="J14" s="2"/>
      <c r="K14" s="2"/>
      <c r="L14" s="2"/>
      <c r="M14" s="2"/>
      <c r="N14" s="3"/>
    </row>
    <row r="15" spans="1:16" x14ac:dyDescent="0.35">
      <c r="A15" s="1"/>
      <c r="B15" s="5"/>
      <c r="C15" s="61" t="s">
        <v>76</v>
      </c>
      <c r="D15" s="70"/>
      <c r="E15" s="55"/>
      <c r="F15" s="63">
        <v>25000</v>
      </c>
      <c r="G15" s="12"/>
      <c r="H15" s="12"/>
      <c r="I15" s="2"/>
      <c r="J15" s="2"/>
      <c r="K15" s="2"/>
      <c r="L15" s="2"/>
      <c r="M15" s="2"/>
      <c r="N15" s="3"/>
    </row>
    <row r="16" spans="1:16" x14ac:dyDescent="0.35">
      <c r="A16" s="1"/>
      <c r="B16" s="5"/>
      <c r="C16" s="59"/>
      <c r="D16" s="59"/>
      <c r="E16" s="59"/>
      <c r="F16" s="60"/>
      <c r="G16" s="12"/>
      <c r="H16" s="12"/>
      <c r="I16" s="2"/>
      <c r="J16" s="2"/>
      <c r="K16" s="2"/>
      <c r="L16" s="2"/>
      <c r="M16" s="2"/>
      <c r="N16" s="3"/>
    </row>
    <row r="17" spans="1:14" ht="14.65" customHeight="1" x14ac:dyDescent="0.35">
      <c r="A17" s="1"/>
      <c r="B17" s="5"/>
      <c r="C17" s="9" t="s">
        <v>77</v>
      </c>
      <c r="D17" s="9"/>
      <c r="E17" s="10"/>
      <c r="F17" s="10"/>
      <c r="G17" s="10"/>
      <c r="H17" s="10"/>
      <c r="I17" s="10"/>
      <c r="J17" s="11"/>
      <c r="K17" s="12"/>
      <c r="L17" s="12"/>
      <c r="M17" s="12"/>
      <c r="N17" s="3"/>
    </row>
    <row r="18" spans="1:14" ht="14.65" customHeight="1" x14ac:dyDescent="0.35">
      <c r="A18" s="1"/>
      <c r="B18" s="5"/>
      <c r="C18" s="10"/>
      <c r="D18" s="10"/>
      <c r="E18" s="10"/>
      <c r="F18" s="10"/>
      <c r="G18" s="10"/>
      <c r="H18" s="10"/>
      <c r="I18" s="10"/>
      <c r="J18" s="13"/>
      <c r="K18" s="2"/>
      <c r="L18" s="2"/>
      <c r="M18" s="2"/>
      <c r="N18" s="3"/>
    </row>
    <row r="19" spans="1:14" ht="29" x14ac:dyDescent="0.35">
      <c r="A19" s="1"/>
      <c r="B19" s="5"/>
      <c r="C19" s="150" t="s">
        <v>79</v>
      </c>
      <c r="D19" s="154"/>
      <c r="E19" s="151"/>
      <c r="F19" s="56" t="s">
        <v>80</v>
      </c>
      <c r="G19" s="10"/>
      <c r="H19" s="10"/>
      <c r="I19" s="10"/>
      <c r="J19" s="13"/>
      <c r="K19" s="2"/>
      <c r="L19" s="2"/>
      <c r="M19" s="2"/>
      <c r="N19" s="3"/>
    </row>
    <row r="20" spans="1:14" ht="14.65" customHeight="1" x14ac:dyDescent="0.35">
      <c r="A20" s="1"/>
      <c r="B20" s="5"/>
      <c r="C20" s="73">
        <v>75000</v>
      </c>
      <c r="D20" s="71" t="s">
        <v>78</v>
      </c>
      <c r="E20" s="72">
        <v>25000</v>
      </c>
      <c r="F20" s="74">
        <v>0.9</v>
      </c>
      <c r="G20" s="10"/>
      <c r="H20" s="10"/>
      <c r="I20" s="2"/>
      <c r="J20" s="2"/>
      <c r="K20" s="2"/>
      <c r="L20" s="2"/>
      <c r="M20" s="2"/>
      <c r="N20" s="3"/>
    </row>
    <row r="21" spans="1:14" ht="14.65" customHeight="1" x14ac:dyDescent="0.35">
      <c r="A21" s="1"/>
      <c r="B21" s="5"/>
      <c r="C21" s="73">
        <v>100000</v>
      </c>
      <c r="D21" s="71" t="s">
        <v>78</v>
      </c>
      <c r="E21" s="72">
        <v>100000</v>
      </c>
      <c r="F21" s="74">
        <v>1</v>
      </c>
      <c r="G21" s="10"/>
      <c r="H21" s="10"/>
      <c r="I21" s="2"/>
      <c r="J21" s="2"/>
      <c r="K21" s="2"/>
      <c r="L21" s="2"/>
      <c r="M21" s="2"/>
      <c r="N21" s="3"/>
    </row>
    <row r="22" spans="1:14" ht="14.65" customHeight="1" x14ac:dyDescent="0.35">
      <c r="A22" s="1"/>
      <c r="B22" s="5"/>
      <c r="C22" s="73">
        <v>125000</v>
      </c>
      <c r="D22" s="71" t="s">
        <v>78</v>
      </c>
      <c r="E22" s="72">
        <v>200000</v>
      </c>
      <c r="F22" s="74">
        <v>0.5</v>
      </c>
      <c r="G22" s="10"/>
      <c r="H22" s="10"/>
      <c r="I22" s="2"/>
      <c r="J22" s="2"/>
      <c r="K22" s="2"/>
      <c r="L22" s="2"/>
      <c r="M22" s="2"/>
      <c r="N22" s="3"/>
    </row>
    <row r="23" spans="1:14" ht="14.65" customHeight="1" x14ac:dyDescent="0.35">
      <c r="A23" s="1"/>
      <c r="B23" s="5"/>
      <c r="C23" s="73">
        <v>50000</v>
      </c>
      <c r="D23" s="71" t="s">
        <v>78</v>
      </c>
      <c r="E23" s="72">
        <v>325000</v>
      </c>
      <c r="F23" s="74">
        <v>0.3</v>
      </c>
      <c r="G23" s="10"/>
      <c r="H23" s="10"/>
      <c r="I23" s="2"/>
      <c r="J23" s="2"/>
      <c r="K23" s="2"/>
      <c r="L23" s="2"/>
      <c r="M23" s="2"/>
      <c r="N23" s="3"/>
    </row>
    <row r="24" spans="1:14" ht="14.65" customHeight="1" x14ac:dyDescent="0.35">
      <c r="A24" s="1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</row>
    <row r="25" spans="1:14" ht="14.65" customHeight="1" x14ac:dyDescent="0.35">
      <c r="A25" s="1"/>
      <c r="B25" s="5"/>
      <c r="C25" s="7" t="s">
        <v>86</v>
      </c>
      <c r="D25" s="7"/>
      <c r="E25" s="2"/>
      <c r="F25" s="2"/>
      <c r="G25" s="12"/>
      <c r="H25" s="12"/>
      <c r="I25" s="2"/>
      <c r="J25" s="2"/>
      <c r="K25" s="2"/>
      <c r="L25" s="2"/>
      <c r="M25" s="2"/>
      <c r="N25" s="3"/>
    </row>
    <row r="26" spans="1:14" ht="14.65" customHeight="1" x14ac:dyDescent="0.35">
      <c r="A26" s="1"/>
      <c r="B26" s="5"/>
      <c r="C26" s="64" t="s">
        <v>81</v>
      </c>
      <c r="D26" s="64"/>
      <c r="E26" s="2"/>
      <c r="F26" s="2"/>
      <c r="G26" s="12"/>
      <c r="H26" s="12"/>
      <c r="I26" s="2"/>
      <c r="J26" s="2"/>
      <c r="K26" s="2"/>
      <c r="L26" s="2"/>
      <c r="M26" s="2"/>
      <c r="N26" s="3"/>
    </row>
    <row r="27" spans="1:14" ht="14.65" customHeight="1" x14ac:dyDescent="0.35">
      <c r="A27" s="1"/>
      <c r="B27" s="5"/>
      <c r="C27" s="65"/>
      <c r="D27" s="65"/>
      <c r="E27" s="2"/>
      <c r="F27" s="2"/>
      <c r="G27" s="12"/>
      <c r="H27" s="12"/>
      <c r="I27" s="2"/>
      <c r="J27" s="2"/>
      <c r="K27" s="2"/>
      <c r="L27" s="2"/>
      <c r="M27" s="2"/>
      <c r="N27" s="3"/>
    </row>
    <row r="28" spans="1:14" ht="14.65" customHeight="1" x14ac:dyDescent="0.35">
      <c r="A28" s="1"/>
      <c r="B28" s="5"/>
      <c r="C28" s="7" t="s">
        <v>83</v>
      </c>
      <c r="D28" s="65"/>
      <c r="E28" s="2"/>
      <c r="F28" s="2"/>
      <c r="G28" s="12"/>
      <c r="H28" s="12"/>
      <c r="I28" s="2"/>
      <c r="J28" s="2"/>
      <c r="K28" s="2"/>
      <c r="L28" s="2"/>
      <c r="M28" s="2"/>
      <c r="N28" s="3"/>
    </row>
    <row r="29" spans="1:14" ht="14.65" customHeight="1" x14ac:dyDescent="0.35">
      <c r="A29" s="1"/>
      <c r="B29" s="5"/>
      <c r="C29" s="37" t="s">
        <v>82</v>
      </c>
      <c r="D29" s="65"/>
      <c r="E29" s="2"/>
      <c r="F29" s="2"/>
      <c r="G29" s="12"/>
      <c r="H29" s="12"/>
      <c r="I29" s="2"/>
      <c r="J29" s="2"/>
      <c r="K29" s="2"/>
      <c r="L29" s="2"/>
      <c r="M29" s="2"/>
      <c r="N29" s="3"/>
    </row>
    <row r="30" spans="1:14" ht="14.65" customHeight="1" x14ac:dyDescent="0.35">
      <c r="A30" s="1"/>
      <c r="B30" s="5"/>
      <c r="C30" s="65"/>
      <c r="D30" s="65"/>
      <c r="E30" s="2"/>
      <c r="F30" s="2"/>
      <c r="G30" s="12"/>
      <c r="H30" s="12"/>
      <c r="I30" s="2"/>
      <c r="J30" s="2"/>
      <c r="K30" s="2"/>
      <c r="L30" s="2"/>
      <c r="M30" s="2"/>
      <c r="N30" s="3"/>
    </row>
    <row r="31" spans="1:14" ht="14.65" customHeight="1" x14ac:dyDescent="0.35">
      <c r="A31" s="1"/>
      <c r="B31" s="5"/>
      <c r="C31" s="7" t="s">
        <v>84</v>
      </c>
      <c r="D31" s="65"/>
      <c r="E31" s="2"/>
      <c r="F31" s="2"/>
      <c r="G31" s="12"/>
      <c r="H31" s="12"/>
      <c r="I31" s="2"/>
      <c r="J31" s="2"/>
      <c r="K31" s="2"/>
      <c r="L31" s="2"/>
      <c r="M31" s="2"/>
      <c r="N31" s="3"/>
    </row>
    <row r="32" spans="1:14" ht="14.65" customHeight="1" x14ac:dyDescent="0.35">
      <c r="A32" s="1"/>
      <c r="B32" s="5"/>
      <c r="C32" s="37" t="s">
        <v>85</v>
      </c>
      <c r="D32" s="65"/>
      <c r="E32" s="2"/>
      <c r="F32" s="2"/>
      <c r="G32" s="12"/>
      <c r="H32" s="12"/>
      <c r="I32" s="2"/>
      <c r="J32" s="2"/>
      <c r="K32" s="2"/>
      <c r="L32" s="2"/>
      <c r="M32" s="2"/>
      <c r="N32" s="3"/>
    </row>
    <row r="33" spans="1:16" ht="14.65" customHeight="1" x14ac:dyDescent="0.35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</row>
    <row r="34" spans="1:16" ht="14.65" customHeight="1" thickBot="1" x14ac:dyDescent="0.4">
      <c r="A34" s="17"/>
      <c r="B34" s="18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1"/>
    </row>
    <row r="35" spans="1:16" ht="14.65" customHeight="1" thickBot="1" x14ac:dyDescent="0.4">
      <c r="A35" s="22" t="s">
        <v>0</v>
      </c>
      <c r="B35" s="23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6"/>
      <c r="P35" s="8"/>
    </row>
    <row r="36" spans="1:16" ht="14.65" customHeight="1" x14ac:dyDescent="0.35">
      <c r="A36" s="27"/>
      <c r="B36" s="27"/>
      <c r="C36" s="28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30"/>
    </row>
    <row r="37" spans="1:16" ht="14.65" customHeight="1" x14ac:dyDescent="0.35"/>
    <row r="38" spans="1:16" ht="14.65" customHeight="1" x14ac:dyDescent="0.35"/>
    <row r="39" spans="1:16" ht="14.65" customHeight="1" x14ac:dyDescent="0.35"/>
    <row r="40" spans="1:16" ht="14.65" customHeight="1" x14ac:dyDescent="0.35"/>
    <row r="41" spans="1:16" ht="14.65" customHeight="1" x14ac:dyDescent="0.35"/>
    <row r="42" spans="1:16" ht="14.65" customHeight="1" x14ac:dyDescent="0.35"/>
    <row r="43" spans="1:16" ht="14.65" customHeight="1" x14ac:dyDescent="0.35"/>
    <row r="44" spans="1:16" ht="14.65" customHeight="1" x14ac:dyDescent="0.35"/>
    <row r="45" spans="1:16" ht="14.65" customHeight="1" x14ac:dyDescent="0.35"/>
    <row r="46" spans="1:16" ht="14.65" customHeight="1" x14ac:dyDescent="0.35"/>
    <row r="47" spans="1:16" ht="14.65" customHeight="1" x14ac:dyDescent="0.35"/>
    <row r="48" spans="1:16" ht="14.65" customHeight="1" x14ac:dyDescent="0.35"/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</sheetData>
  <mergeCells count="1">
    <mergeCell ref="C19:E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C976-2AD1-468B-BC57-86BD0951E084}">
  <dimension ref="A1:Q370"/>
  <sheetViews>
    <sheetView zoomScale="70" zoomScaleNormal="70" workbookViewId="0"/>
  </sheetViews>
  <sheetFormatPr defaultColWidth="0" defaultRowHeight="14.5" zeroHeight="1" x14ac:dyDescent="0.35"/>
  <cols>
    <col min="1" max="1" width="6.453125" style="4" bestFit="1" customWidth="1"/>
    <col min="2" max="2" width="23.54296875" style="4" customWidth="1"/>
    <col min="3" max="3" width="16.26953125" style="4" customWidth="1"/>
    <col min="4" max="5" width="18.26953125" style="4" customWidth="1"/>
    <col min="6" max="6" width="15.453125" style="4" customWidth="1"/>
    <col min="7" max="7" width="16.54296875" style="4" customWidth="1"/>
    <col min="8" max="8" width="14.453125" style="4" bestFit="1" customWidth="1"/>
    <col min="9" max="14" width="11.453125" style="4" customWidth="1"/>
    <col min="15" max="15" width="14.81640625" style="4" customWidth="1"/>
    <col min="16" max="59" width="11.453125" style="4" customWidth="1"/>
    <col min="60" max="16384" width="0" style="4" hidden="1"/>
  </cols>
  <sheetData>
    <row r="1" spans="1:17" x14ac:dyDescent="0.35">
      <c r="A1" s="36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1:17" ht="14.65" customHeight="1" x14ac:dyDescent="0.35">
      <c r="A4" s="1"/>
      <c r="B4" s="2" t="s">
        <v>141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5" spans="1:17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</row>
    <row r="6" spans="1:17" ht="14.65" customHeight="1" x14ac:dyDescent="0.35">
      <c r="A6" s="1"/>
      <c r="B6" s="5"/>
      <c r="C6" s="6" t="s">
        <v>68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3"/>
      <c r="Q6" s="8"/>
    </row>
    <row r="7" spans="1:17" ht="14.65" customHeight="1" x14ac:dyDescent="0.35">
      <c r="A7" s="1"/>
      <c r="B7" s="5"/>
      <c r="C7" s="7" t="s">
        <v>69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"/>
    </row>
    <row r="8" spans="1:17" ht="14.65" customHeight="1" thickBot="1" x14ac:dyDescent="0.4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3"/>
    </row>
    <row r="9" spans="1:17" ht="14.65" customHeight="1" thickBot="1" x14ac:dyDescent="0.4">
      <c r="A9" s="1"/>
      <c r="B9" s="5"/>
      <c r="C9" s="82" t="s">
        <v>88</v>
      </c>
      <c r="D9" s="80"/>
      <c r="E9" s="80"/>
      <c r="F9" s="80"/>
      <c r="G9" s="81"/>
      <c r="H9" s="7"/>
      <c r="I9" s="7"/>
      <c r="J9" s="7"/>
      <c r="K9" s="7"/>
      <c r="L9" s="7"/>
      <c r="M9" s="7"/>
      <c r="N9" s="7"/>
      <c r="O9" s="3"/>
    </row>
    <row r="10" spans="1:17" ht="14.65" customHeight="1" x14ac:dyDescent="0.35">
      <c r="A10" s="1"/>
      <c r="B10" s="5"/>
      <c r="C10" s="84" t="s">
        <v>89</v>
      </c>
      <c r="D10" s="78"/>
      <c r="E10" s="78"/>
      <c r="F10" s="79"/>
      <c r="G10" s="85"/>
      <c r="H10" s="12"/>
      <c r="I10" s="12"/>
      <c r="J10" s="2"/>
      <c r="K10" s="2"/>
      <c r="L10" s="2"/>
      <c r="M10" s="2"/>
      <c r="N10" s="2"/>
      <c r="O10" s="3"/>
    </row>
    <row r="11" spans="1:17" ht="15" customHeight="1" x14ac:dyDescent="0.35">
      <c r="A11" s="1"/>
      <c r="B11" s="5"/>
      <c r="C11" s="86"/>
      <c r="D11" s="70" t="s">
        <v>92</v>
      </c>
      <c r="E11" s="70"/>
      <c r="F11" s="55"/>
      <c r="G11" s="87" t="s">
        <v>2</v>
      </c>
      <c r="H11" s="12"/>
      <c r="I11" s="12"/>
      <c r="J11" s="2"/>
      <c r="K11" s="2"/>
      <c r="L11" s="2"/>
      <c r="M11" s="2"/>
      <c r="N11" s="2"/>
      <c r="O11" s="3"/>
    </row>
    <row r="12" spans="1:17" x14ac:dyDescent="0.35">
      <c r="A12" s="1"/>
      <c r="B12" s="5"/>
      <c r="C12" s="86"/>
      <c r="D12" s="70" t="s">
        <v>90</v>
      </c>
      <c r="E12" s="70"/>
      <c r="F12" s="55"/>
      <c r="G12" s="87">
        <v>15000</v>
      </c>
      <c r="H12" s="12"/>
      <c r="I12" s="12"/>
      <c r="J12" s="2"/>
      <c r="K12" s="2"/>
      <c r="L12" s="2"/>
      <c r="M12" s="2"/>
      <c r="N12" s="2"/>
      <c r="O12" s="3"/>
    </row>
    <row r="13" spans="1:17" x14ac:dyDescent="0.35">
      <c r="A13" s="1"/>
      <c r="B13" s="5"/>
      <c r="C13" s="86"/>
      <c r="D13" s="70" t="s">
        <v>93</v>
      </c>
      <c r="E13" s="70"/>
      <c r="F13" s="55"/>
      <c r="G13" s="87">
        <v>0</v>
      </c>
      <c r="H13" s="12"/>
      <c r="I13" s="12"/>
      <c r="J13" s="2"/>
      <c r="K13" s="2"/>
      <c r="L13" s="2"/>
      <c r="M13" s="2"/>
      <c r="N13" s="2"/>
      <c r="O13" s="3"/>
    </row>
    <row r="14" spans="1:17" x14ac:dyDescent="0.35">
      <c r="A14" s="1"/>
      <c r="B14" s="5"/>
      <c r="C14" s="86"/>
      <c r="D14" s="70" t="s">
        <v>94</v>
      </c>
      <c r="E14" s="70"/>
      <c r="F14" s="55"/>
      <c r="G14" s="87">
        <v>0</v>
      </c>
      <c r="H14" s="12"/>
      <c r="I14" s="12"/>
      <c r="J14" s="2"/>
      <c r="K14" s="2"/>
      <c r="L14" s="2"/>
      <c r="M14" s="2"/>
      <c r="N14" s="2"/>
      <c r="O14" s="3"/>
    </row>
    <row r="15" spans="1:17" x14ac:dyDescent="0.35">
      <c r="A15" s="1"/>
      <c r="B15" s="5"/>
      <c r="C15" s="88" t="s">
        <v>95</v>
      </c>
      <c r="D15" s="70"/>
      <c r="E15" s="70"/>
      <c r="F15" s="55"/>
      <c r="G15" s="87"/>
      <c r="H15" s="12"/>
      <c r="I15" s="12"/>
      <c r="J15" s="2"/>
      <c r="K15" s="2"/>
      <c r="L15" s="2"/>
      <c r="M15" s="2"/>
      <c r="N15" s="2"/>
      <c r="O15" s="3"/>
    </row>
    <row r="16" spans="1:17" x14ac:dyDescent="0.35">
      <c r="A16" s="1"/>
      <c r="B16" s="5"/>
      <c r="C16" s="86"/>
      <c r="D16" s="70" t="s">
        <v>96</v>
      </c>
      <c r="E16" s="70"/>
      <c r="F16" s="55"/>
      <c r="G16" s="87" t="s">
        <v>2</v>
      </c>
      <c r="H16" s="12"/>
      <c r="I16" s="12"/>
      <c r="J16" s="2"/>
      <c r="K16" s="2"/>
      <c r="L16" s="2"/>
      <c r="M16" s="2"/>
      <c r="N16" s="2"/>
      <c r="O16" s="3"/>
    </row>
    <row r="17" spans="1:15" x14ac:dyDescent="0.35">
      <c r="A17" s="1"/>
      <c r="B17" s="5"/>
      <c r="C17" s="86"/>
      <c r="D17" s="70" t="s">
        <v>97</v>
      </c>
      <c r="E17" s="70"/>
      <c r="F17" s="55"/>
      <c r="G17" s="87">
        <v>600</v>
      </c>
      <c r="H17" s="12"/>
      <c r="I17" s="12"/>
      <c r="J17" s="2"/>
      <c r="K17" s="2"/>
      <c r="L17" s="2"/>
      <c r="M17" s="2"/>
      <c r="N17" s="2"/>
      <c r="O17" s="3"/>
    </row>
    <row r="18" spans="1:15" x14ac:dyDescent="0.35">
      <c r="A18" s="1"/>
      <c r="B18" s="5"/>
      <c r="C18" s="86"/>
      <c r="D18" s="70" t="s">
        <v>98</v>
      </c>
      <c r="E18" s="70"/>
      <c r="F18" s="55"/>
      <c r="G18" s="87">
        <v>13000</v>
      </c>
      <c r="H18" s="12"/>
      <c r="I18" s="12"/>
      <c r="J18" s="2"/>
      <c r="K18" s="2"/>
      <c r="L18" s="2"/>
      <c r="M18" s="2"/>
      <c r="N18" s="2"/>
      <c r="O18" s="3"/>
    </row>
    <row r="19" spans="1:15" x14ac:dyDescent="0.35">
      <c r="A19" s="1"/>
      <c r="B19" s="5"/>
      <c r="C19" s="86"/>
      <c r="D19" s="70" t="s">
        <v>99</v>
      </c>
      <c r="E19" s="70"/>
      <c r="F19" s="55"/>
      <c r="G19" s="87">
        <v>0</v>
      </c>
      <c r="H19" s="12"/>
      <c r="I19" s="12"/>
      <c r="J19" s="2"/>
      <c r="K19" s="2"/>
      <c r="L19" s="2"/>
      <c r="M19" s="2"/>
      <c r="N19" s="2"/>
      <c r="O19" s="3"/>
    </row>
    <row r="20" spans="1:15" x14ac:dyDescent="0.35">
      <c r="A20" s="1"/>
      <c r="B20" s="5"/>
      <c r="C20" s="86"/>
      <c r="D20" s="70" t="s">
        <v>100</v>
      </c>
      <c r="E20" s="70"/>
      <c r="F20" s="55"/>
      <c r="G20" s="87">
        <v>0</v>
      </c>
      <c r="H20" s="12"/>
      <c r="I20" s="12"/>
      <c r="J20" s="2"/>
      <c r="K20" s="2"/>
      <c r="L20" s="2"/>
      <c r="M20" s="2"/>
      <c r="N20" s="2"/>
      <c r="O20" s="3"/>
    </row>
    <row r="21" spans="1:15" x14ac:dyDescent="0.35">
      <c r="A21" s="1"/>
      <c r="B21" s="5"/>
      <c r="C21" s="88" t="s">
        <v>101</v>
      </c>
      <c r="D21" s="70"/>
      <c r="E21" s="70"/>
      <c r="F21" s="55"/>
      <c r="G21" s="87">
        <v>4670</v>
      </c>
      <c r="H21" s="12"/>
      <c r="I21" s="12"/>
      <c r="J21" s="2"/>
      <c r="K21" s="2"/>
      <c r="L21" s="2"/>
      <c r="M21" s="2"/>
      <c r="N21" s="2"/>
      <c r="O21" s="3"/>
    </row>
    <row r="22" spans="1:15" ht="15" thickBot="1" x14ac:dyDescent="0.4">
      <c r="A22" s="1"/>
      <c r="B22" s="5"/>
      <c r="C22" s="92" t="s">
        <v>102</v>
      </c>
      <c r="D22" s="89"/>
      <c r="E22" s="89"/>
      <c r="F22" s="90"/>
      <c r="G22" s="91" t="s">
        <v>2</v>
      </c>
      <c r="H22" s="12"/>
      <c r="I22" s="12"/>
      <c r="J22" s="2"/>
      <c r="K22" s="2"/>
      <c r="L22" s="2"/>
      <c r="M22" s="2"/>
      <c r="N22" s="2"/>
      <c r="O22" s="3"/>
    </row>
    <row r="23" spans="1:15" x14ac:dyDescent="0.35">
      <c r="A23" s="1"/>
      <c r="B23" s="5"/>
      <c r="C23" s="59"/>
      <c r="D23" s="59"/>
      <c r="E23" s="59"/>
      <c r="F23" s="59"/>
      <c r="G23" s="60"/>
      <c r="H23" s="12"/>
      <c r="I23" s="12"/>
      <c r="J23" s="2"/>
      <c r="K23" s="2"/>
      <c r="L23" s="2"/>
      <c r="M23" s="2"/>
      <c r="N23" s="2"/>
      <c r="O23" s="3"/>
    </row>
    <row r="24" spans="1:15" ht="14.65" customHeight="1" thickBot="1" x14ac:dyDescent="0.4">
      <c r="A24" s="1"/>
      <c r="B24" s="5"/>
      <c r="C24" s="83" t="s">
        <v>103</v>
      </c>
      <c r="D24" s="10"/>
      <c r="E24" s="10"/>
      <c r="F24" s="10"/>
      <c r="G24" s="10"/>
      <c r="H24" s="10"/>
      <c r="I24" s="10"/>
      <c r="J24" s="10"/>
      <c r="K24" s="13"/>
      <c r="L24" s="2"/>
      <c r="M24" s="2"/>
      <c r="N24" s="2"/>
      <c r="O24" s="3"/>
    </row>
    <row r="25" spans="1:15" x14ac:dyDescent="0.35">
      <c r="A25" s="1"/>
      <c r="B25" s="5"/>
      <c r="C25" s="155" t="s">
        <v>127</v>
      </c>
      <c r="D25" s="156"/>
      <c r="E25" s="156"/>
      <c r="F25" s="157"/>
      <c r="G25" s="101">
        <v>120000</v>
      </c>
      <c r="H25" s="10"/>
      <c r="I25" s="10"/>
      <c r="J25" s="10"/>
      <c r="K25" s="13"/>
      <c r="L25" s="2"/>
      <c r="M25" s="2"/>
      <c r="N25" s="2"/>
      <c r="O25" s="3"/>
    </row>
    <row r="26" spans="1:15" ht="14.65" customHeight="1" x14ac:dyDescent="0.35">
      <c r="A26" s="1"/>
      <c r="B26" s="5"/>
      <c r="C26" s="102" t="s">
        <v>128</v>
      </c>
      <c r="D26" s="71"/>
      <c r="E26" s="71"/>
      <c r="F26" s="72"/>
      <c r="G26" s="87">
        <v>95000</v>
      </c>
      <c r="H26" s="10"/>
      <c r="I26" s="10"/>
      <c r="J26" s="2"/>
      <c r="K26" s="2"/>
      <c r="L26" s="2"/>
      <c r="M26" s="2"/>
      <c r="N26" s="2"/>
      <c r="O26" s="3"/>
    </row>
    <row r="27" spans="1:15" ht="14.65" customHeight="1" x14ac:dyDescent="0.35">
      <c r="A27" s="1"/>
      <c r="B27" s="5"/>
      <c r="C27" s="103" t="s">
        <v>104</v>
      </c>
      <c r="D27" s="71"/>
      <c r="E27" s="71"/>
      <c r="F27" s="72"/>
      <c r="G27" s="104">
        <v>0.12</v>
      </c>
      <c r="H27" s="10"/>
      <c r="I27" s="10"/>
      <c r="J27" s="2"/>
      <c r="K27" s="2"/>
      <c r="L27" s="2"/>
      <c r="M27" s="2"/>
      <c r="N27" s="2"/>
      <c r="O27" s="3"/>
    </row>
    <row r="28" spans="1:15" ht="14.65" customHeight="1" thickBot="1" x14ac:dyDescent="0.4">
      <c r="A28" s="1"/>
      <c r="B28" s="5"/>
      <c r="C28" s="105" t="s">
        <v>105</v>
      </c>
      <c r="D28" s="106"/>
      <c r="E28" s="106"/>
      <c r="F28" s="107"/>
      <c r="G28" s="108">
        <v>0.1</v>
      </c>
      <c r="H28" s="10"/>
      <c r="I28" s="10"/>
      <c r="J28" s="2"/>
      <c r="K28" s="2"/>
      <c r="L28" s="2"/>
      <c r="M28" s="2"/>
      <c r="N28" s="2"/>
      <c r="O28" s="3"/>
    </row>
    <row r="29" spans="1:15" ht="14.65" customHeight="1" x14ac:dyDescent="0.35">
      <c r="A29" s="1"/>
      <c r="B29" s="5"/>
      <c r="C29" s="75"/>
      <c r="D29" s="76"/>
      <c r="E29" s="76"/>
      <c r="F29" s="77"/>
      <c r="G29" s="93"/>
      <c r="H29" s="10"/>
      <c r="I29" s="10"/>
      <c r="J29" s="2"/>
      <c r="K29" s="2"/>
      <c r="L29" s="2"/>
      <c r="M29" s="2"/>
      <c r="N29" s="2"/>
      <c r="O29" s="3"/>
    </row>
    <row r="30" spans="1:15" ht="14.65" customHeight="1" thickBot="1" x14ac:dyDescent="0.4">
      <c r="A30" s="1"/>
      <c r="B30" s="5"/>
      <c r="C30" s="100" t="s">
        <v>132</v>
      </c>
      <c r="D30" s="76"/>
      <c r="E30" s="76"/>
      <c r="F30" s="77"/>
      <c r="G30" s="93"/>
      <c r="H30" s="10"/>
      <c r="I30" s="10"/>
      <c r="J30" s="2"/>
      <c r="K30" s="2"/>
      <c r="L30" s="2"/>
      <c r="M30" s="2"/>
      <c r="N30" s="2"/>
      <c r="O30" s="3"/>
    </row>
    <row r="31" spans="1:15" ht="14.65" customHeight="1" x14ac:dyDescent="0.35">
      <c r="A31" s="1"/>
      <c r="B31" s="5"/>
      <c r="C31" s="168"/>
      <c r="D31" s="162"/>
      <c r="E31" s="138" t="s">
        <v>130</v>
      </c>
      <c r="F31" s="77"/>
      <c r="G31" s="93"/>
      <c r="H31" s="10"/>
      <c r="I31" s="10"/>
      <c r="J31" s="2"/>
      <c r="K31" s="2"/>
      <c r="L31" s="2"/>
      <c r="M31" s="2"/>
      <c r="N31" s="2"/>
      <c r="O31" s="3"/>
    </row>
    <row r="32" spans="1:15" ht="14.65" customHeight="1" x14ac:dyDescent="0.35">
      <c r="A32" s="1"/>
      <c r="B32" s="5"/>
      <c r="C32" s="164" t="s">
        <v>1</v>
      </c>
      <c r="D32" s="165"/>
      <c r="E32" s="99">
        <v>1.48</v>
      </c>
      <c r="F32" s="77"/>
      <c r="G32" s="93"/>
      <c r="H32" s="10"/>
      <c r="I32" s="10"/>
      <c r="J32" s="2"/>
      <c r="K32" s="2"/>
      <c r="L32" s="2"/>
      <c r="M32" s="2"/>
      <c r="N32" s="2"/>
      <c r="O32" s="3"/>
    </row>
    <row r="33" spans="1:15" ht="14.65" customHeight="1" thickBot="1" x14ac:dyDescent="0.4">
      <c r="A33" s="1"/>
      <c r="B33" s="5"/>
      <c r="C33" s="166" t="s">
        <v>129</v>
      </c>
      <c r="D33" s="167"/>
      <c r="E33" s="137">
        <v>1.8</v>
      </c>
      <c r="F33" s="77"/>
      <c r="G33" s="93"/>
      <c r="H33" s="10"/>
      <c r="I33" s="10"/>
      <c r="J33" s="2"/>
      <c r="K33" s="2"/>
      <c r="L33" s="2"/>
      <c r="M33" s="2"/>
      <c r="N33" s="2"/>
      <c r="O33" s="3"/>
    </row>
    <row r="34" spans="1:15" ht="14.65" customHeight="1" x14ac:dyDescent="0.35">
      <c r="A34" s="1"/>
      <c r="B34" s="5"/>
      <c r="C34" s="77"/>
      <c r="D34" s="136"/>
      <c r="E34" s="136"/>
      <c r="F34" s="136"/>
      <c r="G34" s="93"/>
      <c r="H34" s="10"/>
      <c r="I34" s="10"/>
      <c r="J34" s="2"/>
      <c r="K34" s="2"/>
      <c r="L34" s="2"/>
      <c r="M34" s="2"/>
      <c r="N34" s="2"/>
      <c r="O34" s="3"/>
    </row>
    <row r="35" spans="1:15" ht="14.65" customHeight="1" thickBot="1" x14ac:dyDescent="0.4">
      <c r="A35" s="1"/>
      <c r="B35" s="5"/>
      <c r="C35" s="100" t="s">
        <v>106</v>
      </c>
      <c r="D35" s="76"/>
      <c r="E35" s="76"/>
      <c r="F35" s="77"/>
      <c r="G35" s="93"/>
      <c r="H35" s="10"/>
      <c r="I35" s="10"/>
      <c r="J35" s="2"/>
      <c r="K35" s="2"/>
      <c r="L35" s="2"/>
      <c r="M35" s="2"/>
      <c r="N35" s="2"/>
      <c r="O35" s="3"/>
    </row>
    <row r="36" spans="1:15" ht="14.65" customHeight="1" x14ac:dyDescent="0.35">
      <c r="A36" s="1"/>
      <c r="B36" s="5"/>
      <c r="C36" s="94"/>
      <c r="D36" s="161" t="s">
        <v>107</v>
      </c>
      <c r="E36" s="162"/>
      <c r="F36" s="163"/>
      <c r="G36" s="93"/>
      <c r="H36" s="10"/>
      <c r="I36" s="10"/>
      <c r="J36" s="2"/>
      <c r="K36" s="2"/>
      <c r="L36" s="2"/>
      <c r="M36" s="2"/>
      <c r="N36" s="2"/>
      <c r="O36" s="3"/>
    </row>
    <row r="37" spans="1:15" ht="14.65" customHeight="1" x14ac:dyDescent="0.35">
      <c r="A37" s="1"/>
      <c r="B37" s="5"/>
      <c r="C37" s="125" t="s">
        <v>108</v>
      </c>
      <c r="D37" s="98">
        <v>0.5</v>
      </c>
      <c r="E37" s="98">
        <v>1.5</v>
      </c>
      <c r="F37" s="99">
        <v>2.5</v>
      </c>
      <c r="G37" s="93"/>
      <c r="H37" s="10"/>
      <c r="I37" s="10"/>
      <c r="J37" s="2"/>
      <c r="K37" s="2"/>
      <c r="L37" s="2"/>
      <c r="M37" s="2"/>
      <c r="N37" s="2"/>
      <c r="O37" s="3"/>
    </row>
    <row r="38" spans="1:15" ht="14.65" customHeight="1" thickBot="1" x14ac:dyDescent="0.4">
      <c r="A38" s="1"/>
      <c r="B38" s="5"/>
      <c r="C38" s="126" t="s">
        <v>106</v>
      </c>
      <c r="D38" s="96">
        <v>0.03</v>
      </c>
      <c r="E38" s="96">
        <v>3.5000000000000003E-2</v>
      </c>
      <c r="F38" s="97">
        <v>0.04</v>
      </c>
      <c r="G38" s="93"/>
      <c r="H38" s="10"/>
      <c r="I38" s="10"/>
      <c r="J38" s="2"/>
      <c r="K38" s="2"/>
      <c r="L38" s="2"/>
      <c r="M38" s="2"/>
      <c r="N38" s="2"/>
      <c r="O38" s="3"/>
    </row>
    <row r="39" spans="1:15" ht="14.65" customHeight="1" x14ac:dyDescent="0.35">
      <c r="A39" s="1"/>
      <c r="B39" s="5"/>
      <c r="C39" s="75"/>
      <c r="D39" s="76"/>
      <c r="E39" s="76"/>
      <c r="F39" s="77"/>
      <c r="G39" s="93"/>
      <c r="H39" s="10"/>
      <c r="I39" s="10"/>
      <c r="J39" s="2"/>
      <c r="K39" s="2"/>
      <c r="L39" s="2"/>
      <c r="M39" s="2"/>
      <c r="N39" s="2"/>
      <c r="O39" s="3"/>
    </row>
    <row r="40" spans="1:15" ht="14.65" customHeight="1" thickBot="1" x14ac:dyDescent="0.4">
      <c r="A40" s="1"/>
      <c r="B40" s="5"/>
      <c r="C40" s="83" t="s">
        <v>109</v>
      </c>
      <c r="D40" s="10"/>
      <c r="E40" s="10"/>
      <c r="F40" s="10"/>
      <c r="G40" s="10"/>
      <c r="H40" s="10"/>
      <c r="I40" s="10"/>
      <c r="J40" s="2"/>
      <c r="K40" s="2"/>
      <c r="L40" s="2"/>
      <c r="M40" s="2"/>
      <c r="N40" s="2"/>
      <c r="O40" s="3"/>
    </row>
    <row r="41" spans="1:15" ht="14.65" customHeight="1" x14ac:dyDescent="0.35">
      <c r="A41" s="1"/>
      <c r="B41" s="5"/>
      <c r="C41" s="155" t="s">
        <v>110</v>
      </c>
      <c r="D41" s="156"/>
      <c r="E41" s="156"/>
      <c r="F41" s="157"/>
      <c r="G41" s="101">
        <v>134000</v>
      </c>
      <c r="H41" s="10"/>
      <c r="I41" s="10"/>
      <c r="J41" s="2"/>
      <c r="K41" s="2"/>
      <c r="L41" s="2"/>
      <c r="M41" s="2"/>
      <c r="N41" s="2"/>
      <c r="O41" s="3"/>
    </row>
    <row r="42" spans="1:15" ht="14.65" customHeight="1" x14ac:dyDescent="0.35">
      <c r="A42" s="1"/>
      <c r="B42" s="5"/>
      <c r="C42" s="103" t="s">
        <v>111</v>
      </c>
      <c r="D42" s="71"/>
      <c r="E42" s="71"/>
      <c r="F42" s="72"/>
      <c r="G42" s="139">
        <v>2.5</v>
      </c>
      <c r="H42" s="2"/>
      <c r="I42" s="2"/>
      <c r="J42" s="2"/>
      <c r="K42" s="2"/>
      <c r="L42" s="2"/>
      <c r="M42" s="2"/>
      <c r="N42" s="2"/>
      <c r="O42" s="3"/>
    </row>
    <row r="43" spans="1:15" ht="14.65" customHeight="1" thickBot="1" x14ac:dyDescent="0.4">
      <c r="A43" s="1"/>
      <c r="B43" s="5"/>
      <c r="C43" s="105" t="s">
        <v>112</v>
      </c>
      <c r="D43" s="106"/>
      <c r="E43" s="106"/>
      <c r="F43" s="107"/>
      <c r="G43" s="110">
        <v>1.2500000000000001E-2</v>
      </c>
      <c r="H43" s="12"/>
      <c r="I43" s="12"/>
      <c r="J43" s="2"/>
      <c r="K43" s="2"/>
      <c r="L43" s="2"/>
      <c r="M43" s="2"/>
      <c r="N43" s="2"/>
      <c r="O43" s="3"/>
    </row>
    <row r="44" spans="1:15" ht="14.65" customHeight="1" thickBot="1" x14ac:dyDescent="0.4">
      <c r="A44" s="1"/>
      <c r="B44" s="5"/>
      <c r="C44" s="75"/>
      <c r="D44" s="76"/>
      <c r="E44" s="76"/>
      <c r="F44" s="77"/>
      <c r="G44" s="93"/>
      <c r="H44" s="12"/>
      <c r="I44" s="12"/>
      <c r="J44" s="2"/>
      <c r="K44" s="2"/>
      <c r="L44" s="2"/>
      <c r="M44" s="2"/>
      <c r="N44" s="2"/>
      <c r="O44" s="3"/>
    </row>
    <row r="45" spans="1:15" ht="14.65" customHeight="1" thickBot="1" x14ac:dyDescent="0.4">
      <c r="A45" s="1"/>
      <c r="B45" s="5"/>
      <c r="C45" s="100" t="s">
        <v>102</v>
      </c>
      <c r="D45" s="76"/>
      <c r="E45" s="76"/>
      <c r="F45" s="77"/>
      <c r="G45" s="123" t="s">
        <v>116</v>
      </c>
      <c r="H45" s="124" t="s">
        <v>117</v>
      </c>
      <c r="I45" s="12"/>
      <c r="J45" s="2"/>
      <c r="K45" s="2"/>
      <c r="L45" s="2"/>
      <c r="M45" s="2"/>
      <c r="N45" s="2"/>
      <c r="O45" s="3"/>
    </row>
    <row r="46" spans="1:15" ht="14.65" customHeight="1" x14ac:dyDescent="0.35">
      <c r="A46" s="1"/>
      <c r="B46" s="5"/>
      <c r="C46" s="117" t="s">
        <v>113</v>
      </c>
      <c r="D46" s="118"/>
      <c r="E46" s="118"/>
      <c r="F46" s="119"/>
      <c r="G46" s="120">
        <v>220000</v>
      </c>
      <c r="H46" s="121">
        <v>2.5000000000000001E-2</v>
      </c>
      <c r="I46" s="12"/>
      <c r="J46" s="2"/>
      <c r="K46" s="2"/>
      <c r="L46" s="2"/>
      <c r="M46" s="2"/>
      <c r="N46" s="2"/>
      <c r="O46" s="3"/>
    </row>
    <row r="47" spans="1:15" ht="14.65" customHeight="1" x14ac:dyDescent="0.35">
      <c r="A47" s="1"/>
      <c r="B47" s="5"/>
      <c r="C47" s="103" t="s">
        <v>114</v>
      </c>
      <c r="D47" s="71"/>
      <c r="E47" s="71"/>
      <c r="F47" s="72"/>
      <c r="G47" s="112">
        <v>150000</v>
      </c>
      <c r="H47" s="111" t="s">
        <v>119</v>
      </c>
      <c r="I47" s="12"/>
      <c r="J47" s="2"/>
      <c r="K47" s="2"/>
      <c r="L47" s="2"/>
      <c r="M47" s="2"/>
      <c r="N47" s="2"/>
      <c r="O47" s="3"/>
    </row>
    <row r="48" spans="1:15" ht="14.65" customHeight="1" x14ac:dyDescent="0.35">
      <c r="A48" s="1"/>
      <c r="B48" s="5"/>
      <c r="C48" s="103" t="s">
        <v>115</v>
      </c>
      <c r="D48" s="71"/>
      <c r="E48" s="71"/>
      <c r="F48" s="72"/>
      <c r="G48" s="112">
        <v>5100</v>
      </c>
      <c r="H48" s="111">
        <v>2.5000000000000001E-2</v>
      </c>
      <c r="I48" s="12"/>
      <c r="J48" s="2"/>
      <c r="K48" s="2"/>
      <c r="L48" s="2"/>
      <c r="M48" s="2"/>
      <c r="N48" s="2"/>
      <c r="O48" s="3"/>
    </row>
    <row r="49" spans="1:15" ht="14.65" customHeight="1" x14ac:dyDescent="0.35">
      <c r="A49" s="1"/>
      <c r="B49" s="5"/>
      <c r="C49" s="103" t="s">
        <v>118</v>
      </c>
      <c r="D49" s="71"/>
      <c r="E49" s="71"/>
      <c r="F49" s="72"/>
      <c r="G49" s="112" t="s">
        <v>119</v>
      </c>
      <c r="H49" s="111">
        <v>2.5000000000000001E-2</v>
      </c>
      <c r="I49" s="12"/>
      <c r="J49" s="2"/>
      <c r="K49" s="2"/>
      <c r="L49" s="2"/>
      <c r="M49" s="2"/>
      <c r="N49" s="2"/>
      <c r="O49" s="3"/>
    </row>
    <row r="50" spans="1:15" ht="30" customHeight="1" x14ac:dyDescent="0.35">
      <c r="A50" s="1"/>
      <c r="B50" s="5"/>
      <c r="C50" s="158" t="s">
        <v>120</v>
      </c>
      <c r="D50" s="159"/>
      <c r="E50" s="159"/>
      <c r="F50" s="160"/>
      <c r="G50" s="112" t="s">
        <v>119</v>
      </c>
      <c r="H50" s="111">
        <v>8.5000000000000006E-2</v>
      </c>
      <c r="I50" s="12"/>
      <c r="J50" s="2"/>
      <c r="K50" s="2"/>
      <c r="L50" s="2"/>
      <c r="M50" s="2"/>
      <c r="N50" s="2"/>
      <c r="O50" s="3"/>
    </row>
    <row r="51" spans="1:15" ht="14.65" customHeight="1" thickBot="1" x14ac:dyDescent="0.4">
      <c r="A51" s="1"/>
      <c r="B51" s="5"/>
      <c r="C51" s="105" t="s">
        <v>121</v>
      </c>
      <c r="D51" s="106"/>
      <c r="E51" s="106"/>
      <c r="F51" s="107"/>
      <c r="G51" s="122" t="s">
        <v>119</v>
      </c>
      <c r="H51" s="109">
        <v>0.5</v>
      </c>
      <c r="I51" s="12"/>
      <c r="J51" s="2"/>
      <c r="K51" s="2"/>
      <c r="L51" s="2"/>
      <c r="M51" s="2"/>
      <c r="N51" s="2"/>
      <c r="O51" s="3"/>
    </row>
    <row r="52" spans="1:15" ht="14.65" customHeight="1" thickBot="1" x14ac:dyDescent="0.4">
      <c r="A52" s="1"/>
      <c r="B52" s="5"/>
      <c r="C52" s="75"/>
      <c r="D52" s="76"/>
      <c r="E52" s="76"/>
      <c r="F52" s="77"/>
      <c r="G52" s="93"/>
      <c r="H52" s="12"/>
      <c r="I52" s="12"/>
      <c r="J52" s="2"/>
      <c r="K52" s="2"/>
      <c r="L52" s="2"/>
      <c r="M52" s="2"/>
      <c r="N52" s="2"/>
      <c r="O52" s="3"/>
    </row>
    <row r="53" spans="1:15" ht="14.65" customHeight="1" thickBot="1" x14ac:dyDescent="0.4">
      <c r="A53" s="1"/>
      <c r="B53" s="5"/>
      <c r="C53" s="113" t="s">
        <v>122</v>
      </c>
      <c r="D53" s="114"/>
      <c r="E53" s="114"/>
      <c r="F53" s="115"/>
      <c r="G53" s="116">
        <v>75000</v>
      </c>
      <c r="H53" s="12"/>
      <c r="I53" s="12"/>
      <c r="J53" s="2"/>
      <c r="K53" s="2"/>
      <c r="L53" s="2"/>
      <c r="M53" s="2"/>
      <c r="N53" s="2"/>
      <c r="O53" s="3"/>
    </row>
    <row r="54" spans="1:15" ht="14.65" customHeight="1" x14ac:dyDescent="0.35">
      <c r="A54" s="1"/>
      <c r="B54" s="5"/>
      <c r="C54" s="75"/>
      <c r="D54" s="76"/>
      <c r="E54" s="76"/>
      <c r="F54" s="77"/>
      <c r="G54" s="93"/>
      <c r="H54" s="12"/>
      <c r="I54" s="12"/>
      <c r="J54" s="2"/>
      <c r="K54" s="2"/>
      <c r="L54" s="2"/>
      <c r="M54" s="2"/>
      <c r="N54" s="2"/>
      <c r="O54" s="3"/>
    </row>
    <row r="55" spans="1:15" ht="14.65" customHeight="1" thickBot="1" x14ac:dyDescent="0.4">
      <c r="A55" s="1"/>
      <c r="B55" s="5"/>
      <c r="C55" s="75" t="s">
        <v>123</v>
      </c>
      <c r="D55" s="76"/>
      <c r="E55" s="76"/>
      <c r="F55" s="77"/>
      <c r="G55" s="93"/>
      <c r="H55" s="12"/>
      <c r="I55" s="12"/>
      <c r="J55" s="2"/>
      <c r="K55" s="2"/>
      <c r="L55" s="2"/>
      <c r="M55" s="2"/>
      <c r="N55" s="2"/>
      <c r="O55" s="3"/>
    </row>
    <row r="56" spans="1:15" ht="14.65" customHeight="1" x14ac:dyDescent="0.35">
      <c r="A56" s="1"/>
      <c r="B56" s="5"/>
      <c r="C56" s="129" t="s">
        <v>124</v>
      </c>
      <c r="D56" s="130" t="s">
        <v>125</v>
      </c>
      <c r="E56" s="127"/>
      <c r="F56" s="77"/>
      <c r="G56" s="93"/>
      <c r="H56" s="12"/>
      <c r="I56" s="12"/>
      <c r="J56" s="2"/>
      <c r="K56" s="2"/>
      <c r="L56" s="2"/>
      <c r="M56" s="2"/>
      <c r="N56" s="2"/>
      <c r="O56" s="3"/>
    </row>
    <row r="57" spans="1:15" ht="14.65" customHeight="1" x14ac:dyDescent="0.35">
      <c r="A57" s="1"/>
      <c r="B57" s="5"/>
      <c r="C57" s="95">
        <v>12</v>
      </c>
      <c r="D57" s="131">
        <v>0.25</v>
      </c>
      <c r="E57" s="76"/>
      <c r="F57" s="77"/>
      <c r="G57" s="2"/>
      <c r="H57" s="12"/>
      <c r="I57" s="12"/>
      <c r="J57" s="2"/>
      <c r="K57" s="2"/>
      <c r="L57" s="2"/>
      <c r="M57" s="2"/>
      <c r="N57" s="2"/>
      <c r="O57" s="3"/>
    </row>
    <row r="58" spans="1:15" ht="14.65" customHeight="1" x14ac:dyDescent="0.35">
      <c r="A58" s="1"/>
      <c r="B58" s="5"/>
      <c r="C58" s="95">
        <v>24</v>
      </c>
      <c r="D58" s="131">
        <v>0.5</v>
      </c>
      <c r="E58" s="76"/>
      <c r="F58" s="77"/>
      <c r="G58" s="2"/>
      <c r="H58" s="12"/>
      <c r="I58" s="12"/>
      <c r="J58" s="2"/>
      <c r="K58" s="2"/>
      <c r="L58" s="2"/>
      <c r="M58" s="2"/>
      <c r="N58" s="2"/>
      <c r="O58" s="3"/>
    </row>
    <row r="59" spans="1:15" ht="14.65" customHeight="1" x14ac:dyDescent="0.35">
      <c r="A59" s="1"/>
      <c r="B59" s="5"/>
      <c r="C59" s="132">
        <v>36</v>
      </c>
      <c r="D59" s="133">
        <v>0.75</v>
      </c>
      <c r="E59" s="65"/>
      <c r="F59" s="2"/>
      <c r="G59" s="2"/>
      <c r="H59" s="12"/>
      <c r="I59" s="12"/>
      <c r="J59" s="2"/>
      <c r="K59" s="2"/>
      <c r="L59" s="2"/>
      <c r="M59" s="2"/>
      <c r="N59" s="2"/>
      <c r="O59" s="3"/>
    </row>
    <row r="60" spans="1:15" ht="14.65" customHeight="1" thickBot="1" x14ac:dyDescent="0.4">
      <c r="A60" s="1"/>
      <c r="B60" s="5"/>
      <c r="C60" s="134">
        <v>48</v>
      </c>
      <c r="D60" s="135">
        <v>1</v>
      </c>
      <c r="E60" s="65"/>
      <c r="F60" s="2"/>
      <c r="G60" s="2"/>
      <c r="H60" s="12"/>
      <c r="I60" s="12"/>
      <c r="J60" s="2"/>
      <c r="K60" s="2"/>
      <c r="L60" s="2"/>
      <c r="M60" s="2"/>
      <c r="N60" s="2"/>
      <c r="O60" s="3"/>
    </row>
    <row r="61" spans="1:15" ht="14.65" customHeight="1" x14ac:dyDescent="0.35">
      <c r="A61" s="1"/>
      <c r="B61" s="5"/>
      <c r="C61" s="65"/>
      <c r="D61" s="65"/>
      <c r="E61" s="65"/>
      <c r="F61" s="2"/>
      <c r="G61" s="2"/>
      <c r="H61" s="12"/>
      <c r="I61" s="12"/>
      <c r="J61" s="2"/>
      <c r="K61" s="2"/>
      <c r="L61" s="2"/>
      <c r="M61" s="2"/>
      <c r="N61" s="2"/>
      <c r="O61" s="3"/>
    </row>
    <row r="62" spans="1:15" ht="14.65" customHeight="1" x14ac:dyDescent="0.35">
      <c r="A62" s="1"/>
      <c r="B62" s="5"/>
      <c r="C62" s="7" t="s">
        <v>126</v>
      </c>
      <c r="D62" s="65"/>
      <c r="E62" s="65"/>
      <c r="F62" s="2"/>
      <c r="G62" s="2"/>
      <c r="H62" s="12"/>
      <c r="I62" s="12"/>
      <c r="J62" s="2"/>
      <c r="K62" s="2"/>
      <c r="L62" s="2"/>
      <c r="M62" s="2"/>
      <c r="N62" s="2"/>
      <c r="O62" s="3"/>
    </row>
    <row r="63" spans="1:15" ht="14.65" customHeight="1" x14ac:dyDescent="0.35">
      <c r="A63" s="1"/>
      <c r="B63" s="5"/>
      <c r="C63" s="7"/>
      <c r="D63" s="65"/>
      <c r="E63" s="65"/>
      <c r="F63" s="2"/>
      <c r="G63" s="2"/>
      <c r="H63" s="12"/>
      <c r="I63" s="12"/>
      <c r="J63" s="2"/>
      <c r="K63" s="2"/>
      <c r="L63" s="2"/>
      <c r="M63" s="2"/>
      <c r="N63" s="2"/>
      <c r="O63" s="3"/>
    </row>
    <row r="64" spans="1:15" ht="14.65" customHeight="1" x14ac:dyDescent="0.35">
      <c r="A64" s="1"/>
      <c r="B64" s="5"/>
      <c r="C64" s="7" t="s">
        <v>133</v>
      </c>
      <c r="D64" s="65"/>
      <c r="E64" s="65"/>
      <c r="F64" s="2"/>
      <c r="G64" s="2"/>
      <c r="H64" s="12"/>
      <c r="I64" s="12"/>
      <c r="J64" s="2"/>
      <c r="K64" s="2"/>
      <c r="L64" s="2"/>
      <c r="M64" s="2"/>
      <c r="N64" s="2"/>
      <c r="O64" s="3"/>
    </row>
    <row r="65" spans="1:17" ht="14.65" customHeight="1" x14ac:dyDescent="0.35">
      <c r="A65" s="1"/>
      <c r="B65" s="5"/>
      <c r="C65" s="64" t="s">
        <v>81</v>
      </c>
      <c r="D65" s="64"/>
      <c r="E65" s="64"/>
      <c r="F65" s="2"/>
      <c r="G65" s="2"/>
      <c r="H65" s="12"/>
      <c r="I65" s="12"/>
      <c r="J65" s="2"/>
      <c r="K65" s="2"/>
      <c r="L65" s="2"/>
      <c r="M65" s="2"/>
      <c r="N65" s="2"/>
      <c r="O65" s="3"/>
    </row>
    <row r="66" spans="1:17" ht="14.65" customHeight="1" x14ac:dyDescent="0.35">
      <c r="A66" s="1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</row>
    <row r="67" spans="1:17" ht="14.65" customHeight="1" x14ac:dyDescent="0.35">
      <c r="A67" s="1"/>
      <c r="B67" s="5"/>
      <c r="C67" s="7" t="s">
        <v>136</v>
      </c>
      <c r="D67" s="65"/>
      <c r="E67" s="65"/>
      <c r="F67" s="2"/>
      <c r="G67" s="2"/>
      <c r="H67" s="12"/>
      <c r="I67" s="12"/>
      <c r="J67" s="2"/>
      <c r="K67" s="2"/>
      <c r="L67" s="2"/>
      <c r="M67" s="2"/>
      <c r="N67" s="2"/>
      <c r="O67" s="3"/>
    </row>
    <row r="68" spans="1:17" ht="14.65" customHeight="1" x14ac:dyDescent="0.35">
      <c r="A68" s="1"/>
      <c r="B68" s="5"/>
      <c r="C68" s="64" t="s">
        <v>134</v>
      </c>
      <c r="D68" s="64"/>
      <c r="E68" s="64"/>
      <c r="F68" s="2"/>
      <c r="G68" s="2"/>
      <c r="H68" s="12"/>
      <c r="I68" s="12"/>
      <c r="J68" s="2"/>
      <c r="K68" s="2"/>
      <c r="L68" s="2"/>
      <c r="M68" s="2"/>
      <c r="N68" s="2"/>
      <c r="O68" s="3"/>
    </row>
    <row r="69" spans="1:17" ht="14.65" customHeight="1" x14ac:dyDescent="0.35">
      <c r="A69" s="16"/>
      <c r="B69" s="2"/>
      <c r="C69" s="64" t="s">
        <v>135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</row>
    <row r="70" spans="1:17" ht="14.65" customHeight="1" x14ac:dyDescent="0.35">
      <c r="A70" s="16"/>
      <c r="B70" s="2"/>
      <c r="C70" s="6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</row>
    <row r="71" spans="1:17" ht="14.65" customHeight="1" x14ac:dyDescent="0.35">
      <c r="A71" s="16"/>
      <c r="B71" s="2"/>
      <c r="C71" s="7" t="s">
        <v>137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</row>
    <row r="72" spans="1:17" ht="14.65" customHeight="1" x14ac:dyDescent="0.35">
      <c r="A72" s="16"/>
      <c r="B72" s="2"/>
      <c r="C72" s="64" t="s">
        <v>138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</row>
    <row r="73" spans="1:17" ht="14.65" customHeight="1" x14ac:dyDescent="0.35">
      <c r="A73" s="16"/>
      <c r="B73" s="2"/>
      <c r="C73" s="6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</row>
    <row r="74" spans="1:17" ht="14.65" customHeight="1" x14ac:dyDescent="0.35">
      <c r="A74" s="16"/>
      <c r="B74" s="2"/>
      <c r="C74" s="7" t="s">
        <v>140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</row>
    <row r="75" spans="1:17" ht="14.65" customHeight="1" x14ac:dyDescent="0.35">
      <c r="A75" s="16"/>
      <c r="B75" s="2"/>
      <c r="C75" s="64" t="s">
        <v>139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1:17" ht="14.65" customHeight="1" thickBot="1" x14ac:dyDescent="0.4">
      <c r="A76" s="17"/>
      <c r="B76" s="18"/>
      <c r="C76" s="19"/>
      <c r="D76" s="19"/>
      <c r="E76" s="19"/>
      <c r="F76" s="20"/>
      <c r="G76" s="20"/>
      <c r="H76" s="20"/>
      <c r="I76" s="20"/>
      <c r="J76" s="20"/>
      <c r="K76" s="20"/>
      <c r="L76" s="20"/>
      <c r="M76" s="20"/>
      <c r="N76" s="20"/>
      <c r="O76" s="21"/>
    </row>
    <row r="77" spans="1:17" ht="14.65" customHeight="1" thickBot="1" x14ac:dyDescent="0.4">
      <c r="A77" s="22" t="s">
        <v>0</v>
      </c>
      <c r="B77" s="23"/>
      <c r="C77" s="24"/>
      <c r="D77" s="24"/>
      <c r="E77" s="24"/>
      <c r="F77" s="25"/>
      <c r="G77" s="25"/>
      <c r="H77" s="25"/>
      <c r="I77" s="25"/>
      <c r="J77" s="25"/>
      <c r="K77" s="25"/>
      <c r="L77" s="25"/>
      <c r="M77" s="25"/>
      <c r="N77" s="25"/>
      <c r="O77" s="26"/>
      <c r="Q77" s="8"/>
    </row>
    <row r="78" spans="1:17" ht="14.65" customHeight="1" x14ac:dyDescent="0.35">
      <c r="B78" s="38"/>
    </row>
    <row r="79" spans="1:17" ht="14.65" customHeight="1" x14ac:dyDescent="0.35">
      <c r="B79" s="38"/>
    </row>
    <row r="80" spans="1:17" ht="14.65" customHeight="1" x14ac:dyDescent="0.35">
      <c r="B80" s="38"/>
    </row>
    <row r="81" spans="2:2" ht="14.65" customHeight="1" x14ac:dyDescent="0.35">
      <c r="B81" s="38"/>
    </row>
    <row r="82" spans="2:2" ht="14.65" customHeight="1" x14ac:dyDescent="0.35">
      <c r="B82" s="38"/>
    </row>
    <row r="83" spans="2:2" ht="14.65" customHeight="1" x14ac:dyDescent="0.35">
      <c r="B83" s="66"/>
    </row>
    <row r="84" spans="2:2" ht="14.65" customHeight="1" x14ac:dyDescent="0.35">
      <c r="B84" s="38"/>
    </row>
    <row r="85" spans="2:2" ht="14.65" customHeight="1" x14ac:dyDescent="0.35">
      <c r="B85" s="38"/>
    </row>
    <row r="86" spans="2:2" ht="14.65" customHeight="1" x14ac:dyDescent="0.35">
      <c r="B86" s="38"/>
    </row>
    <row r="87" spans="2:2" ht="14.65" customHeight="1" x14ac:dyDescent="0.35">
      <c r="B87" s="38"/>
    </row>
    <row r="88" spans="2:2" ht="14.65" customHeight="1" x14ac:dyDescent="0.35">
      <c r="B88" s="38"/>
    </row>
    <row r="89" spans="2:2" ht="14.65" customHeight="1" x14ac:dyDescent="0.35">
      <c r="B89" s="38"/>
    </row>
    <row r="90" spans="2:2" ht="14.65" customHeight="1" x14ac:dyDescent="0.35">
      <c r="B90" s="66"/>
    </row>
    <row r="91" spans="2:2" ht="14.65" customHeight="1" x14ac:dyDescent="0.35">
      <c r="B91" s="38"/>
    </row>
    <row r="92" spans="2:2" ht="14.65" customHeight="1" x14ac:dyDescent="0.35">
      <c r="B92" s="66"/>
    </row>
    <row r="93" spans="2:2" ht="14.65" customHeight="1" x14ac:dyDescent="0.35">
      <c r="B93" s="38"/>
    </row>
    <row r="94" spans="2:2" ht="14.65" customHeight="1" x14ac:dyDescent="0.35">
      <c r="B94" s="38"/>
    </row>
    <row r="95" spans="2:2" ht="14.65" customHeight="1" x14ac:dyDescent="0.35">
      <c r="B95" s="38"/>
    </row>
    <row r="96" spans="2:2" ht="14.65" customHeight="1" x14ac:dyDescent="0.35">
      <c r="B96" s="38"/>
    </row>
    <row r="97" spans="2:2" ht="14.65" customHeight="1" x14ac:dyDescent="0.35">
      <c r="B97" s="38"/>
    </row>
    <row r="98" spans="2:2" ht="14.65" customHeight="1" x14ac:dyDescent="0.35">
      <c r="B98" s="66"/>
    </row>
    <row r="99" spans="2:2" ht="14.65" customHeight="1" x14ac:dyDescent="0.35">
      <c r="B99" s="38"/>
    </row>
    <row r="100" spans="2:2" ht="14.65" customHeight="1" x14ac:dyDescent="0.35">
      <c r="B100" s="38"/>
    </row>
    <row r="101" spans="2:2" ht="14.65" customHeight="1" x14ac:dyDescent="0.35">
      <c r="B101" s="38"/>
    </row>
    <row r="102" spans="2:2" ht="14.65" customHeight="1" x14ac:dyDescent="0.35"/>
    <row r="103" spans="2:2" ht="14.65" customHeight="1" x14ac:dyDescent="0.35"/>
    <row r="104" spans="2:2" ht="14.65" customHeight="1" x14ac:dyDescent="0.35"/>
    <row r="105" spans="2:2" ht="14.65" customHeight="1" x14ac:dyDescent="0.35"/>
    <row r="106" spans="2:2" ht="14.65" customHeight="1" x14ac:dyDescent="0.35"/>
    <row r="107" spans="2:2" ht="14.65" customHeight="1" x14ac:dyDescent="0.35"/>
    <row r="108" spans="2:2" ht="14.65" customHeight="1" x14ac:dyDescent="0.35"/>
    <row r="109" spans="2:2" ht="14.65" customHeight="1" x14ac:dyDescent="0.35"/>
    <row r="110" spans="2:2" ht="14.65" customHeight="1" x14ac:dyDescent="0.35"/>
    <row r="111" spans="2:2" ht="14.65" customHeight="1" x14ac:dyDescent="0.35"/>
    <row r="112" spans="2: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  <row r="154" ht="14.65" customHeight="1" x14ac:dyDescent="0.35"/>
    <row r="155" ht="14.65" customHeight="1" x14ac:dyDescent="0.35"/>
    <row r="156" ht="14.65" customHeight="1" x14ac:dyDescent="0.35"/>
    <row r="157" ht="14.65" customHeight="1" x14ac:dyDescent="0.35"/>
    <row r="158" ht="14.65" customHeight="1" x14ac:dyDescent="0.35"/>
    <row r="159" ht="14.65" customHeight="1" x14ac:dyDescent="0.35"/>
    <row r="160" ht="14.65" customHeight="1" x14ac:dyDescent="0.35"/>
    <row r="161" ht="14.65" customHeight="1" x14ac:dyDescent="0.35"/>
    <row r="162" ht="14.65" customHeight="1" x14ac:dyDescent="0.35"/>
    <row r="163" ht="14.65" customHeight="1" x14ac:dyDescent="0.35"/>
    <row r="164" ht="14.65" customHeight="1" x14ac:dyDescent="0.35"/>
    <row r="165" ht="14.65" customHeight="1" x14ac:dyDescent="0.35"/>
    <row r="166" ht="14.65" customHeight="1" x14ac:dyDescent="0.35"/>
    <row r="167" ht="14.65" customHeight="1" x14ac:dyDescent="0.35"/>
    <row r="168" ht="14.65" customHeight="1" x14ac:dyDescent="0.35"/>
    <row r="169" ht="14.65" customHeight="1" x14ac:dyDescent="0.35"/>
    <row r="170" ht="14.65" customHeight="1" x14ac:dyDescent="0.35"/>
    <row r="171" ht="14.65" customHeight="1" x14ac:dyDescent="0.35"/>
    <row r="172" ht="14.65" customHeight="1" x14ac:dyDescent="0.35"/>
    <row r="173" ht="14.65" customHeight="1" x14ac:dyDescent="0.35"/>
    <row r="174" ht="14.65" customHeight="1" x14ac:dyDescent="0.35"/>
    <row r="175" ht="14.65" customHeight="1" x14ac:dyDescent="0.35"/>
    <row r="176" ht="14.65" customHeight="1" x14ac:dyDescent="0.35"/>
    <row r="177" ht="14.65" customHeight="1" x14ac:dyDescent="0.35"/>
    <row r="178" ht="14.65" customHeight="1" x14ac:dyDescent="0.35"/>
    <row r="179" ht="14.65" customHeight="1" x14ac:dyDescent="0.35"/>
    <row r="180" ht="14.65" customHeight="1" x14ac:dyDescent="0.35"/>
    <row r="181" ht="14.65" customHeight="1" x14ac:dyDescent="0.35"/>
    <row r="182" ht="14.65" customHeight="1" x14ac:dyDescent="0.35"/>
    <row r="183" ht="14.65" customHeight="1" x14ac:dyDescent="0.35"/>
    <row r="184" ht="14.65" customHeight="1" x14ac:dyDescent="0.35"/>
    <row r="185" ht="14.65" customHeight="1" x14ac:dyDescent="0.35"/>
    <row r="186" ht="14.65" customHeight="1" x14ac:dyDescent="0.35"/>
    <row r="187" ht="14.65" customHeight="1" x14ac:dyDescent="0.35"/>
    <row r="188" ht="14.65" customHeight="1" x14ac:dyDescent="0.35"/>
    <row r="189" ht="14.65" customHeight="1" x14ac:dyDescent="0.35"/>
    <row r="190" ht="14.65" customHeight="1" x14ac:dyDescent="0.35"/>
    <row r="191" ht="14.65" customHeight="1" x14ac:dyDescent="0.35"/>
    <row r="192" ht="14.65" customHeight="1" x14ac:dyDescent="0.35"/>
    <row r="193" ht="14.65" customHeight="1" x14ac:dyDescent="0.35"/>
    <row r="194" ht="14.65" customHeight="1" x14ac:dyDescent="0.35"/>
    <row r="195" ht="14.65" customHeight="1" x14ac:dyDescent="0.35"/>
    <row r="196" ht="14.65" customHeight="1" x14ac:dyDescent="0.35"/>
    <row r="197" ht="14.65" customHeight="1" x14ac:dyDescent="0.35"/>
    <row r="198" ht="14.65" customHeight="1" x14ac:dyDescent="0.35"/>
    <row r="199" ht="14.65" customHeight="1" x14ac:dyDescent="0.35"/>
    <row r="200" ht="14.65" customHeight="1" x14ac:dyDescent="0.35"/>
    <row r="201" ht="14.65" customHeight="1" x14ac:dyDescent="0.35"/>
    <row r="202" ht="14.65" customHeight="1" x14ac:dyDescent="0.35"/>
    <row r="203" ht="14.65" customHeight="1" x14ac:dyDescent="0.35"/>
    <row r="204" ht="14.65" customHeight="1" x14ac:dyDescent="0.35"/>
    <row r="205" ht="14.65" customHeight="1" x14ac:dyDescent="0.35"/>
    <row r="206" ht="14.65" customHeight="1" x14ac:dyDescent="0.35"/>
    <row r="207" ht="14.65" customHeight="1" x14ac:dyDescent="0.35"/>
    <row r="208" ht="14.65" customHeight="1" x14ac:dyDescent="0.35"/>
    <row r="209" ht="14.65" customHeight="1" x14ac:dyDescent="0.35"/>
    <row r="210" ht="14.65" customHeight="1" x14ac:dyDescent="0.35"/>
    <row r="211" ht="14.65" customHeight="1" x14ac:dyDescent="0.35"/>
    <row r="212" ht="14.65" customHeight="1" x14ac:dyDescent="0.35"/>
    <row r="213" ht="14.65" customHeight="1" x14ac:dyDescent="0.35"/>
    <row r="214" ht="14.65" customHeight="1" x14ac:dyDescent="0.35"/>
    <row r="215" ht="14.65" customHeight="1" x14ac:dyDescent="0.35"/>
    <row r="216" ht="14.65" customHeight="1" x14ac:dyDescent="0.35"/>
    <row r="217" ht="14.65" customHeight="1" x14ac:dyDescent="0.35"/>
    <row r="218" ht="14.65" customHeight="1" x14ac:dyDescent="0.35"/>
    <row r="219" ht="14.65" customHeight="1" x14ac:dyDescent="0.35"/>
    <row r="220" ht="14.65" customHeight="1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  <row r="323" x14ac:dyDescent="0.35"/>
    <row r="324" x14ac:dyDescent="0.35"/>
    <row r="325" x14ac:dyDescent="0.35"/>
    <row r="326" x14ac:dyDescent="0.35"/>
    <row r="327" x14ac:dyDescent="0.35"/>
    <row r="328" x14ac:dyDescent="0.35"/>
    <row r="329" x14ac:dyDescent="0.35"/>
    <row r="330" x14ac:dyDescent="0.35"/>
    <row r="331" x14ac:dyDescent="0.35"/>
    <row r="332" x14ac:dyDescent="0.35"/>
    <row r="333" x14ac:dyDescent="0.35"/>
    <row r="334" x14ac:dyDescent="0.35"/>
    <row r="335" x14ac:dyDescent="0.35"/>
    <row r="336" x14ac:dyDescent="0.35"/>
    <row r="337" x14ac:dyDescent="0.35"/>
    <row r="338" x14ac:dyDescent="0.35"/>
    <row r="339" x14ac:dyDescent="0.35"/>
    <row r="340" x14ac:dyDescent="0.35"/>
    <row r="341" x14ac:dyDescent="0.35"/>
    <row r="342" x14ac:dyDescent="0.35"/>
    <row r="343" x14ac:dyDescent="0.35"/>
    <row r="344" x14ac:dyDescent="0.35"/>
    <row r="345" x14ac:dyDescent="0.35"/>
    <row r="346" x14ac:dyDescent="0.35"/>
    <row r="347" x14ac:dyDescent="0.35"/>
    <row r="348" x14ac:dyDescent="0.35"/>
    <row r="349" x14ac:dyDescent="0.35"/>
    <row r="350" x14ac:dyDescent="0.35"/>
    <row r="351" x14ac:dyDescent="0.35"/>
    <row r="352" x14ac:dyDescent="0.35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  <row r="364" x14ac:dyDescent="0.35"/>
    <row r="365" x14ac:dyDescent="0.35"/>
    <row r="366" x14ac:dyDescent="0.35"/>
    <row r="367" x14ac:dyDescent="0.35"/>
    <row r="368" x14ac:dyDescent="0.35"/>
    <row r="369" x14ac:dyDescent="0.35"/>
    <row r="370" x14ac:dyDescent="0.35"/>
  </sheetData>
  <mergeCells count="7">
    <mergeCell ref="C25:F25"/>
    <mergeCell ref="C41:F41"/>
    <mergeCell ref="C50:F50"/>
    <mergeCell ref="D36:F36"/>
    <mergeCell ref="C32:D32"/>
    <mergeCell ref="C33:D33"/>
    <mergeCell ref="C31:D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E1E2-7F7A-4D82-9775-712F96733E36}">
  <dimension ref="A1:O320"/>
  <sheetViews>
    <sheetView zoomScale="70" zoomScaleNormal="70" workbookViewId="0"/>
  </sheetViews>
  <sheetFormatPr defaultColWidth="0" defaultRowHeight="14.5" zeroHeight="1" x14ac:dyDescent="0.35"/>
  <cols>
    <col min="1" max="1" width="6.453125" style="4" bestFit="1" customWidth="1"/>
    <col min="2" max="2" width="14.7265625" style="4" customWidth="1"/>
    <col min="3" max="4" width="16.453125" style="4" customWidth="1"/>
    <col min="5" max="5" width="13" style="4" customWidth="1"/>
    <col min="6" max="9" width="10.81640625" style="4" customWidth="1"/>
    <col min="10" max="12" width="11.453125" style="4" customWidth="1"/>
    <col min="13" max="13" width="14.81640625" style="4" customWidth="1"/>
    <col min="14" max="57" width="11.453125" style="4" customWidth="1"/>
    <col min="58" max="16384" width="0" style="4" hidden="1"/>
  </cols>
  <sheetData>
    <row r="1" spans="1:15" x14ac:dyDescent="0.35">
      <c r="A1" s="36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5" ht="14.65" customHeight="1" x14ac:dyDescent="0.35">
      <c r="A4" s="1"/>
      <c r="B4" s="2" t="s">
        <v>158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r="5" spans="1:15" ht="14.65" customHeight="1" x14ac:dyDescent="0.35">
      <c r="A5" s="1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5" ht="14.65" customHeight="1" x14ac:dyDescent="0.35">
      <c r="A6" s="1"/>
      <c r="B6" s="5"/>
      <c r="C6" s="6" t="s">
        <v>143</v>
      </c>
      <c r="D6" s="7"/>
      <c r="E6" s="7"/>
      <c r="F6" s="7"/>
      <c r="G6" s="7"/>
      <c r="H6" s="7"/>
      <c r="I6" s="7"/>
      <c r="J6" s="7"/>
      <c r="K6" s="7"/>
      <c r="L6" s="7"/>
      <c r="M6" s="3"/>
      <c r="O6" s="8"/>
    </row>
    <row r="7" spans="1:15" ht="14.65" customHeight="1" x14ac:dyDescent="0.35">
      <c r="A7" s="1"/>
      <c r="B7" s="5"/>
      <c r="C7" s="6" t="s">
        <v>145</v>
      </c>
      <c r="D7" s="7"/>
      <c r="E7" s="7"/>
      <c r="F7" s="7"/>
      <c r="G7" s="7"/>
      <c r="H7" s="7"/>
      <c r="I7" s="7"/>
      <c r="J7" s="7"/>
      <c r="K7" s="7"/>
      <c r="L7" s="7"/>
      <c r="M7" s="3"/>
      <c r="O7" s="8"/>
    </row>
    <row r="8" spans="1:15" ht="14.65" customHeight="1" x14ac:dyDescent="0.35">
      <c r="A8" s="1"/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3"/>
    </row>
    <row r="9" spans="1:15" ht="16.5" customHeight="1" x14ac:dyDescent="0.35">
      <c r="A9" s="1"/>
      <c r="B9" s="5"/>
      <c r="C9" s="152" t="s">
        <v>28</v>
      </c>
      <c r="D9" s="153"/>
      <c r="E9" s="68" t="s">
        <v>144</v>
      </c>
      <c r="F9" s="140">
        <v>2022</v>
      </c>
      <c r="G9" s="140">
        <v>2023</v>
      </c>
      <c r="H9" s="140">
        <v>2024</v>
      </c>
      <c r="I9" s="140">
        <v>2025</v>
      </c>
      <c r="J9" s="2"/>
      <c r="K9" s="2"/>
      <c r="L9" s="2"/>
      <c r="M9" s="3"/>
    </row>
    <row r="10" spans="1:15" ht="16.5" customHeight="1" x14ac:dyDescent="0.35">
      <c r="A10" s="1"/>
      <c r="B10" s="5"/>
      <c r="C10" s="169" t="s">
        <v>146</v>
      </c>
      <c r="D10" s="170"/>
      <c r="E10" s="69" t="s">
        <v>131</v>
      </c>
      <c r="F10" s="145">
        <v>2.15</v>
      </c>
      <c r="G10" s="145">
        <v>2.4</v>
      </c>
      <c r="H10" s="146">
        <v>2.5</v>
      </c>
      <c r="I10" s="146">
        <v>2.65</v>
      </c>
      <c r="J10" s="2"/>
      <c r="K10" s="2"/>
      <c r="L10" s="2"/>
      <c r="M10" s="3"/>
    </row>
    <row r="11" spans="1:15" ht="16.5" customHeight="1" x14ac:dyDescent="0.35">
      <c r="A11" s="1"/>
      <c r="B11" s="5"/>
      <c r="C11" s="171"/>
      <c r="D11" s="172"/>
      <c r="E11" s="69" t="s">
        <v>109</v>
      </c>
      <c r="F11" s="140">
        <v>1000</v>
      </c>
      <c r="G11" s="140">
        <f t="shared" ref="G11:I12" si="0">F11*1.1</f>
        <v>1100</v>
      </c>
      <c r="H11" s="141">
        <f t="shared" si="0"/>
        <v>1210</v>
      </c>
      <c r="I11" s="141">
        <f t="shared" si="0"/>
        <v>1331</v>
      </c>
      <c r="J11" s="2"/>
      <c r="K11" s="2"/>
      <c r="L11" s="2"/>
      <c r="M11" s="3"/>
    </row>
    <row r="12" spans="1:15" ht="16.5" customHeight="1" x14ac:dyDescent="0.35">
      <c r="A12" s="1"/>
      <c r="B12" s="5"/>
      <c r="C12" s="173"/>
      <c r="D12" s="174"/>
      <c r="E12" s="69" t="s">
        <v>147</v>
      </c>
      <c r="F12" s="140">
        <v>700</v>
      </c>
      <c r="G12" s="140">
        <f t="shared" si="0"/>
        <v>770.00000000000011</v>
      </c>
      <c r="H12" s="141">
        <f t="shared" si="0"/>
        <v>847.00000000000023</v>
      </c>
      <c r="I12" s="141">
        <f t="shared" si="0"/>
        <v>931.70000000000027</v>
      </c>
      <c r="J12" s="2"/>
      <c r="K12" s="2"/>
      <c r="L12" s="2"/>
      <c r="M12" s="3"/>
    </row>
    <row r="13" spans="1:15" ht="16.5" customHeight="1" x14ac:dyDescent="0.35">
      <c r="A13" s="1"/>
      <c r="B13" s="5"/>
      <c r="C13" s="169" t="s">
        <v>148</v>
      </c>
      <c r="D13" s="170"/>
      <c r="E13" s="69" t="s">
        <v>131</v>
      </c>
      <c r="F13" s="145">
        <v>2.15</v>
      </c>
      <c r="G13" s="145">
        <v>1.7</v>
      </c>
      <c r="H13" s="146">
        <v>1.25</v>
      </c>
      <c r="I13" s="146">
        <v>1.46</v>
      </c>
      <c r="J13" s="2"/>
      <c r="K13" s="2"/>
      <c r="L13" s="2"/>
      <c r="M13" s="3"/>
    </row>
    <row r="14" spans="1:15" ht="16.5" customHeight="1" x14ac:dyDescent="0.35">
      <c r="A14" s="1"/>
      <c r="B14" s="5"/>
      <c r="C14" s="171"/>
      <c r="D14" s="172"/>
      <c r="E14" s="69" t="s">
        <v>109</v>
      </c>
      <c r="F14" s="140">
        <v>1000</v>
      </c>
      <c r="G14" s="140">
        <v>944</v>
      </c>
      <c r="H14" s="141">
        <v>5890.4</v>
      </c>
      <c r="I14" s="141">
        <v>919.44</v>
      </c>
      <c r="J14" s="2"/>
      <c r="K14" s="2"/>
      <c r="L14" s="2"/>
      <c r="M14" s="3"/>
    </row>
    <row r="15" spans="1:15" ht="16.5" customHeight="1" x14ac:dyDescent="0.35">
      <c r="A15" s="1"/>
      <c r="B15" s="5"/>
      <c r="C15" s="173"/>
      <c r="D15" s="174"/>
      <c r="E15" s="69" t="s">
        <v>147</v>
      </c>
      <c r="F15" s="140">
        <v>700</v>
      </c>
      <c r="G15" s="140">
        <v>714</v>
      </c>
      <c r="H15" s="141">
        <v>727.4</v>
      </c>
      <c r="I15" s="141">
        <v>720.14</v>
      </c>
      <c r="J15" s="2"/>
      <c r="K15" s="2"/>
      <c r="L15" s="2"/>
      <c r="M15" s="3"/>
    </row>
    <row r="16" spans="1:15" ht="16.5" customHeight="1" x14ac:dyDescent="0.35">
      <c r="A16" s="1"/>
      <c r="B16" s="5"/>
      <c r="C16" s="169" t="s">
        <v>149</v>
      </c>
      <c r="D16" s="170"/>
      <c r="E16" s="69" t="s">
        <v>131</v>
      </c>
      <c r="F16" s="145">
        <v>2.15</v>
      </c>
      <c r="G16" s="147">
        <v>-0.182</v>
      </c>
      <c r="H16" s="148">
        <v>0.112</v>
      </c>
      <c r="I16" s="148">
        <v>0.40400000000000003</v>
      </c>
      <c r="J16" s="2"/>
      <c r="K16" s="2"/>
      <c r="L16" s="2"/>
      <c r="M16" s="3"/>
    </row>
    <row r="17" spans="1:13" ht="16.5" customHeight="1" x14ac:dyDescent="0.35">
      <c r="A17" s="1"/>
      <c r="B17" s="5"/>
      <c r="C17" s="171"/>
      <c r="D17" s="172"/>
      <c r="E17" s="69" t="s">
        <v>109</v>
      </c>
      <c r="F17" s="140">
        <v>1000</v>
      </c>
      <c r="G17" s="140">
        <v>744</v>
      </c>
      <c r="H17" s="141">
        <v>770.4</v>
      </c>
      <c r="I17" s="141">
        <v>799.44</v>
      </c>
      <c r="J17" s="2"/>
      <c r="K17" s="2"/>
      <c r="L17" s="2"/>
      <c r="M17" s="3"/>
    </row>
    <row r="18" spans="1:13" ht="16.5" customHeight="1" x14ac:dyDescent="0.35">
      <c r="A18" s="1"/>
      <c r="B18" s="5"/>
      <c r="C18" s="173"/>
      <c r="D18" s="174"/>
      <c r="E18" s="69" t="s">
        <v>147</v>
      </c>
      <c r="F18" s="140">
        <v>700</v>
      </c>
      <c r="G18" s="140">
        <v>764</v>
      </c>
      <c r="H18" s="141">
        <v>757.4</v>
      </c>
      <c r="I18" s="141">
        <v>750.14</v>
      </c>
      <c r="J18" s="2"/>
      <c r="K18" s="2"/>
      <c r="L18" s="2"/>
      <c r="M18" s="3"/>
    </row>
    <row r="19" spans="1:13" ht="16.5" customHeight="1" x14ac:dyDescent="0.35">
      <c r="A19" s="1"/>
      <c r="B19" s="5"/>
      <c r="C19" s="142"/>
      <c r="D19" s="142"/>
      <c r="E19" s="128"/>
      <c r="F19" s="143"/>
      <c r="G19" s="143"/>
      <c r="H19" s="144"/>
      <c r="I19" s="144"/>
      <c r="J19" s="2"/>
      <c r="K19" s="2"/>
      <c r="L19" s="2"/>
      <c r="M19" s="3"/>
    </row>
    <row r="20" spans="1:13" ht="14.65" customHeight="1" x14ac:dyDescent="0.35">
      <c r="A20" s="1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</row>
    <row r="21" spans="1:13" ht="14.65" customHeight="1" x14ac:dyDescent="0.35">
      <c r="A21" s="1"/>
      <c r="B21" s="5"/>
      <c r="C21" s="9" t="s">
        <v>150</v>
      </c>
      <c r="D21" s="10"/>
      <c r="E21" s="52">
        <v>2</v>
      </c>
      <c r="F21" s="10"/>
      <c r="G21" s="10"/>
      <c r="H21" s="10"/>
      <c r="I21" s="67"/>
      <c r="J21" s="7"/>
      <c r="K21" s="7"/>
      <c r="L21" s="7"/>
      <c r="M21" s="3"/>
    </row>
    <row r="22" spans="1:13" ht="14.65" customHeight="1" x14ac:dyDescent="0.35">
      <c r="A22" s="1"/>
      <c r="B22" s="5"/>
      <c r="C22" s="7"/>
      <c r="D22" s="2"/>
      <c r="E22" s="2"/>
      <c r="F22" s="12"/>
      <c r="G22" s="12"/>
      <c r="H22" s="2"/>
      <c r="I22" s="2"/>
      <c r="J22" s="2"/>
      <c r="K22" s="2"/>
      <c r="L22" s="2"/>
      <c r="M22" s="3"/>
    </row>
    <row r="23" spans="1:13" ht="14.65" customHeight="1" x14ac:dyDescent="0.35">
      <c r="A23" s="1"/>
      <c r="B23" s="5"/>
      <c r="C23" s="7" t="s">
        <v>66</v>
      </c>
      <c r="D23" s="2"/>
      <c r="E23" s="2"/>
      <c r="F23" s="12"/>
      <c r="G23" s="12"/>
      <c r="H23" s="2"/>
      <c r="I23" s="2"/>
      <c r="J23" s="2"/>
      <c r="K23" s="2"/>
      <c r="L23" s="2"/>
      <c r="M23" s="3"/>
    </row>
    <row r="24" spans="1:13" ht="14.65" customHeight="1" x14ac:dyDescent="0.35">
      <c r="A24" s="1"/>
      <c r="B24" s="5"/>
      <c r="C24" s="64" t="s">
        <v>152</v>
      </c>
      <c r="D24" s="2"/>
      <c r="E24" s="2"/>
      <c r="F24" s="12"/>
      <c r="G24" s="12"/>
      <c r="H24" s="2"/>
      <c r="I24" s="2"/>
      <c r="J24" s="2"/>
      <c r="K24" s="2"/>
      <c r="L24" s="2"/>
      <c r="M24" s="3"/>
    </row>
    <row r="25" spans="1:13" ht="14.65" customHeight="1" x14ac:dyDescent="0.35">
      <c r="A25" s="1"/>
      <c r="B25" s="5"/>
      <c r="C25" s="7"/>
      <c r="D25" s="2"/>
      <c r="E25" s="2"/>
      <c r="F25" s="12"/>
      <c r="G25" s="12"/>
      <c r="H25" s="2"/>
      <c r="I25" s="2"/>
      <c r="J25" s="2"/>
      <c r="K25" s="2"/>
      <c r="L25" s="2"/>
      <c r="M25" s="3"/>
    </row>
    <row r="26" spans="1:13" ht="14.65" customHeight="1" x14ac:dyDescent="0.35">
      <c r="A26" s="1"/>
      <c r="B26" s="5"/>
      <c r="C26" s="7" t="s">
        <v>157</v>
      </c>
      <c r="D26" s="2"/>
      <c r="E26" s="2"/>
      <c r="F26" s="12"/>
      <c r="G26" s="12"/>
      <c r="H26" s="2"/>
      <c r="I26" s="2"/>
      <c r="J26" s="2"/>
      <c r="K26" s="2"/>
      <c r="L26" s="2"/>
      <c r="M26" s="3"/>
    </row>
    <row r="27" spans="1:13" ht="14.65" customHeight="1" x14ac:dyDescent="0.35">
      <c r="A27" s="1"/>
      <c r="B27" s="5"/>
      <c r="C27" s="37" t="s">
        <v>153</v>
      </c>
      <c r="D27" s="2"/>
      <c r="E27" s="2"/>
      <c r="F27" s="2"/>
      <c r="G27" s="2"/>
      <c r="H27" s="2"/>
      <c r="I27" s="2"/>
      <c r="J27" s="2"/>
      <c r="K27" s="2"/>
      <c r="L27" s="2"/>
      <c r="M27" s="3"/>
    </row>
    <row r="28" spans="1:13" ht="14.65" customHeight="1" x14ac:dyDescent="0.35">
      <c r="A28" s="1"/>
      <c r="B28" s="5"/>
      <c r="C28" s="37"/>
      <c r="D28" s="2"/>
      <c r="E28" s="2"/>
      <c r="F28" s="2"/>
      <c r="G28" s="2"/>
      <c r="H28" s="2"/>
      <c r="I28" s="2"/>
      <c r="J28" s="2"/>
      <c r="K28" s="2"/>
      <c r="L28" s="2"/>
      <c r="M28" s="3"/>
    </row>
    <row r="29" spans="1:13" ht="14.65" customHeight="1" x14ac:dyDescent="0.35">
      <c r="A29" s="1"/>
      <c r="B29" s="5"/>
      <c r="C29" s="7" t="s">
        <v>84</v>
      </c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 ht="14.65" customHeight="1" x14ac:dyDescent="0.35">
      <c r="A30" s="16"/>
      <c r="B30" s="2"/>
      <c r="C30" s="37" t="s">
        <v>154</v>
      </c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 ht="14.65" customHeight="1" x14ac:dyDescent="0.35">
      <c r="A31" s="16"/>
      <c r="B31" s="2"/>
      <c r="C31" s="37"/>
      <c r="D31" s="2"/>
      <c r="E31" s="2"/>
      <c r="F31" s="2"/>
      <c r="G31" s="2"/>
      <c r="H31" s="2"/>
      <c r="I31" s="2"/>
      <c r="J31" s="2"/>
      <c r="K31" s="2"/>
      <c r="L31" s="2"/>
      <c r="M31" s="3"/>
    </row>
    <row r="32" spans="1:13" ht="14.65" customHeight="1" x14ac:dyDescent="0.35">
      <c r="A32" s="16"/>
      <c r="B32" s="2"/>
      <c r="C32" s="7" t="s">
        <v>155</v>
      </c>
      <c r="D32" s="2"/>
      <c r="E32" s="2"/>
      <c r="F32" s="2"/>
      <c r="G32" s="2"/>
      <c r="H32" s="2"/>
      <c r="I32" s="2"/>
      <c r="J32" s="2"/>
      <c r="K32" s="2"/>
      <c r="L32" s="2"/>
      <c r="M32" s="3"/>
    </row>
    <row r="33" spans="1:15" ht="14.65" customHeight="1" x14ac:dyDescent="0.35">
      <c r="A33" s="16"/>
      <c r="B33" s="2"/>
      <c r="C33" s="37" t="s">
        <v>156</v>
      </c>
      <c r="D33" s="2"/>
      <c r="E33" s="2"/>
      <c r="F33" s="2"/>
      <c r="G33" s="2"/>
      <c r="H33" s="2"/>
      <c r="I33" s="2"/>
      <c r="J33" s="2"/>
      <c r="K33" s="2"/>
      <c r="L33" s="2"/>
      <c r="M33" s="3"/>
    </row>
    <row r="34" spans="1:15" ht="14.65" customHeight="1" thickBot="1" x14ac:dyDescent="0.4">
      <c r="A34" s="16"/>
      <c r="B34" s="2"/>
      <c r="C34" s="37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1:15" ht="14.65" customHeight="1" thickBot="1" x14ac:dyDescent="0.4">
      <c r="A35" s="22" t="s">
        <v>0</v>
      </c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6"/>
      <c r="O35" s="8"/>
    </row>
    <row r="36" spans="1:15" ht="14.65" customHeight="1" x14ac:dyDescent="0.35">
      <c r="A36" s="27"/>
      <c r="B36" s="27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30"/>
    </row>
    <row r="37" spans="1:15" ht="14.65" customHeight="1" x14ac:dyDescent="0.35"/>
    <row r="38" spans="1:15" ht="14.65" customHeight="1" x14ac:dyDescent="0.35"/>
    <row r="39" spans="1:15" ht="14.65" customHeight="1" x14ac:dyDescent="0.35"/>
    <row r="40" spans="1:15" ht="14.65" customHeight="1" x14ac:dyDescent="0.35"/>
    <row r="41" spans="1:15" ht="14.65" customHeight="1" x14ac:dyDescent="0.35"/>
    <row r="42" spans="1:15" ht="14.65" customHeight="1" x14ac:dyDescent="0.35"/>
    <row r="43" spans="1:15" ht="14.65" customHeight="1" x14ac:dyDescent="0.35"/>
    <row r="44" spans="1:15" ht="14.65" customHeight="1" x14ac:dyDescent="0.35"/>
    <row r="45" spans="1:15" ht="14.65" customHeight="1" x14ac:dyDescent="0.35"/>
    <row r="46" spans="1:15" ht="14.65" customHeight="1" x14ac:dyDescent="0.35"/>
    <row r="47" spans="1:15" ht="14.65" customHeight="1" x14ac:dyDescent="0.35"/>
    <row r="48" spans="1:15" ht="14.65" customHeight="1" x14ac:dyDescent="0.35"/>
    <row r="49" ht="14.65" customHeight="1" x14ac:dyDescent="0.35"/>
    <row r="50" ht="14.65" customHeight="1" x14ac:dyDescent="0.35"/>
    <row r="51" ht="14.65" customHeight="1" x14ac:dyDescent="0.35"/>
    <row r="52" ht="14.65" customHeight="1" x14ac:dyDescent="0.35"/>
    <row r="53" ht="14.65" customHeight="1" x14ac:dyDescent="0.35"/>
    <row r="54" ht="14.65" customHeight="1" x14ac:dyDescent="0.35"/>
    <row r="55" ht="14.65" customHeight="1" x14ac:dyDescent="0.35"/>
    <row r="56" ht="14.65" customHeight="1" x14ac:dyDescent="0.35"/>
    <row r="57" ht="14.65" customHeight="1" x14ac:dyDescent="0.35"/>
    <row r="58" ht="14.65" customHeight="1" x14ac:dyDescent="0.35"/>
    <row r="59" ht="14.65" customHeight="1" x14ac:dyDescent="0.35"/>
    <row r="60" ht="14.65" customHeight="1" x14ac:dyDescent="0.35"/>
    <row r="61" ht="14.65" customHeight="1" x14ac:dyDescent="0.35"/>
    <row r="62" ht="14.65" customHeight="1" x14ac:dyDescent="0.35"/>
    <row r="63" ht="14.65" customHeight="1" x14ac:dyDescent="0.35"/>
    <row r="64" ht="14.65" customHeight="1" x14ac:dyDescent="0.35"/>
    <row r="65" ht="14.65" customHeight="1" x14ac:dyDescent="0.35"/>
    <row r="66" ht="14.65" customHeight="1" x14ac:dyDescent="0.35"/>
    <row r="67" ht="14.65" customHeight="1" x14ac:dyDescent="0.35"/>
    <row r="68" ht="14.65" customHeight="1" x14ac:dyDescent="0.35"/>
    <row r="69" ht="14.65" customHeight="1" x14ac:dyDescent="0.35"/>
    <row r="70" ht="14.65" customHeight="1" x14ac:dyDescent="0.35"/>
    <row r="71" ht="14.65" customHeight="1" x14ac:dyDescent="0.35"/>
    <row r="72" ht="14.65" customHeight="1" x14ac:dyDescent="0.35"/>
    <row r="73" ht="14.65" customHeight="1" x14ac:dyDescent="0.35"/>
    <row r="74" ht="14.65" customHeight="1" x14ac:dyDescent="0.35"/>
    <row r="75" ht="14.65" customHeight="1" x14ac:dyDescent="0.35"/>
    <row r="76" ht="14.65" customHeight="1" x14ac:dyDescent="0.35"/>
    <row r="77" ht="14.65" customHeight="1" x14ac:dyDescent="0.35"/>
    <row r="78" ht="14.65" customHeight="1" x14ac:dyDescent="0.35"/>
    <row r="79" ht="14.65" customHeight="1" x14ac:dyDescent="0.35"/>
    <row r="80" ht="14.65" customHeight="1" x14ac:dyDescent="0.35"/>
    <row r="81" ht="14.65" customHeight="1" x14ac:dyDescent="0.35"/>
    <row r="82" ht="14.65" customHeight="1" x14ac:dyDescent="0.35"/>
    <row r="83" ht="14.65" customHeight="1" x14ac:dyDescent="0.35"/>
    <row r="84" ht="14.65" customHeight="1" x14ac:dyDescent="0.35"/>
    <row r="85" ht="14.65" customHeight="1" x14ac:dyDescent="0.35"/>
    <row r="86" ht="14.65" customHeight="1" x14ac:dyDescent="0.35"/>
    <row r="87" ht="14.65" customHeight="1" x14ac:dyDescent="0.35"/>
    <row r="88" ht="14.65" customHeight="1" x14ac:dyDescent="0.35"/>
    <row r="89" ht="14.65" customHeight="1" x14ac:dyDescent="0.35"/>
    <row r="90" ht="14.65" customHeight="1" x14ac:dyDescent="0.35"/>
    <row r="91" ht="14.65" customHeight="1" x14ac:dyDescent="0.35"/>
    <row r="92" ht="14.65" customHeight="1" x14ac:dyDescent="0.35"/>
    <row r="93" ht="14.65" customHeight="1" x14ac:dyDescent="0.35"/>
    <row r="94" ht="14.65" customHeight="1" x14ac:dyDescent="0.35"/>
    <row r="95" ht="14.65" customHeight="1" x14ac:dyDescent="0.35"/>
    <row r="96" ht="14.65" customHeight="1" x14ac:dyDescent="0.35"/>
    <row r="97" ht="14.65" customHeight="1" x14ac:dyDescent="0.35"/>
    <row r="98" ht="14.65" customHeight="1" x14ac:dyDescent="0.35"/>
    <row r="99" ht="14.65" customHeight="1" x14ac:dyDescent="0.35"/>
    <row r="100" ht="14.65" customHeight="1" x14ac:dyDescent="0.35"/>
    <row r="101" ht="14.65" customHeight="1" x14ac:dyDescent="0.35"/>
    <row r="102" ht="14.65" customHeight="1" x14ac:dyDescent="0.35"/>
    <row r="103" ht="14.65" customHeight="1" x14ac:dyDescent="0.35"/>
    <row r="104" ht="14.65" customHeight="1" x14ac:dyDescent="0.35"/>
    <row r="105" ht="14.65" customHeight="1" x14ac:dyDescent="0.35"/>
    <row r="106" ht="14.65" customHeight="1" x14ac:dyDescent="0.35"/>
    <row r="107" ht="14.65" customHeight="1" x14ac:dyDescent="0.35"/>
    <row r="108" ht="14.65" customHeight="1" x14ac:dyDescent="0.35"/>
    <row r="109" ht="14.65" customHeight="1" x14ac:dyDescent="0.35"/>
    <row r="110" ht="14.65" customHeight="1" x14ac:dyDescent="0.35"/>
    <row r="111" ht="14.65" customHeight="1" x14ac:dyDescent="0.35"/>
    <row r="112" ht="14.6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</sheetData>
  <mergeCells count="4">
    <mergeCell ref="C13:D15"/>
    <mergeCell ref="C16:D18"/>
    <mergeCell ref="C9:D9"/>
    <mergeCell ref="C10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17</vt:lpstr>
      <vt:lpstr>Question 18</vt:lpstr>
      <vt:lpstr>Question 19</vt:lpstr>
      <vt:lpstr>Question 20</vt:lpstr>
      <vt:lpstr>Question 21</vt:lpstr>
      <vt:lpstr>Question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2022-09-22T18:10:40Z</dcterms:created>
  <dcterms:modified xsi:type="dcterms:W3CDTF">2022-11-30T22:12:02Z</dcterms:modified>
</cp:coreProperties>
</file>