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d\Desktop\20221007 六类台账\"/>
    </mc:Choice>
  </mc:AlternateContent>
  <bookViews>
    <workbookView xWindow="-27350" yWindow="840" windowWidth="24540" windowHeight="13870"/>
  </bookViews>
  <sheets>
    <sheet name="Sheet2" sheetId="2" r:id="rId1"/>
    <sheet name="Sheet1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9" i="2" l="1"/>
  <c r="H109" i="2"/>
  <c r="G109" i="2"/>
  <c r="N107" i="2"/>
  <c r="H107" i="2"/>
  <c r="G107" i="2"/>
  <c r="N106" i="2"/>
  <c r="H106" i="2"/>
  <c r="G106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2" i="3"/>
</calcChain>
</file>

<file path=xl/sharedStrings.xml><?xml version="1.0" encoding="utf-8"?>
<sst xmlns="http://schemas.openxmlformats.org/spreadsheetml/2006/main" count="8418" uniqueCount="2042">
  <si>
    <t>京外返校</t>
  </si>
  <si>
    <t>沙河校区</t>
  </si>
  <si>
    <t>男</t>
  </si>
  <si>
    <t>保险学院</t>
  </si>
  <si>
    <t>京内返校</t>
  </si>
  <si>
    <t>汉族</t>
  </si>
  <si>
    <t>女</t>
  </si>
  <si>
    <t>514</t>
  </si>
  <si>
    <t>满族</t>
  </si>
  <si>
    <t>508</t>
  </si>
  <si>
    <t>505</t>
  </si>
  <si>
    <t>回族</t>
  </si>
  <si>
    <t>512</t>
  </si>
  <si>
    <t>维吾尔族</t>
  </si>
  <si>
    <t>503</t>
  </si>
  <si>
    <t>510</t>
  </si>
  <si>
    <t>502</t>
  </si>
  <si>
    <t>504</t>
  </si>
  <si>
    <t>土家族</t>
  </si>
  <si>
    <t>侗族</t>
  </si>
  <si>
    <t>蒙古族</t>
  </si>
  <si>
    <t>410</t>
  </si>
  <si>
    <t>苗族</t>
  </si>
  <si>
    <t>412</t>
  </si>
  <si>
    <t>一直在校</t>
  </si>
  <si>
    <t>东区2号楼</t>
  </si>
  <si>
    <t>东区1号楼</t>
  </si>
  <si>
    <t>122</t>
  </si>
  <si>
    <t>彝族</t>
  </si>
  <si>
    <t>是</t>
  </si>
  <si>
    <t>805</t>
  </si>
  <si>
    <t>精算19</t>
    <phoneticPr fontId="4" type="noConversion"/>
  </si>
  <si>
    <t>2019级</t>
  </si>
  <si>
    <t>370502200005301217</t>
  </si>
  <si>
    <t>汉族</t>
    <phoneticPr fontId="4" type="noConversion"/>
  </si>
  <si>
    <t>男</t>
    <phoneticPr fontId="4" type="noConversion"/>
  </si>
  <si>
    <t>段文东</t>
    <phoneticPr fontId="4" type="noConversion"/>
  </si>
  <si>
    <t>保险学院</t>
    <phoneticPr fontId="4" type="noConversion"/>
  </si>
  <si>
    <t>707</t>
  </si>
  <si>
    <t>社保19</t>
    <phoneticPr fontId="4" type="noConversion"/>
  </si>
  <si>
    <t>530324200008291728</t>
  </si>
  <si>
    <t>女</t>
    <phoneticPr fontId="4" type="noConversion"/>
  </si>
  <si>
    <t>马梦林</t>
    <phoneticPr fontId="4" type="noConversion"/>
  </si>
  <si>
    <t>精算19</t>
  </si>
  <si>
    <t>342427200008260025</t>
  </si>
  <si>
    <t>项尚</t>
    <phoneticPr fontId="4" type="noConversion"/>
  </si>
  <si>
    <t>350426200110160024</t>
  </si>
  <si>
    <t>黄珺</t>
  </si>
  <si>
    <t>是</t>
    <phoneticPr fontId="4" type="noConversion"/>
  </si>
  <si>
    <t>***</t>
    <phoneticPr fontId="4" type="noConversion"/>
  </si>
  <si>
    <t>740</t>
  </si>
  <si>
    <t>保险19</t>
  </si>
  <si>
    <t>11010220010405301X</t>
  </si>
  <si>
    <t>杨熙宇</t>
  </si>
  <si>
    <t>520103200104120422</t>
  </si>
  <si>
    <t>袁梦瑶</t>
  </si>
  <si>
    <t>806</t>
  </si>
  <si>
    <t>350627200101164514</t>
  </si>
  <si>
    <t>林昱涛</t>
  </si>
  <si>
    <t>430302200103123069</t>
  </si>
  <si>
    <t>谈昕瑜</t>
  </si>
  <si>
    <t>525</t>
  </si>
  <si>
    <t>330183200105302128</t>
  </si>
  <si>
    <t>陈雨妍</t>
  </si>
  <si>
    <t>130203200103014823</t>
  </si>
  <si>
    <t>高京雯</t>
  </si>
  <si>
    <t>204</t>
  </si>
  <si>
    <t>社保19</t>
  </si>
  <si>
    <t>520222200207210046</t>
  </si>
  <si>
    <t>王蓉</t>
  </si>
  <si>
    <t>450922199912072931</t>
  </si>
  <si>
    <t>李庆荣</t>
  </si>
  <si>
    <t>110107200102270012</t>
  </si>
  <si>
    <t>刘明康</t>
  </si>
  <si>
    <t>沙河校区</t>
    <phoneticPr fontId="1" type="noConversion"/>
  </si>
  <si>
    <t>110106200105011239</t>
  </si>
  <si>
    <t>王一陶</t>
  </si>
  <si>
    <t>705</t>
  </si>
  <si>
    <t>530381200207161528</t>
  </si>
  <si>
    <t>樊若雪</t>
  </si>
  <si>
    <t>53011220010528032X</t>
  </si>
  <si>
    <t>汤雅蔚</t>
  </si>
  <si>
    <t>330106200106024067</t>
  </si>
  <si>
    <t>张雯瑾</t>
  </si>
  <si>
    <t>501</t>
  </si>
  <si>
    <t>653128199912251301</t>
  </si>
  <si>
    <t>布海丽其木·艾麦尔</t>
  </si>
  <si>
    <t>640</t>
  </si>
  <si>
    <t>450205200103291318</t>
  </si>
  <si>
    <t>吴金程</t>
  </si>
  <si>
    <t>522227200106110023</t>
  </si>
  <si>
    <t>周宇尧</t>
  </si>
  <si>
    <t>413026200101190042</t>
  </si>
  <si>
    <t>尹琳</t>
  </si>
  <si>
    <t>809</t>
  </si>
  <si>
    <t>442000200103226417</t>
  </si>
  <si>
    <t>伍宏健</t>
  </si>
  <si>
    <t>640104200011171523</t>
  </si>
  <si>
    <t>张丽倩</t>
  </si>
  <si>
    <t>723</t>
  </si>
  <si>
    <t>450303200102230014</t>
  </si>
  <si>
    <t>姜岩</t>
  </si>
  <si>
    <t>110105200011170021</t>
  </si>
  <si>
    <t>汤景仪</t>
  </si>
  <si>
    <t>801</t>
  </si>
  <si>
    <t>530423200105230918</t>
  </si>
  <si>
    <t xml:space="preserve">
</t>
  </si>
  <si>
    <t>羊梽涵</t>
  </si>
  <si>
    <t>803</t>
  </si>
  <si>
    <t>110102200108011116</t>
  </si>
  <si>
    <t>韩兆琪</t>
  </si>
  <si>
    <t>440682200201266047</t>
  </si>
  <si>
    <t>黄可诗</t>
  </si>
  <si>
    <t>532526200102180026</t>
  </si>
  <si>
    <t>傣族</t>
  </si>
  <si>
    <t>赵璐</t>
  </si>
  <si>
    <t>701</t>
  </si>
  <si>
    <t>441900200109210326</t>
  </si>
  <si>
    <t>袁心悦</t>
  </si>
  <si>
    <t>804</t>
  </si>
  <si>
    <t>110101200011171010</t>
  </si>
  <si>
    <t>王兆易</t>
  </si>
  <si>
    <t>532126200104090014</t>
  </si>
  <si>
    <t>李明旭</t>
  </si>
  <si>
    <t>330683200103040424</t>
  </si>
  <si>
    <t>裘靖依</t>
  </si>
  <si>
    <t>530111200109296728</t>
  </si>
  <si>
    <t>余优仪</t>
  </si>
  <si>
    <t>440582200109055495</t>
  </si>
  <si>
    <t>周泽昊</t>
  </si>
  <si>
    <t>152201200009171016</t>
  </si>
  <si>
    <t>潘冠辰</t>
  </si>
  <si>
    <t>703</t>
  </si>
  <si>
    <t>522129200004192029</t>
  </si>
  <si>
    <t>贺敏</t>
  </si>
  <si>
    <t>612401200012213282</t>
  </si>
  <si>
    <t>刘雯清</t>
  </si>
  <si>
    <t>320211200102042545</t>
  </si>
  <si>
    <t>朱嘉怡</t>
  </si>
  <si>
    <t>35082420001216002X</t>
  </si>
  <si>
    <t>张瑀珊</t>
  </si>
  <si>
    <t>807</t>
  </si>
  <si>
    <t>410105200007030019</t>
  </si>
  <si>
    <t>刘云从</t>
  </si>
  <si>
    <t>222401200105112146</t>
  </si>
  <si>
    <t>曲思桦</t>
  </si>
  <si>
    <t>341204200108140614</t>
  </si>
  <si>
    <t>陈昌昱</t>
  </si>
  <si>
    <t>310115200103070917</t>
  </si>
  <si>
    <t>王之笑</t>
  </si>
  <si>
    <t>412723200106061221</t>
  </si>
  <si>
    <t>刘祎</t>
  </si>
  <si>
    <t>500224200011021015</t>
  </si>
  <si>
    <t>雷雨</t>
  </si>
  <si>
    <t>110115200101136022</t>
  </si>
  <si>
    <t>王宇轩</t>
  </si>
  <si>
    <t>500242200105280029</t>
  </si>
  <si>
    <t>冉曼</t>
  </si>
  <si>
    <t>36230120011003001X</t>
  </si>
  <si>
    <t>张孟翔</t>
  </si>
  <si>
    <t xml:space="preserve">精算19
</t>
  </si>
  <si>
    <t>320684200009062154</t>
  </si>
  <si>
    <t>范文杰</t>
  </si>
  <si>
    <t>140428200004116023</t>
  </si>
  <si>
    <t>和亚宁</t>
  </si>
  <si>
    <t>532525200105020021</t>
  </si>
  <si>
    <t>张歆苒</t>
  </si>
  <si>
    <t>32020420010531352X</t>
  </si>
  <si>
    <t>梁书萌</t>
  </si>
  <si>
    <t>11011220010526601X</t>
  </si>
  <si>
    <t>王嘉屹</t>
  </si>
  <si>
    <t>330784200109051425</t>
  </si>
  <si>
    <t>程蕾</t>
  </si>
  <si>
    <t>330727200011260029</t>
  </si>
  <si>
    <t>吕旸</t>
  </si>
  <si>
    <t>511602200108080720</t>
  </si>
  <si>
    <t>秦玮艺</t>
  </si>
  <si>
    <t>431103200104300326</t>
  </si>
  <si>
    <t>周雯漪</t>
  </si>
  <si>
    <t>50010520010111152X</t>
  </si>
  <si>
    <t>潘颖欣</t>
  </si>
  <si>
    <t>340823200109080036</t>
  </si>
  <si>
    <t>白飞凡</t>
  </si>
  <si>
    <t>362531200204060024</t>
  </si>
  <si>
    <t>于云路</t>
  </si>
  <si>
    <t>320481200112100024</t>
  </si>
  <si>
    <t>缪莲纳</t>
  </si>
  <si>
    <t>421</t>
  </si>
  <si>
    <t>130283200108140425</t>
  </si>
  <si>
    <t>贾子铮</t>
  </si>
  <si>
    <t>430524200104135263</t>
  </si>
  <si>
    <t>周豪</t>
  </si>
  <si>
    <t>371102200110141648</t>
  </si>
  <si>
    <t>秦然</t>
  </si>
  <si>
    <t>711</t>
  </si>
  <si>
    <t>522401200208099846</t>
  </si>
  <si>
    <t>顾霖萩</t>
  </si>
  <si>
    <t>652122199911020529</t>
  </si>
  <si>
    <t xml:space="preserve">
维吾尔族</t>
  </si>
  <si>
    <t>620503200109304816</t>
  </si>
  <si>
    <t>张洺瑞</t>
  </si>
  <si>
    <t>622428200102170724</t>
  </si>
  <si>
    <t>霍凌云</t>
  </si>
  <si>
    <t>340824200105222427</t>
  </si>
  <si>
    <t>徐聂英</t>
  </si>
  <si>
    <t>430903200101232412</t>
  </si>
  <si>
    <t>刘家骥</t>
  </si>
  <si>
    <t>450902200004120520</t>
  </si>
  <si>
    <t>何美贤</t>
  </si>
  <si>
    <t>522501200104190421</t>
  </si>
  <si>
    <t>邓子怡</t>
  </si>
  <si>
    <t>522625199909242138</t>
  </si>
  <si>
    <t>余颖瑜</t>
  </si>
  <si>
    <t>150403200102163928</t>
  </si>
  <si>
    <t>李婧潇</t>
  </si>
  <si>
    <t>510922200011233576</t>
  </si>
  <si>
    <t>赵熠</t>
  </si>
  <si>
    <t>808</t>
  </si>
  <si>
    <t>340826200111304835</t>
  </si>
  <si>
    <t>罗智文</t>
  </si>
  <si>
    <t>341222200208205051</t>
  </si>
  <si>
    <t>宫成汗</t>
  </si>
  <si>
    <t>421302200111160010</t>
  </si>
  <si>
    <t>陈言志</t>
  </si>
  <si>
    <t>411525200108109170</t>
  </si>
  <si>
    <t>李志远</t>
  </si>
  <si>
    <t>360203200109231549</t>
  </si>
  <si>
    <t>黄嘉媛</t>
  </si>
  <si>
    <t>350123200011156243</t>
  </si>
  <si>
    <t>吴晓静</t>
  </si>
  <si>
    <t>150102200105090119</t>
  </si>
  <si>
    <t>刘一鸣</t>
  </si>
  <si>
    <t>413026200108088737</t>
  </si>
  <si>
    <t>余芳州</t>
  </si>
  <si>
    <t>802</t>
  </si>
  <si>
    <t>M706333(A)</t>
  </si>
  <si>
    <t>翁嘉阳</t>
  </si>
  <si>
    <t>寒假起一直在校</t>
    <phoneticPr fontId="4" type="noConversion"/>
  </si>
  <si>
    <t>61072520011005142X</t>
  </si>
  <si>
    <t>李智敏</t>
  </si>
  <si>
    <t>440105200012296327</t>
  </si>
  <si>
    <t>周可怡</t>
  </si>
  <si>
    <t>620102200004094623</t>
  </si>
  <si>
    <t>马欣雨</t>
  </si>
  <si>
    <t>150424200105284524</t>
  </si>
  <si>
    <t>李亚楠</t>
  </si>
  <si>
    <t>340304200102260011</t>
  </si>
  <si>
    <t>祁天</t>
  </si>
  <si>
    <t>511304200201111129</t>
  </si>
  <si>
    <t>王弋</t>
  </si>
  <si>
    <t>620421200105223629</t>
  </si>
  <si>
    <t>展艺桐</t>
  </si>
  <si>
    <t>522101200008291618</t>
  </si>
  <si>
    <t>邱治澔</t>
  </si>
  <si>
    <t>810</t>
  </si>
  <si>
    <t>230903200005230831</t>
  </si>
  <si>
    <t>李航</t>
  </si>
  <si>
    <t>京外返校
是否完成“7天5检”</t>
    <phoneticPr fontId="7" type="noConversion"/>
  </si>
  <si>
    <t>京内返校
是否完成“3天2检”</t>
    <phoneticPr fontId="7" type="noConversion"/>
  </si>
  <si>
    <r>
      <t xml:space="preserve">返校时间
</t>
    </r>
    <r>
      <rPr>
        <b/>
        <sz val="10"/>
        <color rgb="FFFF0000"/>
        <rFont val="宋体"/>
        <family val="3"/>
        <charset val="134"/>
      </rPr>
      <t>格式为YYYY-MM-DD，
如：2022-09-06</t>
    </r>
    <phoneticPr fontId="7" type="noConversion"/>
  </si>
  <si>
    <r>
      <t xml:space="preserve">抵京时间
</t>
    </r>
    <r>
      <rPr>
        <b/>
        <sz val="10"/>
        <color rgb="FFFF0000"/>
        <rFont val="宋体"/>
        <family val="3"/>
        <charset val="134"/>
      </rPr>
      <t>格式为YYYY-MM-DD，
如：2022-09-06</t>
    </r>
    <phoneticPr fontId="7" type="noConversion"/>
  </si>
  <si>
    <t>返校类型</t>
  </si>
  <si>
    <t>手机号码</t>
  </si>
  <si>
    <t>宿舍号</t>
  </si>
  <si>
    <t>宿舍楼宇</t>
  </si>
  <si>
    <t>住宿校区</t>
  </si>
  <si>
    <t>班级</t>
    <phoneticPr fontId="7" type="noConversion"/>
  </si>
  <si>
    <t>年级</t>
    <phoneticPr fontId="7" type="noConversion"/>
  </si>
  <si>
    <t>身份证号</t>
  </si>
  <si>
    <t>学号</t>
    <phoneticPr fontId="7" type="noConversion"/>
  </si>
  <si>
    <t>家庭经济困难认定等级</t>
    <phoneticPr fontId="7" type="noConversion"/>
  </si>
  <si>
    <t>民族</t>
    <phoneticPr fontId="7" type="noConversion"/>
  </si>
  <si>
    <t>性别</t>
    <phoneticPr fontId="7" type="noConversion"/>
  </si>
  <si>
    <t>姓名</t>
  </si>
  <si>
    <t>学院</t>
    <phoneticPr fontId="7" type="noConversion"/>
  </si>
  <si>
    <t>序号</t>
  </si>
  <si>
    <t>3.已返校本科生台账（2022.09.09）</t>
    <phoneticPr fontId="7" type="noConversion"/>
  </si>
  <si>
    <t>李柿澄</t>
  </si>
  <si>
    <t>欧阳含笑</t>
  </si>
  <si>
    <t>是</t>
    <phoneticPr fontId="1" type="noConversion"/>
  </si>
  <si>
    <t>肖田乐</t>
    <phoneticPr fontId="1" type="noConversion"/>
  </si>
  <si>
    <t>350204200012254028</t>
  </si>
  <si>
    <t>120105200102082133</t>
  </si>
  <si>
    <t>362427200109240043</t>
  </si>
  <si>
    <t>370602200009060428</t>
  </si>
  <si>
    <t>修健榕</t>
  </si>
  <si>
    <t>女</t>
    <phoneticPr fontId="1" type="noConversion"/>
  </si>
  <si>
    <t>东区1号楼</t>
    <phoneticPr fontId="1" type="noConversion"/>
  </si>
  <si>
    <t>刘冠群</t>
  </si>
  <si>
    <t>尚卿</t>
  </si>
  <si>
    <t>张子烁</t>
  </si>
  <si>
    <t>李双林</t>
  </si>
  <si>
    <t>李一帆</t>
  </si>
  <si>
    <t>男</t>
    <phoneticPr fontId="1" type="noConversion"/>
  </si>
  <si>
    <t>412326200104247521</t>
  </si>
  <si>
    <t>431381200101130042</t>
  </si>
  <si>
    <t>京内返校</t>
    <phoneticPr fontId="1" type="noConversion"/>
  </si>
  <si>
    <t>370702200010186242</t>
  </si>
  <si>
    <t>12010620010413751X</t>
  </si>
  <si>
    <t>420103200104203718</t>
  </si>
  <si>
    <t>毕李一通</t>
  </si>
  <si>
    <t>毕李一通</t>
    <phoneticPr fontId="1" type="noConversion"/>
  </si>
  <si>
    <t>锁欣</t>
  </si>
  <si>
    <t>陈智航</t>
  </si>
  <si>
    <t>次玉珍</t>
  </si>
  <si>
    <t>仇长平</t>
  </si>
  <si>
    <t>王姝涵</t>
  </si>
  <si>
    <t>宁思浓</t>
  </si>
  <si>
    <t>陈艺雯</t>
  </si>
  <si>
    <t>付思源</t>
  </si>
  <si>
    <t>王膺权</t>
  </si>
  <si>
    <t>邹汶彤</t>
  </si>
  <si>
    <t>李俊岩</t>
  </si>
  <si>
    <t>旦增桑布</t>
  </si>
  <si>
    <t>布秋</t>
  </si>
  <si>
    <t>许万杰</t>
  </si>
  <si>
    <t>项尚</t>
  </si>
  <si>
    <t>段文东</t>
  </si>
  <si>
    <t>肖田乐</t>
  </si>
  <si>
    <t>邓启鑫</t>
  </si>
  <si>
    <t>马梦林</t>
  </si>
  <si>
    <t>邱乐言</t>
  </si>
  <si>
    <t>马晓倩</t>
  </si>
  <si>
    <t>布海丽其木·艾麦尔</t>
    <phoneticPr fontId="1" type="noConversion"/>
  </si>
  <si>
    <t>艾丽菲热·买买提</t>
    <phoneticPr fontId="1" type="noConversion"/>
  </si>
  <si>
    <t>古丽切合热·吾甫尔</t>
    <phoneticPr fontId="1" type="noConversion"/>
  </si>
  <si>
    <t>邱乐言</t>
    <phoneticPr fontId="1" type="noConversion"/>
  </si>
  <si>
    <t>马晓倩</t>
    <phoneticPr fontId="1" type="noConversion"/>
  </si>
  <si>
    <t>汉族</t>
    <phoneticPr fontId="1" type="noConversion"/>
  </si>
  <si>
    <t>回族</t>
    <phoneticPr fontId="1" type="noConversion"/>
  </si>
  <si>
    <t>精算19</t>
    <phoneticPr fontId="1" type="noConversion"/>
  </si>
  <si>
    <t>京外返校</t>
    <phoneticPr fontId="1" type="noConversion"/>
  </si>
  <si>
    <t>祖力卡尔·麦麦提</t>
    <phoneticPr fontId="4" type="noConversion"/>
  </si>
  <si>
    <t>邓启鑫</t>
    <phoneticPr fontId="1" type="noConversion"/>
  </si>
  <si>
    <t>2019311383</t>
  </si>
  <si>
    <t xml:space="preserve"> 210103200107310915</t>
  </si>
  <si>
    <t>17624070731</t>
  </si>
  <si>
    <t>一直在京</t>
    <phoneticPr fontId="1" type="noConversion"/>
  </si>
  <si>
    <t>506</t>
  </si>
  <si>
    <t>白族</t>
  </si>
  <si>
    <t>2022-09-09</t>
  </si>
  <si>
    <t>2022-09-06</t>
  </si>
  <si>
    <t>2022-09-05</t>
  </si>
  <si>
    <t>2022-09-08</t>
  </si>
  <si>
    <t>309</t>
  </si>
  <si>
    <t>521</t>
  </si>
  <si>
    <t>2022-09-10</t>
  </si>
  <si>
    <t>2022-09-11</t>
  </si>
  <si>
    <t>306</t>
  </si>
  <si>
    <t>苏婕</t>
  </si>
  <si>
    <t>533224200204121328</t>
  </si>
  <si>
    <t>2020级</t>
  </si>
  <si>
    <t>社保20</t>
  </si>
  <si>
    <t>425</t>
  </si>
  <si>
    <t>18895998616</t>
  </si>
  <si>
    <t>肖特</t>
  </si>
  <si>
    <t>360101200204135012</t>
  </si>
  <si>
    <t>436</t>
  </si>
  <si>
    <t>18811098785</t>
  </si>
  <si>
    <t>陈心烁</t>
  </si>
  <si>
    <t>110105200212035010</t>
  </si>
  <si>
    <t>保险学20</t>
  </si>
  <si>
    <t>240</t>
  </si>
  <si>
    <t>苏泽昊</t>
  </si>
  <si>
    <t>110102200105220051</t>
  </si>
  <si>
    <t>331</t>
  </si>
  <si>
    <t>18701638878</t>
  </si>
  <si>
    <t>吴嘉怡</t>
  </si>
  <si>
    <t>110227200111180028</t>
  </si>
  <si>
    <t>双培保险20</t>
  </si>
  <si>
    <t>215</t>
  </si>
  <si>
    <t>13810603461</t>
  </si>
  <si>
    <t>李政达</t>
  </si>
  <si>
    <t>411481200210031838</t>
  </si>
  <si>
    <t>231</t>
  </si>
  <si>
    <t>15703705000</t>
  </si>
  <si>
    <t>苏褚桐</t>
  </si>
  <si>
    <t>11010920011203151X</t>
  </si>
  <si>
    <t>238</t>
  </si>
  <si>
    <t>刘思宇</t>
  </si>
  <si>
    <t>110221200202083620</t>
  </si>
  <si>
    <t>15011230181</t>
  </si>
  <si>
    <t>柏芊芊</t>
  </si>
  <si>
    <t>110101200205244521</t>
  </si>
  <si>
    <t>18600197133</t>
  </si>
  <si>
    <t>高子菽</t>
  </si>
  <si>
    <t>110108200203072257</t>
  </si>
  <si>
    <t>18311091517</t>
  </si>
  <si>
    <t>唐梓涵</t>
  </si>
  <si>
    <t>511323200307104014</t>
  </si>
  <si>
    <t>13696216096</t>
  </si>
  <si>
    <t>吕洋</t>
  </si>
  <si>
    <t>370686200203184149</t>
  </si>
  <si>
    <t>217</t>
  </si>
  <si>
    <t>13716748746</t>
  </si>
  <si>
    <t>徐樑</t>
  </si>
  <si>
    <t>420281200204274614</t>
  </si>
  <si>
    <t>精算学20</t>
  </si>
  <si>
    <t>428</t>
  </si>
  <si>
    <t>15382575918</t>
  </si>
  <si>
    <t>王浩翔</t>
  </si>
  <si>
    <t>110102200202152310</t>
  </si>
  <si>
    <t>427</t>
  </si>
  <si>
    <t>13716068322</t>
  </si>
  <si>
    <t>陶子涵</t>
  </si>
  <si>
    <t>131082200206100770</t>
  </si>
  <si>
    <t>18518724078</t>
  </si>
  <si>
    <t>张一铭</t>
  </si>
  <si>
    <t>140202200204075516</t>
  </si>
  <si>
    <t>18513368109</t>
  </si>
  <si>
    <t>李润启</t>
  </si>
  <si>
    <t>11010820020227421X</t>
  </si>
  <si>
    <t>426</t>
  </si>
  <si>
    <t>18310597527</t>
  </si>
  <si>
    <t>黄雨欣</t>
  </si>
  <si>
    <t>430181200212028823</t>
  </si>
  <si>
    <t>220</t>
  </si>
  <si>
    <t>18890358989</t>
  </si>
  <si>
    <t>聂鲲</t>
  </si>
  <si>
    <t>110101200112153014</t>
  </si>
  <si>
    <t>430</t>
  </si>
  <si>
    <t>15201125330</t>
  </si>
  <si>
    <t>阙若鸿</t>
  </si>
  <si>
    <t>困难</t>
  </si>
  <si>
    <t>360731200109110811</t>
  </si>
  <si>
    <t>17346688761</t>
  </si>
  <si>
    <t>孙思宇</t>
  </si>
  <si>
    <t>371422200307293014</t>
  </si>
  <si>
    <t>432</t>
  </si>
  <si>
    <t>13336268760</t>
  </si>
  <si>
    <t>陈俊霖</t>
  </si>
  <si>
    <t>440602200112211819</t>
  </si>
  <si>
    <t>13318339363</t>
  </si>
  <si>
    <t>郭宇嘉</t>
  </si>
  <si>
    <t>14090220020111002X</t>
  </si>
  <si>
    <t>222</t>
  </si>
  <si>
    <t>18834011271</t>
  </si>
  <si>
    <t>陈翘楚</t>
  </si>
  <si>
    <t>370481200204270046</t>
  </si>
  <si>
    <t>226</t>
  </si>
  <si>
    <t>15866212065</t>
  </si>
  <si>
    <t>马志娟</t>
  </si>
  <si>
    <t>特殊困难</t>
  </si>
  <si>
    <t>642226200012081242</t>
  </si>
  <si>
    <t>18801102631</t>
  </si>
  <si>
    <t>尹昱茜</t>
  </si>
  <si>
    <t>441202200202097545</t>
  </si>
  <si>
    <t>13699268521</t>
  </si>
  <si>
    <t>陈骋</t>
  </si>
  <si>
    <t>511902200205189548</t>
  </si>
  <si>
    <t>13798605056</t>
  </si>
  <si>
    <t>何萍薪</t>
  </si>
  <si>
    <t>13112820030222392X</t>
  </si>
  <si>
    <t>216</t>
  </si>
  <si>
    <t>13383680026</t>
  </si>
  <si>
    <t>张芳辰</t>
  </si>
  <si>
    <t>110111200207163824</t>
  </si>
  <si>
    <t>18511937280</t>
  </si>
  <si>
    <t>张淑敏</t>
  </si>
  <si>
    <t>370982200211033640</t>
  </si>
  <si>
    <t>17805483017</t>
  </si>
  <si>
    <t>覃诗凯</t>
  </si>
  <si>
    <t>壮族</t>
  </si>
  <si>
    <t>452227200104180265</t>
  </si>
  <si>
    <t>507</t>
  </si>
  <si>
    <t>19943065374</t>
  </si>
  <si>
    <t>陈熙蕾</t>
  </si>
  <si>
    <t>350121200208181562</t>
  </si>
  <si>
    <t>13015774409</t>
  </si>
  <si>
    <t>杨春兰</t>
  </si>
  <si>
    <t>水族</t>
  </si>
  <si>
    <t>520221200104254867</t>
  </si>
  <si>
    <t>18216615851</t>
  </si>
  <si>
    <t>段又琪</t>
  </si>
  <si>
    <t>532301200202194347</t>
  </si>
  <si>
    <t>17787832259</t>
  </si>
  <si>
    <t>刘景文</t>
  </si>
  <si>
    <t>450203200206261012</t>
  </si>
  <si>
    <t>17776307095</t>
  </si>
  <si>
    <t>蒋原芳</t>
  </si>
  <si>
    <t>450324200208260483</t>
  </si>
  <si>
    <t>431</t>
  </si>
  <si>
    <t>18277389707</t>
  </si>
  <si>
    <t>李敏</t>
  </si>
  <si>
    <t>520202200112114021</t>
  </si>
  <si>
    <t>408</t>
  </si>
  <si>
    <t>15329086081</t>
  </si>
  <si>
    <t>陈曦</t>
  </si>
  <si>
    <t>522131200108280164</t>
  </si>
  <si>
    <t>224</t>
  </si>
  <si>
    <t>18786820999</t>
  </si>
  <si>
    <t>应雨梦</t>
  </si>
  <si>
    <t>330681200012230326</t>
  </si>
  <si>
    <t>18258527095</t>
  </si>
  <si>
    <t>田春景</t>
  </si>
  <si>
    <t>52222820020805329X</t>
  </si>
  <si>
    <t>440</t>
  </si>
  <si>
    <t>17684064230</t>
  </si>
  <si>
    <t>郭羿君</t>
  </si>
  <si>
    <t>362428200303270023</t>
  </si>
  <si>
    <t>228</t>
  </si>
  <si>
    <t>18515391629</t>
  </si>
  <si>
    <t>王佳</t>
  </si>
  <si>
    <t>110115200112072829</t>
  </si>
  <si>
    <t>13311239786</t>
  </si>
  <si>
    <t>陈末无谓</t>
  </si>
  <si>
    <t>52222220030324001X</t>
  </si>
  <si>
    <t>15186004055</t>
  </si>
  <si>
    <t>寇世杰</t>
  </si>
  <si>
    <t>110103200205050914</t>
  </si>
  <si>
    <t>18810990779</t>
  </si>
  <si>
    <t>李澜琪</t>
  </si>
  <si>
    <t>420802200208280322</t>
  </si>
  <si>
    <t>蒋耀闱</t>
  </si>
  <si>
    <t>530112199912213216</t>
  </si>
  <si>
    <t>434</t>
  </si>
  <si>
    <t>18487099070</t>
  </si>
  <si>
    <t>惠同</t>
  </si>
  <si>
    <t>110108200202063447</t>
  </si>
  <si>
    <t>李梦华</t>
  </si>
  <si>
    <t>412723200002185027</t>
  </si>
  <si>
    <t>15039436102</t>
  </si>
  <si>
    <t>王怡菲</t>
  </si>
  <si>
    <t>530381200208240025</t>
  </si>
  <si>
    <t>429</t>
  </si>
  <si>
    <t>13629439196</t>
  </si>
  <si>
    <t>刘思源</t>
  </si>
  <si>
    <t>411521200208140014</t>
  </si>
  <si>
    <t>15093353506</t>
  </si>
  <si>
    <t>张家铭</t>
  </si>
  <si>
    <t>150203200207084838</t>
  </si>
  <si>
    <t>332</t>
  </si>
  <si>
    <t>15147250642</t>
  </si>
  <si>
    <t>姚诗薇</t>
  </si>
  <si>
    <t>522223200205290028</t>
  </si>
  <si>
    <t>15329569077</t>
  </si>
  <si>
    <t>郭柔葳</t>
  </si>
  <si>
    <t>05234272</t>
  </si>
  <si>
    <t>15995435311</t>
  </si>
  <si>
    <t>张平楚</t>
  </si>
  <si>
    <t>510503200206147036</t>
  </si>
  <si>
    <t>18281117601</t>
  </si>
  <si>
    <t>刘镕嘉</t>
  </si>
  <si>
    <t>130302200201253923</t>
  </si>
  <si>
    <t>付雨弘</t>
  </si>
  <si>
    <t>532128200209100920</t>
  </si>
  <si>
    <t>18515979981</t>
  </si>
  <si>
    <t>梁子峻</t>
  </si>
  <si>
    <t>11022220020609741X</t>
  </si>
  <si>
    <t>18801323722</t>
  </si>
  <si>
    <t>卜宇韬</t>
  </si>
  <si>
    <t>440183200208160316</t>
  </si>
  <si>
    <t>13928902266</t>
  </si>
  <si>
    <t>侯昕懿</t>
  </si>
  <si>
    <t>530103200206070026</t>
  </si>
  <si>
    <t>18087236466</t>
  </si>
  <si>
    <t>王骁</t>
  </si>
  <si>
    <t>11010120020215351X</t>
  </si>
  <si>
    <t>338</t>
  </si>
  <si>
    <t>15001322527</t>
  </si>
  <si>
    <t>石佳生</t>
  </si>
  <si>
    <t>500102200204260027</t>
  </si>
  <si>
    <t>17823133378</t>
  </si>
  <si>
    <t>杨悦</t>
  </si>
  <si>
    <t>150122200110305124</t>
  </si>
  <si>
    <t>15124723834</t>
  </si>
  <si>
    <t>倪嘉杰</t>
  </si>
  <si>
    <t>540102200109302513</t>
  </si>
  <si>
    <t>13908915360</t>
  </si>
  <si>
    <t>李佳钰</t>
  </si>
  <si>
    <t>210102200209235323</t>
  </si>
  <si>
    <t>13051213835</t>
  </si>
  <si>
    <t>梁秦铭</t>
  </si>
  <si>
    <t>530322200208060737</t>
  </si>
  <si>
    <t>18469038286</t>
  </si>
  <si>
    <t>张雅洁</t>
  </si>
  <si>
    <t>土族</t>
  </si>
  <si>
    <t>632801200204270543</t>
  </si>
  <si>
    <t>406</t>
  </si>
  <si>
    <t>18195796073</t>
  </si>
  <si>
    <t>陈思宇</t>
  </si>
  <si>
    <t>522501200101032049</t>
  </si>
  <si>
    <t>18811099305</t>
  </si>
  <si>
    <t>窦钰茜</t>
  </si>
  <si>
    <t>110102200209123328</t>
  </si>
  <si>
    <t>214</t>
  </si>
  <si>
    <t>18513722002</t>
  </si>
  <si>
    <t>李洁</t>
  </si>
  <si>
    <t>530111200205112028</t>
  </si>
  <si>
    <t>438</t>
  </si>
  <si>
    <t>13668774945</t>
  </si>
  <si>
    <t>张艺凡</t>
  </si>
  <si>
    <t>420303200208051529</t>
  </si>
  <si>
    <t>234</t>
  </si>
  <si>
    <t>游雪芳</t>
  </si>
  <si>
    <t>仡佬族</t>
  </si>
  <si>
    <t>522224200208100847</t>
  </si>
  <si>
    <t>18083206768</t>
  </si>
  <si>
    <t>赵佳豪</t>
  </si>
  <si>
    <t>130421200207281516</t>
  </si>
  <si>
    <t>江婧希</t>
  </si>
  <si>
    <t>340102200110203021</t>
  </si>
  <si>
    <t>17368870298</t>
  </si>
  <si>
    <t>于佳</t>
  </si>
  <si>
    <t>110105200203054826</t>
  </si>
  <si>
    <t>13691214585</t>
  </si>
  <si>
    <t>朱雯</t>
  </si>
  <si>
    <t>330282200208260046</t>
  </si>
  <si>
    <t>18057485981</t>
  </si>
  <si>
    <t>杨林臻</t>
  </si>
  <si>
    <t>522629200201200013</t>
  </si>
  <si>
    <t>18302695127</t>
  </si>
  <si>
    <t>苏豪</t>
  </si>
  <si>
    <t>530627200202243557</t>
  </si>
  <si>
    <t>18214640220</t>
  </si>
  <si>
    <t>尚久燕</t>
  </si>
  <si>
    <t>11011220011119696X</t>
  </si>
  <si>
    <t>18811165072</t>
  </si>
  <si>
    <t>倪家琦</t>
  </si>
  <si>
    <t>110226200207060032</t>
  </si>
  <si>
    <t>340</t>
  </si>
  <si>
    <t>15811217102</t>
  </si>
  <si>
    <t>马思聪</t>
  </si>
  <si>
    <t>11010520021127831X</t>
  </si>
  <si>
    <t>18612631498</t>
  </si>
  <si>
    <t>李文钧</t>
  </si>
  <si>
    <t>35011120020630153X</t>
  </si>
  <si>
    <t>18705917586</t>
  </si>
  <si>
    <t>董雨涵</t>
  </si>
  <si>
    <t>612427200204283027</t>
  </si>
  <si>
    <t>18700512168</t>
  </si>
  <si>
    <t>霍一凡</t>
  </si>
  <si>
    <t>431121200201090132</t>
  </si>
  <si>
    <t>13681331191</t>
  </si>
  <si>
    <t>高楠</t>
  </si>
  <si>
    <t>110106200207292721</t>
  </si>
  <si>
    <t>15311859715</t>
  </si>
  <si>
    <t>刘昱彤</t>
  </si>
  <si>
    <t>110107200207171512</t>
  </si>
  <si>
    <t>13641063716</t>
  </si>
  <si>
    <t>杨昌林</t>
  </si>
  <si>
    <t>431228200208221350</t>
  </si>
  <si>
    <t>18670479152</t>
  </si>
  <si>
    <t>李卓然</t>
  </si>
  <si>
    <t>110115200201152820</t>
  </si>
  <si>
    <t>18810985635</t>
  </si>
  <si>
    <t>韩旭阳</t>
  </si>
  <si>
    <t>110101200201302042</t>
  </si>
  <si>
    <t>13611020349</t>
  </si>
  <si>
    <t>张帆</t>
  </si>
  <si>
    <t>440222200201120023</t>
  </si>
  <si>
    <t>15119203803</t>
  </si>
  <si>
    <t>孙骏扬</t>
  </si>
  <si>
    <t>370781200206170512</t>
  </si>
  <si>
    <t>15169596162</t>
  </si>
  <si>
    <t>马泽源</t>
  </si>
  <si>
    <t>522101200206117610</t>
  </si>
  <si>
    <t>申朝明</t>
  </si>
  <si>
    <t>110105200204255814</t>
  </si>
  <si>
    <t>13051920425</t>
  </si>
  <si>
    <t>陈茜</t>
  </si>
  <si>
    <t>140522200111231024</t>
  </si>
  <si>
    <t>15296663899</t>
  </si>
  <si>
    <t>向虹郦</t>
  </si>
  <si>
    <t>500231200102150027</t>
  </si>
  <si>
    <t>18883239001</t>
  </si>
  <si>
    <t>陈思燏</t>
  </si>
  <si>
    <t>320324200110115422</t>
  </si>
  <si>
    <t>13653265868</t>
  </si>
  <si>
    <t>蒋玉龙</t>
  </si>
  <si>
    <t>430821200106280058</t>
  </si>
  <si>
    <t>路子劼</t>
  </si>
  <si>
    <t>110105200204169035</t>
  </si>
  <si>
    <t>13810395422</t>
  </si>
  <si>
    <t>谢珺</t>
  </si>
  <si>
    <t>110106200203071518</t>
  </si>
  <si>
    <t>赵希婷</t>
  </si>
  <si>
    <t>110106200201110624</t>
  </si>
  <si>
    <t>18610652171</t>
  </si>
  <si>
    <t>王灏天</t>
  </si>
  <si>
    <t>140502200110312214</t>
  </si>
  <si>
    <t>18683560223</t>
  </si>
  <si>
    <t>夏弋</t>
  </si>
  <si>
    <t>500102200202240268</t>
  </si>
  <si>
    <t>15523105970</t>
  </si>
  <si>
    <t>胡阳</t>
  </si>
  <si>
    <t>42282320020829113X</t>
  </si>
  <si>
    <t>19807180202</t>
  </si>
  <si>
    <t>徐嘉骏</t>
  </si>
  <si>
    <t>411323200204250015</t>
  </si>
  <si>
    <t>17656677351</t>
  </si>
  <si>
    <t>毛子菁</t>
  </si>
  <si>
    <t>140107200203160029</t>
  </si>
  <si>
    <t>13503504481</t>
  </si>
  <si>
    <t>邵雨彤</t>
  </si>
  <si>
    <t>220183200112251028</t>
  </si>
  <si>
    <t>18601045492</t>
  </si>
  <si>
    <t>赵世博</t>
  </si>
  <si>
    <t>110111200211288611</t>
  </si>
  <si>
    <t>13621341551</t>
  </si>
  <si>
    <t>孙妍</t>
  </si>
  <si>
    <t>320211200111098022</t>
  </si>
  <si>
    <t>13621508539</t>
  </si>
  <si>
    <t>李佳凝</t>
  </si>
  <si>
    <t>140411200205094441</t>
  </si>
  <si>
    <t>18801017397</t>
  </si>
  <si>
    <t>巨皓文</t>
  </si>
  <si>
    <t>410225200209110157</t>
  </si>
  <si>
    <t>章钧浩</t>
  </si>
  <si>
    <t>330682200202141259</t>
  </si>
  <si>
    <t>15874281537</t>
  </si>
  <si>
    <t>张奥</t>
  </si>
  <si>
    <t>421126200203173134</t>
  </si>
  <si>
    <t>15672600317</t>
  </si>
  <si>
    <t>卯春阳</t>
  </si>
  <si>
    <t>522401200203072919</t>
  </si>
  <si>
    <t>13908571065</t>
  </si>
  <si>
    <t>盛子韵</t>
  </si>
  <si>
    <t>32058320020912002X</t>
  </si>
  <si>
    <t>15962650912</t>
  </si>
  <si>
    <t>胡婷婷</t>
  </si>
  <si>
    <t>341821200205113625</t>
  </si>
  <si>
    <t>18056950759</t>
  </si>
  <si>
    <t>董一帆</t>
  </si>
  <si>
    <t>370502200205080025</t>
  </si>
  <si>
    <t>13701078951</t>
  </si>
  <si>
    <t>李爽</t>
  </si>
  <si>
    <t>11010620010910511X</t>
  </si>
  <si>
    <t>13521403857</t>
  </si>
  <si>
    <t>张瀚葳</t>
  </si>
  <si>
    <t>110108200202026021</t>
  </si>
  <si>
    <t>18511913132</t>
  </si>
  <si>
    <t>程之阳</t>
  </si>
  <si>
    <t>320211200207160724</t>
  </si>
  <si>
    <t>18261532808</t>
  </si>
  <si>
    <t>沈欣妤</t>
  </si>
  <si>
    <t>310113200206280340</t>
  </si>
  <si>
    <t>13636585357</t>
  </si>
  <si>
    <t>罗璇</t>
  </si>
  <si>
    <t>420111200210294019</t>
  </si>
  <si>
    <t>15671661012</t>
  </si>
  <si>
    <t>文希孟</t>
  </si>
  <si>
    <t>440106200206305910</t>
  </si>
  <si>
    <t>13600040616</t>
  </si>
  <si>
    <t>胡拉来·马乃</t>
  </si>
  <si>
    <t>哈萨克族</t>
  </si>
  <si>
    <t>652324199912293522</t>
  </si>
  <si>
    <t>18811599263</t>
  </si>
  <si>
    <t>张楚</t>
  </si>
  <si>
    <t>410224200201110025</t>
  </si>
  <si>
    <t>18820956395</t>
  </si>
  <si>
    <t>曹欣怡</t>
  </si>
  <si>
    <t>321283200207309026</t>
  </si>
  <si>
    <t>17768725068</t>
  </si>
  <si>
    <t>段嘉懿</t>
  </si>
  <si>
    <t>612524200208230025</t>
  </si>
  <si>
    <t>17786256672</t>
  </si>
  <si>
    <t>陶思宏</t>
  </si>
  <si>
    <t>620102200203035845</t>
  </si>
  <si>
    <t>15101205303</t>
  </si>
  <si>
    <t>李明聪</t>
  </si>
  <si>
    <t>370602200201295227</t>
  </si>
  <si>
    <t>13606448660</t>
  </si>
  <si>
    <t>管艺郡</t>
  </si>
  <si>
    <t>350206200205280022</t>
  </si>
  <si>
    <t>18965183528</t>
  </si>
  <si>
    <t>金绚丽</t>
  </si>
  <si>
    <t>朝鲜族</t>
  </si>
  <si>
    <t>222402200210190628</t>
  </si>
  <si>
    <t>18026830157</t>
  </si>
  <si>
    <t>蔡晓珺</t>
  </si>
  <si>
    <t>澳门籍</t>
  </si>
  <si>
    <t>18515015922</t>
  </si>
  <si>
    <t>刘相李</t>
  </si>
  <si>
    <t>150404200201200030</t>
  </si>
  <si>
    <t>17547080513</t>
  </si>
  <si>
    <t>马知新</t>
  </si>
  <si>
    <t>110105200112221123</t>
  </si>
  <si>
    <t>2022-09-12</t>
  </si>
  <si>
    <t>柴王香珠</t>
  </si>
  <si>
    <t>140522200202200047</t>
  </si>
  <si>
    <t>13260029006</t>
  </si>
  <si>
    <t>张淑桐</t>
  </si>
  <si>
    <t>120101200205313023</t>
  </si>
  <si>
    <t>18698123319</t>
  </si>
  <si>
    <t>2022-09-13</t>
  </si>
  <si>
    <t>杨财宇</t>
  </si>
  <si>
    <t>500383200204300737</t>
  </si>
  <si>
    <t>336</t>
  </si>
  <si>
    <t>13635494125</t>
  </si>
  <si>
    <t>古丽胡玛尔·买买提</t>
  </si>
  <si>
    <t>652928200009051264</t>
  </si>
  <si>
    <t>13095179706</t>
  </si>
  <si>
    <t>麦尔哈巴·买提玉苏普</t>
  </si>
  <si>
    <t>653227200009070023</t>
  </si>
  <si>
    <t>13221650907</t>
  </si>
  <si>
    <t>布阿米乃·阿卜来提</t>
  </si>
  <si>
    <t>653223200106123224</t>
  </si>
  <si>
    <t>13266463735</t>
  </si>
  <si>
    <t>窦晓玥</t>
  </si>
  <si>
    <t>13010420020715424X</t>
  </si>
  <si>
    <t>13313019888</t>
  </si>
  <si>
    <t>140107200204010647</t>
  </si>
  <si>
    <t>陈睿</t>
  </si>
  <si>
    <t>330103200202092028</t>
  </si>
  <si>
    <t>刘婧</t>
  </si>
  <si>
    <t>460102200212112742</t>
  </si>
  <si>
    <t>13876980521</t>
  </si>
  <si>
    <t>戚源</t>
  </si>
  <si>
    <t>460103200108301531</t>
  </si>
  <si>
    <t>17789783433</t>
  </si>
  <si>
    <t>李天睿</t>
  </si>
  <si>
    <t>130302200301103914</t>
  </si>
  <si>
    <t>2021级</t>
  </si>
  <si>
    <t>双培保险学（保险与风险管理）21</t>
  </si>
  <si>
    <t>东区3号楼</t>
  </si>
  <si>
    <t>516</t>
  </si>
  <si>
    <t>13121588553</t>
  </si>
  <si>
    <t>——</t>
  </si>
  <si>
    <t>京内返校完成3天2检</t>
  </si>
  <si>
    <t>孙嘉翊</t>
  </si>
  <si>
    <t>110108200302115427</t>
  </si>
  <si>
    <t>东区10号楼</t>
  </si>
  <si>
    <t>13910863156</t>
  </si>
  <si>
    <t>王冠玉</t>
  </si>
  <si>
    <t>320302200304137322</t>
  </si>
  <si>
    <t>13661084670</t>
  </si>
  <si>
    <t>8月29日</t>
  </si>
  <si>
    <t>京外返校完成7天5检</t>
  </si>
  <si>
    <t>尚佳</t>
  </si>
  <si>
    <t>110105200301275323</t>
  </si>
  <si>
    <t>15711381566</t>
  </si>
  <si>
    <t>王玉洋</t>
  </si>
  <si>
    <t>110222200302220828</t>
  </si>
  <si>
    <t>17316220080</t>
  </si>
  <si>
    <t>李晨熙</t>
  </si>
  <si>
    <t>110221200303268317</t>
  </si>
  <si>
    <t>18800030326</t>
  </si>
  <si>
    <t>沈晓昕</t>
  </si>
  <si>
    <t>110105200305227521</t>
  </si>
  <si>
    <t>18310246127</t>
  </si>
  <si>
    <t>李泽远</t>
  </si>
  <si>
    <t>130582200307023053</t>
  </si>
  <si>
    <t>13051088779</t>
  </si>
  <si>
    <t>朴正宇</t>
  </si>
  <si>
    <t>222405200208260630</t>
  </si>
  <si>
    <t>515</t>
  </si>
  <si>
    <t>18310860671</t>
  </si>
  <si>
    <t>黄俊宜</t>
  </si>
  <si>
    <t>2021310729</t>
  </si>
  <si>
    <t>120104200208107910</t>
  </si>
  <si>
    <t>保险学21</t>
  </si>
  <si>
    <t>18522519293</t>
  </si>
  <si>
    <t>2022-8-30</t>
  </si>
  <si>
    <t>9月7日</t>
  </si>
  <si>
    <t>李恺灵</t>
  </si>
  <si>
    <t>2021310748</t>
  </si>
  <si>
    <t>500234200404113028</t>
  </si>
  <si>
    <t>15213592163</t>
  </si>
  <si>
    <t>9月8日</t>
  </si>
  <si>
    <t>张超</t>
  </si>
  <si>
    <t>2021310749</t>
  </si>
  <si>
    <t>500236200303035393</t>
  </si>
  <si>
    <t>18323675501</t>
  </si>
  <si>
    <t>9月9日</t>
  </si>
  <si>
    <t>白露</t>
  </si>
  <si>
    <t>2021310758</t>
  </si>
  <si>
    <t>532923200209191529</t>
  </si>
  <si>
    <t>15287200379</t>
  </si>
  <si>
    <t>2021310731</t>
  </si>
  <si>
    <t>120107200301209021</t>
  </si>
  <si>
    <t>18622302169</t>
  </si>
  <si>
    <t>2021310752</t>
  </si>
  <si>
    <t>511304200310103427</t>
  </si>
  <si>
    <t>17313889998</t>
  </si>
  <si>
    <t>130105200310152425</t>
  </si>
  <si>
    <t>15631181190</t>
  </si>
  <si>
    <t>李隆家</t>
  </si>
  <si>
    <t>2021310800</t>
  </si>
  <si>
    <t>371581200311280852</t>
  </si>
  <si>
    <t>2022级</t>
  </si>
  <si>
    <t>精算学22-1</t>
  </si>
  <si>
    <t>13963572956</t>
  </si>
  <si>
    <t>2022-09-01</t>
  </si>
  <si>
    <t>2022-09-02</t>
  </si>
  <si>
    <t>完成</t>
  </si>
  <si>
    <t>靳博文</t>
  </si>
  <si>
    <t>2022310728</t>
  </si>
  <si>
    <t>110101200310091512</t>
  </si>
  <si>
    <t>保险学22</t>
  </si>
  <si>
    <t>东区13号楼</t>
  </si>
  <si>
    <t>611</t>
  </si>
  <si>
    <t>13552643485</t>
  </si>
  <si>
    <t>庞智源</t>
  </si>
  <si>
    <t>2022310729</t>
  </si>
  <si>
    <t>11010520040203772X</t>
  </si>
  <si>
    <t>东区5号楼</t>
  </si>
  <si>
    <t>310</t>
  </si>
  <si>
    <t>13601290484</t>
  </si>
  <si>
    <t>马钰雯</t>
  </si>
  <si>
    <t>2022310730</t>
  </si>
  <si>
    <t>110104200404112520</t>
  </si>
  <si>
    <t>312</t>
  </si>
  <si>
    <t>13718060700</t>
  </si>
  <si>
    <t>朱秋颖</t>
  </si>
  <si>
    <t>2022310731</t>
  </si>
  <si>
    <t>131025200407010029</t>
  </si>
  <si>
    <t>314</t>
  </si>
  <si>
    <t>18526347188</t>
  </si>
  <si>
    <t>2022-08-31</t>
  </si>
  <si>
    <t>2022-09-07</t>
  </si>
  <si>
    <t>吴昊轩</t>
  </si>
  <si>
    <t>2022310732</t>
  </si>
  <si>
    <t>130681200406101212</t>
  </si>
  <si>
    <t>607</t>
  </si>
  <si>
    <t>18931264126</t>
  </si>
  <si>
    <t>2022-09-04</t>
  </si>
  <si>
    <t>刘喆</t>
  </si>
  <si>
    <t>2022310733</t>
  </si>
  <si>
    <t>341802200303290271</t>
  </si>
  <si>
    <t>15956344556</t>
  </si>
  <si>
    <t>陈诗凡</t>
  </si>
  <si>
    <t>2022310734</t>
  </si>
  <si>
    <t>340827200408280068</t>
  </si>
  <si>
    <t>315</t>
  </si>
  <si>
    <t>15205563156</t>
  </si>
  <si>
    <t>2022-08-28</t>
  </si>
  <si>
    <t>黄泰然</t>
  </si>
  <si>
    <t>2022310735</t>
  </si>
  <si>
    <t>440509200409010013</t>
  </si>
  <si>
    <t>15918984360</t>
  </si>
  <si>
    <t>潘昱辰</t>
  </si>
  <si>
    <t>2022310736</t>
  </si>
  <si>
    <t>450304200312122026</t>
  </si>
  <si>
    <t>19907735865</t>
  </si>
  <si>
    <t>2022-08-30</t>
  </si>
  <si>
    <t>吴高杰</t>
  </si>
  <si>
    <t>2022310737</t>
  </si>
  <si>
    <t>500234200403060438</t>
  </si>
  <si>
    <t>613</t>
  </si>
  <si>
    <t>19115535503</t>
  </si>
  <si>
    <t>2022-08-23</t>
  </si>
  <si>
    <t>2022-09-03</t>
  </si>
  <si>
    <t>王婧涵</t>
  </si>
  <si>
    <t>2022310738</t>
  </si>
  <si>
    <t>500108200410220825</t>
  </si>
  <si>
    <t>15310338875</t>
  </si>
  <si>
    <t>陈子诚</t>
  </si>
  <si>
    <t>2022310739</t>
  </si>
  <si>
    <t>37048120040311007X</t>
  </si>
  <si>
    <t>15808502467</t>
  </si>
  <si>
    <t>杨宇宸</t>
  </si>
  <si>
    <t>2022310740</t>
  </si>
  <si>
    <t>522321200404080018</t>
  </si>
  <si>
    <t>13885901881</t>
  </si>
  <si>
    <t>张子烨</t>
  </si>
  <si>
    <t>2022310741</t>
  </si>
  <si>
    <t>37108120041013102X</t>
  </si>
  <si>
    <t>18085628557</t>
  </si>
  <si>
    <t>李佳颐</t>
  </si>
  <si>
    <t>2022310742</t>
  </si>
  <si>
    <t>533025200410092121</t>
  </si>
  <si>
    <t>18725331709</t>
  </si>
  <si>
    <t>2022-08-22</t>
  </si>
  <si>
    <t>施雨阳</t>
  </si>
  <si>
    <t>2022310743</t>
  </si>
  <si>
    <t>532901200307034641</t>
  </si>
  <si>
    <t>316</t>
  </si>
  <si>
    <t>15187229792</t>
  </si>
  <si>
    <t>2022-08-26</t>
  </si>
  <si>
    <t>林夏沛</t>
  </si>
  <si>
    <t>2022310744</t>
  </si>
  <si>
    <t>05770828</t>
  </si>
  <si>
    <t>15005007078</t>
  </si>
  <si>
    <t>孙语悦</t>
  </si>
  <si>
    <t>2022310745</t>
  </si>
  <si>
    <t>32038120050112274X</t>
  </si>
  <si>
    <t>13718819180</t>
  </si>
  <si>
    <t>2022-08-06</t>
  </si>
  <si>
    <t>秦睿璇</t>
  </si>
  <si>
    <t>2022310746</t>
  </si>
  <si>
    <t>110108200408192244</t>
  </si>
  <si>
    <t>317</t>
  </si>
  <si>
    <t>13051507018</t>
  </si>
  <si>
    <t>程浩宸</t>
  </si>
  <si>
    <t>2022310747</t>
  </si>
  <si>
    <t>120108200405030014</t>
  </si>
  <si>
    <t>13012272121</t>
  </si>
  <si>
    <t>贾瑶</t>
  </si>
  <si>
    <t>2022310748</t>
  </si>
  <si>
    <t>130323200412170628</t>
  </si>
  <si>
    <t>15028591106</t>
  </si>
  <si>
    <t>2022-08-25</t>
  </si>
  <si>
    <t>谷明澎</t>
  </si>
  <si>
    <t>2022310749</t>
  </si>
  <si>
    <t>23010620040524121X</t>
  </si>
  <si>
    <t>603</t>
  </si>
  <si>
    <t>18646522756</t>
  </si>
  <si>
    <t>陈卓</t>
  </si>
  <si>
    <t>2022310750</t>
  </si>
  <si>
    <t>341225200408301020</t>
  </si>
  <si>
    <t>313</t>
  </si>
  <si>
    <t>18130710145</t>
  </si>
  <si>
    <t>2022-08-29</t>
  </si>
  <si>
    <t>方颢涵</t>
  </si>
  <si>
    <t>2022310751</t>
  </si>
  <si>
    <t>440106200409164038</t>
  </si>
  <si>
    <t>16624666002</t>
  </si>
  <si>
    <t>黄健</t>
  </si>
  <si>
    <t>2022310752</t>
  </si>
  <si>
    <t>452128200310235512</t>
  </si>
  <si>
    <t>19943046254</t>
  </si>
  <si>
    <t>李佳琪</t>
  </si>
  <si>
    <t>2022310753</t>
  </si>
  <si>
    <t>450602200403140127</t>
  </si>
  <si>
    <t>18007705267</t>
  </si>
  <si>
    <t>许耀午</t>
  </si>
  <si>
    <t>2022310754</t>
  </si>
  <si>
    <t>500107200403211617</t>
  </si>
  <si>
    <t>609</t>
  </si>
  <si>
    <t>17302314231</t>
  </si>
  <si>
    <t>2022-08-27</t>
  </si>
  <si>
    <t>罗曼</t>
  </si>
  <si>
    <t>2022310755</t>
  </si>
  <si>
    <t>511304200403082223</t>
  </si>
  <si>
    <t>15730467615</t>
  </si>
  <si>
    <t>彭威豪</t>
  </si>
  <si>
    <t>2022310756</t>
  </si>
  <si>
    <t>522425200409174313</t>
  </si>
  <si>
    <t>18111971435</t>
  </si>
  <si>
    <t>袁驰誉</t>
  </si>
  <si>
    <t>2022310757</t>
  </si>
  <si>
    <t>522130200308200820</t>
  </si>
  <si>
    <t>15085013374</t>
  </si>
  <si>
    <t>罗仁涛</t>
  </si>
  <si>
    <t>2022310758</t>
  </si>
  <si>
    <t>530128200101234538</t>
  </si>
  <si>
    <t>15912541776</t>
  </si>
  <si>
    <t>盛一</t>
  </si>
  <si>
    <t>2022310759</t>
  </si>
  <si>
    <t>530128200411090920</t>
  </si>
  <si>
    <t>15912587852</t>
  </si>
  <si>
    <t>李笑</t>
  </si>
  <si>
    <t>2022310760</t>
  </si>
  <si>
    <t>652924200303100543</t>
  </si>
  <si>
    <t>18196341981</t>
  </si>
  <si>
    <t>汪海倫</t>
  </si>
  <si>
    <t/>
  </si>
  <si>
    <t>2022310761</t>
  </si>
  <si>
    <t>M457864(9)</t>
  </si>
  <si>
    <t>13908327731</t>
  </si>
  <si>
    <t>马语泽</t>
  </si>
  <si>
    <t>2022310762</t>
  </si>
  <si>
    <t>210103200403160974</t>
  </si>
  <si>
    <t>18640259297</t>
  </si>
  <si>
    <t>黄崇宇</t>
  </si>
  <si>
    <t>2022310763</t>
  </si>
  <si>
    <t>110106200407261815</t>
  </si>
  <si>
    <t>517</t>
  </si>
  <si>
    <t>18801041973</t>
  </si>
  <si>
    <t>秦凯麟</t>
  </si>
  <si>
    <t>2022310764</t>
  </si>
  <si>
    <t>110105200402174716</t>
  </si>
  <si>
    <t>526</t>
  </si>
  <si>
    <t>13041092548</t>
  </si>
  <si>
    <t>衣子佳</t>
  </si>
  <si>
    <t>2022310765</t>
  </si>
  <si>
    <t>110106200405221828</t>
  </si>
  <si>
    <t>13011010207</t>
  </si>
  <si>
    <t>李欣洁</t>
  </si>
  <si>
    <t>2022310766</t>
  </si>
  <si>
    <t>110111200407140328</t>
  </si>
  <si>
    <t>303</t>
  </si>
  <si>
    <t>13041083827</t>
  </si>
  <si>
    <t>王若涵</t>
  </si>
  <si>
    <t>2022310767</t>
  </si>
  <si>
    <t>110104200405272526</t>
  </si>
  <si>
    <t>414</t>
  </si>
  <si>
    <t>15010527330</t>
  </si>
  <si>
    <t>金瑞泽</t>
  </si>
  <si>
    <t>2022310768</t>
  </si>
  <si>
    <t>370802200409115118</t>
  </si>
  <si>
    <t>16601164700</t>
  </si>
  <si>
    <t>王鸿正</t>
  </si>
  <si>
    <t>2022310769</t>
  </si>
  <si>
    <t>120115200407300157</t>
  </si>
  <si>
    <t>13072081891</t>
  </si>
  <si>
    <t>韩子昂</t>
  </si>
  <si>
    <t>2022310770</t>
  </si>
  <si>
    <t>131181200403153512</t>
  </si>
  <si>
    <t>511</t>
  </si>
  <si>
    <t>18518675015</t>
  </si>
  <si>
    <t>孔佳芮</t>
  </si>
  <si>
    <t>2022310771</t>
  </si>
  <si>
    <t>130705200307130324</t>
  </si>
  <si>
    <t>311</t>
  </si>
  <si>
    <t>13393242338</t>
  </si>
  <si>
    <t>王飒逸</t>
  </si>
  <si>
    <t>2022310772</t>
  </si>
  <si>
    <t>140105200402250040</t>
  </si>
  <si>
    <t>13546443833</t>
  </si>
  <si>
    <t>李佳轩</t>
  </si>
  <si>
    <t>2022310773</t>
  </si>
  <si>
    <t>15020420040820031X</t>
  </si>
  <si>
    <t>15661665136</t>
  </si>
  <si>
    <t>叶铧泽</t>
  </si>
  <si>
    <t>2022310774</t>
  </si>
  <si>
    <t>152105200405100025</t>
  </si>
  <si>
    <t>13015113983</t>
  </si>
  <si>
    <t>林雨桐</t>
  </si>
  <si>
    <t>2022310775</t>
  </si>
  <si>
    <t>210204200409217427</t>
  </si>
  <si>
    <t>401</t>
  </si>
  <si>
    <t>15640932260</t>
  </si>
  <si>
    <t>龙渐飞</t>
  </si>
  <si>
    <t>2022310777</t>
  </si>
  <si>
    <t>320107200406201832</t>
  </si>
  <si>
    <t>16601538371</t>
  </si>
  <si>
    <t>周天跃</t>
  </si>
  <si>
    <t>2022310778</t>
  </si>
  <si>
    <t>321283200403170017</t>
  </si>
  <si>
    <t>15380739768</t>
  </si>
  <si>
    <t>蔡俊辉</t>
  </si>
  <si>
    <t>2022310779</t>
  </si>
  <si>
    <t>331023200406260338</t>
  </si>
  <si>
    <t>513</t>
  </si>
  <si>
    <t>13806218686</t>
  </si>
  <si>
    <t>郭函恒</t>
  </si>
  <si>
    <t>2022310780</t>
  </si>
  <si>
    <t>330329200312096235</t>
  </si>
  <si>
    <t>15224166325</t>
  </si>
  <si>
    <t>毛雅欣</t>
  </si>
  <si>
    <t>2022310781</t>
  </si>
  <si>
    <t>330681200312220023</t>
  </si>
  <si>
    <t>15215919291</t>
  </si>
  <si>
    <t>盛语宸</t>
  </si>
  <si>
    <t>2022310782</t>
  </si>
  <si>
    <t>340202200410201410</t>
  </si>
  <si>
    <t>13615531920</t>
  </si>
  <si>
    <t>周笑</t>
  </si>
  <si>
    <t>2022310783</t>
  </si>
  <si>
    <t>341002200405271422</t>
  </si>
  <si>
    <t>18955958636</t>
  </si>
  <si>
    <t>刘伟杰</t>
  </si>
  <si>
    <t>2022310784</t>
  </si>
  <si>
    <t>350182200311071719</t>
  </si>
  <si>
    <t>15985736799</t>
  </si>
  <si>
    <t>黄子伟</t>
  </si>
  <si>
    <t>2022310785</t>
  </si>
  <si>
    <t>360521200411237019</t>
  </si>
  <si>
    <t>18720452988</t>
  </si>
  <si>
    <t>洪文萍</t>
  </si>
  <si>
    <t>2022310786</t>
  </si>
  <si>
    <t>360429200501141526</t>
  </si>
  <si>
    <t>15879210607</t>
  </si>
  <si>
    <t>徐兴睿</t>
  </si>
  <si>
    <t>2022310787</t>
  </si>
  <si>
    <t>370983200404072319</t>
  </si>
  <si>
    <t>15254800361</t>
  </si>
  <si>
    <t>王苏羽</t>
  </si>
  <si>
    <t>2022310788</t>
  </si>
  <si>
    <t>370902200403290025</t>
  </si>
  <si>
    <t>301</t>
  </si>
  <si>
    <t>18353810329</t>
  </si>
  <si>
    <t>王子闻</t>
  </si>
  <si>
    <t>2022310789</t>
  </si>
  <si>
    <t>410503200402180112</t>
  </si>
  <si>
    <t>15803728071</t>
  </si>
  <si>
    <t>王熠曈</t>
  </si>
  <si>
    <t>2022310790</t>
  </si>
  <si>
    <t>411002200404151064</t>
  </si>
  <si>
    <t>15903742929</t>
  </si>
  <si>
    <t>何昱樟</t>
  </si>
  <si>
    <t>2022310791</t>
  </si>
  <si>
    <t>420103200312013732</t>
  </si>
  <si>
    <t>18162618082</t>
  </si>
  <si>
    <t>2022-09-14</t>
  </si>
  <si>
    <t>杜知微</t>
  </si>
  <si>
    <t>2022310792</t>
  </si>
  <si>
    <t>429001200411065562</t>
  </si>
  <si>
    <t>15549745985</t>
  </si>
  <si>
    <t>卢执礼</t>
  </si>
  <si>
    <t>2022310793</t>
  </si>
  <si>
    <t>430111200406255048</t>
  </si>
  <si>
    <t>19573175996</t>
  </si>
  <si>
    <t>唐育钧</t>
  </si>
  <si>
    <t>2022310794</t>
  </si>
  <si>
    <t>510703200405170010</t>
  </si>
  <si>
    <t>13890182696</t>
  </si>
  <si>
    <t>张婧暄</t>
  </si>
  <si>
    <t>2022310795</t>
  </si>
  <si>
    <t>510125200404190023</t>
  </si>
  <si>
    <t>13709054452</t>
  </si>
  <si>
    <t>罗苑菁</t>
  </si>
  <si>
    <t>2022310796</t>
  </si>
  <si>
    <t>520113200212060044</t>
  </si>
  <si>
    <t>18185565038</t>
  </si>
  <si>
    <t>程敬媛</t>
  </si>
  <si>
    <t>2022310797</t>
  </si>
  <si>
    <t>530112200403276329</t>
  </si>
  <si>
    <t>13629695500</t>
  </si>
  <si>
    <t>2022-08-24</t>
  </si>
  <si>
    <t>柏颖慧</t>
  </si>
  <si>
    <t>2022310798</t>
  </si>
  <si>
    <t>530324200401101521</t>
  </si>
  <si>
    <t>18808740502</t>
  </si>
  <si>
    <t>黄悦诚</t>
  </si>
  <si>
    <t>2022310799</t>
  </si>
  <si>
    <t>610113200401010427</t>
  </si>
  <si>
    <t>15353596335</t>
  </si>
  <si>
    <t>辛玺伟</t>
  </si>
  <si>
    <t>2022310800</t>
  </si>
  <si>
    <t>620502200309211650</t>
  </si>
  <si>
    <t>17752237966</t>
  </si>
  <si>
    <t>刘兆桐</t>
  </si>
  <si>
    <t>2022310801</t>
  </si>
  <si>
    <t>110113200405182017</t>
  </si>
  <si>
    <t>精算学22-2</t>
  </si>
  <si>
    <t>623</t>
  </si>
  <si>
    <t>13522542141</t>
  </si>
  <si>
    <t>王子睿</t>
  </si>
  <si>
    <t>2022310802</t>
  </si>
  <si>
    <t>110105200312225815</t>
  </si>
  <si>
    <t>625</t>
  </si>
  <si>
    <t>18811161203</t>
  </si>
  <si>
    <t>张庆彬</t>
  </si>
  <si>
    <t>2022310803</t>
  </si>
  <si>
    <t>131082200210300775</t>
  </si>
  <si>
    <t>624</t>
  </si>
  <si>
    <t>17318226871</t>
  </si>
  <si>
    <t>徐绍焱</t>
  </si>
  <si>
    <t>2022310804</t>
  </si>
  <si>
    <t>110102200407211126</t>
  </si>
  <si>
    <t>415</t>
  </si>
  <si>
    <t>18600697116</t>
  </si>
  <si>
    <t>孙金烨</t>
  </si>
  <si>
    <t>2022310805</t>
  </si>
  <si>
    <t>110107200404140029</t>
  </si>
  <si>
    <t>417</t>
  </si>
  <si>
    <t>13121041313</t>
  </si>
  <si>
    <t>杨璐娜</t>
  </si>
  <si>
    <t>2022310806</t>
  </si>
  <si>
    <t>110111200404227022</t>
  </si>
  <si>
    <t>416</t>
  </si>
  <si>
    <t>15101693061</t>
  </si>
  <si>
    <t>解子优</t>
  </si>
  <si>
    <t>2022310807</t>
  </si>
  <si>
    <t>120107200407140050</t>
  </si>
  <si>
    <t>619</t>
  </si>
  <si>
    <t>18202209959</t>
  </si>
  <si>
    <t>2022-09-18</t>
  </si>
  <si>
    <t>邢洪烨</t>
  </si>
  <si>
    <t>2022310808</t>
  </si>
  <si>
    <t>131128200312185736</t>
  </si>
  <si>
    <t>621</t>
  </si>
  <si>
    <t>15131870708</t>
  </si>
  <si>
    <t>庞雯琳</t>
  </si>
  <si>
    <t>2022310809</t>
  </si>
  <si>
    <t>140105200410290843</t>
  </si>
  <si>
    <t>18734857220</t>
  </si>
  <si>
    <t>高心怡</t>
  </si>
  <si>
    <t>2022310810</t>
  </si>
  <si>
    <t>140108200410192820</t>
  </si>
  <si>
    <t>15513891019</t>
  </si>
  <si>
    <t>孙亮群</t>
  </si>
  <si>
    <t>2022310811</t>
  </si>
  <si>
    <t>152301200410300211</t>
  </si>
  <si>
    <t>15004751728</t>
  </si>
  <si>
    <t>李林羲</t>
  </si>
  <si>
    <t>2022310812</t>
  </si>
  <si>
    <t>210604200403281614</t>
  </si>
  <si>
    <t>626</t>
  </si>
  <si>
    <t>15698976805</t>
  </si>
  <si>
    <t>范舒淼</t>
  </si>
  <si>
    <t>2022310813</t>
  </si>
  <si>
    <t>210105200312221420</t>
  </si>
  <si>
    <t>13066702049</t>
  </si>
  <si>
    <t>曲韩多多</t>
  </si>
  <si>
    <t>2022310814</t>
  </si>
  <si>
    <t>23050220040922152X</t>
  </si>
  <si>
    <t>13136786555</t>
  </si>
  <si>
    <t>李星瑶</t>
  </si>
  <si>
    <t>2022310815</t>
  </si>
  <si>
    <t>230103200411244223</t>
  </si>
  <si>
    <t>18346132730</t>
  </si>
  <si>
    <t>盛浩均</t>
  </si>
  <si>
    <t>2022310816</t>
  </si>
  <si>
    <t>321282200403180016</t>
  </si>
  <si>
    <t>19552539558</t>
  </si>
  <si>
    <t>徐一扬</t>
  </si>
  <si>
    <t>2022310817</t>
  </si>
  <si>
    <t>320821200401010119</t>
  </si>
  <si>
    <t>18852392899</t>
  </si>
  <si>
    <t>金柏昌</t>
  </si>
  <si>
    <t>2022310818</t>
  </si>
  <si>
    <t>330522200403230010</t>
  </si>
  <si>
    <t>19857233880</t>
  </si>
  <si>
    <t>赵楠</t>
  </si>
  <si>
    <t>2022310819</t>
  </si>
  <si>
    <t>330481200304180083</t>
  </si>
  <si>
    <t>13071882958</t>
  </si>
  <si>
    <t>程迅杰</t>
  </si>
  <si>
    <t>2022310820</t>
  </si>
  <si>
    <t>340222200312200030</t>
  </si>
  <si>
    <t>18297519081</t>
  </si>
  <si>
    <t>程若璇</t>
  </si>
  <si>
    <t>2022310821</t>
  </si>
  <si>
    <t>350922200403250121</t>
  </si>
  <si>
    <t>17705931593</t>
  </si>
  <si>
    <t>林文欣</t>
  </si>
  <si>
    <t>2022310822</t>
  </si>
  <si>
    <t>360222200506243526</t>
  </si>
  <si>
    <t>17870880232</t>
  </si>
  <si>
    <t>窦若铭</t>
  </si>
  <si>
    <t>2022310823</t>
  </si>
  <si>
    <t>371102200407245712</t>
  </si>
  <si>
    <t>622</t>
  </si>
  <si>
    <t>13686331878</t>
  </si>
  <si>
    <t>张广旭</t>
  </si>
  <si>
    <t>2022310824</t>
  </si>
  <si>
    <t>370124200401155027</t>
  </si>
  <si>
    <t>18353160098</t>
  </si>
  <si>
    <t>王梓铭</t>
  </si>
  <si>
    <t>2022310825</t>
  </si>
  <si>
    <t>410102200312240072</t>
  </si>
  <si>
    <t>13333821167</t>
  </si>
  <si>
    <t>王远宜</t>
  </si>
  <si>
    <t>2022310826</t>
  </si>
  <si>
    <t>41010520040723036X</t>
  </si>
  <si>
    <t>19939968737</t>
  </si>
  <si>
    <t>黄天泽</t>
  </si>
  <si>
    <t>2022310827</t>
  </si>
  <si>
    <t>421222200406150039</t>
  </si>
  <si>
    <t>18471357805</t>
  </si>
  <si>
    <t>戴文果</t>
  </si>
  <si>
    <t>2022310828</t>
  </si>
  <si>
    <t>510524200403260179</t>
  </si>
  <si>
    <t>15674519377</t>
  </si>
  <si>
    <t>夏嘉媛</t>
  </si>
  <si>
    <t>2022310829</t>
  </si>
  <si>
    <t>430702200410290141</t>
  </si>
  <si>
    <t>17872775291</t>
  </si>
  <si>
    <t>李兆涵</t>
  </si>
  <si>
    <t>2022310830</t>
  </si>
  <si>
    <t>42060620040702801X</t>
  </si>
  <si>
    <t>18740803598</t>
  </si>
  <si>
    <t>2022-09-15</t>
  </si>
  <si>
    <t>2022-09-22</t>
  </si>
  <si>
    <t>吕智宇</t>
  </si>
  <si>
    <t>2022310831</t>
  </si>
  <si>
    <t>510104200401230040</t>
  </si>
  <si>
    <t>18200112449</t>
  </si>
  <si>
    <t>顾缘至</t>
  </si>
  <si>
    <t>2022310832</t>
  </si>
  <si>
    <t>520102200408010824</t>
  </si>
  <si>
    <t>13984838090</t>
  </si>
  <si>
    <t>赵梦圆</t>
  </si>
  <si>
    <t>2022310833</t>
  </si>
  <si>
    <t>522127200406210020</t>
  </si>
  <si>
    <t>13595258908</t>
  </si>
  <si>
    <t>钱鼎元</t>
  </si>
  <si>
    <t>2022310834</t>
  </si>
  <si>
    <t>530322200401200017</t>
  </si>
  <si>
    <t>13466102675</t>
  </si>
  <si>
    <t>张碧芸</t>
  </si>
  <si>
    <t>2022310835</t>
  </si>
  <si>
    <t>532123200406210027</t>
  </si>
  <si>
    <t>18987199258</t>
  </si>
  <si>
    <t>孙翊涵</t>
  </si>
  <si>
    <t>2022310836</t>
  </si>
  <si>
    <t>61011320040525041X</t>
  </si>
  <si>
    <t>15029977015</t>
  </si>
  <si>
    <t>段馨怡</t>
  </si>
  <si>
    <t>2022310837</t>
  </si>
  <si>
    <t>610103200404033621</t>
  </si>
  <si>
    <t>18049027076</t>
  </si>
  <si>
    <t>牛文硕</t>
  </si>
  <si>
    <t>2022310838</t>
  </si>
  <si>
    <t>62102220040730071X</t>
  </si>
  <si>
    <t>15751915730</t>
  </si>
  <si>
    <t>彭怡菲</t>
  </si>
  <si>
    <t>2022310839</t>
  </si>
  <si>
    <t>620105200401290029</t>
  </si>
  <si>
    <t>15693176508</t>
  </si>
  <si>
    <t>何百琛</t>
  </si>
  <si>
    <t>2022310840</t>
  </si>
  <si>
    <t>411524200408012710</t>
  </si>
  <si>
    <t>劳动与社会保障22</t>
  </si>
  <si>
    <t>612</t>
  </si>
  <si>
    <t>17630907198</t>
  </si>
  <si>
    <t>陶卓君</t>
  </si>
  <si>
    <t>2022310841</t>
  </si>
  <si>
    <t>430181200410120022</t>
  </si>
  <si>
    <t>19974885636</t>
  </si>
  <si>
    <t>张淬斯</t>
  </si>
  <si>
    <t>2022310842</t>
  </si>
  <si>
    <t>500101200408141226</t>
  </si>
  <si>
    <t>304</t>
  </si>
  <si>
    <t>18623232820</t>
  </si>
  <si>
    <t>田洋杨</t>
  </si>
  <si>
    <t>2022310843</t>
  </si>
  <si>
    <t>511722200511020788</t>
  </si>
  <si>
    <t>302</t>
  </si>
  <si>
    <t>18981487862</t>
  </si>
  <si>
    <t>孔德煜</t>
  </si>
  <si>
    <t>2022310844</t>
  </si>
  <si>
    <t>522725200409230019</t>
  </si>
  <si>
    <t>614</t>
  </si>
  <si>
    <t>15772487197</t>
  </si>
  <si>
    <t>曹欣然</t>
  </si>
  <si>
    <t>2022310845</t>
  </si>
  <si>
    <t>520112200409140041</t>
  </si>
  <si>
    <t>18984018206</t>
  </si>
  <si>
    <t>罗敬永杰</t>
  </si>
  <si>
    <t>2022310846</t>
  </si>
  <si>
    <t>520122200407100049</t>
  </si>
  <si>
    <t>13312286125</t>
  </si>
  <si>
    <t>柯凯元</t>
  </si>
  <si>
    <t>2022310847</t>
  </si>
  <si>
    <t>532101200309090619</t>
  </si>
  <si>
    <t>616</t>
  </si>
  <si>
    <t>19187031345</t>
  </si>
  <si>
    <t>王子豪</t>
  </si>
  <si>
    <t>2022310848</t>
  </si>
  <si>
    <t>53210120030812061X</t>
  </si>
  <si>
    <t>13578067667</t>
  </si>
  <si>
    <t>周思玉</t>
  </si>
  <si>
    <t>2022310849</t>
  </si>
  <si>
    <t>532128200207204128</t>
  </si>
  <si>
    <t>18869573189</t>
  </si>
  <si>
    <t>马积明</t>
  </si>
  <si>
    <t>2022310850</t>
  </si>
  <si>
    <t>632122200308047518</t>
  </si>
  <si>
    <t>18597026036</t>
  </si>
  <si>
    <t>2022-09-19</t>
  </si>
  <si>
    <t>郑仪崊</t>
  </si>
  <si>
    <t>2022310851</t>
  </si>
  <si>
    <t>410103200312200042</t>
  </si>
  <si>
    <t>13633818439</t>
  </si>
  <si>
    <t>陈明昊</t>
  </si>
  <si>
    <t>2022310852</t>
  </si>
  <si>
    <t>640103200301121819</t>
  </si>
  <si>
    <t>13995293559</t>
  </si>
  <si>
    <t>王依桐</t>
  </si>
  <si>
    <t>2022310853</t>
  </si>
  <si>
    <t>640104200408060928</t>
  </si>
  <si>
    <t>17395170068</t>
  </si>
  <si>
    <t>何真綮</t>
  </si>
  <si>
    <t>2022312387</t>
  </si>
  <si>
    <t>52010220040325343X</t>
  </si>
  <si>
    <t>18321038303</t>
  </si>
  <si>
    <t>谢奇汐</t>
  </si>
  <si>
    <t>2022312390</t>
  </si>
  <si>
    <t>320114200408303318</t>
  </si>
  <si>
    <t>13951877355</t>
  </si>
  <si>
    <t>2022312391</t>
  </si>
  <si>
    <t>653129200310171840</t>
  </si>
  <si>
    <t>18321166462</t>
  </si>
  <si>
    <t>冯弈凯</t>
  </si>
  <si>
    <t>2022312394</t>
  </si>
  <si>
    <t>652301200306290314</t>
  </si>
  <si>
    <t>17309949996</t>
  </si>
  <si>
    <t>2022-09-16</t>
  </si>
  <si>
    <t>朱春辉</t>
  </si>
  <si>
    <t>2022312477</t>
  </si>
  <si>
    <t>152701200212030013</t>
  </si>
  <si>
    <t>东区14-15号楼</t>
  </si>
  <si>
    <t>544</t>
  </si>
  <si>
    <t>15049469977</t>
  </si>
  <si>
    <t>2022-08-18</t>
  </si>
  <si>
    <t>祝金妍</t>
  </si>
  <si>
    <t>2022312478</t>
  </si>
  <si>
    <t>500243200307118069</t>
  </si>
  <si>
    <t>东区6号楼</t>
  </si>
  <si>
    <t>326</t>
  </si>
  <si>
    <t>13896845766</t>
  </si>
  <si>
    <t>乌图那生·赛尔布德</t>
  </si>
  <si>
    <t>2022312479</t>
  </si>
  <si>
    <t>654226200303211418</t>
  </si>
  <si>
    <t>18799204083</t>
  </si>
  <si>
    <t>马欣昱</t>
  </si>
  <si>
    <t>2022312480</t>
  </si>
  <si>
    <t>62052220030313002X</t>
  </si>
  <si>
    <t>13993816406</t>
  </si>
  <si>
    <t>王蕊</t>
  </si>
  <si>
    <t>2022312481</t>
  </si>
  <si>
    <t>64030220030513112X</t>
  </si>
  <si>
    <t>18695329039</t>
  </si>
  <si>
    <t>朱涵方</t>
  </si>
  <si>
    <t>2022334001</t>
  </si>
  <si>
    <t>110108200410149739</t>
  </si>
  <si>
    <t>双培保险学（保险与风险管理）22</t>
  </si>
  <si>
    <t>604</t>
  </si>
  <si>
    <t>郭子暄</t>
  </si>
  <si>
    <t>2022334002</t>
  </si>
  <si>
    <t>330225200311011024</t>
  </si>
  <si>
    <t>709</t>
  </si>
  <si>
    <t>刘和屹</t>
  </si>
  <si>
    <t>2022334003</t>
  </si>
  <si>
    <t>110105200409292520</t>
  </si>
  <si>
    <t>308</t>
  </si>
  <si>
    <t>朱瀚明</t>
  </si>
  <si>
    <t>2022334004</t>
  </si>
  <si>
    <t>110101200403173517</t>
  </si>
  <si>
    <t>吴维奇</t>
  </si>
  <si>
    <t>2022334005</t>
  </si>
  <si>
    <t>110108200312191415</t>
  </si>
  <si>
    <t>郭家仪</t>
  </si>
  <si>
    <t>2022334006</t>
  </si>
  <si>
    <t>110102200404203024</t>
  </si>
  <si>
    <t>713</t>
  </si>
  <si>
    <t>王紫琪</t>
  </si>
  <si>
    <t>2022334007</t>
  </si>
  <si>
    <t>110112200403192020</t>
  </si>
  <si>
    <t>刘开元</t>
  </si>
  <si>
    <t>2022334008</t>
  </si>
  <si>
    <t>362202200405100047</t>
  </si>
  <si>
    <t>罗祖毅</t>
  </si>
  <si>
    <t>2022334009</t>
  </si>
  <si>
    <t>110101200403115915</t>
  </si>
  <si>
    <t>602</t>
  </si>
  <si>
    <t>王云鹤</t>
  </si>
  <si>
    <t>2022334010</t>
  </si>
  <si>
    <t>130703200401051216</t>
  </si>
  <si>
    <t>鲁译锴</t>
  </si>
  <si>
    <t>2022334011</t>
  </si>
  <si>
    <t>110108200312100018</t>
  </si>
  <si>
    <t>610</t>
  </si>
  <si>
    <t>孙敬轩</t>
  </si>
  <si>
    <t>2022334012</t>
  </si>
  <si>
    <t>110106200408180312</t>
  </si>
  <si>
    <t>王睿</t>
  </si>
  <si>
    <t>2022334013</t>
  </si>
  <si>
    <t>110114200406148319</t>
  </si>
  <si>
    <t>620</t>
  </si>
  <si>
    <t>于爱莲</t>
  </si>
  <si>
    <t>2022334014</t>
  </si>
  <si>
    <t>110111200408205226</t>
  </si>
  <si>
    <t>宋佳谋</t>
  </si>
  <si>
    <t>2022334015</t>
  </si>
  <si>
    <t>110114200406134822</t>
  </si>
  <si>
    <t>617</t>
  </si>
  <si>
    <t>程泓栩</t>
  </si>
  <si>
    <t>2022334016</t>
  </si>
  <si>
    <t>130403200404240921</t>
  </si>
  <si>
    <t>诸晨岳</t>
  </si>
  <si>
    <t>2022334017</t>
  </si>
  <si>
    <t>110105200403271518</t>
  </si>
  <si>
    <t>李欣炫</t>
  </si>
  <si>
    <t>2022334018</t>
  </si>
  <si>
    <t>330225200311290334</t>
  </si>
  <si>
    <t>赵文嘉</t>
  </si>
  <si>
    <t>2022334020</t>
  </si>
  <si>
    <t>110106200406211226</t>
  </si>
  <si>
    <t>黄嘉钰</t>
  </si>
  <si>
    <t>2022334021</t>
  </si>
  <si>
    <t>110105200404191122</t>
  </si>
  <si>
    <t>戚淙维</t>
  </si>
  <si>
    <t>2022334022</t>
  </si>
  <si>
    <t>110104200405110412</t>
  </si>
  <si>
    <t>618</t>
  </si>
  <si>
    <t>王旭辰</t>
  </si>
  <si>
    <t>2022334023</t>
  </si>
  <si>
    <t>110117200311250029</t>
  </si>
  <si>
    <t>姜馨悦</t>
  </si>
  <si>
    <t>2022334024</t>
  </si>
  <si>
    <t>341421200401200126</t>
  </si>
  <si>
    <t>631</t>
  </si>
  <si>
    <t>张耀元</t>
  </si>
  <si>
    <t>2022334025</t>
  </si>
  <si>
    <t>11010520040724252X</t>
  </si>
  <si>
    <t>张怡然</t>
  </si>
  <si>
    <t>2022334026</t>
  </si>
  <si>
    <t>110106200408312741</t>
  </si>
  <si>
    <t>赵梓辉</t>
  </si>
  <si>
    <t>2022334027</t>
  </si>
  <si>
    <t>130581200306120015</t>
  </si>
  <si>
    <t>杨嘉仪</t>
  </si>
  <si>
    <t>2022334028</t>
  </si>
  <si>
    <t>130705200404090627</t>
  </si>
  <si>
    <t>杨思源</t>
  </si>
  <si>
    <t>2022334029</t>
  </si>
  <si>
    <t>110114200404093254</t>
  </si>
  <si>
    <t>李子杰</t>
  </si>
  <si>
    <t>2022334030</t>
  </si>
  <si>
    <t>110114200408122614</t>
  </si>
  <si>
    <t>李子寰</t>
  </si>
  <si>
    <t>110108200302266831</t>
  </si>
  <si>
    <t>105</t>
  </si>
  <si>
    <t>18612999180</t>
  </si>
  <si>
    <t>吴一凡</t>
  </si>
  <si>
    <t>110108200308055437</t>
  </si>
  <si>
    <t>106</t>
  </si>
  <si>
    <t>13911048753</t>
  </si>
  <si>
    <t>王亦秋</t>
  </si>
  <si>
    <t>110102200210112327</t>
  </si>
  <si>
    <t>13521525230</t>
  </si>
  <si>
    <t>李登科</t>
  </si>
  <si>
    <t>622801200209030213</t>
  </si>
  <si>
    <t>18610881253</t>
  </si>
  <si>
    <t>苏梓怡</t>
  </si>
  <si>
    <t>110102200211082721</t>
  </si>
  <si>
    <t>18613376487</t>
  </si>
  <si>
    <t>荣融</t>
  </si>
  <si>
    <t>330902200211070047</t>
  </si>
  <si>
    <t>403</t>
  </si>
  <si>
    <t>13001107517</t>
  </si>
  <si>
    <t>邢玉婕</t>
  </si>
  <si>
    <t>370103200304291527</t>
  </si>
  <si>
    <t>402</t>
  </si>
  <si>
    <t>18510707592</t>
  </si>
  <si>
    <t>田培文</t>
  </si>
  <si>
    <t>150124200302221913</t>
  </si>
  <si>
    <t>18548116492</t>
  </si>
  <si>
    <t>王佳莉</t>
  </si>
  <si>
    <t>150102200301126027</t>
  </si>
  <si>
    <t>18347957605</t>
  </si>
  <si>
    <t>李玥瑄</t>
  </si>
  <si>
    <t>150429200305162320</t>
  </si>
  <si>
    <t>15560400111</t>
  </si>
  <si>
    <t>李叶</t>
  </si>
  <si>
    <t>362502200212091865</t>
  </si>
  <si>
    <t>18117355203</t>
  </si>
  <si>
    <t>沈元菁</t>
  </si>
  <si>
    <t>310101200301020023</t>
  </si>
  <si>
    <t>405</t>
  </si>
  <si>
    <t>18918622686</t>
  </si>
  <si>
    <t>李烨</t>
  </si>
  <si>
    <t>445281200310032115</t>
  </si>
  <si>
    <t>13822950543</t>
  </si>
  <si>
    <t>8月31日</t>
  </si>
  <si>
    <t>王露榆</t>
  </si>
  <si>
    <t>布依族</t>
  </si>
  <si>
    <t>440304200306040022</t>
  </si>
  <si>
    <t>404</t>
  </si>
  <si>
    <t>18320923089</t>
  </si>
  <si>
    <t>9月3日</t>
  </si>
  <si>
    <t>宋承臻</t>
  </si>
  <si>
    <t>421127200309065613</t>
  </si>
  <si>
    <t>13378610866</t>
  </si>
  <si>
    <t>谢瑶</t>
  </si>
  <si>
    <t>450205200211170433</t>
  </si>
  <si>
    <t>18677290586</t>
  </si>
  <si>
    <t>黎宇</t>
  </si>
  <si>
    <t>452701200210210038</t>
  </si>
  <si>
    <t>18607719734</t>
  </si>
  <si>
    <t>陈柯维</t>
  </si>
  <si>
    <t>450404200210230312</t>
  </si>
  <si>
    <t>18877441359</t>
  </si>
  <si>
    <t>邢龚予</t>
  </si>
  <si>
    <t>42020220030505042X</t>
  </si>
  <si>
    <t>13597689925</t>
  </si>
  <si>
    <t>8月23日</t>
  </si>
  <si>
    <t>白晨阳</t>
  </si>
  <si>
    <t>500242200211265412</t>
  </si>
  <si>
    <t>18166537128</t>
  </si>
  <si>
    <t>余今潇</t>
  </si>
  <si>
    <t>500235200211285575</t>
  </si>
  <si>
    <t>18875362123</t>
  </si>
  <si>
    <t>8月30日</t>
  </si>
  <si>
    <t>何姗</t>
  </si>
  <si>
    <t>511902200304100326</t>
  </si>
  <si>
    <t>16602335129</t>
  </si>
  <si>
    <t>9月2日</t>
  </si>
  <si>
    <t>王玙琪</t>
  </si>
  <si>
    <t>500112200301170667</t>
  </si>
  <si>
    <t>13320200554</t>
  </si>
  <si>
    <t>王阿慧</t>
  </si>
  <si>
    <t>522126200107240020</t>
  </si>
  <si>
    <t>18311643389</t>
  </si>
  <si>
    <t>周春梅</t>
  </si>
  <si>
    <t>522401200412109060</t>
  </si>
  <si>
    <t>15985454141</t>
  </si>
  <si>
    <t>何睿颖</t>
  </si>
  <si>
    <t>522722200209300028</t>
  </si>
  <si>
    <t>13508547800</t>
  </si>
  <si>
    <t>石兆琪</t>
  </si>
  <si>
    <t>522226200307225226</t>
  </si>
  <si>
    <t>18286670431</t>
  </si>
  <si>
    <t>于柳若兮</t>
  </si>
  <si>
    <t>52010320030409322X</t>
  </si>
  <si>
    <t>13765170151</t>
  </si>
  <si>
    <t>马冀顺</t>
  </si>
  <si>
    <t>530129200308240018</t>
  </si>
  <si>
    <t>15908853236</t>
  </si>
  <si>
    <t>朱亿丽</t>
  </si>
  <si>
    <t>530623200403060022</t>
  </si>
  <si>
    <t>18987006861</t>
  </si>
  <si>
    <t>杨谩绮</t>
  </si>
  <si>
    <t>530625200207050022</t>
  </si>
  <si>
    <t>18987465863</t>
  </si>
  <si>
    <t>林杉杉</t>
  </si>
  <si>
    <t>俄罗斯族</t>
  </si>
  <si>
    <t>654201200203140029</t>
  </si>
  <si>
    <t>13369015079</t>
  </si>
  <si>
    <t>戴瑞霖</t>
  </si>
  <si>
    <t>M427628(6)</t>
  </si>
  <si>
    <t>13011821486</t>
  </si>
  <si>
    <t>靳泽宇</t>
  </si>
  <si>
    <t>130727200307203755</t>
  </si>
  <si>
    <t>闫子涵</t>
  </si>
  <si>
    <t>140108200311044216</t>
  </si>
  <si>
    <t>高小然</t>
  </si>
  <si>
    <t>110106200212063325</t>
  </si>
  <si>
    <t>精算学21</t>
  </si>
  <si>
    <t>15120021266</t>
  </si>
  <si>
    <t>侯云斐</t>
  </si>
  <si>
    <t>370704200307202410</t>
  </si>
  <si>
    <t>18701151718</t>
  </si>
  <si>
    <t>张曈雨</t>
  </si>
  <si>
    <t>110109200210300015</t>
  </si>
  <si>
    <t>15910513295</t>
  </si>
  <si>
    <t>刘思杰</t>
  </si>
  <si>
    <t>410104200302120061</t>
  </si>
  <si>
    <t>407</t>
  </si>
  <si>
    <t>13552591372</t>
  </si>
  <si>
    <t>王玮如</t>
  </si>
  <si>
    <t>360102200311074346</t>
  </si>
  <si>
    <t>411</t>
  </si>
  <si>
    <t>13521196752</t>
  </si>
  <si>
    <t>王悠然</t>
  </si>
  <si>
    <t>110105200304159643</t>
  </si>
  <si>
    <t>18510600316</t>
  </si>
  <si>
    <t>葛楠</t>
  </si>
  <si>
    <t>320621200212188128</t>
  </si>
  <si>
    <t>409</t>
  </si>
  <si>
    <t>15501153827</t>
  </si>
  <si>
    <t>裴一凡</t>
  </si>
  <si>
    <t>120225200308170674</t>
  </si>
  <si>
    <t>18020030817</t>
  </si>
  <si>
    <t>丁钟瑾</t>
  </si>
  <si>
    <t>130403200403301227</t>
  </si>
  <si>
    <t>18500997102</t>
  </si>
  <si>
    <t>史寅生</t>
  </si>
  <si>
    <t>120102200207033216</t>
  </si>
  <si>
    <t>17627852913</t>
  </si>
  <si>
    <t>张凯博</t>
  </si>
  <si>
    <t>131002200306113614</t>
  </si>
  <si>
    <t>509</t>
  </si>
  <si>
    <t>18633773377</t>
  </si>
  <si>
    <t>刘箬筠</t>
  </si>
  <si>
    <t>130683200304307327</t>
  </si>
  <si>
    <t>15030269395</t>
  </si>
  <si>
    <t>孟令旗</t>
  </si>
  <si>
    <t>131128200404070020</t>
  </si>
  <si>
    <t>19568287116</t>
  </si>
  <si>
    <t>赵泽之</t>
  </si>
  <si>
    <t>142625200301210415</t>
  </si>
  <si>
    <t>17088748801</t>
  </si>
  <si>
    <t>张蓉</t>
  </si>
  <si>
    <t>140925200305280044</t>
  </si>
  <si>
    <t>13152701093</t>
  </si>
  <si>
    <t>王奕康</t>
  </si>
  <si>
    <t>140402200210083679</t>
  </si>
  <si>
    <t>18603551960</t>
  </si>
  <si>
    <t>铁柔</t>
  </si>
  <si>
    <t>320925200211301442</t>
  </si>
  <si>
    <t>15261900533</t>
  </si>
  <si>
    <t>陈萱萱</t>
  </si>
  <si>
    <t>321003200303107843</t>
  </si>
  <si>
    <t>13585233095</t>
  </si>
  <si>
    <t>章雅</t>
  </si>
  <si>
    <t>320682200304089285</t>
  </si>
  <si>
    <t>13584685670</t>
  </si>
  <si>
    <t>李子衡</t>
  </si>
  <si>
    <t>320802200308203013</t>
  </si>
  <si>
    <t>15298660185</t>
  </si>
  <si>
    <t>黄昊佳</t>
  </si>
  <si>
    <t>43102620021205001X</t>
  </si>
  <si>
    <t>13396532570</t>
  </si>
  <si>
    <t>蒋煜晨</t>
  </si>
  <si>
    <t>330181200302085828</t>
  </si>
  <si>
    <t>13777381008</t>
  </si>
  <si>
    <t>唐卓邑</t>
  </si>
  <si>
    <t>330182200209080017</t>
  </si>
  <si>
    <t>15158890591</t>
  </si>
  <si>
    <t>南贤辰</t>
  </si>
  <si>
    <t>330324200212040013</t>
  </si>
  <si>
    <t>13868638520</t>
  </si>
  <si>
    <t>陈昕</t>
  </si>
  <si>
    <t>350625200306240020</t>
  </si>
  <si>
    <t>18065695169</t>
  </si>
  <si>
    <t>刘玲君</t>
  </si>
  <si>
    <t>350627200206261548</t>
  </si>
  <si>
    <t>18060296210</t>
  </si>
  <si>
    <t>王津毅</t>
  </si>
  <si>
    <t>350204200303063010</t>
  </si>
  <si>
    <t>13600942633</t>
  </si>
  <si>
    <t>程欣璇</t>
  </si>
  <si>
    <t>362528200308230026</t>
  </si>
  <si>
    <t>15697886780</t>
  </si>
  <si>
    <t>苏博林</t>
  </si>
  <si>
    <t>360602200306170015</t>
  </si>
  <si>
    <t>18801306110</t>
  </si>
  <si>
    <t>王婧琪</t>
  </si>
  <si>
    <t>360103200308204425</t>
  </si>
  <si>
    <t>18779881156</t>
  </si>
  <si>
    <t>刘俊喆</t>
  </si>
  <si>
    <t>370282200209296224</t>
  </si>
  <si>
    <t>18364270216</t>
  </si>
  <si>
    <t>徐蕴绮</t>
  </si>
  <si>
    <t>371102200308301627</t>
  </si>
  <si>
    <t>15963836132</t>
  </si>
  <si>
    <t>任晓辰</t>
  </si>
  <si>
    <t>371702200309120417</t>
  </si>
  <si>
    <t>18653089798</t>
  </si>
  <si>
    <t>高骏宇</t>
  </si>
  <si>
    <t>420106200212191215</t>
  </si>
  <si>
    <t>13707117007</t>
  </si>
  <si>
    <t>张百宜</t>
  </si>
  <si>
    <t>420502200303291322</t>
  </si>
  <si>
    <t>15071791329</t>
  </si>
  <si>
    <t>钟山曾越</t>
  </si>
  <si>
    <t>430723200304274617</t>
  </si>
  <si>
    <t>15364175350</t>
  </si>
  <si>
    <t>齐栋</t>
  </si>
  <si>
    <t>430321200106108314</t>
  </si>
  <si>
    <t>15673234766</t>
  </si>
  <si>
    <t>王卓玥</t>
  </si>
  <si>
    <t>431382200208020026</t>
  </si>
  <si>
    <t>18973823210</t>
  </si>
  <si>
    <t>何忻葶</t>
  </si>
  <si>
    <t>510107200304250049</t>
  </si>
  <si>
    <t>18190680926</t>
  </si>
  <si>
    <t>2022-8-25</t>
  </si>
  <si>
    <t>胡杨</t>
  </si>
  <si>
    <t>510703200212140528</t>
  </si>
  <si>
    <t>18780314657</t>
  </si>
  <si>
    <t>蔡滨阳</t>
  </si>
  <si>
    <t>52010320030815443X</t>
  </si>
  <si>
    <t>18185095393</t>
  </si>
  <si>
    <t>曾思涵</t>
  </si>
  <si>
    <t>522126200309190025</t>
  </si>
  <si>
    <t>18198352871</t>
  </si>
  <si>
    <t>梁芯萌</t>
  </si>
  <si>
    <t>522132200301058510</t>
  </si>
  <si>
    <t>17785221261</t>
  </si>
  <si>
    <t>李婷姝</t>
  </si>
  <si>
    <t>530103200306072125</t>
  </si>
  <si>
    <t>13330512424</t>
  </si>
  <si>
    <t>李宇帆</t>
  </si>
  <si>
    <t>532930200405080045</t>
  </si>
  <si>
    <t>18387280560</t>
  </si>
  <si>
    <t>郭天琦</t>
  </si>
  <si>
    <t>530111200303280033</t>
  </si>
  <si>
    <t>18468000920</t>
  </si>
  <si>
    <t>蓝婧文</t>
  </si>
  <si>
    <t>532501200205270326</t>
  </si>
  <si>
    <t>15187372030</t>
  </si>
  <si>
    <t>武文卿</t>
  </si>
  <si>
    <t>370402200211182022</t>
  </si>
  <si>
    <t>高誉声</t>
  </si>
  <si>
    <t>210881200206180834</t>
  </si>
  <si>
    <t>劳动与社会保障21</t>
  </si>
  <si>
    <t>13840011653</t>
  </si>
  <si>
    <t>张晓宇</t>
  </si>
  <si>
    <t>211324200306070022</t>
  </si>
  <si>
    <t>413</t>
  </si>
  <si>
    <t>18404211566</t>
  </si>
  <si>
    <t>任芳仪</t>
  </si>
  <si>
    <t>211324200308300020</t>
  </si>
  <si>
    <t>13104210890</t>
  </si>
  <si>
    <t>侯一佳</t>
  </si>
  <si>
    <t>340103200302016040</t>
  </si>
  <si>
    <t>18755322120</t>
  </si>
  <si>
    <t>孔令欣</t>
  </si>
  <si>
    <t>34010320031006152X</t>
  </si>
  <si>
    <t>15212455575</t>
  </si>
  <si>
    <t>陈灿</t>
  </si>
  <si>
    <t>41152520030426002X</t>
  </si>
  <si>
    <t>18888539827</t>
  </si>
  <si>
    <t>范宇婧</t>
  </si>
  <si>
    <t>411624200309200527</t>
  </si>
  <si>
    <t>18738838464</t>
  </si>
  <si>
    <t>吴丹倩</t>
  </si>
  <si>
    <t>430224200312316329</t>
  </si>
  <si>
    <t>19908425101</t>
  </si>
  <si>
    <t>卢佳怡</t>
  </si>
  <si>
    <t>450107200111232729</t>
  </si>
  <si>
    <t>18515012655</t>
  </si>
  <si>
    <t>赵宇涵</t>
  </si>
  <si>
    <t>513002200303030023</t>
  </si>
  <si>
    <t>15775656056</t>
  </si>
  <si>
    <t>沈彬</t>
  </si>
  <si>
    <t>522628200301206416</t>
  </si>
  <si>
    <t>15870269633</t>
  </si>
  <si>
    <t>梁婧</t>
  </si>
  <si>
    <t>52010320030627282X</t>
  </si>
  <si>
    <t>18685037759</t>
  </si>
  <si>
    <t>邵圣维</t>
  </si>
  <si>
    <t>520181200212240412</t>
  </si>
  <si>
    <t>15208513427</t>
  </si>
  <si>
    <t>娄瑞</t>
  </si>
  <si>
    <t>522224200311071634</t>
  </si>
  <si>
    <t>17785119407</t>
  </si>
  <si>
    <t>李如一</t>
  </si>
  <si>
    <t>532621200301146027</t>
  </si>
  <si>
    <t>18987621299</t>
  </si>
  <si>
    <t>常潇予</t>
  </si>
  <si>
    <t>530102200302190726</t>
  </si>
  <si>
    <t>19988512457</t>
  </si>
  <si>
    <t>代正葳</t>
  </si>
  <si>
    <t>612401200303110355</t>
  </si>
  <si>
    <t>18991519017</t>
  </si>
  <si>
    <t>熊禾</t>
  </si>
  <si>
    <t>612401200308288048</t>
  </si>
  <si>
    <t>18292537170</t>
  </si>
  <si>
    <t>杨孜越</t>
  </si>
  <si>
    <t>622630200307130016</t>
  </si>
  <si>
    <t>13919856439</t>
  </si>
  <si>
    <t>夏娇阳</t>
  </si>
  <si>
    <t>620102200302125328</t>
  </si>
  <si>
    <t>13659489180</t>
  </si>
  <si>
    <t>阿卜杜热西提·哈力克</t>
  </si>
  <si>
    <t>653021200204171111</t>
  </si>
  <si>
    <t>18449428713</t>
  </si>
  <si>
    <t>热伊拉·阿不都热合曼</t>
  </si>
  <si>
    <t>653121200108302420</t>
  </si>
  <si>
    <t>18449180830</t>
  </si>
  <si>
    <t>热帕提·艾尼玩</t>
  </si>
  <si>
    <t>65310120010407121X</t>
  </si>
  <si>
    <t>17600949513</t>
  </si>
  <si>
    <t>蒋嘉仪</t>
  </si>
  <si>
    <t>130104200311011548</t>
  </si>
  <si>
    <t>西区5号楼</t>
  </si>
  <si>
    <t>5112</t>
  </si>
  <si>
    <t>付尧</t>
  </si>
  <si>
    <t>320582200305278517</t>
  </si>
  <si>
    <t>13151631101</t>
  </si>
  <si>
    <t>李宗泽</t>
  </si>
  <si>
    <t>130206200210170310</t>
  </si>
  <si>
    <t>13651253489</t>
  </si>
  <si>
    <t>马楷杰</t>
  </si>
  <si>
    <t>110221200212228336</t>
  </si>
  <si>
    <t>13911798937</t>
  </si>
  <si>
    <t>朱家祺</t>
  </si>
  <si>
    <t>110101200307092012</t>
  </si>
  <si>
    <t>13366286938</t>
  </si>
  <si>
    <t>闫语婷</t>
  </si>
  <si>
    <t>110112200304080568</t>
  </si>
  <si>
    <t>13716396560</t>
  </si>
  <si>
    <t>渠皓</t>
  </si>
  <si>
    <t>230604200209181859</t>
  </si>
  <si>
    <t>13121960513</t>
  </si>
  <si>
    <t>韩慕妍</t>
  </si>
  <si>
    <t>110102200211220426</t>
  </si>
  <si>
    <t>13651386118</t>
  </si>
  <si>
    <t>张子奇</t>
  </si>
  <si>
    <t>110101200212084511</t>
  </si>
  <si>
    <t>15210106820</t>
  </si>
  <si>
    <t>周婷玉</t>
  </si>
  <si>
    <t>11011620021102612X</t>
  </si>
  <si>
    <t>18511560997</t>
  </si>
  <si>
    <t>黄依依</t>
  </si>
  <si>
    <t>411681200309168122</t>
  </si>
  <si>
    <t>15910955916</t>
  </si>
  <si>
    <t>孙钲惠</t>
  </si>
  <si>
    <t>142702200303200326</t>
  </si>
  <si>
    <t>13520811571</t>
  </si>
  <si>
    <t>谢宇涵</t>
  </si>
  <si>
    <t>110111200211197023</t>
  </si>
  <si>
    <t>13121710767</t>
  </si>
  <si>
    <t>110115200209253036</t>
  </si>
  <si>
    <t>18201496311</t>
  </si>
  <si>
    <t>郜曼彤</t>
  </si>
  <si>
    <t>14240120021228092X</t>
  </si>
  <si>
    <t>18612970496</t>
  </si>
  <si>
    <t>燕语晨</t>
  </si>
  <si>
    <t>371522200305110021</t>
  </si>
  <si>
    <t>15611623529</t>
  </si>
  <si>
    <t>杜庭熙</t>
  </si>
  <si>
    <t>110101200210312517</t>
  </si>
  <si>
    <t>15611417748</t>
  </si>
  <si>
    <t>130203200310071214</t>
  </si>
  <si>
    <t>13601076883</t>
  </si>
  <si>
    <t>李瑞锋</t>
  </si>
  <si>
    <t>110106200305100914</t>
  </si>
  <si>
    <t>13911239531</t>
  </si>
  <si>
    <t>王禹桢</t>
  </si>
  <si>
    <t>110102200212143020</t>
  </si>
  <si>
    <t>13031197826</t>
  </si>
  <si>
    <t>项嘉宇</t>
  </si>
  <si>
    <t>110104200212042521</t>
  </si>
  <si>
    <t>13810921204</t>
  </si>
  <si>
    <t>张晋</t>
  </si>
  <si>
    <t>120112200201110017</t>
  </si>
  <si>
    <t>19902162527</t>
  </si>
  <si>
    <t>薛儀萍</t>
  </si>
  <si>
    <t>M584403(2)</t>
  </si>
  <si>
    <t>15880959171</t>
  </si>
  <si>
    <t>周梓楠</t>
  </si>
  <si>
    <t>522328200107290021</t>
  </si>
  <si>
    <t>15985496988</t>
  </si>
  <si>
    <t>杨丹</t>
  </si>
  <si>
    <t>511324200206160021</t>
  </si>
  <si>
    <t>18282072467</t>
  </si>
  <si>
    <t>2021310836</t>
  </si>
  <si>
    <t>542421200209211480</t>
  </si>
  <si>
    <t>18783849991</t>
  </si>
  <si>
    <t>654121199901052784</t>
  </si>
  <si>
    <t>袁梓钧</t>
  </si>
  <si>
    <t>610102200203293519</t>
  </si>
  <si>
    <t>13366111638</t>
  </si>
  <si>
    <t>杨心源</t>
  </si>
  <si>
    <t>31011220020611432X</t>
  </si>
  <si>
    <t>13661991783</t>
  </si>
  <si>
    <t>合木巴提·叶列木斯</t>
  </si>
  <si>
    <t>652301200004305023</t>
  </si>
  <si>
    <t>18811599772</t>
  </si>
  <si>
    <t>朱浩</t>
  </si>
  <si>
    <t>130230200106110019</t>
  </si>
  <si>
    <t>15022743970</t>
  </si>
  <si>
    <t>无</t>
  </si>
  <si>
    <t>家庭经济困难</t>
  </si>
  <si>
    <t>家庭经济特殊困难</t>
  </si>
  <si>
    <t>李炳萱</t>
  </si>
  <si>
    <t>靳宸祎</t>
  </si>
  <si>
    <t>童艺娜</t>
  </si>
  <si>
    <t>陈可怡</t>
  </si>
  <si>
    <t>王宇乐</t>
  </si>
  <si>
    <t>龚瑜悦</t>
  </si>
  <si>
    <t>王林琳</t>
  </si>
  <si>
    <t>2021310744</t>
  </si>
  <si>
    <t>460103200303180026</t>
  </si>
  <si>
    <t>18976320195</t>
  </si>
  <si>
    <t>黄彦歆</t>
  </si>
  <si>
    <t>2021310792</t>
  </si>
  <si>
    <t>350502200311281011</t>
  </si>
  <si>
    <t>18959981128</t>
  </si>
  <si>
    <t>懈小阳</t>
  </si>
  <si>
    <t>藏族</t>
  </si>
  <si>
    <t>2021310827</t>
  </si>
  <si>
    <t>513227200306052613</t>
  </si>
  <si>
    <t>13551659971</t>
  </si>
  <si>
    <t>牛楚涵</t>
  </si>
  <si>
    <t>2022310776</t>
  </si>
  <si>
    <t>230602200408267126</t>
  </si>
  <si>
    <t>15645940063</t>
  </si>
  <si>
    <t>2022-09-29</t>
  </si>
  <si>
    <t>2022-10-06</t>
  </si>
  <si>
    <t>开迪尔亚·肉孜</t>
  </si>
  <si>
    <t>正在7天7检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</si>
</sst>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yyyy/mm/dd;@"/>
    <numFmt numFmtId="178" formatCode="yyyy/m/d;@"/>
    <numFmt numFmtId="179" formatCode="m&quot;月&quot;d&quot;日&quot;;@"/>
  </numFmts>
  <fonts count="2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indexed="8"/>
      <name val="Verdana"/>
      <family val="2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color rgb="FF000000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rgb="FF000000"/>
      <name val="等线"/>
      <family val="3"/>
      <charset val="134"/>
    </font>
    <font>
      <sz val="10"/>
      <color theme="1"/>
      <name val="等线"/>
      <family val="3"/>
      <charset val="134"/>
    </font>
    <font>
      <sz val="9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10" fillId="0" borderId="0">
      <alignment vertical="center"/>
    </xf>
  </cellStyleXfs>
  <cellXfs count="94">
    <xf numFmtId="0" fontId="0" fillId="0" borderId="0" xfId="0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49" fontId="3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 wrapText="1"/>
    </xf>
    <xf numFmtId="0" fontId="1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right" vertical="center" wrapText="1"/>
    </xf>
    <xf numFmtId="177" fontId="13" fillId="0" borderId="1" xfId="0" applyNumberFormat="1" applyFont="1" applyBorder="1" applyAlignment="1">
      <alignment horizontal="right" vertical="center" wrapText="1"/>
    </xf>
    <xf numFmtId="0" fontId="3" fillId="0" borderId="1" xfId="0" applyFont="1" applyFill="1" applyBorder="1">
      <alignment vertical="center"/>
    </xf>
    <xf numFmtId="177" fontId="14" fillId="0" borderId="1" xfId="0" applyNumberFormat="1" applyFont="1" applyBorder="1" applyAlignment="1">
      <alignment horizontal="right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>
      <alignment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0" fontId="16" fillId="2" borderId="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quotePrefix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49" fontId="17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/>
    <xf numFmtId="0" fontId="17" fillId="0" borderId="0" xfId="0" applyFont="1" applyFill="1" applyAlignment="1"/>
    <xf numFmtId="49" fontId="1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/>
    </xf>
    <xf numFmtId="177" fontId="3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 vertical="center"/>
    </xf>
    <xf numFmtId="0" fontId="18" fillId="0" borderId="1" xfId="1" applyNumberFormat="1" applyFont="1" applyFill="1" applyBorder="1" applyAlignment="1" applyProtection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 applyProtection="1">
      <alignment horizontal="center"/>
    </xf>
    <xf numFmtId="0" fontId="18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 applyProtection="1">
      <alignment horizontal="center"/>
    </xf>
    <xf numFmtId="178" fontId="3" fillId="0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17" fillId="0" borderId="0" xfId="0" applyFont="1" applyFill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78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7" fillId="0" borderId="1" xfId="0" quotePrefix="1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11" fillId="0" borderId="4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2" fillId="2" borderId="1" xfId="0" applyFont="1" applyFill="1" applyBorder="1" applyAlignment="1">
      <alignment horizontal="right"/>
    </xf>
    <xf numFmtId="0" fontId="2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49" fontId="0" fillId="0" borderId="7" xfId="0" applyNumberFormat="1" applyBorder="1" applyAlignment="1">
      <alignment horizontal="center" vertical="center"/>
    </xf>
  </cellXfs>
  <cellStyles count="3">
    <cellStyle name="Normal" xfId="1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&#26412;&#31185;&#36741;&#23548;&#21592;&#24037;&#20316;-&#26472;&#24503;&#40784;\2019&#32423;&#26412;&#31185;&#29983;\&#23398;&#29983;&#22522;&#26412;&#24773;&#20917;\1-2019&#32423;&#26412;&#31185;&#29983;&#22522;&#26412;&#24773;&#20917;&#32479;&#35745;&#34920;(202106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险19"/>
      <sheetName val="精算19"/>
      <sheetName val="社保19"/>
      <sheetName val="双培19"/>
      <sheetName val="全年级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C3" t="str">
            <v>锁欣</v>
          </cell>
          <cell r="D3">
            <v>2017310735</v>
          </cell>
          <cell r="E3" t="str">
            <v>女</v>
          </cell>
          <cell r="F3" t="str">
            <v>共青团员</v>
          </cell>
          <cell r="G3" t="str">
            <v>新疆维吾尔自治区</v>
          </cell>
          <cell r="H3" t="str">
            <v>654121199901052784</v>
          </cell>
          <cell r="I3" t="str">
            <v>回族</v>
          </cell>
          <cell r="J3" t="str">
            <v>东1</v>
          </cell>
          <cell r="K3">
            <v>503</v>
          </cell>
          <cell r="L3">
            <v>13011100311</v>
          </cell>
        </row>
        <row r="4">
          <cell r="C4" t="str">
            <v>曲思桦</v>
          </cell>
          <cell r="D4" t="str">
            <v>2019310696</v>
          </cell>
          <cell r="E4" t="str">
            <v>女</v>
          </cell>
          <cell r="F4" t="str">
            <v>共青团员</v>
          </cell>
          <cell r="G4" t="str">
            <v>北京市</v>
          </cell>
          <cell r="H4" t="str">
            <v>222401200105112146</v>
          </cell>
          <cell r="I4" t="str">
            <v>汉族</v>
          </cell>
          <cell r="J4" t="str">
            <v>东1</v>
          </cell>
          <cell r="K4" t="str">
            <v>410</v>
          </cell>
          <cell r="L4">
            <v>13520651436</v>
          </cell>
        </row>
        <row r="5">
          <cell r="C5" t="str">
            <v>汤景仪</v>
          </cell>
          <cell r="D5" t="str">
            <v>2019310697</v>
          </cell>
          <cell r="E5" t="str">
            <v>女</v>
          </cell>
          <cell r="F5" t="str">
            <v>共青团员</v>
          </cell>
          <cell r="G5" t="str">
            <v>北京市</v>
          </cell>
          <cell r="H5" t="str">
            <v>110105200011170021</v>
          </cell>
          <cell r="I5" t="str">
            <v>汉族</v>
          </cell>
          <cell r="J5" t="str">
            <v>东1</v>
          </cell>
          <cell r="K5" t="str">
            <v>412</v>
          </cell>
          <cell r="L5">
            <v>18310053125</v>
          </cell>
        </row>
        <row r="6">
          <cell r="C6" t="str">
            <v>王嘉屹</v>
          </cell>
          <cell r="D6" t="str">
            <v>2019310698</v>
          </cell>
          <cell r="E6" t="str">
            <v>男</v>
          </cell>
          <cell r="F6" t="str">
            <v>共青团员</v>
          </cell>
          <cell r="G6" t="str">
            <v>北京市</v>
          </cell>
          <cell r="H6" t="str">
            <v>11011220010526601X</v>
          </cell>
          <cell r="I6" t="str">
            <v>汉族</v>
          </cell>
          <cell r="J6" t="str">
            <v>东2</v>
          </cell>
          <cell r="K6" t="str">
            <v>640</v>
          </cell>
          <cell r="L6">
            <v>15510189632</v>
          </cell>
        </row>
        <row r="7">
          <cell r="C7" t="str">
            <v>韩兆琪</v>
          </cell>
          <cell r="D7" t="str">
            <v>2019310699</v>
          </cell>
          <cell r="E7" t="str">
            <v>男</v>
          </cell>
          <cell r="F7" t="str">
            <v>共青团员</v>
          </cell>
          <cell r="G7" t="str">
            <v>北京市</v>
          </cell>
          <cell r="H7" t="str">
            <v>110102200108011116</v>
          </cell>
          <cell r="I7" t="str">
            <v>满族</v>
          </cell>
          <cell r="J7" t="str">
            <v>东2</v>
          </cell>
          <cell r="K7">
            <v>803</v>
          </cell>
          <cell r="L7">
            <v>18911639023</v>
          </cell>
        </row>
        <row r="8">
          <cell r="C8" t="str">
            <v>贾子铮</v>
          </cell>
          <cell r="D8" t="str">
            <v>2019310700</v>
          </cell>
          <cell r="E8" t="str">
            <v>女</v>
          </cell>
          <cell r="F8" t="str">
            <v>共青团员</v>
          </cell>
          <cell r="G8" t="str">
            <v>北京市</v>
          </cell>
          <cell r="H8" t="str">
            <v>130283200108140425</v>
          </cell>
          <cell r="I8" t="str">
            <v>汉族</v>
          </cell>
          <cell r="J8" t="str">
            <v>东1</v>
          </cell>
          <cell r="K8" t="str">
            <v>421</v>
          </cell>
          <cell r="L8">
            <v>15128857598</v>
          </cell>
        </row>
        <row r="9">
          <cell r="C9" t="str">
            <v>杨熙宇</v>
          </cell>
          <cell r="D9" t="str">
            <v>2019310701</v>
          </cell>
          <cell r="E9" t="str">
            <v>男</v>
          </cell>
          <cell r="F9" t="str">
            <v>共青团员</v>
          </cell>
          <cell r="G9" t="str">
            <v>北京市</v>
          </cell>
          <cell r="H9" t="str">
            <v>11010220010405301X</v>
          </cell>
          <cell r="I9" t="str">
            <v>汉族</v>
          </cell>
          <cell r="J9" t="str">
            <v>东2</v>
          </cell>
          <cell r="K9" t="str">
            <v>740</v>
          </cell>
          <cell r="L9">
            <v>18211156127</v>
          </cell>
        </row>
        <row r="10">
          <cell r="C10" t="str">
            <v>李婧潇</v>
          </cell>
          <cell r="D10" t="str">
            <v>2019310702</v>
          </cell>
          <cell r="E10" t="str">
            <v>女</v>
          </cell>
          <cell r="F10" t="str">
            <v>共青团员</v>
          </cell>
          <cell r="G10" t="str">
            <v>内蒙古自治区</v>
          </cell>
          <cell r="H10" t="str">
            <v>150403200102163928</v>
          </cell>
          <cell r="I10" t="str">
            <v>汉族</v>
          </cell>
          <cell r="J10" t="str">
            <v>东1</v>
          </cell>
          <cell r="K10" t="str">
            <v>412</v>
          </cell>
          <cell r="L10">
            <v>15504768304</v>
          </cell>
        </row>
        <row r="11">
          <cell r="C11" t="str">
            <v>李亚楠</v>
          </cell>
          <cell r="D11" t="str">
            <v>2019310703</v>
          </cell>
          <cell r="E11" t="str">
            <v>女</v>
          </cell>
          <cell r="F11" t="str">
            <v>共青团员</v>
          </cell>
          <cell r="G11" t="str">
            <v>内蒙古自治区</v>
          </cell>
          <cell r="H11" t="str">
            <v>150424200105284524</v>
          </cell>
          <cell r="I11" t="str">
            <v>蒙古族</v>
          </cell>
          <cell r="J11" t="str">
            <v>东1</v>
          </cell>
          <cell r="K11" t="str">
            <v>501</v>
          </cell>
          <cell r="L11">
            <v>18811598820</v>
          </cell>
        </row>
        <row r="12">
          <cell r="C12" t="str">
            <v>刘一鸣</v>
          </cell>
          <cell r="D12" t="str">
            <v>2019310704</v>
          </cell>
          <cell r="E12" t="str">
            <v>男</v>
          </cell>
          <cell r="F12" t="str">
            <v>共青团员</v>
          </cell>
          <cell r="G12" t="str">
            <v>内蒙古自治区</v>
          </cell>
          <cell r="H12" t="str">
            <v>150102200105090119</v>
          </cell>
          <cell r="I12" t="str">
            <v>蒙古族</v>
          </cell>
          <cell r="J12" t="str">
            <v>东2</v>
          </cell>
          <cell r="K12">
            <v>640</v>
          </cell>
          <cell r="L12">
            <v>18548183537</v>
          </cell>
        </row>
        <row r="13">
          <cell r="C13" t="str">
            <v>潘冠辰</v>
          </cell>
          <cell r="D13" t="str">
            <v>2019310705</v>
          </cell>
          <cell r="E13" t="str">
            <v>男</v>
          </cell>
          <cell r="F13" t="str">
            <v>共青团员</v>
          </cell>
          <cell r="G13" t="str">
            <v>内蒙古自治区</v>
          </cell>
          <cell r="H13" t="str">
            <v>152201200009171016</v>
          </cell>
          <cell r="I13" t="str">
            <v>蒙古族</v>
          </cell>
          <cell r="J13" t="str">
            <v>东2</v>
          </cell>
          <cell r="K13">
            <v>723</v>
          </cell>
          <cell r="L13">
            <v>18586262529</v>
          </cell>
        </row>
        <row r="14">
          <cell r="C14" t="str">
            <v>刘冠群</v>
          </cell>
          <cell r="D14" t="str">
            <v>2019310706</v>
          </cell>
          <cell r="E14" t="str">
            <v>女</v>
          </cell>
          <cell r="F14" t="str">
            <v>共青团员</v>
          </cell>
          <cell r="G14" t="str">
            <v>上海市</v>
          </cell>
          <cell r="H14" t="str">
            <v>370702200010186242</v>
          </cell>
          <cell r="I14" t="str">
            <v>汉族</v>
          </cell>
          <cell r="J14" t="str">
            <v>东1</v>
          </cell>
          <cell r="K14" t="str">
            <v>412</v>
          </cell>
          <cell r="L14">
            <v>18621779743</v>
          </cell>
        </row>
        <row r="15">
          <cell r="C15" t="str">
            <v>王之笑</v>
          </cell>
          <cell r="D15" t="str">
            <v>2019310707</v>
          </cell>
          <cell r="E15" t="str">
            <v>男</v>
          </cell>
          <cell r="F15" t="str">
            <v>群众</v>
          </cell>
          <cell r="G15" t="str">
            <v>上海市</v>
          </cell>
          <cell r="H15" t="str">
            <v>310115200103070917</v>
          </cell>
          <cell r="I15" t="str">
            <v>汉族</v>
          </cell>
          <cell r="J15" t="str">
            <v>东2</v>
          </cell>
          <cell r="K15" t="str">
            <v>801</v>
          </cell>
          <cell r="L15">
            <v>18516508980</v>
          </cell>
        </row>
        <row r="16">
          <cell r="C16" t="str">
            <v>裘靖依</v>
          </cell>
          <cell r="D16" t="str">
            <v>2019310708</v>
          </cell>
          <cell r="E16" t="str">
            <v>女</v>
          </cell>
          <cell r="F16" t="str">
            <v>共青团员</v>
          </cell>
          <cell r="G16" t="str">
            <v>浙江省</v>
          </cell>
          <cell r="H16" t="str">
            <v>330683200103040424</v>
          </cell>
          <cell r="I16" t="str">
            <v>汉族</v>
          </cell>
          <cell r="J16" t="str">
            <v>东1</v>
          </cell>
          <cell r="K16" t="str">
            <v>501</v>
          </cell>
          <cell r="L16">
            <v>18358510185</v>
          </cell>
        </row>
        <row r="17">
          <cell r="C17" t="str">
            <v>张雯瑾</v>
          </cell>
          <cell r="D17" t="str">
            <v>2019310709</v>
          </cell>
          <cell r="E17" t="str">
            <v>女</v>
          </cell>
          <cell r="F17" t="str">
            <v>共青团员</v>
          </cell>
          <cell r="G17" t="str">
            <v>浙江省</v>
          </cell>
          <cell r="H17" t="str">
            <v>330106200106024067</v>
          </cell>
          <cell r="I17" t="str">
            <v>汉族</v>
          </cell>
          <cell r="J17" t="str">
            <v>东1</v>
          </cell>
          <cell r="K17" t="str">
            <v>503</v>
          </cell>
          <cell r="L17">
            <v>15868828409</v>
          </cell>
        </row>
        <row r="18">
          <cell r="C18" t="str">
            <v>宫成汗</v>
          </cell>
          <cell r="D18" t="str">
            <v>2019310710</v>
          </cell>
          <cell r="E18" t="str">
            <v>男</v>
          </cell>
          <cell r="F18" t="str">
            <v>群众</v>
          </cell>
          <cell r="G18" t="str">
            <v>安徽省</v>
          </cell>
          <cell r="H18" t="str">
            <v>341222200208205051</v>
          </cell>
          <cell r="I18" t="str">
            <v>汉族</v>
          </cell>
          <cell r="J18" t="str">
            <v>东2</v>
          </cell>
          <cell r="K18">
            <v>808</v>
          </cell>
          <cell r="L18">
            <v>18226278267</v>
          </cell>
        </row>
        <row r="19">
          <cell r="C19" t="str">
            <v>白飞凡</v>
          </cell>
          <cell r="D19" t="str">
            <v>2019310711</v>
          </cell>
          <cell r="E19" t="str">
            <v>男</v>
          </cell>
          <cell r="F19" t="str">
            <v>共青团员</v>
          </cell>
          <cell r="G19" t="str">
            <v>安徽省</v>
          </cell>
          <cell r="H19" t="str">
            <v>340823200109080036</v>
          </cell>
          <cell r="I19" t="str">
            <v>汉族</v>
          </cell>
          <cell r="J19" t="str">
            <v>东2</v>
          </cell>
          <cell r="K19" t="str">
            <v>640</v>
          </cell>
          <cell r="L19">
            <v>15256606062</v>
          </cell>
        </row>
        <row r="20">
          <cell r="C20" t="str">
            <v>陈昌昱</v>
          </cell>
          <cell r="D20" t="str">
            <v>2019310712</v>
          </cell>
          <cell r="E20" t="str">
            <v>男</v>
          </cell>
          <cell r="F20" t="str">
            <v>共青团员</v>
          </cell>
          <cell r="G20" t="str">
            <v>安徽省</v>
          </cell>
          <cell r="H20" t="str">
            <v>341204200108140614</v>
          </cell>
          <cell r="I20" t="str">
            <v>汉族</v>
          </cell>
          <cell r="J20" t="str">
            <v>东2</v>
          </cell>
          <cell r="K20" t="str">
            <v>801</v>
          </cell>
          <cell r="L20">
            <v>18155808612</v>
          </cell>
        </row>
        <row r="21">
          <cell r="C21" t="str">
            <v>尹琳</v>
          </cell>
          <cell r="D21" t="str">
            <v>2019310713</v>
          </cell>
          <cell r="E21" t="str">
            <v>女</v>
          </cell>
          <cell r="F21" t="str">
            <v>共青团员</v>
          </cell>
          <cell r="G21" t="str">
            <v>河南省</v>
          </cell>
          <cell r="H21" t="str">
            <v>413026200101190042</v>
          </cell>
          <cell r="I21" t="str">
            <v>汉族</v>
          </cell>
          <cell r="J21" t="str">
            <v>东1</v>
          </cell>
          <cell r="K21" t="str">
            <v>503</v>
          </cell>
          <cell r="L21">
            <v>18811599963</v>
          </cell>
        </row>
        <row r="22">
          <cell r="C22" t="str">
            <v>刘祎</v>
          </cell>
          <cell r="D22" t="str">
            <v>2019310714</v>
          </cell>
          <cell r="E22" t="str">
            <v>女</v>
          </cell>
          <cell r="F22" t="str">
            <v>共青团员</v>
          </cell>
          <cell r="G22" t="str">
            <v>河南省</v>
          </cell>
          <cell r="H22" t="str">
            <v>412723200106061221</v>
          </cell>
          <cell r="I22" t="str">
            <v>汉族</v>
          </cell>
          <cell r="J22" t="str">
            <v>东1</v>
          </cell>
          <cell r="K22" t="str">
            <v>502</v>
          </cell>
          <cell r="L22">
            <v>18811596993</v>
          </cell>
        </row>
        <row r="23">
          <cell r="C23" t="str">
            <v>周泽昊</v>
          </cell>
          <cell r="D23" t="str">
            <v>2019310715</v>
          </cell>
          <cell r="E23" t="str">
            <v>男</v>
          </cell>
          <cell r="F23" t="str">
            <v>共青团员</v>
          </cell>
          <cell r="G23" t="str">
            <v>广东省</v>
          </cell>
          <cell r="H23" t="str">
            <v>440582200109055495</v>
          </cell>
          <cell r="I23" t="str">
            <v>汉族</v>
          </cell>
          <cell r="J23" t="str">
            <v>东2</v>
          </cell>
          <cell r="K23" t="str">
            <v>723</v>
          </cell>
          <cell r="L23">
            <v>18811597285</v>
          </cell>
        </row>
        <row r="24">
          <cell r="C24" t="str">
            <v>欧阳含笑</v>
          </cell>
          <cell r="D24" t="str">
            <v>2019310716</v>
          </cell>
          <cell r="E24" t="str">
            <v>女</v>
          </cell>
          <cell r="F24" t="str">
            <v>共青团员</v>
          </cell>
          <cell r="G24" t="str">
            <v>广东省</v>
          </cell>
          <cell r="H24" t="str">
            <v>362427200109240043</v>
          </cell>
          <cell r="I24" t="str">
            <v>汉族</v>
          </cell>
          <cell r="J24" t="str">
            <v>东1</v>
          </cell>
          <cell r="K24" t="str">
            <v>505</v>
          </cell>
          <cell r="L24">
            <v>14774704355</v>
          </cell>
        </row>
        <row r="25">
          <cell r="C25" t="str">
            <v>周可怡</v>
          </cell>
          <cell r="D25" t="str">
            <v>2019310717</v>
          </cell>
          <cell r="E25" t="str">
            <v>女</v>
          </cell>
          <cell r="F25" t="str">
            <v>共青团员</v>
          </cell>
          <cell r="G25" t="str">
            <v>广东省</v>
          </cell>
          <cell r="H25" t="str">
            <v>440105200012296327</v>
          </cell>
          <cell r="I25" t="str">
            <v>汉族</v>
          </cell>
          <cell r="J25" t="str">
            <v>东1</v>
          </cell>
          <cell r="K25" t="str">
            <v>504</v>
          </cell>
          <cell r="L25">
            <v>15800036645</v>
          </cell>
        </row>
        <row r="26">
          <cell r="C26" t="str">
            <v>祁天</v>
          </cell>
          <cell r="D26" t="str">
            <v>2019310718</v>
          </cell>
          <cell r="E26" t="str">
            <v>男</v>
          </cell>
          <cell r="F26" t="str">
            <v>共青团员</v>
          </cell>
          <cell r="G26" t="str">
            <v>广东省</v>
          </cell>
          <cell r="H26" t="str">
            <v>340304200102260011</v>
          </cell>
          <cell r="I26" t="str">
            <v>汉族</v>
          </cell>
          <cell r="J26" t="str">
            <v>东2</v>
          </cell>
          <cell r="K26" t="str">
            <v>802</v>
          </cell>
          <cell r="L26">
            <v>18818657026</v>
          </cell>
        </row>
        <row r="27">
          <cell r="C27" t="str">
            <v>吴金程</v>
          </cell>
          <cell r="D27" t="str">
            <v>2019310719</v>
          </cell>
          <cell r="E27" t="str">
            <v>男</v>
          </cell>
          <cell r="F27" t="str">
            <v>共青团员</v>
          </cell>
          <cell r="G27" t="str">
            <v>广西壮族自治区</v>
          </cell>
          <cell r="H27" t="str">
            <v>450205200103291318</v>
          </cell>
          <cell r="I27" t="str">
            <v>汉族</v>
          </cell>
          <cell r="J27" t="str">
            <v>东2</v>
          </cell>
          <cell r="K27" t="str">
            <v>640</v>
          </cell>
          <cell r="L27">
            <v>13707808512</v>
          </cell>
        </row>
        <row r="28">
          <cell r="C28" t="str">
            <v>何美贤</v>
          </cell>
          <cell r="D28" t="str">
            <v>2019310720</v>
          </cell>
          <cell r="E28" t="str">
            <v>女</v>
          </cell>
          <cell r="F28" t="str">
            <v>共青团员</v>
          </cell>
          <cell r="G28" t="str">
            <v>广西壮族自治区</v>
          </cell>
          <cell r="H28" t="str">
            <v>450902200004120520</v>
          </cell>
          <cell r="I28" t="str">
            <v>汉族</v>
          </cell>
          <cell r="J28" t="str">
            <v>东1</v>
          </cell>
          <cell r="K28" t="str">
            <v>502</v>
          </cell>
          <cell r="L28">
            <v>18707754620</v>
          </cell>
        </row>
        <row r="29">
          <cell r="C29" t="str">
            <v>李庆荣</v>
          </cell>
          <cell r="D29" t="str">
            <v>2019310721</v>
          </cell>
          <cell r="E29" t="str">
            <v>男</v>
          </cell>
          <cell r="F29" t="str">
            <v>共青团员</v>
          </cell>
          <cell r="G29" t="str">
            <v>广西壮族自治区</v>
          </cell>
          <cell r="H29" t="str">
            <v>450922199912072931</v>
          </cell>
          <cell r="I29" t="str">
            <v>汉族</v>
          </cell>
          <cell r="J29" t="str">
            <v>东2</v>
          </cell>
          <cell r="K29" t="str">
            <v>740</v>
          </cell>
          <cell r="L29">
            <v>18776625597</v>
          </cell>
        </row>
        <row r="30">
          <cell r="C30" t="str">
            <v>姜岩</v>
          </cell>
          <cell r="D30" t="str">
            <v>2019310722</v>
          </cell>
          <cell r="E30" t="str">
            <v>男</v>
          </cell>
          <cell r="F30" t="str">
            <v>群众</v>
          </cell>
          <cell r="G30" t="str">
            <v>广西壮族自治区</v>
          </cell>
          <cell r="H30" t="str">
            <v>450303200102230014</v>
          </cell>
          <cell r="I30" t="str">
            <v>汉族</v>
          </cell>
          <cell r="J30" t="str">
            <v>东2</v>
          </cell>
          <cell r="K30">
            <v>723</v>
          </cell>
          <cell r="L30">
            <v>17877358535</v>
          </cell>
        </row>
        <row r="31">
          <cell r="C31" t="str">
            <v>冉曼</v>
          </cell>
          <cell r="D31" t="str">
            <v>2019310723</v>
          </cell>
          <cell r="E31" t="str">
            <v>女</v>
          </cell>
          <cell r="F31" t="str">
            <v>共青团员</v>
          </cell>
          <cell r="G31" t="str">
            <v>重庆市</v>
          </cell>
          <cell r="H31" t="str">
            <v>500242200105280029</v>
          </cell>
          <cell r="I31" t="str">
            <v>土家族</v>
          </cell>
          <cell r="J31" t="str">
            <v>东1</v>
          </cell>
          <cell r="K31" t="str">
            <v>410</v>
          </cell>
          <cell r="L31">
            <v>13709487356</v>
          </cell>
        </row>
        <row r="32">
          <cell r="C32" t="str">
            <v>潘颖欣</v>
          </cell>
          <cell r="D32" t="str">
            <v>2019310724</v>
          </cell>
          <cell r="E32" t="str">
            <v>女</v>
          </cell>
          <cell r="F32" t="str">
            <v>共青团员</v>
          </cell>
          <cell r="G32" t="str">
            <v>重庆市</v>
          </cell>
          <cell r="H32" t="str">
            <v>50010520010111152X</v>
          </cell>
          <cell r="I32" t="str">
            <v>汉族</v>
          </cell>
          <cell r="J32" t="str">
            <v>东1</v>
          </cell>
          <cell r="K32" t="str">
            <v>502</v>
          </cell>
          <cell r="L32">
            <v>13996397521</v>
          </cell>
        </row>
        <row r="33">
          <cell r="C33" t="str">
            <v>雷雨</v>
          </cell>
          <cell r="D33" t="str">
            <v>2019310725</v>
          </cell>
          <cell r="E33" t="str">
            <v>男</v>
          </cell>
          <cell r="F33" t="str">
            <v>共青团员</v>
          </cell>
          <cell r="G33" t="str">
            <v>重庆市</v>
          </cell>
          <cell r="H33" t="str">
            <v>500224200011021015</v>
          </cell>
          <cell r="I33" t="str">
            <v>汉族</v>
          </cell>
          <cell r="J33" t="str">
            <v>东2</v>
          </cell>
          <cell r="K33" t="str">
            <v>801</v>
          </cell>
          <cell r="L33">
            <v>17749932750</v>
          </cell>
        </row>
        <row r="34">
          <cell r="C34" t="str">
            <v>秦玮艺</v>
          </cell>
          <cell r="D34" t="str">
            <v>2019310726</v>
          </cell>
          <cell r="E34" t="str">
            <v>女</v>
          </cell>
          <cell r="F34" t="str">
            <v>共青团员</v>
          </cell>
          <cell r="G34" t="str">
            <v>四川省</v>
          </cell>
          <cell r="H34" t="str">
            <v>511602200108080720</v>
          </cell>
          <cell r="I34" t="str">
            <v>汉族</v>
          </cell>
          <cell r="J34" t="str">
            <v>东1</v>
          </cell>
          <cell r="K34" t="str">
            <v>501</v>
          </cell>
          <cell r="L34">
            <v>18080272256</v>
          </cell>
        </row>
        <row r="35">
          <cell r="C35" t="str">
            <v>王弋</v>
          </cell>
          <cell r="D35" t="str">
            <v>2019310727</v>
          </cell>
          <cell r="E35" t="str">
            <v>女</v>
          </cell>
          <cell r="F35" t="str">
            <v>共青团员</v>
          </cell>
          <cell r="G35" t="str">
            <v>四川省</v>
          </cell>
          <cell r="H35" t="str">
            <v>511304200201111129</v>
          </cell>
          <cell r="I35" t="str">
            <v>汉族</v>
          </cell>
          <cell r="J35" t="str">
            <v>东1</v>
          </cell>
          <cell r="K35" t="str">
            <v>503</v>
          </cell>
          <cell r="L35">
            <v>17828762085</v>
          </cell>
        </row>
        <row r="36">
          <cell r="C36" t="str">
            <v>周宇尧</v>
          </cell>
          <cell r="D36" t="str">
            <v>2019310728</v>
          </cell>
          <cell r="E36" t="str">
            <v>女</v>
          </cell>
          <cell r="F36" t="str">
            <v>共青团员</v>
          </cell>
          <cell r="G36" t="str">
            <v>贵州省</v>
          </cell>
          <cell r="H36" t="str">
            <v>522227200106110023</v>
          </cell>
          <cell r="I36" t="str">
            <v>土家族</v>
          </cell>
          <cell r="J36" t="str">
            <v>东1</v>
          </cell>
          <cell r="K36" t="str">
            <v>504</v>
          </cell>
          <cell r="L36">
            <v>18580677909</v>
          </cell>
        </row>
        <row r="37">
          <cell r="C37" t="str">
            <v>陈智航</v>
          </cell>
          <cell r="D37" t="str">
            <v>2019310729</v>
          </cell>
          <cell r="E37" t="str">
            <v>男</v>
          </cell>
          <cell r="F37" t="str">
            <v>共青团员</v>
          </cell>
          <cell r="G37" t="str">
            <v>贵州省</v>
          </cell>
          <cell r="H37" t="str">
            <v>522121200106295650</v>
          </cell>
          <cell r="I37" t="str">
            <v>汉族</v>
          </cell>
          <cell r="J37" t="str">
            <v>东2</v>
          </cell>
          <cell r="K37" t="str">
            <v>723</v>
          </cell>
          <cell r="L37">
            <v>17785806181</v>
          </cell>
        </row>
        <row r="38">
          <cell r="C38" t="str">
            <v>袁梦瑶</v>
          </cell>
          <cell r="D38" t="str">
            <v>2019310730</v>
          </cell>
          <cell r="E38" t="str">
            <v>女</v>
          </cell>
          <cell r="F38" t="str">
            <v>共青团员</v>
          </cell>
          <cell r="G38" t="str">
            <v>贵州省</v>
          </cell>
          <cell r="H38" t="str">
            <v>520103200104120422</v>
          </cell>
          <cell r="I38" t="str">
            <v>汉族</v>
          </cell>
          <cell r="J38" t="str">
            <v>东1</v>
          </cell>
          <cell r="K38" t="str">
            <v>504</v>
          </cell>
          <cell r="L38">
            <v>15519060412</v>
          </cell>
        </row>
        <row r="39">
          <cell r="C39" t="str">
            <v>羊梽涵</v>
          </cell>
          <cell r="D39" t="str">
            <v>2019310731</v>
          </cell>
          <cell r="E39" t="str">
            <v>男</v>
          </cell>
          <cell r="F39" t="str">
            <v>共青团员</v>
          </cell>
          <cell r="G39" t="str">
            <v>云南省</v>
          </cell>
          <cell r="H39" t="str">
            <v>530423200105230918</v>
          </cell>
          <cell r="I39" t="str">
            <v>汉族</v>
          </cell>
          <cell r="J39" t="str">
            <v>东2</v>
          </cell>
          <cell r="K39" t="str">
            <v>801</v>
          </cell>
          <cell r="L39">
            <v>13308778469</v>
          </cell>
        </row>
        <row r="40">
          <cell r="C40" t="str">
            <v>汤雅蔚</v>
          </cell>
          <cell r="D40" t="str">
            <v>2019310732</v>
          </cell>
          <cell r="E40" t="str">
            <v>女</v>
          </cell>
          <cell r="F40" t="str">
            <v>共青团员</v>
          </cell>
          <cell r="G40" t="str">
            <v>云南省</v>
          </cell>
          <cell r="H40" t="str">
            <v>53011220010528032X</v>
          </cell>
          <cell r="I40" t="str">
            <v>汉族</v>
          </cell>
          <cell r="J40" t="str">
            <v>东1</v>
          </cell>
          <cell r="K40" t="str">
            <v>504</v>
          </cell>
          <cell r="L40">
            <v>18788434993</v>
          </cell>
        </row>
        <row r="41">
          <cell r="C41" t="str">
            <v>赵璐</v>
          </cell>
          <cell r="D41" t="str">
            <v>2019310733</v>
          </cell>
          <cell r="E41" t="str">
            <v>女</v>
          </cell>
          <cell r="F41" t="str">
            <v>共青团员</v>
          </cell>
          <cell r="G41" t="str">
            <v>云南省</v>
          </cell>
          <cell r="H41" t="str">
            <v>532526200102180026</v>
          </cell>
          <cell r="I41" t="str">
            <v>傣族</v>
          </cell>
          <cell r="J41" t="str">
            <v>东1</v>
          </cell>
          <cell r="K41" t="str">
            <v>410</v>
          </cell>
          <cell r="L41">
            <v>15187371655</v>
          </cell>
        </row>
        <row r="42">
          <cell r="C42" t="str">
            <v>次玉珍</v>
          </cell>
          <cell r="D42" t="str">
            <v>2019310734</v>
          </cell>
          <cell r="E42" t="str">
            <v>女</v>
          </cell>
          <cell r="F42" t="str">
            <v>共青团员</v>
          </cell>
          <cell r="G42" t="str">
            <v>西藏自治区</v>
          </cell>
          <cell r="H42" t="str">
            <v>540102200101280321</v>
          </cell>
          <cell r="I42" t="str">
            <v>藏族</v>
          </cell>
          <cell r="J42" t="str">
            <v>东1</v>
          </cell>
          <cell r="K42" t="str">
            <v>412</v>
          </cell>
          <cell r="L42">
            <v>13648996582</v>
          </cell>
        </row>
        <row r="43">
          <cell r="C43" t="str">
            <v>马欣雨</v>
          </cell>
          <cell r="D43" t="str">
            <v>2019310735</v>
          </cell>
          <cell r="E43" t="str">
            <v>女</v>
          </cell>
          <cell r="F43" t="str">
            <v>共青团员</v>
          </cell>
          <cell r="G43" t="str">
            <v>甘肃省</v>
          </cell>
          <cell r="H43" t="str">
            <v>620102200004094623</v>
          </cell>
          <cell r="I43" t="str">
            <v>回族</v>
          </cell>
          <cell r="J43" t="str">
            <v>东1</v>
          </cell>
          <cell r="K43" t="str">
            <v>410</v>
          </cell>
          <cell r="L43">
            <v>13369454677</v>
          </cell>
        </row>
        <row r="44">
          <cell r="C44" t="str">
            <v>张丽倩</v>
          </cell>
          <cell r="D44" t="str">
            <v>2019310736</v>
          </cell>
          <cell r="E44" t="str">
            <v>女</v>
          </cell>
          <cell r="F44" t="str">
            <v>群众</v>
          </cell>
          <cell r="G44" t="str">
            <v>宁夏回族自治区</v>
          </cell>
          <cell r="H44" t="str">
            <v>640104200011171523</v>
          </cell>
          <cell r="I44" t="str">
            <v>回族</v>
          </cell>
          <cell r="J44" t="str">
            <v>东1</v>
          </cell>
          <cell r="K44" t="str">
            <v>502</v>
          </cell>
          <cell r="L44">
            <v>17711843775</v>
          </cell>
        </row>
        <row r="45">
          <cell r="C45" t="str">
            <v>布海丽其木·艾麦尔</v>
          </cell>
          <cell r="D45" t="str">
            <v>2019310737</v>
          </cell>
          <cell r="E45" t="str">
            <v>女</v>
          </cell>
          <cell r="F45" t="str">
            <v>共青团员</v>
          </cell>
          <cell r="G45" t="str">
            <v>新疆维吾尔自治区</v>
          </cell>
          <cell r="H45" t="str">
            <v>653128199912251301</v>
          </cell>
          <cell r="I45" t="str">
            <v>维吾尔族</v>
          </cell>
          <cell r="J45" t="str">
            <v>东1</v>
          </cell>
          <cell r="K45" t="str">
            <v>501</v>
          </cell>
          <cell r="L45">
            <v>18821101791</v>
          </cell>
        </row>
        <row r="46">
          <cell r="C46" t="str">
            <v>翁嘉阳</v>
          </cell>
          <cell r="D46" t="str">
            <v>2019310738</v>
          </cell>
          <cell r="E46" t="str">
            <v>男</v>
          </cell>
          <cell r="G46" t="str">
            <v>香港特别行政区</v>
          </cell>
          <cell r="H46" t="str">
            <v>M706333(A)</v>
          </cell>
          <cell r="I46" t="str">
            <v>汉族</v>
          </cell>
          <cell r="J46" t="str">
            <v>东2</v>
          </cell>
          <cell r="K46" t="str">
            <v>802</v>
          </cell>
          <cell r="L46">
            <v>13923471245</v>
          </cell>
        </row>
        <row r="47">
          <cell r="C47" t="str">
            <v>祖力卡尔·买买提</v>
          </cell>
          <cell r="E47" t="str">
            <v>男</v>
          </cell>
          <cell r="G47" t="str">
            <v>新疆</v>
          </cell>
          <cell r="L47">
            <v>13565040615</v>
          </cell>
        </row>
        <row r="48">
          <cell r="C48" t="str">
            <v>王宇轩</v>
          </cell>
          <cell r="D48" t="str">
            <v>2019310740</v>
          </cell>
          <cell r="E48" t="str">
            <v>女</v>
          </cell>
          <cell r="F48" t="str">
            <v>共青团员</v>
          </cell>
          <cell r="G48" t="str">
            <v>北京市</v>
          </cell>
          <cell r="H48" t="str">
            <v>110115200101136022</v>
          </cell>
          <cell r="I48" t="str">
            <v>汉族</v>
          </cell>
          <cell r="J48" t="str">
            <v>东1</v>
          </cell>
          <cell r="K48" t="str">
            <v>508</v>
          </cell>
          <cell r="L48">
            <v>15011555077</v>
          </cell>
        </row>
        <row r="49">
          <cell r="C49" t="str">
            <v>王兆易</v>
          </cell>
          <cell r="D49" t="str">
            <v>2019310741</v>
          </cell>
          <cell r="E49" t="str">
            <v>男</v>
          </cell>
          <cell r="F49" t="str">
            <v>共青团员</v>
          </cell>
          <cell r="G49" t="str">
            <v>北京市</v>
          </cell>
          <cell r="H49" t="str">
            <v>110101200011171010</v>
          </cell>
          <cell r="I49" t="str">
            <v>苗族</v>
          </cell>
          <cell r="J49" t="str">
            <v>东2</v>
          </cell>
          <cell r="K49" t="str">
            <v>804</v>
          </cell>
          <cell r="L49">
            <v>13011224028</v>
          </cell>
        </row>
        <row r="50">
          <cell r="C50" t="str">
            <v>毕李一通</v>
          </cell>
          <cell r="D50" t="str">
            <v>2019310742</v>
          </cell>
          <cell r="E50" t="str">
            <v>男</v>
          </cell>
          <cell r="F50" t="str">
            <v>共青团员</v>
          </cell>
          <cell r="G50" t="str">
            <v>北京市</v>
          </cell>
          <cell r="H50" t="str">
            <v>110108200012159712</v>
          </cell>
          <cell r="I50" t="str">
            <v>汉族</v>
          </cell>
          <cell r="J50" t="str">
            <v>东2</v>
          </cell>
          <cell r="K50" t="str">
            <v>802</v>
          </cell>
          <cell r="L50">
            <v>18600966679</v>
          </cell>
        </row>
        <row r="51">
          <cell r="C51" t="str">
            <v>周雯漪</v>
          </cell>
          <cell r="D51" t="str">
            <v>2019310743</v>
          </cell>
          <cell r="E51" t="str">
            <v>女</v>
          </cell>
          <cell r="F51" t="str">
            <v>共青团员</v>
          </cell>
          <cell r="G51" t="str">
            <v>北京市</v>
          </cell>
          <cell r="H51" t="str">
            <v>431103200104300326</v>
          </cell>
          <cell r="I51" t="str">
            <v>汉族</v>
          </cell>
          <cell r="J51" t="str">
            <v>东1</v>
          </cell>
          <cell r="K51" t="str">
            <v>510</v>
          </cell>
          <cell r="L51" t="str">
            <v>15611671791/18801102623</v>
          </cell>
        </row>
        <row r="52">
          <cell r="C52" t="str">
            <v>王一陶</v>
          </cell>
          <cell r="D52" t="str">
            <v>2019310744</v>
          </cell>
          <cell r="E52" t="str">
            <v>男</v>
          </cell>
          <cell r="F52" t="str">
            <v>共青团员</v>
          </cell>
          <cell r="G52" t="str">
            <v>北京市</v>
          </cell>
          <cell r="H52" t="str">
            <v>110106200105011239</v>
          </cell>
          <cell r="I52" t="str">
            <v>满族</v>
          </cell>
          <cell r="J52" t="str">
            <v>东2</v>
          </cell>
          <cell r="K52" t="str">
            <v>806</v>
          </cell>
          <cell r="L52">
            <v>13581943267</v>
          </cell>
        </row>
        <row r="53">
          <cell r="C53" t="str">
            <v>刘云从</v>
          </cell>
          <cell r="D53" t="str">
            <v>2019310745</v>
          </cell>
          <cell r="E53" t="str">
            <v>男</v>
          </cell>
          <cell r="F53" t="str">
            <v>共青团员</v>
          </cell>
          <cell r="G53" t="str">
            <v>北京市</v>
          </cell>
          <cell r="H53" t="str">
            <v>410105200007030019</v>
          </cell>
          <cell r="I53" t="str">
            <v>回族</v>
          </cell>
          <cell r="J53" t="str">
            <v>东2</v>
          </cell>
          <cell r="K53" t="str">
            <v>807</v>
          </cell>
          <cell r="L53">
            <v>15600198337</v>
          </cell>
        </row>
        <row r="54">
          <cell r="C54" t="str">
            <v>刘明康</v>
          </cell>
          <cell r="D54" t="str">
            <v>2019310746</v>
          </cell>
          <cell r="E54" t="str">
            <v>男</v>
          </cell>
          <cell r="F54" t="str">
            <v>共青团员</v>
          </cell>
          <cell r="G54" t="str">
            <v>北京市</v>
          </cell>
          <cell r="H54" t="str">
            <v>110107200102270012</v>
          </cell>
          <cell r="I54" t="str">
            <v>汉族</v>
          </cell>
          <cell r="J54" t="str">
            <v>东2</v>
          </cell>
          <cell r="K54">
            <v>806</v>
          </cell>
          <cell r="L54">
            <v>18710288191</v>
          </cell>
        </row>
        <row r="55">
          <cell r="C55" t="str">
            <v>高京雯</v>
          </cell>
          <cell r="D55" t="str">
            <v>2019310747</v>
          </cell>
          <cell r="E55" t="str">
            <v>女</v>
          </cell>
          <cell r="F55" t="str">
            <v>共青团员</v>
          </cell>
          <cell r="G55" t="str">
            <v>北京市</v>
          </cell>
          <cell r="H55" t="str">
            <v>130203200103014823</v>
          </cell>
          <cell r="I55" t="str">
            <v>汉族</v>
          </cell>
          <cell r="J55" t="str">
            <v>东1</v>
          </cell>
          <cell r="K55" t="str">
            <v>514</v>
          </cell>
          <cell r="L55">
            <v>18600137236</v>
          </cell>
        </row>
        <row r="56">
          <cell r="C56" t="str">
            <v>仇长平</v>
          </cell>
          <cell r="D56" t="str">
            <v>2019310748</v>
          </cell>
          <cell r="E56" t="str">
            <v>女</v>
          </cell>
          <cell r="F56" t="str">
            <v>共青团员</v>
          </cell>
          <cell r="G56" t="str">
            <v>天津市</v>
          </cell>
          <cell r="H56" t="str">
            <v>120225200102036322</v>
          </cell>
          <cell r="I56" t="str">
            <v>汉族</v>
          </cell>
          <cell r="J56" t="str">
            <v>东1</v>
          </cell>
          <cell r="K56" t="str">
            <v>701</v>
          </cell>
          <cell r="L56">
            <v>17526658912</v>
          </cell>
        </row>
        <row r="57">
          <cell r="C57" t="str">
            <v>尚卿</v>
          </cell>
          <cell r="D57" t="str">
            <v>2019310749</v>
          </cell>
          <cell r="E57" t="str">
            <v>男</v>
          </cell>
          <cell r="F57" t="str">
            <v>共青团员</v>
          </cell>
          <cell r="G57" t="str">
            <v>天津市</v>
          </cell>
          <cell r="H57" t="str">
            <v>12010620010413751X</v>
          </cell>
          <cell r="I57" t="str">
            <v>汉族</v>
          </cell>
          <cell r="J57" t="str">
            <v>东2</v>
          </cell>
          <cell r="K57" t="str">
            <v>805</v>
          </cell>
          <cell r="L57">
            <v>13502117276</v>
          </cell>
        </row>
        <row r="58">
          <cell r="C58" t="str">
            <v>李柿澄</v>
          </cell>
          <cell r="D58" t="str">
            <v>2019310750</v>
          </cell>
          <cell r="E58" t="str">
            <v>男</v>
          </cell>
          <cell r="F58" t="str">
            <v>共青团员</v>
          </cell>
          <cell r="G58" t="str">
            <v>天津市</v>
          </cell>
          <cell r="H58" t="str">
            <v>120105200102082133</v>
          </cell>
          <cell r="I58" t="str">
            <v>汉族</v>
          </cell>
          <cell r="J58" t="str">
            <v>东2</v>
          </cell>
          <cell r="K58" t="str">
            <v>804</v>
          </cell>
          <cell r="L58">
            <v>15900227919</v>
          </cell>
        </row>
        <row r="59">
          <cell r="C59" t="str">
            <v>王姝涵</v>
          </cell>
          <cell r="D59" t="str">
            <v>2019310751</v>
          </cell>
          <cell r="E59" t="str">
            <v>女</v>
          </cell>
          <cell r="F59" t="str">
            <v>共青团员</v>
          </cell>
          <cell r="G59" t="str">
            <v>山西省</v>
          </cell>
          <cell r="H59" t="str">
            <v>140107200204010647</v>
          </cell>
          <cell r="I59" t="str">
            <v>汉族</v>
          </cell>
          <cell r="J59" t="str">
            <v>东1</v>
          </cell>
          <cell r="K59" t="str">
            <v>508</v>
          </cell>
          <cell r="L59">
            <v>13146013939</v>
          </cell>
        </row>
        <row r="60">
          <cell r="C60" t="str">
            <v>和亚宁</v>
          </cell>
          <cell r="D60" t="str">
            <v>2019310752</v>
          </cell>
          <cell r="E60" t="str">
            <v>女</v>
          </cell>
          <cell r="F60" t="str">
            <v>共青团员</v>
          </cell>
          <cell r="G60" t="str">
            <v>山西省</v>
          </cell>
          <cell r="H60" t="str">
            <v>140428200004116023</v>
          </cell>
          <cell r="I60" t="str">
            <v>汉族</v>
          </cell>
          <cell r="J60" t="str">
            <v>东1</v>
          </cell>
          <cell r="K60" t="str">
            <v>510</v>
          </cell>
          <cell r="L60">
            <v>18801006575</v>
          </cell>
        </row>
        <row r="61">
          <cell r="C61" t="str">
            <v>宁思浓</v>
          </cell>
          <cell r="D61" t="str">
            <v>2019310753</v>
          </cell>
          <cell r="E61" t="str">
            <v>女</v>
          </cell>
          <cell r="F61" t="str">
            <v>共青团员</v>
          </cell>
          <cell r="G61" t="str">
            <v>山西省</v>
          </cell>
          <cell r="H61" t="str">
            <v>140107200103280621</v>
          </cell>
          <cell r="I61" t="str">
            <v>汉族</v>
          </cell>
          <cell r="J61" t="str">
            <v>东1</v>
          </cell>
          <cell r="K61" t="str">
            <v>514</v>
          </cell>
          <cell r="L61">
            <v>18811598975</v>
          </cell>
        </row>
        <row r="62">
          <cell r="C62" t="str">
            <v>梁书萌</v>
          </cell>
          <cell r="D62" t="str">
            <v>2019310754</v>
          </cell>
          <cell r="E62" t="str">
            <v>女</v>
          </cell>
          <cell r="F62" t="str">
            <v>共青团员</v>
          </cell>
          <cell r="G62" t="str">
            <v>江苏省</v>
          </cell>
          <cell r="H62" t="str">
            <v>32020420010531352X</v>
          </cell>
          <cell r="I62" t="str">
            <v>汉族</v>
          </cell>
          <cell r="J62" t="str">
            <v>东1</v>
          </cell>
          <cell r="K62">
            <v>525</v>
          </cell>
          <cell r="L62">
            <v>13400006152</v>
          </cell>
        </row>
        <row r="63">
          <cell r="C63" t="str">
            <v>缪莲纳</v>
          </cell>
          <cell r="D63" t="str">
            <v>2019310755</v>
          </cell>
          <cell r="E63" t="str">
            <v>女</v>
          </cell>
          <cell r="F63" t="str">
            <v>共青团员</v>
          </cell>
          <cell r="G63" t="str">
            <v>江苏省</v>
          </cell>
          <cell r="H63" t="str">
            <v>320481200112100024</v>
          </cell>
          <cell r="I63" t="str">
            <v>汉族</v>
          </cell>
          <cell r="J63" t="str">
            <v>东1</v>
          </cell>
          <cell r="K63" t="str">
            <v>701</v>
          </cell>
          <cell r="L63">
            <v>18762822101</v>
          </cell>
        </row>
        <row r="64">
          <cell r="C64" t="str">
            <v>范文杰</v>
          </cell>
          <cell r="D64" t="str">
            <v>2019310756</v>
          </cell>
          <cell r="E64" t="str">
            <v>男</v>
          </cell>
          <cell r="F64" t="str">
            <v>共青团员</v>
          </cell>
          <cell r="G64" t="str">
            <v>江苏省</v>
          </cell>
          <cell r="H64" t="str">
            <v>320684200009062154</v>
          </cell>
          <cell r="I64" t="str">
            <v>汉族</v>
          </cell>
          <cell r="J64" t="str">
            <v>东2</v>
          </cell>
          <cell r="K64" t="str">
            <v>803</v>
          </cell>
          <cell r="L64" t="str">
            <v>17851642390</v>
          </cell>
        </row>
        <row r="65">
          <cell r="C65" t="str">
            <v>朱嘉怡</v>
          </cell>
          <cell r="D65" t="str">
            <v>2019310757</v>
          </cell>
          <cell r="E65" t="str">
            <v>女</v>
          </cell>
          <cell r="F65" t="str">
            <v>共青团员</v>
          </cell>
          <cell r="G65" t="str">
            <v>江苏省</v>
          </cell>
          <cell r="H65" t="str">
            <v>320211200102042545</v>
          </cell>
          <cell r="I65" t="str">
            <v>汉族</v>
          </cell>
          <cell r="J65" t="str">
            <v>东1</v>
          </cell>
          <cell r="K65" t="str">
            <v>703</v>
          </cell>
          <cell r="L65" t="str">
            <v>18020504730</v>
          </cell>
        </row>
        <row r="66">
          <cell r="C66" t="str">
            <v>程蕾</v>
          </cell>
          <cell r="D66" t="str">
            <v>2019310758</v>
          </cell>
          <cell r="E66" t="str">
            <v>女</v>
          </cell>
          <cell r="F66" t="str">
            <v>共青团员</v>
          </cell>
          <cell r="G66" t="str">
            <v>浙江省</v>
          </cell>
          <cell r="H66" t="str">
            <v>330784200109051425</v>
          </cell>
          <cell r="I66" t="str">
            <v>汉族</v>
          </cell>
          <cell r="J66" t="str">
            <v>东1</v>
          </cell>
          <cell r="K66" t="str">
            <v>510</v>
          </cell>
          <cell r="L66" t="str">
            <v>13345900091</v>
          </cell>
        </row>
        <row r="67">
          <cell r="C67" t="str">
            <v>项尚</v>
          </cell>
          <cell r="D67" t="str">
            <v>2019310759</v>
          </cell>
          <cell r="E67" t="str">
            <v>女</v>
          </cell>
          <cell r="F67" t="str">
            <v>共青团员</v>
          </cell>
          <cell r="G67" t="str">
            <v>浙江省</v>
          </cell>
          <cell r="H67" t="str">
            <v>342427200008260025</v>
          </cell>
          <cell r="I67" t="str">
            <v>汉族</v>
          </cell>
          <cell r="J67" t="str">
            <v>东1</v>
          </cell>
          <cell r="K67" t="str">
            <v>514</v>
          </cell>
          <cell r="L67">
            <v>18267173315</v>
          </cell>
        </row>
        <row r="68">
          <cell r="C68" t="str">
            <v>陈雨妍</v>
          </cell>
          <cell r="D68" t="str">
            <v>2019310760</v>
          </cell>
          <cell r="E68" t="str">
            <v>女</v>
          </cell>
          <cell r="F68" t="str">
            <v>共青团员</v>
          </cell>
          <cell r="G68" t="str">
            <v>浙江省</v>
          </cell>
          <cell r="H68" t="str">
            <v>330183200105302128</v>
          </cell>
          <cell r="I68" t="str">
            <v>汉族</v>
          </cell>
          <cell r="J68" t="str">
            <v>东1</v>
          </cell>
          <cell r="K68" t="str">
            <v>525</v>
          </cell>
          <cell r="L68">
            <v>13718317325</v>
          </cell>
        </row>
        <row r="69">
          <cell r="C69" t="str">
            <v>黄珺</v>
          </cell>
          <cell r="D69" t="str">
            <v>2019310761</v>
          </cell>
          <cell r="E69" t="str">
            <v>女</v>
          </cell>
          <cell r="F69" t="str">
            <v>共青团员</v>
          </cell>
          <cell r="G69" t="str">
            <v>福建省</v>
          </cell>
          <cell r="H69" t="str">
            <v>350426200110160024</v>
          </cell>
          <cell r="I69" t="str">
            <v>汉族</v>
          </cell>
          <cell r="J69" t="str">
            <v>东1</v>
          </cell>
          <cell r="K69" t="str">
            <v>510</v>
          </cell>
          <cell r="L69">
            <v>18859864057</v>
          </cell>
        </row>
        <row r="70">
          <cell r="C70" t="str">
            <v>吴晓静</v>
          </cell>
          <cell r="D70" t="str">
            <v>2019310762</v>
          </cell>
          <cell r="E70" t="str">
            <v>女</v>
          </cell>
          <cell r="F70" t="str">
            <v>共青团员</v>
          </cell>
          <cell r="G70" t="str">
            <v>福建省</v>
          </cell>
          <cell r="H70" t="str">
            <v>350123200011156243</v>
          </cell>
          <cell r="I70" t="str">
            <v>汉族</v>
          </cell>
          <cell r="J70" t="str">
            <v>东1</v>
          </cell>
          <cell r="K70" t="str">
            <v>701</v>
          </cell>
          <cell r="L70" t="str">
            <v>13509318040</v>
          </cell>
        </row>
        <row r="71">
          <cell r="C71" t="str">
            <v>张瑀珊</v>
          </cell>
          <cell r="D71" t="str">
            <v>2019310763</v>
          </cell>
          <cell r="E71" t="str">
            <v>女</v>
          </cell>
          <cell r="F71" t="str">
            <v>共青团员</v>
          </cell>
          <cell r="G71" t="str">
            <v>福建省</v>
          </cell>
          <cell r="H71" t="str">
            <v>35082420001216002X</v>
          </cell>
          <cell r="I71" t="str">
            <v>汉族</v>
          </cell>
          <cell r="J71" t="str">
            <v>东1</v>
          </cell>
          <cell r="K71" t="str">
            <v>703</v>
          </cell>
          <cell r="L71" t="str">
            <v>18006973683</v>
          </cell>
        </row>
        <row r="72">
          <cell r="C72" t="str">
            <v>林昱涛</v>
          </cell>
          <cell r="D72" t="str">
            <v>2019310764</v>
          </cell>
          <cell r="E72" t="str">
            <v>男</v>
          </cell>
          <cell r="F72" t="str">
            <v>共青团员</v>
          </cell>
          <cell r="G72" t="str">
            <v>福建省</v>
          </cell>
          <cell r="H72" t="str">
            <v>350627200101164514</v>
          </cell>
          <cell r="I72" t="str">
            <v>汉族</v>
          </cell>
          <cell r="J72" t="str">
            <v>东2</v>
          </cell>
          <cell r="K72" t="str">
            <v>806</v>
          </cell>
          <cell r="L72" t="str">
            <v>15880510877</v>
          </cell>
        </row>
        <row r="73">
          <cell r="C73" t="str">
            <v>于云路</v>
          </cell>
          <cell r="D73" t="str">
            <v>2019310765</v>
          </cell>
          <cell r="E73" t="str">
            <v>女</v>
          </cell>
          <cell r="F73" t="str">
            <v>群众</v>
          </cell>
          <cell r="G73" t="str">
            <v>江西省</v>
          </cell>
          <cell r="H73" t="str">
            <v>362531200204060024</v>
          </cell>
          <cell r="I73" t="str">
            <v>汉族</v>
          </cell>
          <cell r="J73" t="str">
            <v>东1</v>
          </cell>
          <cell r="K73" t="str">
            <v>505</v>
          </cell>
          <cell r="L73">
            <v>18801106752</v>
          </cell>
        </row>
        <row r="74">
          <cell r="C74" t="str">
            <v>黄嘉媛</v>
          </cell>
          <cell r="D74" t="str">
            <v>2019310766</v>
          </cell>
          <cell r="E74" t="str">
            <v>女</v>
          </cell>
          <cell r="F74" t="str">
            <v>群众</v>
          </cell>
          <cell r="G74" t="str">
            <v>江西省</v>
          </cell>
          <cell r="H74" t="str">
            <v>360203200109231549</v>
          </cell>
          <cell r="I74" t="str">
            <v>汉族</v>
          </cell>
          <cell r="J74" t="str">
            <v>东1</v>
          </cell>
          <cell r="K74" t="str">
            <v>508</v>
          </cell>
          <cell r="L74" t="str">
            <v>15207988711</v>
          </cell>
        </row>
        <row r="75">
          <cell r="C75" t="str">
            <v>张孟翔</v>
          </cell>
          <cell r="D75" t="str">
            <v>2019310767</v>
          </cell>
          <cell r="E75" t="str">
            <v>男</v>
          </cell>
          <cell r="F75" t="str">
            <v>共青团员</v>
          </cell>
          <cell r="G75" t="str">
            <v>江西省</v>
          </cell>
          <cell r="H75" t="str">
            <v>36230120011003001X</v>
          </cell>
          <cell r="I75" t="str">
            <v>汉族</v>
          </cell>
          <cell r="J75" t="str">
            <v>东2</v>
          </cell>
          <cell r="K75" t="str">
            <v>803</v>
          </cell>
          <cell r="L75" t="str">
            <v>15870997336</v>
          </cell>
        </row>
        <row r="76">
          <cell r="C76" t="str">
            <v>秦然</v>
          </cell>
          <cell r="D76" t="str">
            <v>2019310768</v>
          </cell>
          <cell r="E76" t="str">
            <v>女</v>
          </cell>
          <cell r="F76" t="str">
            <v>共青团员</v>
          </cell>
          <cell r="G76" t="str">
            <v>山东省</v>
          </cell>
          <cell r="H76" t="str">
            <v>371102200110141648</v>
          </cell>
          <cell r="I76" t="str">
            <v>汉族</v>
          </cell>
          <cell r="J76" t="str">
            <v>东1</v>
          </cell>
          <cell r="K76" t="str">
            <v>512</v>
          </cell>
          <cell r="L76" t="str">
            <v>13963306116</v>
          </cell>
        </row>
        <row r="77">
          <cell r="C77" t="str">
            <v>段文东</v>
          </cell>
          <cell r="D77" t="str">
            <v>2019310769</v>
          </cell>
          <cell r="E77" t="str">
            <v>男</v>
          </cell>
          <cell r="F77" t="str">
            <v>共青团员</v>
          </cell>
          <cell r="G77" t="str">
            <v>山东省</v>
          </cell>
          <cell r="H77" t="str">
            <v>370502200005301217</v>
          </cell>
          <cell r="I77" t="str">
            <v>汉族</v>
          </cell>
          <cell r="J77" t="str">
            <v>东2</v>
          </cell>
          <cell r="K77" t="str">
            <v>805</v>
          </cell>
          <cell r="L77" t="str">
            <v>13210381890</v>
          </cell>
        </row>
        <row r="78">
          <cell r="C78" t="str">
            <v>修健榕</v>
          </cell>
          <cell r="D78" t="str">
            <v>2019310770</v>
          </cell>
          <cell r="E78" t="str">
            <v>女</v>
          </cell>
          <cell r="F78" t="str">
            <v>共青团员</v>
          </cell>
          <cell r="G78" t="str">
            <v>山东省</v>
          </cell>
          <cell r="H78" t="str">
            <v>370602200009060428</v>
          </cell>
          <cell r="I78" t="str">
            <v>汉族</v>
          </cell>
          <cell r="J78" t="str">
            <v>东1</v>
          </cell>
          <cell r="K78">
            <v>525</v>
          </cell>
          <cell r="L78" t="str">
            <v>15098526528/18811598957</v>
          </cell>
        </row>
        <row r="79">
          <cell r="C79" t="str">
            <v>张子烁</v>
          </cell>
          <cell r="D79" t="str">
            <v>2019310771</v>
          </cell>
          <cell r="E79" t="str">
            <v>男</v>
          </cell>
          <cell r="F79" t="str">
            <v>共青团员</v>
          </cell>
          <cell r="G79" t="str">
            <v>湖北省</v>
          </cell>
          <cell r="H79" t="str">
            <v>420103200104203718</v>
          </cell>
          <cell r="I79" t="str">
            <v>汉族</v>
          </cell>
          <cell r="J79" t="str">
            <v>东2</v>
          </cell>
          <cell r="K79" t="str">
            <v>802</v>
          </cell>
          <cell r="L79" t="str">
            <v>18071126722</v>
          </cell>
        </row>
        <row r="80">
          <cell r="C80" t="str">
            <v>陈言志</v>
          </cell>
          <cell r="D80" t="str">
            <v>2019310772</v>
          </cell>
          <cell r="E80" t="str">
            <v>男</v>
          </cell>
          <cell r="F80" t="str">
            <v>共青团员</v>
          </cell>
          <cell r="G80" t="str">
            <v>湖北省</v>
          </cell>
          <cell r="H80" t="str">
            <v>421302200111160010</v>
          </cell>
          <cell r="I80" t="str">
            <v>汉族</v>
          </cell>
          <cell r="J80" t="str">
            <v>东2</v>
          </cell>
          <cell r="K80" t="str">
            <v>807</v>
          </cell>
          <cell r="L80" t="str">
            <v>13908667448</v>
          </cell>
        </row>
        <row r="81">
          <cell r="C81" t="str">
            <v>谈昕瑜</v>
          </cell>
          <cell r="D81" t="str">
            <v>2019310773</v>
          </cell>
          <cell r="E81" t="str">
            <v>女</v>
          </cell>
          <cell r="F81" t="str">
            <v>共青团员</v>
          </cell>
          <cell r="G81" t="str">
            <v>湖南省</v>
          </cell>
          <cell r="H81" t="str">
            <v>430302200103123069</v>
          </cell>
          <cell r="I81" t="str">
            <v>汉族</v>
          </cell>
          <cell r="J81" t="str">
            <v>东1</v>
          </cell>
          <cell r="K81" t="str">
            <v>505</v>
          </cell>
          <cell r="L81">
            <v>18811598682</v>
          </cell>
        </row>
        <row r="82">
          <cell r="C82" t="str">
            <v>刘家骥</v>
          </cell>
          <cell r="D82" t="str">
            <v>2019310774</v>
          </cell>
          <cell r="E82" t="str">
            <v>男</v>
          </cell>
          <cell r="F82" t="str">
            <v>共青团员</v>
          </cell>
          <cell r="G82" t="str">
            <v>湖南省</v>
          </cell>
          <cell r="H82" t="str">
            <v>430903200101232412</v>
          </cell>
          <cell r="I82" t="str">
            <v>汉族</v>
          </cell>
          <cell r="J82" t="str">
            <v>东2</v>
          </cell>
          <cell r="K82" t="str">
            <v>807</v>
          </cell>
          <cell r="L82" t="str">
            <v>18075960113</v>
          </cell>
        </row>
        <row r="83">
          <cell r="C83" t="str">
            <v>周豪</v>
          </cell>
          <cell r="D83" t="str">
            <v>2019310775</v>
          </cell>
          <cell r="E83" t="str">
            <v>女</v>
          </cell>
          <cell r="F83" t="str">
            <v>共青团员</v>
          </cell>
          <cell r="G83" t="str">
            <v>湖南省</v>
          </cell>
          <cell r="H83" t="str">
            <v>430524200104135263</v>
          </cell>
          <cell r="I83" t="str">
            <v>汉族</v>
          </cell>
          <cell r="J83" t="str">
            <v>东1</v>
          </cell>
          <cell r="K83" t="str">
            <v>512</v>
          </cell>
          <cell r="L83">
            <v>18774931186</v>
          </cell>
        </row>
        <row r="84">
          <cell r="C84" t="str">
            <v>肖田乐</v>
          </cell>
          <cell r="D84" t="str">
            <v>2019310776</v>
          </cell>
          <cell r="E84" t="str">
            <v>女</v>
          </cell>
          <cell r="F84" t="str">
            <v>共青团员</v>
          </cell>
          <cell r="G84" t="str">
            <v>广东省</v>
          </cell>
          <cell r="H84" t="str">
            <v>350204200012254028</v>
          </cell>
          <cell r="I84" t="str">
            <v>汉族</v>
          </cell>
          <cell r="J84" t="str">
            <v>东1</v>
          </cell>
          <cell r="K84" t="str">
            <v>512</v>
          </cell>
          <cell r="L84" t="str">
            <v>13322923656</v>
          </cell>
        </row>
        <row r="85">
          <cell r="C85" t="str">
            <v>袁心悦</v>
          </cell>
          <cell r="D85" t="str">
            <v>2019310777</v>
          </cell>
          <cell r="E85" t="str">
            <v>女</v>
          </cell>
          <cell r="F85" t="str">
            <v>共青团员</v>
          </cell>
          <cell r="G85" t="str">
            <v>广东省</v>
          </cell>
          <cell r="H85" t="str">
            <v>441900200109210326</v>
          </cell>
          <cell r="I85" t="str">
            <v>汉族</v>
          </cell>
          <cell r="J85" t="str">
            <v>东1</v>
          </cell>
          <cell r="K85" t="str">
            <v>701</v>
          </cell>
          <cell r="L85" t="str">
            <v>13794912802</v>
          </cell>
        </row>
        <row r="86">
          <cell r="C86" t="str">
            <v>陈艺雯</v>
          </cell>
          <cell r="D86" t="str">
            <v>2019310778</v>
          </cell>
          <cell r="E86" t="str">
            <v>女</v>
          </cell>
          <cell r="F86" t="str">
            <v>共青团员</v>
          </cell>
          <cell r="G86" t="str">
            <v>广东省</v>
          </cell>
          <cell r="H86" t="str">
            <v>440306200012310325</v>
          </cell>
          <cell r="I86" t="str">
            <v>汉族</v>
          </cell>
          <cell r="J86" t="str">
            <v>东1</v>
          </cell>
          <cell r="K86" t="str">
            <v>514</v>
          </cell>
          <cell r="L86" t="str">
            <v>13699888301</v>
          </cell>
        </row>
        <row r="87">
          <cell r="C87" t="str">
            <v>付思源</v>
          </cell>
          <cell r="D87" t="str">
            <v>2019310779</v>
          </cell>
          <cell r="E87" t="str">
            <v>男</v>
          </cell>
          <cell r="F87" t="str">
            <v>共青团员</v>
          </cell>
          <cell r="G87" t="str">
            <v>四川省</v>
          </cell>
          <cell r="H87" t="str">
            <v>510122200105200296</v>
          </cell>
          <cell r="I87" t="str">
            <v>汉族</v>
          </cell>
          <cell r="J87" t="str">
            <v>东2</v>
          </cell>
          <cell r="K87" t="str">
            <v>804</v>
          </cell>
          <cell r="L87" t="str">
            <v>18982095045</v>
          </cell>
        </row>
        <row r="88">
          <cell r="C88" t="str">
            <v>赵熠</v>
          </cell>
          <cell r="D88" t="str">
            <v>2019310781</v>
          </cell>
          <cell r="E88" t="str">
            <v>男</v>
          </cell>
          <cell r="F88" t="str">
            <v>共青团员</v>
          </cell>
          <cell r="G88" t="str">
            <v>四川省</v>
          </cell>
          <cell r="H88" t="str">
            <v>510922200011233576</v>
          </cell>
          <cell r="I88" t="str">
            <v>汉族</v>
          </cell>
          <cell r="J88" t="str">
            <v>东2</v>
          </cell>
          <cell r="K88" t="str">
            <v>805</v>
          </cell>
          <cell r="L88" t="str">
            <v>15282554785</v>
          </cell>
        </row>
        <row r="89">
          <cell r="C89" t="str">
            <v>王膺权</v>
          </cell>
          <cell r="D89" t="str">
            <v>2019310782</v>
          </cell>
          <cell r="E89" t="str">
            <v>男</v>
          </cell>
          <cell r="F89" t="str">
            <v>共青团员</v>
          </cell>
          <cell r="G89" t="str">
            <v>四川省</v>
          </cell>
          <cell r="H89" t="str">
            <v>510411200101317515</v>
          </cell>
          <cell r="I89" t="str">
            <v>彝族</v>
          </cell>
          <cell r="J89" t="str">
            <v>东2</v>
          </cell>
          <cell r="K89" t="str">
            <v>806</v>
          </cell>
          <cell r="L89" t="str">
            <v>18584280397</v>
          </cell>
        </row>
        <row r="90">
          <cell r="C90" t="str">
            <v>邱治澔</v>
          </cell>
          <cell r="D90" t="str">
            <v>2019310783</v>
          </cell>
          <cell r="E90" t="str">
            <v>男</v>
          </cell>
          <cell r="F90" t="str">
            <v>共青团员</v>
          </cell>
          <cell r="G90" t="str">
            <v>贵州省</v>
          </cell>
          <cell r="H90" t="str">
            <v>522101200008291618</v>
          </cell>
          <cell r="I90" t="str">
            <v>苗族</v>
          </cell>
          <cell r="J90" t="str">
            <v>东2</v>
          </cell>
          <cell r="K90" t="str">
            <v>807</v>
          </cell>
          <cell r="L90" t="str">
            <v>18385316336</v>
          </cell>
        </row>
        <row r="91">
          <cell r="C91" t="str">
            <v>余颖瑜</v>
          </cell>
          <cell r="D91" t="str">
            <v>2019310784</v>
          </cell>
          <cell r="E91" t="str">
            <v>男</v>
          </cell>
          <cell r="F91" t="str">
            <v>共青团员</v>
          </cell>
          <cell r="G91" t="str">
            <v>贵州省</v>
          </cell>
          <cell r="H91" t="str">
            <v>522625199909242138</v>
          </cell>
          <cell r="I91" t="str">
            <v>侗族</v>
          </cell>
          <cell r="J91" t="str">
            <v>东2</v>
          </cell>
          <cell r="K91" t="str">
            <v>805</v>
          </cell>
          <cell r="L91">
            <v>18798099241</v>
          </cell>
        </row>
        <row r="92">
          <cell r="C92" t="str">
            <v>邹汶彤</v>
          </cell>
          <cell r="D92" t="str">
            <v>2019310785</v>
          </cell>
          <cell r="E92" t="str">
            <v>女</v>
          </cell>
          <cell r="F92" t="str">
            <v>共青团员</v>
          </cell>
          <cell r="G92" t="str">
            <v>贵州省</v>
          </cell>
          <cell r="H92" t="str">
            <v>520102200112022025</v>
          </cell>
          <cell r="I92" t="str">
            <v>侗族</v>
          </cell>
          <cell r="J92" t="str">
            <v>东1</v>
          </cell>
          <cell r="K92" t="str">
            <v>505</v>
          </cell>
          <cell r="L92">
            <v>18811599271</v>
          </cell>
        </row>
        <row r="93">
          <cell r="C93" t="str">
            <v>李明旭</v>
          </cell>
          <cell r="D93" t="str">
            <v>2019310786</v>
          </cell>
          <cell r="E93" t="str">
            <v>男</v>
          </cell>
          <cell r="F93" t="str">
            <v>共青团员</v>
          </cell>
          <cell r="G93" t="str">
            <v>云南省</v>
          </cell>
          <cell r="H93" t="str">
            <v>532126200104090014</v>
          </cell>
          <cell r="I93" t="str">
            <v>汉族</v>
          </cell>
          <cell r="J93" t="str">
            <v>东2</v>
          </cell>
          <cell r="K93" t="str">
            <v>804</v>
          </cell>
          <cell r="L93" t="str">
            <v>18887053818</v>
          </cell>
        </row>
        <row r="94">
          <cell r="C94" t="str">
            <v>张歆苒</v>
          </cell>
          <cell r="D94" t="str">
            <v>2019310787</v>
          </cell>
          <cell r="E94" t="str">
            <v>女</v>
          </cell>
          <cell r="F94" t="str">
            <v>共青团员</v>
          </cell>
          <cell r="G94" t="str">
            <v>云南省</v>
          </cell>
          <cell r="H94" t="str">
            <v>532525200105020021</v>
          </cell>
          <cell r="I94" t="str">
            <v>汉族</v>
          </cell>
          <cell r="J94" t="str">
            <v>东1</v>
          </cell>
          <cell r="K94" t="str">
            <v>508</v>
          </cell>
          <cell r="L94">
            <v>18811598553</v>
          </cell>
        </row>
        <row r="95">
          <cell r="C95" t="str">
            <v>李俊岩</v>
          </cell>
          <cell r="D95" t="str">
            <v>2019310788</v>
          </cell>
          <cell r="E95" t="str">
            <v>男</v>
          </cell>
          <cell r="F95" t="str">
            <v>共青团员</v>
          </cell>
          <cell r="G95" t="str">
            <v>云南省</v>
          </cell>
          <cell r="H95" t="str">
            <v>530103200103142912</v>
          </cell>
          <cell r="I95" t="str">
            <v>汉族</v>
          </cell>
          <cell r="J95" t="str">
            <v>东2</v>
          </cell>
          <cell r="K95" t="str">
            <v>803</v>
          </cell>
          <cell r="L95" t="str">
            <v>13658862746</v>
          </cell>
        </row>
        <row r="96">
          <cell r="C96" t="str">
            <v>余优仪</v>
          </cell>
          <cell r="D96" t="str">
            <v>2019310789</v>
          </cell>
          <cell r="E96" t="str">
            <v>女</v>
          </cell>
          <cell r="F96" t="str">
            <v>共青团员</v>
          </cell>
          <cell r="G96" t="str">
            <v>云南省</v>
          </cell>
          <cell r="H96" t="str">
            <v>530111200109296728</v>
          </cell>
          <cell r="I96" t="str">
            <v>汉族</v>
          </cell>
          <cell r="J96" t="str">
            <v>东1</v>
          </cell>
          <cell r="K96" t="str">
            <v>512</v>
          </cell>
          <cell r="L96" t="str">
            <v>15812061031</v>
          </cell>
        </row>
        <row r="97">
          <cell r="C97" t="str">
            <v>邓启鑫</v>
          </cell>
          <cell r="D97" t="str">
            <v>2019311383</v>
          </cell>
          <cell r="E97" t="str">
            <v>男</v>
          </cell>
          <cell r="F97" t="str">
            <v>共青团员</v>
          </cell>
          <cell r="G97" t="str">
            <v>辽宁省</v>
          </cell>
          <cell r="H97" t="str">
            <v xml:space="preserve"> 210103200107310915</v>
          </cell>
          <cell r="I97" t="str">
            <v>汉族</v>
          </cell>
          <cell r="J97" t="str">
            <v>东2</v>
          </cell>
          <cell r="K97">
            <v>810</v>
          </cell>
          <cell r="L97" t="str">
            <v>17624070731</v>
          </cell>
        </row>
        <row r="98">
          <cell r="C98" t="str">
            <v>李航</v>
          </cell>
          <cell r="D98" t="str">
            <v>2019310790</v>
          </cell>
          <cell r="E98" t="str">
            <v>男</v>
          </cell>
          <cell r="F98" t="str">
            <v>共青团员</v>
          </cell>
          <cell r="G98" t="str">
            <v>黑龙江</v>
          </cell>
          <cell r="H98" t="str">
            <v>230903200005230831</v>
          </cell>
          <cell r="I98" t="str">
            <v>汉族</v>
          </cell>
          <cell r="J98" t="str">
            <v>东2</v>
          </cell>
          <cell r="K98" t="str">
            <v>810</v>
          </cell>
          <cell r="L98" t="str">
            <v>18545125127</v>
          </cell>
        </row>
        <row r="99">
          <cell r="C99" t="str">
            <v>吕旸</v>
          </cell>
          <cell r="D99" t="str">
            <v>2019310792</v>
          </cell>
          <cell r="E99" t="str">
            <v>女</v>
          </cell>
          <cell r="F99" t="str">
            <v>共青团员</v>
          </cell>
          <cell r="G99" t="str">
            <v>浙江省</v>
          </cell>
          <cell r="H99" t="str">
            <v>330727200011260029</v>
          </cell>
          <cell r="I99" t="str">
            <v>汉族</v>
          </cell>
          <cell r="J99" t="str">
            <v>东1</v>
          </cell>
          <cell r="K99" t="str">
            <v>707</v>
          </cell>
          <cell r="L99">
            <v>18811595002</v>
          </cell>
        </row>
        <row r="100">
          <cell r="C100" t="str">
            <v>罗智文</v>
          </cell>
          <cell r="D100" t="str">
            <v>2019310793</v>
          </cell>
          <cell r="E100" t="str">
            <v>男</v>
          </cell>
          <cell r="F100" t="str">
            <v>共青团员</v>
          </cell>
          <cell r="G100" t="str">
            <v>安徽省</v>
          </cell>
          <cell r="H100" t="str">
            <v>340826200111304835</v>
          </cell>
          <cell r="I100" t="str">
            <v>汉族</v>
          </cell>
          <cell r="J100" t="str">
            <v>东2</v>
          </cell>
          <cell r="K100" t="str">
            <v>808</v>
          </cell>
          <cell r="L100" t="str">
            <v>18156960876</v>
          </cell>
        </row>
        <row r="101">
          <cell r="C101" t="str">
            <v>徐聂英</v>
          </cell>
          <cell r="D101" t="str">
            <v>2019310794</v>
          </cell>
          <cell r="E101" t="str">
            <v>女</v>
          </cell>
          <cell r="F101" t="str">
            <v>共青团员</v>
          </cell>
          <cell r="G101" t="str">
            <v>安徽省</v>
          </cell>
          <cell r="H101" t="str">
            <v>340824200105222427</v>
          </cell>
          <cell r="I101" t="str">
            <v>汉族</v>
          </cell>
          <cell r="J101" t="str">
            <v>东1</v>
          </cell>
          <cell r="K101">
            <v>122</v>
          </cell>
          <cell r="L101" t="str">
            <v>18054025562</v>
          </cell>
        </row>
        <row r="102">
          <cell r="C102" t="str">
            <v>李志远</v>
          </cell>
          <cell r="D102" t="str">
            <v>2019310795</v>
          </cell>
          <cell r="E102" t="str">
            <v>男</v>
          </cell>
          <cell r="F102" t="str">
            <v>共青团员</v>
          </cell>
          <cell r="G102" t="str">
            <v>河南省</v>
          </cell>
          <cell r="H102" t="str">
            <v>411525200108109170</v>
          </cell>
          <cell r="I102" t="str">
            <v>汉族</v>
          </cell>
          <cell r="J102" t="str">
            <v>东2</v>
          </cell>
          <cell r="K102" t="str">
            <v>809</v>
          </cell>
          <cell r="L102" t="str">
            <v>17724903917</v>
          </cell>
        </row>
        <row r="103">
          <cell r="C103" t="str">
            <v>余芳州</v>
          </cell>
          <cell r="D103" t="str">
            <v>2019310796</v>
          </cell>
          <cell r="E103" t="str">
            <v>男</v>
          </cell>
          <cell r="F103" t="str">
            <v>共青团员</v>
          </cell>
          <cell r="G103" t="str">
            <v>河南省</v>
          </cell>
          <cell r="H103" t="str">
            <v>413026200108088737</v>
          </cell>
          <cell r="I103" t="str">
            <v>汉族</v>
          </cell>
          <cell r="J103" t="str">
            <v>东2</v>
          </cell>
          <cell r="K103" t="str">
            <v>808</v>
          </cell>
          <cell r="L103">
            <v>18811598831</v>
          </cell>
        </row>
        <row r="104">
          <cell r="C104" t="str">
            <v>李一帆</v>
          </cell>
          <cell r="D104" t="str">
            <v>2019310797</v>
          </cell>
          <cell r="E104" t="str">
            <v>女</v>
          </cell>
          <cell r="F104" t="str">
            <v>共青团员</v>
          </cell>
          <cell r="G104" t="str">
            <v>河南省</v>
          </cell>
          <cell r="H104" t="str">
            <v>412326200104247521</v>
          </cell>
          <cell r="I104" t="str">
            <v>汉族</v>
          </cell>
          <cell r="J104" t="str">
            <v>东1</v>
          </cell>
          <cell r="K104" t="str">
            <v>707</v>
          </cell>
          <cell r="L104" t="str">
            <v>19937091156</v>
          </cell>
        </row>
        <row r="105">
          <cell r="C105" t="str">
            <v>李双林</v>
          </cell>
          <cell r="D105" t="str">
            <v>2019310798</v>
          </cell>
          <cell r="E105" t="str">
            <v>女</v>
          </cell>
          <cell r="F105" t="str">
            <v>共青团员</v>
          </cell>
          <cell r="G105" t="str">
            <v>广东省</v>
          </cell>
          <cell r="H105" t="str">
            <v>431381200101130042</v>
          </cell>
          <cell r="I105" t="str">
            <v>汉族</v>
          </cell>
          <cell r="J105" t="str">
            <v>东1</v>
          </cell>
          <cell r="K105" t="str">
            <v>705</v>
          </cell>
          <cell r="L105">
            <v>13715014286</v>
          </cell>
        </row>
        <row r="106">
          <cell r="C106" t="str">
            <v>伍宏健</v>
          </cell>
          <cell r="D106" t="str">
            <v>2019310799</v>
          </cell>
          <cell r="E106" t="str">
            <v>男</v>
          </cell>
          <cell r="F106" t="str">
            <v>共青团员</v>
          </cell>
          <cell r="G106" t="str">
            <v>广东省</v>
          </cell>
          <cell r="H106" t="str">
            <v>442000200103226417</v>
          </cell>
          <cell r="I106" t="str">
            <v>汉族</v>
          </cell>
          <cell r="J106" t="str">
            <v>东2</v>
          </cell>
          <cell r="K106" t="str">
            <v>809</v>
          </cell>
          <cell r="L106" t="str">
            <v>13640466000</v>
          </cell>
        </row>
        <row r="107">
          <cell r="C107" t="str">
            <v>黄可诗</v>
          </cell>
          <cell r="D107" t="str">
            <v>2019310800</v>
          </cell>
          <cell r="E107" t="str">
            <v>女</v>
          </cell>
          <cell r="F107" t="str">
            <v>共青团员</v>
          </cell>
          <cell r="G107" t="str">
            <v>广东省</v>
          </cell>
          <cell r="H107" t="str">
            <v>440682200201266047</v>
          </cell>
          <cell r="I107" t="str">
            <v>汉族</v>
          </cell>
          <cell r="J107" t="str">
            <v>东1</v>
          </cell>
          <cell r="K107">
            <v>204</v>
          </cell>
          <cell r="L107">
            <v>18513353886</v>
          </cell>
        </row>
        <row r="108">
          <cell r="C108" t="str">
            <v>贺敏</v>
          </cell>
          <cell r="D108" t="str">
            <v>2019310801</v>
          </cell>
          <cell r="E108" t="str">
            <v>女</v>
          </cell>
          <cell r="F108" t="str">
            <v>共青团员</v>
          </cell>
          <cell r="G108" t="str">
            <v>贵州省</v>
          </cell>
          <cell r="H108" t="str">
            <v>522129200004192029</v>
          </cell>
          <cell r="I108" t="str">
            <v>汉族</v>
          </cell>
          <cell r="J108" t="str">
            <v>东1</v>
          </cell>
          <cell r="K108" t="str">
            <v>703</v>
          </cell>
          <cell r="L108">
            <v>18801007152</v>
          </cell>
        </row>
        <row r="109">
          <cell r="C109" t="str">
            <v>王蓉</v>
          </cell>
          <cell r="D109" t="str">
            <v>2019310802</v>
          </cell>
          <cell r="E109" t="str">
            <v>女</v>
          </cell>
          <cell r="F109" t="str">
            <v>共青团员</v>
          </cell>
          <cell r="G109" t="str">
            <v>贵州省</v>
          </cell>
          <cell r="H109" t="str">
            <v>520222200207210046</v>
          </cell>
          <cell r="I109" t="str">
            <v>彝族</v>
          </cell>
          <cell r="J109" t="str">
            <v>东1</v>
          </cell>
          <cell r="K109">
            <v>204</v>
          </cell>
          <cell r="L109">
            <v>15285892946</v>
          </cell>
        </row>
        <row r="110">
          <cell r="C110" t="str">
            <v>邓子怡</v>
          </cell>
          <cell r="D110" t="str">
            <v>2019310803</v>
          </cell>
          <cell r="E110" t="str">
            <v>女</v>
          </cell>
          <cell r="F110" t="str">
            <v>共青团员</v>
          </cell>
          <cell r="G110" t="str">
            <v>贵州省</v>
          </cell>
          <cell r="H110" t="str">
            <v>522501200104190421</v>
          </cell>
          <cell r="I110" t="str">
            <v>汉族</v>
          </cell>
          <cell r="J110" t="str">
            <v>东1</v>
          </cell>
          <cell r="K110" t="str">
            <v>705</v>
          </cell>
          <cell r="L110" t="str">
            <v>18508535419</v>
          </cell>
        </row>
        <row r="111">
          <cell r="C111" t="str">
            <v>顾霖萩</v>
          </cell>
          <cell r="D111" t="str">
            <v>2019310804</v>
          </cell>
          <cell r="E111" t="str">
            <v>女</v>
          </cell>
          <cell r="F111" t="str">
            <v>共青团员</v>
          </cell>
          <cell r="G111" t="str">
            <v>贵州省</v>
          </cell>
          <cell r="H111" t="str">
            <v>522401200208099846</v>
          </cell>
          <cell r="I111" t="str">
            <v>汉族</v>
          </cell>
          <cell r="J111" t="str">
            <v>东1</v>
          </cell>
          <cell r="K111" t="str">
            <v>711</v>
          </cell>
          <cell r="L111">
            <v>13310779898</v>
          </cell>
        </row>
        <row r="112">
          <cell r="C112" t="str">
            <v>樊若雪</v>
          </cell>
          <cell r="D112" t="str">
            <v>2019310805</v>
          </cell>
          <cell r="E112" t="str">
            <v>女</v>
          </cell>
          <cell r="F112" t="str">
            <v>共青团员</v>
          </cell>
          <cell r="G112" t="str">
            <v>云南省</v>
          </cell>
          <cell r="H112" t="str">
            <v>530381200207161528</v>
          </cell>
          <cell r="I112" t="str">
            <v>汉族</v>
          </cell>
          <cell r="J112" t="str">
            <v>东1</v>
          </cell>
          <cell r="K112" t="str">
            <v>705</v>
          </cell>
          <cell r="L112">
            <v>18811597782</v>
          </cell>
        </row>
        <row r="113">
          <cell r="C113" t="str">
            <v>马梦林</v>
          </cell>
          <cell r="D113" t="str">
            <v>2019310806</v>
          </cell>
          <cell r="E113" t="str">
            <v>女</v>
          </cell>
          <cell r="F113" t="str">
            <v>共青团员</v>
          </cell>
          <cell r="G113" t="str">
            <v>云南省</v>
          </cell>
          <cell r="H113" t="str">
            <v>530324200008291728</v>
          </cell>
          <cell r="I113" t="str">
            <v>汉族</v>
          </cell>
          <cell r="J113" t="str">
            <v>东1</v>
          </cell>
          <cell r="K113" t="str">
            <v>707</v>
          </cell>
          <cell r="L113" t="str">
            <v>15187908224</v>
          </cell>
        </row>
        <row r="114">
          <cell r="C114" t="str">
            <v>旦增桑布</v>
          </cell>
          <cell r="D114" t="str">
            <v>2019310807</v>
          </cell>
          <cell r="E114" t="str">
            <v>男</v>
          </cell>
          <cell r="F114" t="str">
            <v>共青团员</v>
          </cell>
          <cell r="G114" t="str">
            <v>西藏自治区</v>
          </cell>
          <cell r="H114" t="str">
            <v>540102200008202513</v>
          </cell>
          <cell r="I114" t="str">
            <v>藏族</v>
          </cell>
          <cell r="J114" t="str">
            <v>东2</v>
          </cell>
          <cell r="K114" t="str">
            <v>809</v>
          </cell>
          <cell r="L114" t="str">
            <v>18089016336</v>
          </cell>
        </row>
        <row r="115">
          <cell r="C115" t="str">
            <v>布秋</v>
          </cell>
          <cell r="D115" t="str">
            <v>2019310808</v>
          </cell>
          <cell r="E115" t="str">
            <v>男</v>
          </cell>
          <cell r="F115" t="str">
            <v>共青团员</v>
          </cell>
          <cell r="G115" t="str">
            <v>西藏自治区</v>
          </cell>
          <cell r="H115" t="str">
            <v>542124200003050039</v>
          </cell>
          <cell r="I115" t="str">
            <v>藏族</v>
          </cell>
          <cell r="J115" t="str">
            <v>东2</v>
          </cell>
          <cell r="K115" t="str">
            <v>808</v>
          </cell>
          <cell r="L115" t="str">
            <v>15910869095</v>
          </cell>
        </row>
        <row r="116">
          <cell r="C116" t="str">
            <v>刘雯清</v>
          </cell>
          <cell r="D116" t="str">
            <v>2019310809</v>
          </cell>
          <cell r="E116" t="str">
            <v>女</v>
          </cell>
          <cell r="F116" t="str">
            <v>共青团员</v>
          </cell>
          <cell r="G116" t="str">
            <v>陕西省</v>
          </cell>
          <cell r="H116" t="str">
            <v>612401200012213282</v>
          </cell>
          <cell r="I116" t="str">
            <v>汉族</v>
          </cell>
          <cell r="J116" t="str">
            <v>东1</v>
          </cell>
          <cell r="K116" t="str">
            <v>703</v>
          </cell>
          <cell r="L116">
            <v>18801006523</v>
          </cell>
        </row>
        <row r="117">
          <cell r="C117" t="str">
            <v>李智敏</v>
          </cell>
          <cell r="D117" t="str">
            <v>2019310810</v>
          </cell>
          <cell r="E117" t="str">
            <v>女</v>
          </cell>
          <cell r="F117" t="str">
            <v>共青团员</v>
          </cell>
          <cell r="G117" t="str">
            <v>陕西省</v>
          </cell>
          <cell r="H117" t="str">
            <v>61072520011005142X</v>
          </cell>
          <cell r="I117" t="str">
            <v>汉族</v>
          </cell>
          <cell r="J117" t="str">
            <v>东1</v>
          </cell>
          <cell r="K117" t="str">
            <v>711</v>
          </cell>
          <cell r="L117">
            <v>15332531529</v>
          </cell>
        </row>
        <row r="118">
          <cell r="C118" t="str">
            <v>张洺瑞</v>
          </cell>
          <cell r="D118" t="str">
            <v>2019310811</v>
          </cell>
          <cell r="E118" t="str">
            <v>男</v>
          </cell>
          <cell r="F118" t="str">
            <v>共青团员</v>
          </cell>
          <cell r="G118" t="str">
            <v>甘肃省</v>
          </cell>
          <cell r="H118" t="str">
            <v>620503200109304816</v>
          </cell>
          <cell r="I118" t="str">
            <v>汉族</v>
          </cell>
          <cell r="J118" t="str">
            <v>东2</v>
          </cell>
          <cell r="K118" t="str">
            <v>809</v>
          </cell>
          <cell r="L118">
            <v>18801107972</v>
          </cell>
        </row>
        <row r="119">
          <cell r="C119" t="str">
            <v>许万杰</v>
          </cell>
          <cell r="D119" t="str">
            <v>2019310812</v>
          </cell>
          <cell r="E119" t="str">
            <v>女</v>
          </cell>
          <cell r="F119" t="str">
            <v>共青团员</v>
          </cell>
          <cell r="G119" t="str">
            <v>甘肃省</v>
          </cell>
          <cell r="H119" t="str">
            <v>620421200112241323</v>
          </cell>
          <cell r="I119" t="str">
            <v>汉族</v>
          </cell>
          <cell r="J119" t="str">
            <v>东1</v>
          </cell>
          <cell r="K119">
            <v>204</v>
          </cell>
          <cell r="L119" t="str">
            <v>15193066088</v>
          </cell>
        </row>
        <row r="120">
          <cell r="C120" t="str">
            <v>展艺桐</v>
          </cell>
          <cell r="D120" t="str">
            <v>2019310813</v>
          </cell>
          <cell r="E120" t="str">
            <v>女</v>
          </cell>
          <cell r="F120" t="str">
            <v>共青团员</v>
          </cell>
          <cell r="G120" t="str">
            <v>甘肃省</v>
          </cell>
          <cell r="H120" t="str">
            <v>620421200105223629</v>
          </cell>
          <cell r="I120" t="str">
            <v>汉族</v>
          </cell>
          <cell r="J120" t="str">
            <v>东1</v>
          </cell>
          <cell r="K120" t="str">
            <v>711</v>
          </cell>
          <cell r="L120" t="str">
            <v>19890651394</v>
          </cell>
        </row>
        <row r="121">
          <cell r="C121" t="str">
            <v>霍凌云</v>
          </cell>
          <cell r="D121" t="str">
            <v>2019310814</v>
          </cell>
          <cell r="E121" t="str">
            <v>女</v>
          </cell>
          <cell r="F121" t="str">
            <v>共青团员</v>
          </cell>
          <cell r="G121" t="str">
            <v>甘肃省</v>
          </cell>
          <cell r="H121" t="str">
            <v>622428200102170724</v>
          </cell>
          <cell r="I121" t="str">
            <v>汉族</v>
          </cell>
          <cell r="J121" t="str">
            <v>东1</v>
          </cell>
          <cell r="K121" t="str">
            <v>705</v>
          </cell>
          <cell r="L121">
            <v>18801356430</v>
          </cell>
        </row>
        <row r="122">
          <cell r="C122" t="str">
            <v>邱乐言</v>
          </cell>
          <cell r="D122" t="str">
            <v>2019310815</v>
          </cell>
          <cell r="E122" t="str">
            <v>女</v>
          </cell>
          <cell r="F122" t="str">
            <v>共青团员</v>
          </cell>
          <cell r="G122" t="str">
            <v>宁夏回族自治区</v>
          </cell>
          <cell r="H122" t="str">
            <v>64032220000610002X</v>
          </cell>
          <cell r="I122" t="str">
            <v>回族</v>
          </cell>
          <cell r="J122" t="str">
            <v>东1</v>
          </cell>
          <cell r="K122" t="str">
            <v>711</v>
          </cell>
          <cell r="L122" t="str">
            <v>17812121787</v>
          </cell>
        </row>
        <row r="123">
          <cell r="C123" t="str">
            <v>马晓倩</v>
          </cell>
          <cell r="D123" t="str">
            <v>2019310816</v>
          </cell>
          <cell r="E123" t="str">
            <v>女</v>
          </cell>
          <cell r="F123" t="str">
            <v>共青团员</v>
          </cell>
          <cell r="G123" t="str">
            <v>新疆维吾尔自治区</v>
          </cell>
          <cell r="H123" t="str">
            <v>654225199905121821</v>
          </cell>
          <cell r="I123" t="str">
            <v>回族</v>
          </cell>
          <cell r="J123" t="str">
            <v>东1</v>
          </cell>
          <cell r="K123" t="str">
            <v>707</v>
          </cell>
          <cell r="L123">
            <v>18097593774</v>
          </cell>
        </row>
        <row r="124">
          <cell r="C124" t="str">
            <v>古丽切合热·吾甫尔</v>
          </cell>
          <cell r="D124" t="str">
            <v>2019310817</v>
          </cell>
          <cell r="E124" t="str">
            <v>女</v>
          </cell>
          <cell r="F124" t="str">
            <v>共青团员</v>
          </cell>
          <cell r="G124" t="str">
            <v>新疆维吾尔自治区区</v>
          </cell>
          <cell r="H124" t="str">
            <v>652122199911020529</v>
          </cell>
          <cell r="I124" t="str">
            <v>维吾尔族</v>
          </cell>
          <cell r="J124" t="str">
            <v>东1</v>
          </cell>
          <cell r="K124">
            <v>204</v>
          </cell>
          <cell r="L124" t="str">
            <v>17621459574</v>
          </cell>
        </row>
        <row r="125">
          <cell r="C125" t="str">
            <v>王珮瑜</v>
          </cell>
          <cell r="D125" t="str">
            <v>2019334001</v>
          </cell>
          <cell r="E125" t="str">
            <v>女</v>
          </cell>
          <cell r="F125" t="str">
            <v>共青团员</v>
          </cell>
          <cell r="G125" t="str">
            <v>首都经济贸易大学</v>
          </cell>
          <cell r="H125" t="str">
            <v>21021220010131102X</v>
          </cell>
          <cell r="I125" t="str">
            <v>汉族</v>
          </cell>
          <cell r="J125" t="str">
            <v>东1</v>
          </cell>
          <cell r="K125">
            <v>704</v>
          </cell>
          <cell r="L125">
            <v>18510405375</v>
          </cell>
        </row>
        <row r="126">
          <cell r="C126" t="str">
            <v>王心仪</v>
          </cell>
          <cell r="D126" t="str">
            <v>2019334002</v>
          </cell>
          <cell r="E126" t="str">
            <v>女</v>
          </cell>
          <cell r="F126" t="str">
            <v>共青团员</v>
          </cell>
          <cell r="G126" t="str">
            <v>首都经济贸易大学</v>
          </cell>
          <cell r="H126" t="str">
            <v>110102200010052323</v>
          </cell>
          <cell r="I126" t="str">
            <v>汉族</v>
          </cell>
          <cell r="J126" t="str">
            <v>东1</v>
          </cell>
          <cell r="K126">
            <v>704</v>
          </cell>
          <cell r="L126">
            <v>13683101018</v>
          </cell>
        </row>
        <row r="127">
          <cell r="C127" t="str">
            <v>曹睿佳</v>
          </cell>
          <cell r="D127" t="str">
            <v>2019334003</v>
          </cell>
          <cell r="E127" t="str">
            <v>男</v>
          </cell>
          <cell r="F127" t="str">
            <v>共青团员</v>
          </cell>
          <cell r="G127" t="str">
            <v>首都经济贸易大学</v>
          </cell>
          <cell r="H127" t="str">
            <v>130104200106210919</v>
          </cell>
          <cell r="I127" t="str">
            <v>汉族</v>
          </cell>
          <cell r="J127" t="str">
            <v>东2</v>
          </cell>
          <cell r="K127" t="str">
            <v>810</v>
          </cell>
          <cell r="L127">
            <v>18710121582</v>
          </cell>
        </row>
        <row r="128">
          <cell r="C128" t="str">
            <v>何昊洋</v>
          </cell>
          <cell r="D128" t="str">
            <v>2019334004</v>
          </cell>
          <cell r="E128" t="str">
            <v>男</v>
          </cell>
          <cell r="F128" t="str">
            <v>共青团员</v>
          </cell>
          <cell r="G128" t="str">
            <v>首都经济贸易大学</v>
          </cell>
          <cell r="H128" t="str">
            <v>110108200108147310</v>
          </cell>
          <cell r="I128" t="str">
            <v>汉族</v>
          </cell>
          <cell r="J128" t="str">
            <v>东2</v>
          </cell>
          <cell r="K128" t="str">
            <v>810</v>
          </cell>
          <cell r="L128" t="str">
            <v>13439778145</v>
          </cell>
        </row>
        <row r="129">
          <cell r="C129" t="str">
            <v>康家源</v>
          </cell>
          <cell r="D129" t="str">
            <v>2019334005</v>
          </cell>
          <cell r="E129" t="str">
            <v>男</v>
          </cell>
          <cell r="F129" t="str">
            <v>共青团员</v>
          </cell>
          <cell r="G129" t="str">
            <v>首都经济贸易大学</v>
          </cell>
          <cell r="H129" t="str">
            <v>130524200010192530</v>
          </cell>
          <cell r="I129" t="str">
            <v>汉族</v>
          </cell>
          <cell r="J129" t="str">
            <v>东2</v>
          </cell>
          <cell r="K129" t="str">
            <v>811</v>
          </cell>
          <cell r="L129">
            <v>18500187578</v>
          </cell>
        </row>
        <row r="130">
          <cell r="C130" t="str">
            <v>高智超</v>
          </cell>
          <cell r="D130" t="str">
            <v>2019334006</v>
          </cell>
          <cell r="E130" t="str">
            <v>男</v>
          </cell>
          <cell r="F130" t="str">
            <v>群众</v>
          </cell>
          <cell r="G130" t="str">
            <v>首都经济贸易大学</v>
          </cell>
          <cell r="H130" t="str">
            <v>230407200106130117</v>
          </cell>
          <cell r="I130" t="str">
            <v>汉族</v>
          </cell>
          <cell r="J130" t="str">
            <v>东2</v>
          </cell>
          <cell r="K130" t="str">
            <v>811</v>
          </cell>
          <cell r="L130">
            <v>19801118210</v>
          </cell>
        </row>
        <row r="131">
          <cell r="C131" t="str">
            <v>李宛育</v>
          </cell>
          <cell r="D131" t="str">
            <v>2019334007</v>
          </cell>
          <cell r="E131" t="str">
            <v>女</v>
          </cell>
          <cell r="F131" t="str">
            <v>共青团员</v>
          </cell>
          <cell r="G131" t="str">
            <v>首都经济贸易大学</v>
          </cell>
          <cell r="H131" t="str">
            <v>110102200106122728</v>
          </cell>
          <cell r="I131" t="str">
            <v>汉族</v>
          </cell>
          <cell r="J131" t="str">
            <v>东1</v>
          </cell>
          <cell r="K131">
            <v>704</v>
          </cell>
          <cell r="L131" t="str">
            <v>13146103232</v>
          </cell>
        </row>
        <row r="132">
          <cell r="C132" t="str">
            <v>夏芳茹</v>
          </cell>
          <cell r="D132" t="str">
            <v>2019334008</v>
          </cell>
          <cell r="E132" t="str">
            <v>女</v>
          </cell>
          <cell r="F132" t="str">
            <v>共青团员</v>
          </cell>
          <cell r="G132" t="str">
            <v>首都经济贸易大学</v>
          </cell>
          <cell r="H132" t="str">
            <v>410103200011250142</v>
          </cell>
          <cell r="I132" t="str">
            <v>回族</v>
          </cell>
          <cell r="J132" t="str">
            <v>东1</v>
          </cell>
          <cell r="K132" t="str">
            <v>738</v>
          </cell>
          <cell r="L132">
            <v>13911137687</v>
          </cell>
        </row>
        <row r="133">
          <cell r="C133" t="str">
            <v>王东奇</v>
          </cell>
          <cell r="D133" t="str">
            <v>2019334009</v>
          </cell>
          <cell r="E133" t="str">
            <v>男</v>
          </cell>
          <cell r="F133" t="str">
            <v>共青团员</v>
          </cell>
          <cell r="G133" t="str">
            <v>首都经济贸易大学</v>
          </cell>
          <cell r="H133" t="str">
            <v>110221200010250017</v>
          </cell>
          <cell r="I133" t="str">
            <v>汉族</v>
          </cell>
          <cell r="J133" t="str">
            <v>东2</v>
          </cell>
          <cell r="K133" t="str">
            <v>811</v>
          </cell>
          <cell r="L133">
            <v>13718085830</v>
          </cell>
        </row>
        <row r="134">
          <cell r="C134" t="str">
            <v>许旌伦</v>
          </cell>
          <cell r="D134" t="str">
            <v>2019334010</v>
          </cell>
          <cell r="E134" t="str">
            <v>男</v>
          </cell>
          <cell r="F134" t="str">
            <v>群众</v>
          </cell>
          <cell r="G134" t="str">
            <v>首都经济贸易大学</v>
          </cell>
          <cell r="H134" t="str">
            <v>11010520000108711X</v>
          </cell>
          <cell r="I134" t="str">
            <v>汉族</v>
          </cell>
          <cell r="J134" t="str">
            <v>东2</v>
          </cell>
          <cell r="K134" t="str">
            <v>811</v>
          </cell>
          <cell r="L134">
            <v>13910095468</v>
          </cell>
        </row>
        <row r="135">
          <cell r="C135" t="str">
            <v>张瀚驰</v>
          </cell>
          <cell r="D135" t="str">
            <v>2019334011</v>
          </cell>
          <cell r="E135" t="str">
            <v>男</v>
          </cell>
          <cell r="F135" t="str">
            <v>共青团员</v>
          </cell>
          <cell r="G135" t="str">
            <v>首都经济贸易大学</v>
          </cell>
          <cell r="H135" t="str">
            <v>110105200102282512</v>
          </cell>
          <cell r="I135" t="str">
            <v>汉族</v>
          </cell>
          <cell r="J135" t="str">
            <v>东2</v>
          </cell>
          <cell r="K135" t="str">
            <v>812</v>
          </cell>
          <cell r="L135">
            <v>15727303358</v>
          </cell>
        </row>
        <row r="136">
          <cell r="C136" t="str">
            <v>郑荣天</v>
          </cell>
          <cell r="D136" t="str">
            <v>2019334012</v>
          </cell>
          <cell r="E136" t="str">
            <v>男</v>
          </cell>
          <cell r="F136" t="str">
            <v>共青团员</v>
          </cell>
          <cell r="G136" t="str">
            <v>首都经济贸易大学</v>
          </cell>
          <cell r="H136" t="str">
            <v>110106200103162711</v>
          </cell>
          <cell r="I136" t="str">
            <v>满族</v>
          </cell>
          <cell r="J136" t="str">
            <v>东2</v>
          </cell>
          <cell r="K136" t="str">
            <v>812</v>
          </cell>
          <cell r="L136" t="str">
            <v>18612198936</v>
          </cell>
        </row>
        <row r="137">
          <cell r="C137" t="str">
            <v>蔡书弘</v>
          </cell>
          <cell r="D137" t="str">
            <v>2019334013</v>
          </cell>
          <cell r="E137" t="str">
            <v>男</v>
          </cell>
          <cell r="F137" t="str">
            <v>群众</v>
          </cell>
          <cell r="G137" t="str">
            <v>首都经济贸易大学</v>
          </cell>
          <cell r="H137" t="str">
            <v>110108200101261815</v>
          </cell>
          <cell r="I137" t="str">
            <v>汉族</v>
          </cell>
          <cell r="J137" t="str">
            <v>东2</v>
          </cell>
          <cell r="K137" t="str">
            <v>812</v>
          </cell>
          <cell r="L137" t="str">
            <v>15810806489</v>
          </cell>
        </row>
        <row r="138">
          <cell r="C138" t="str">
            <v>李宁馨</v>
          </cell>
          <cell r="D138" t="str">
            <v>2019334014</v>
          </cell>
          <cell r="E138" t="str">
            <v>女</v>
          </cell>
          <cell r="F138" t="str">
            <v>共青团员</v>
          </cell>
          <cell r="G138" t="str">
            <v>首都经济贸易大学</v>
          </cell>
          <cell r="H138" t="str">
            <v>110105200104220024</v>
          </cell>
          <cell r="I138" t="str">
            <v>汉族</v>
          </cell>
          <cell r="J138" t="str">
            <v>东1</v>
          </cell>
          <cell r="K138" t="str">
            <v>738</v>
          </cell>
          <cell r="L138">
            <v>18501181202</v>
          </cell>
        </row>
        <row r="139">
          <cell r="C139" t="str">
            <v>甘之源</v>
          </cell>
          <cell r="D139" t="str">
            <v>2019334015</v>
          </cell>
          <cell r="E139" t="str">
            <v>女</v>
          </cell>
          <cell r="F139" t="str">
            <v>共青团员</v>
          </cell>
          <cell r="G139" t="str">
            <v>北京工商大学</v>
          </cell>
          <cell r="H139" t="str">
            <v>620102200101076929</v>
          </cell>
          <cell r="I139" t="str">
            <v>汉族</v>
          </cell>
          <cell r="J139" t="str">
            <v>东1</v>
          </cell>
          <cell r="K139" t="str">
            <v>801</v>
          </cell>
          <cell r="L139">
            <v>15601019941</v>
          </cell>
        </row>
        <row r="140">
          <cell r="C140" t="str">
            <v>宋泽昕</v>
          </cell>
          <cell r="D140" t="str">
            <v>2019334016</v>
          </cell>
          <cell r="E140" t="str">
            <v>男</v>
          </cell>
          <cell r="F140" t="str">
            <v>共青团员</v>
          </cell>
          <cell r="G140" t="str">
            <v>北京工商大学</v>
          </cell>
          <cell r="H140" t="str">
            <v>110105200105181119</v>
          </cell>
          <cell r="I140" t="str">
            <v>汉族</v>
          </cell>
          <cell r="J140" t="str">
            <v>东2</v>
          </cell>
          <cell r="K140" t="str">
            <v>812</v>
          </cell>
          <cell r="L140">
            <v>13241256774</v>
          </cell>
        </row>
        <row r="141">
          <cell r="C141" t="str">
            <v>谌云聪</v>
          </cell>
          <cell r="D141" t="str">
            <v>2019334017</v>
          </cell>
          <cell r="E141" t="str">
            <v>男</v>
          </cell>
          <cell r="F141" t="str">
            <v>共青团员</v>
          </cell>
          <cell r="G141" t="str">
            <v>北京工商大学</v>
          </cell>
          <cell r="H141" t="str">
            <v>110106200104215715</v>
          </cell>
          <cell r="I141" t="str">
            <v>汉族</v>
          </cell>
          <cell r="J141" t="str">
            <v>东2</v>
          </cell>
          <cell r="K141" t="str">
            <v>813</v>
          </cell>
          <cell r="L141">
            <v>15811415135</v>
          </cell>
        </row>
        <row r="142">
          <cell r="C142" t="str">
            <v>赵朴萱</v>
          </cell>
          <cell r="D142" t="str">
            <v>2019334018</v>
          </cell>
          <cell r="E142" t="str">
            <v>女</v>
          </cell>
          <cell r="F142" t="str">
            <v>共青团员</v>
          </cell>
          <cell r="G142" t="str">
            <v>北京工商大学</v>
          </cell>
          <cell r="H142" t="str">
            <v>110226200104050026</v>
          </cell>
          <cell r="I142" t="str">
            <v>汉族</v>
          </cell>
          <cell r="J142" t="str">
            <v>东1</v>
          </cell>
          <cell r="K142" t="str">
            <v>801</v>
          </cell>
          <cell r="L142">
            <v>18310819201</v>
          </cell>
        </row>
        <row r="143">
          <cell r="C143" t="str">
            <v>张祎</v>
          </cell>
          <cell r="D143" t="str">
            <v>2019334019</v>
          </cell>
          <cell r="E143" t="str">
            <v>女</v>
          </cell>
          <cell r="F143" t="str">
            <v>共青团员</v>
          </cell>
          <cell r="G143" t="str">
            <v>北京工商大学</v>
          </cell>
          <cell r="H143" t="str">
            <v>110116200111245341</v>
          </cell>
          <cell r="I143" t="str">
            <v>满族</v>
          </cell>
          <cell r="J143" t="str">
            <v>东1</v>
          </cell>
          <cell r="K143" t="str">
            <v>801</v>
          </cell>
          <cell r="L143" t="str">
            <v>13681043095</v>
          </cell>
        </row>
        <row r="144">
          <cell r="C144" t="str">
            <v>何雪琦</v>
          </cell>
          <cell r="D144" t="str">
            <v>2019334020</v>
          </cell>
          <cell r="E144" t="str">
            <v>女</v>
          </cell>
          <cell r="F144" t="str">
            <v>共青团员</v>
          </cell>
          <cell r="G144" t="str">
            <v>北京工商大学</v>
          </cell>
          <cell r="H144" t="str">
            <v>11010520010314412X</v>
          </cell>
          <cell r="I144" t="str">
            <v>汉族</v>
          </cell>
          <cell r="J144" t="str">
            <v>东1</v>
          </cell>
          <cell r="K144" t="str">
            <v>801</v>
          </cell>
          <cell r="L144" t="str">
            <v>13718113521</v>
          </cell>
        </row>
        <row r="145">
          <cell r="C145" t="str">
            <v>游天宇</v>
          </cell>
          <cell r="D145" t="str">
            <v>2019334021</v>
          </cell>
          <cell r="E145" t="str">
            <v>男</v>
          </cell>
          <cell r="F145" t="str">
            <v>共青团员</v>
          </cell>
          <cell r="G145" t="str">
            <v>北京工商大学</v>
          </cell>
          <cell r="H145" t="str">
            <v>150203200110153112</v>
          </cell>
          <cell r="I145" t="str">
            <v>汉族</v>
          </cell>
          <cell r="J145" t="str">
            <v>东2</v>
          </cell>
          <cell r="K145" t="str">
            <v>813</v>
          </cell>
          <cell r="L145">
            <v>13311012155</v>
          </cell>
        </row>
        <row r="146">
          <cell r="C146" t="str">
            <v>刘胤宸</v>
          </cell>
          <cell r="D146" t="str">
            <v>2019334022</v>
          </cell>
          <cell r="E146" t="str">
            <v>男</v>
          </cell>
          <cell r="F146" t="str">
            <v>共青团员</v>
          </cell>
          <cell r="G146" t="str">
            <v>北京工商大学</v>
          </cell>
          <cell r="H146" t="str">
            <v>110101200103233012</v>
          </cell>
          <cell r="I146" t="str">
            <v>汉族</v>
          </cell>
          <cell r="J146" t="str">
            <v>东2</v>
          </cell>
          <cell r="K146" t="str">
            <v>813</v>
          </cell>
          <cell r="L146">
            <v>18610929636</v>
          </cell>
        </row>
        <row r="147">
          <cell r="C147" t="str">
            <v>史焕然</v>
          </cell>
          <cell r="D147" t="str">
            <v>2019334023</v>
          </cell>
          <cell r="E147" t="str">
            <v>女</v>
          </cell>
          <cell r="F147" t="str">
            <v>共青团员</v>
          </cell>
          <cell r="G147" t="str">
            <v>北京工商大学</v>
          </cell>
          <cell r="H147" t="str">
            <v>110102200011212325</v>
          </cell>
          <cell r="I147" t="str">
            <v>汉族</v>
          </cell>
          <cell r="J147" t="str">
            <v>东1</v>
          </cell>
          <cell r="K147" t="str">
            <v>802</v>
          </cell>
          <cell r="L147">
            <v>18519777518</v>
          </cell>
        </row>
        <row r="148">
          <cell r="C148" t="str">
            <v>王怡然</v>
          </cell>
          <cell r="D148" t="str">
            <v>2019334024</v>
          </cell>
          <cell r="E148" t="str">
            <v>女</v>
          </cell>
          <cell r="F148" t="str">
            <v>共青团员</v>
          </cell>
          <cell r="G148" t="str">
            <v>北京工商大学</v>
          </cell>
          <cell r="H148" t="str">
            <v>11010520010128812X</v>
          </cell>
          <cell r="I148" t="str">
            <v>汉族</v>
          </cell>
          <cell r="J148" t="str">
            <v>东1</v>
          </cell>
          <cell r="K148" t="str">
            <v>802</v>
          </cell>
          <cell r="L148">
            <v>18601360866</v>
          </cell>
        </row>
        <row r="149">
          <cell r="C149" t="str">
            <v>化浚涵</v>
          </cell>
          <cell r="D149" t="str">
            <v>2019334025</v>
          </cell>
          <cell r="E149" t="str">
            <v>女</v>
          </cell>
          <cell r="F149" t="str">
            <v>共青团员</v>
          </cell>
          <cell r="G149" t="str">
            <v>北京工商大学</v>
          </cell>
          <cell r="H149" t="str">
            <v>110111200011104224</v>
          </cell>
          <cell r="I149" t="str">
            <v>汉族</v>
          </cell>
          <cell r="J149" t="str">
            <v>东1</v>
          </cell>
          <cell r="K149" t="str">
            <v>802</v>
          </cell>
          <cell r="L149" t="str">
            <v>15311886058</v>
          </cell>
        </row>
        <row r="150">
          <cell r="C150" t="str">
            <v>李新月</v>
          </cell>
          <cell r="D150" t="str">
            <v>2019334026</v>
          </cell>
          <cell r="E150" t="str">
            <v>女</v>
          </cell>
          <cell r="F150" t="str">
            <v>共青团员</v>
          </cell>
          <cell r="G150" t="str">
            <v>北京工商大学</v>
          </cell>
          <cell r="H150" t="str">
            <v>110112200105180582</v>
          </cell>
          <cell r="I150" t="str">
            <v>汉族</v>
          </cell>
          <cell r="J150" t="str">
            <v>东1</v>
          </cell>
          <cell r="K150" t="str">
            <v>802</v>
          </cell>
          <cell r="L150">
            <v>18701165018</v>
          </cell>
        </row>
        <row r="151">
          <cell r="C151" t="str">
            <v>李星烨</v>
          </cell>
          <cell r="D151" t="str">
            <v>2019334027</v>
          </cell>
          <cell r="E151" t="str">
            <v>男</v>
          </cell>
          <cell r="F151" t="str">
            <v>共青团员</v>
          </cell>
          <cell r="G151" t="str">
            <v>北京工商大学</v>
          </cell>
          <cell r="H151" t="str">
            <v>110109200103060618</v>
          </cell>
          <cell r="I151" t="str">
            <v>汉族</v>
          </cell>
          <cell r="J151" t="str">
            <v>东2</v>
          </cell>
          <cell r="K151" t="str">
            <v>813</v>
          </cell>
          <cell r="L151">
            <v>15801013256</v>
          </cell>
        </row>
        <row r="152">
          <cell r="C152" t="str">
            <v>张梦君</v>
          </cell>
          <cell r="D152" t="str">
            <v>2019334028</v>
          </cell>
          <cell r="E152" t="str">
            <v>女</v>
          </cell>
          <cell r="F152" t="str">
            <v>共青团员</v>
          </cell>
          <cell r="G152" t="str">
            <v>北京工商大学</v>
          </cell>
          <cell r="H152" t="str">
            <v>11022220010114382X</v>
          </cell>
          <cell r="I152" t="str">
            <v>汉族</v>
          </cell>
          <cell r="J152" t="str">
            <v>东1</v>
          </cell>
          <cell r="K152" t="str">
            <v>803</v>
          </cell>
          <cell r="L152">
            <v>15210675075</v>
          </cell>
        </row>
        <row r="153">
          <cell r="C153" t="str">
            <v>马嘉尉</v>
          </cell>
          <cell r="D153" t="str">
            <v>2019334029</v>
          </cell>
          <cell r="E153" t="str">
            <v>女</v>
          </cell>
          <cell r="F153" t="str">
            <v>共青团员</v>
          </cell>
          <cell r="G153" t="str">
            <v>北京工商大学</v>
          </cell>
          <cell r="H153" t="str">
            <v>130681200102221223</v>
          </cell>
          <cell r="I153" t="str">
            <v>汉族</v>
          </cell>
          <cell r="J153" t="str">
            <v>东1</v>
          </cell>
          <cell r="K153" t="str">
            <v>803</v>
          </cell>
          <cell r="L153">
            <v>15011530603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3"/>
  <sheetViews>
    <sheetView tabSelected="1" topLeftCell="A564" workbookViewId="0">
      <selection activeCell="A3" sqref="A3:A573"/>
    </sheetView>
  </sheetViews>
  <sheetFormatPr defaultRowHeight="14" x14ac:dyDescent="0.3"/>
  <cols>
    <col min="1" max="1" width="5.6640625" customWidth="1"/>
    <col min="3" max="3" width="7.75" customWidth="1"/>
    <col min="4" max="4" width="2.6640625" customWidth="1"/>
    <col min="5" max="5" width="6" customWidth="1"/>
    <col min="6" max="6" width="4.1640625" customWidth="1"/>
    <col min="7" max="7" width="11.4140625" customWidth="1"/>
    <col min="8" max="8" width="21.25" customWidth="1"/>
    <col min="10" max="10" width="7" customWidth="1"/>
    <col min="13" max="13" width="7.75" customWidth="1"/>
    <col min="14" max="14" width="13.58203125" customWidth="1"/>
    <col min="16" max="16" width="14.6640625" customWidth="1"/>
    <col min="17" max="17" width="14.08203125" customWidth="1"/>
    <col min="19" max="19" width="13.08203125" customWidth="1"/>
  </cols>
  <sheetData>
    <row r="1" spans="1:19" ht="21" x14ac:dyDescent="0.3">
      <c r="A1" s="82" t="s">
        <v>276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ht="56" x14ac:dyDescent="0.3">
      <c r="A2" s="10" t="s">
        <v>275</v>
      </c>
      <c r="B2" s="10" t="s">
        <v>274</v>
      </c>
      <c r="C2" s="10" t="s">
        <v>273</v>
      </c>
      <c r="D2" s="10" t="s">
        <v>272</v>
      </c>
      <c r="E2" s="10" t="s">
        <v>271</v>
      </c>
      <c r="F2" s="7" t="s">
        <v>270</v>
      </c>
      <c r="G2" s="11" t="s">
        <v>269</v>
      </c>
      <c r="H2" s="9" t="s">
        <v>268</v>
      </c>
      <c r="I2" s="10" t="s">
        <v>267</v>
      </c>
      <c r="J2" s="10" t="s">
        <v>266</v>
      </c>
      <c r="K2" s="9" t="s">
        <v>265</v>
      </c>
      <c r="L2" s="9" t="s">
        <v>264</v>
      </c>
      <c r="M2" s="9" t="s">
        <v>263</v>
      </c>
      <c r="N2" s="10" t="s">
        <v>262</v>
      </c>
      <c r="O2" s="9" t="s">
        <v>261</v>
      </c>
      <c r="P2" s="8" t="s">
        <v>260</v>
      </c>
      <c r="Q2" s="8" t="s">
        <v>259</v>
      </c>
      <c r="R2" s="7" t="s">
        <v>258</v>
      </c>
      <c r="S2" s="7" t="s">
        <v>257</v>
      </c>
    </row>
    <row r="3" spans="1:19" x14ac:dyDescent="0.3">
      <c r="A3" s="1">
        <v>1</v>
      </c>
      <c r="B3" s="1" t="s">
        <v>3</v>
      </c>
      <c r="C3" s="1" t="s">
        <v>256</v>
      </c>
      <c r="D3" s="1" t="s">
        <v>2</v>
      </c>
      <c r="E3" s="1" t="s">
        <v>5</v>
      </c>
      <c r="F3" s="1"/>
      <c r="G3" s="5">
        <v>2019310790</v>
      </c>
      <c r="H3" s="3" t="s">
        <v>255</v>
      </c>
      <c r="I3" s="1" t="s">
        <v>32</v>
      </c>
      <c r="J3" s="1" t="s">
        <v>67</v>
      </c>
      <c r="K3" s="3" t="s">
        <v>1</v>
      </c>
      <c r="L3" s="3" t="s">
        <v>25</v>
      </c>
      <c r="M3" s="3" t="s">
        <v>254</v>
      </c>
      <c r="N3" s="4">
        <v>18545125127</v>
      </c>
      <c r="O3" s="3" t="s">
        <v>24</v>
      </c>
      <c r="P3" s="2">
        <v>44621</v>
      </c>
      <c r="Q3" s="2">
        <v>44621</v>
      </c>
      <c r="R3" s="6" t="s">
        <v>49</v>
      </c>
      <c r="S3" s="6" t="s">
        <v>49</v>
      </c>
    </row>
    <row r="4" spans="1:19" x14ac:dyDescent="0.3">
      <c r="A4" s="1">
        <v>2</v>
      </c>
      <c r="B4" s="1" t="s">
        <v>3</v>
      </c>
      <c r="C4" s="1" t="s">
        <v>253</v>
      </c>
      <c r="D4" s="1" t="s">
        <v>2</v>
      </c>
      <c r="E4" s="1" t="s">
        <v>22</v>
      </c>
      <c r="F4" s="1"/>
      <c r="G4" s="5">
        <v>2019310783</v>
      </c>
      <c r="H4" s="3" t="s">
        <v>252</v>
      </c>
      <c r="I4" s="1" t="s">
        <v>32</v>
      </c>
      <c r="J4" s="1" t="s">
        <v>43</v>
      </c>
      <c r="K4" s="3" t="s">
        <v>1</v>
      </c>
      <c r="L4" s="3" t="s">
        <v>25</v>
      </c>
      <c r="M4" s="3" t="s">
        <v>141</v>
      </c>
      <c r="N4" s="4">
        <v>18385316336</v>
      </c>
      <c r="O4" s="3" t="s">
        <v>24</v>
      </c>
      <c r="P4" s="2">
        <v>44637</v>
      </c>
      <c r="Q4" s="2">
        <v>44637</v>
      </c>
      <c r="R4" s="6" t="s">
        <v>49</v>
      </c>
      <c r="S4" s="6" t="s">
        <v>49</v>
      </c>
    </row>
    <row r="5" spans="1:19" x14ac:dyDescent="0.3">
      <c r="A5" s="1">
        <v>3</v>
      </c>
      <c r="B5" s="1" t="s">
        <v>3</v>
      </c>
      <c r="C5" s="1" t="s">
        <v>251</v>
      </c>
      <c r="D5" s="1" t="s">
        <v>6</v>
      </c>
      <c r="E5" s="1" t="s">
        <v>5</v>
      </c>
      <c r="F5" s="1"/>
      <c r="G5" s="5">
        <v>2019310813</v>
      </c>
      <c r="H5" s="3" t="s">
        <v>250</v>
      </c>
      <c r="I5" s="1" t="s">
        <v>32</v>
      </c>
      <c r="J5" s="1" t="s">
        <v>67</v>
      </c>
      <c r="K5" s="3" t="s">
        <v>1</v>
      </c>
      <c r="L5" s="3" t="s">
        <v>26</v>
      </c>
      <c r="M5" s="3" t="s">
        <v>194</v>
      </c>
      <c r="N5" s="4">
        <v>19890651394</v>
      </c>
      <c r="O5" s="3" t="s">
        <v>24</v>
      </c>
      <c r="P5" s="2">
        <v>44637</v>
      </c>
      <c r="Q5" s="2">
        <v>44637</v>
      </c>
      <c r="R5" s="6" t="s">
        <v>49</v>
      </c>
      <c r="S5" s="6" t="s">
        <v>49</v>
      </c>
    </row>
    <row r="6" spans="1:19" x14ac:dyDescent="0.3">
      <c r="A6" s="1">
        <v>4</v>
      </c>
      <c r="B6" s="1" t="s">
        <v>3</v>
      </c>
      <c r="C6" s="1" t="s">
        <v>249</v>
      </c>
      <c r="D6" s="1" t="s">
        <v>6</v>
      </c>
      <c r="E6" s="1" t="s">
        <v>5</v>
      </c>
      <c r="F6" s="1"/>
      <c r="G6" s="5">
        <v>2019310727</v>
      </c>
      <c r="H6" s="3" t="s">
        <v>248</v>
      </c>
      <c r="I6" s="1" t="s">
        <v>32</v>
      </c>
      <c r="J6" s="1" t="s">
        <v>51</v>
      </c>
      <c r="K6" s="3" t="s">
        <v>1</v>
      </c>
      <c r="L6" s="3" t="s">
        <v>26</v>
      </c>
      <c r="M6" s="3" t="s">
        <v>14</v>
      </c>
      <c r="N6" s="4">
        <v>17828762085</v>
      </c>
      <c r="O6" s="3" t="s">
        <v>24</v>
      </c>
      <c r="P6" s="2">
        <v>44656</v>
      </c>
      <c r="Q6" s="2">
        <v>44656</v>
      </c>
      <c r="R6" s="6" t="s">
        <v>49</v>
      </c>
      <c r="S6" s="6" t="s">
        <v>49</v>
      </c>
    </row>
    <row r="7" spans="1:19" x14ac:dyDescent="0.3">
      <c r="A7" s="1">
        <v>5</v>
      </c>
      <c r="B7" s="1" t="s">
        <v>3</v>
      </c>
      <c r="C7" s="1" t="s">
        <v>247</v>
      </c>
      <c r="D7" s="1" t="s">
        <v>2</v>
      </c>
      <c r="E7" s="1" t="s">
        <v>5</v>
      </c>
      <c r="F7" s="1"/>
      <c r="G7" s="5">
        <v>2019310718</v>
      </c>
      <c r="H7" s="3" t="s">
        <v>246</v>
      </c>
      <c r="I7" s="1" t="s">
        <v>32</v>
      </c>
      <c r="J7" s="1" t="s">
        <v>51</v>
      </c>
      <c r="K7" s="3" t="s">
        <v>1</v>
      </c>
      <c r="L7" s="3" t="s">
        <v>25</v>
      </c>
      <c r="M7" s="3" t="s">
        <v>234</v>
      </c>
      <c r="N7" s="4">
        <v>18818657026</v>
      </c>
      <c r="O7" s="3" t="s">
        <v>24</v>
      </c>
      <c r="P7" s="2">
        <v>44671</v>
      </c>
      <c r="Q7" s="2">
        <v>44671</v>
      </c>
      <c r="R7" s="6" t="s">
        <v>49</v>
      </c>
      <c r="S7" s="6" t="s">
        <v>49</v>
      </c>
    </row>
    <row r="8" spans="1:19" x14ac:dyDescent="0.3">
      <c r="A8" s="1">
        <v>6</v>
      </c>
      <c r="B8" s="1" t="s">
        <v>3</v>
      </c>
      <c r="C8" s="1" t="s">
        <v>245</v>
      </c>
      <c r="D8" s="1" t="s">
        <v>6</v>
      </c>
      <c r="E8" s="1" t="s">
        <v>20</v>
      </c>
      <c r="F8" s="1"/>
      <c r="G8" s="5">
        <v>2019310703</v>
      </c>
      <c r="H8" s="3" t="s">
        <v>244</v>
      </c>
      <c r="I8" s="1" t="s">
        <v>32</v>
      </c>
      <c r="J8" s="1" t="s">
        <v>51</v>
      </c>
      <c r="K8" s="3" t="s">
        <v>1</v>
      </c>
      <c r="L8" s="3" t="s">
        <v>26</v>
      </c>
      <c r="M8" s="3" t="s">
        <v>84</v>
      </c>
      <c r="N8" s="4">
        <v>18811598820</v>
      </c>
      <c r="O8" s="3" t="s">
        <v>24</v>
      </c>
      <c r="P8" s="2">
        <v>44675</v>
      </c>
      <c r="Q8" s="2">
        <v>44675</v>
      </c>
      <c r="R8" s="6" t="s">
        <v>49</v>
      </c>
      <c r="S8" s="6" t="s">
        <v>49</v>
      </c>
    </row>
    <row r="9" spans="1:19" x14ac:dyDescent="0.3">
      <c r="A9" s="1">
        <v>7</v>
      </c>
      <c r="B9" s="1" t="s">
        <v>3</v>
      </c>
      <c r="C9" s="1" t="s">
        <v>243</v>
      </c>
      <c r="D9" s="1" t="s">
        <v>6</v>
      </c>
      <c r="E9" s="1" t="s">
        <v>11</v>
      </c>
      <c r="F9" s="1"/>
      <c r="G9" s="5">
        <v>2019310735</v>
      </c>
      <c r="H9" s="3" t="s">
        <v>242</v>
      </c>
      <c r="I9" s="1" t="s">
        <v>32</v>
      </c>
      <c r="J9" s="1" t="s">
        <v>51</v>
      </c>
      <c r="K9" s="3" t="s">
        <v>1</v>
      </c>
      <c r="L9" s="3" t="s">
        <v>26</v>
      </c>
      <c r="M9" s="3" t="s">
        <v>21</v>
      </c>
      <c r="N9" s="4">
        <v>13369454677</v>
      </c>
      <c r="O9" s="3" t="s">
        <v>24</v>
      </c>
      <c r="P9" s="2">
        <v>44679</v>
      </c>
      <c r="Q9" s="2">
        <v>44679</v>
      </c>
      <c r="R9" s="6" t="s">
        <v>49</v>
      </c>
      <c r="S9" s="6" t="s">
        <v>49</v>
      </c>
    </row>
    <row r="10" spans="1:19" x14ac:dyDescent="0.3">
      <c r="A10" s="1">
        <v>8</v>
      </c>
      <c r="B10" s="1" t="s">
        <v>3</v>
      </c>
      <c r="C10" s="1" t="s">
        <v>241</v>
      </c>
      <c r="D10" s="1" t="s">
        <v>6</v>
      </c>
      <c r="E10" s="1" t="s">
        <v>5</v>
      </c>
      <c r="F10" s="1"/>
      <c r="G10" s="5">
        <v>2019310717</v>
      </c>
      <c r="H10" s="3" t="s">
        <v>240</v>
      </c>
      <c r="I10" s="1" t="s">
        <v>32</v>
      </c>
      <c r="J10" s="1" t="s">
        <v>51</v>
      </c>
      <c r="K10" s="3" t="s">
        <v>1</v>
      </c>
      <c r="L10" s="3" t="s">
        <v>26</v>
      </c>
      <c r="M10" s="3" t="s">
        <v>17</v>
      </c>
      <c r="N10" s="4">
        <v>15800036645</v>
      </c>
      <c r="O10" s="3" t="s">
        <v>24</v>
      </c>
      <c r="P10" s="2">
        <v>44679</v>
      </c>
      <c r="Q10" s="2">
        <v>44679</v>
      </c>
      <c r="R10" s="6" t="s">
        <v>49</v>
      </c>
      <c r="S10" s="6" t="s">
        <v>49</v>
      </c>
    </row>
    <row r="11" spans="1:19" x14ac:dyDescent="0.3">
      <c r="A11" s="1">
        <v>9</v>
      </c>
      <c r="B11" s="1" t="s">
        <v>3</v>
      </c>
      <c r="C11" s="1" t="s">
        <v>239</v>
      </c>
      <c r="D11" s="1" t="s">
        <v>6</v>
      </c>
      <c r="E11" s="1" t="s">
        <v>5</v>
      </c>
      <c r="F11" s="1"/>
      <c r="G11" s="5">
        <v>2019310810</v>
      </c>
      <c r="H11" s="3" t="s">
        <v>238</v>
      </c>
      <c r="I11" s="1" t="s">
        <v>32</v>
      </c>
      <c r="J11" s="1" t="s">
        <v>67</v>
      </c>
      <c r="K11" s="3" t="s">
        <v>1</v>
      </c>
      <c r="L11" s="3" t="s">
        <v>26</v>
      </c>
      <c r="M11" s="3" t="s">
        <v>194</v>
      </c>
      <c r="N11" s="4">
        <v>15332531529</v>
      </c>
      <c r="O11" s="3" t="s">
        <v>24</v>
      </c>
      <c r="P11" s="2" t="s">
        <v>237</v>
      </c>
      <c r="Q11" s="2" t="s">
        <v>237</v>
      </c>
      <c r="R11" s="6" t="s">
        <v>49</v>
      </c>
      <c r="S11" s="6" t="s">
        <v>49</v>
      </c>
    </row>
    <row r="12" spans="1:19" x14ac:dyDescent="0.3">
      <c r="A12" s="1">
        <v>10</v>
      </c>
      <c r="B12" s="1" t="s">
        <v>3</v>
      </c>
      <c r="C12" s="1" t="s">
        <v>236</v>
      </c>
      <c r="D12" s="1" t="s">
        <v>2</v>
      </c>
      <c r="E12" s="1" t="s">
        <v>5</v>
      </c>
      <c r="F12" s="1"/>
      <c r="G12" s="5">
        <v>2019310738</v>
      </c>
      <c r="H12" s="3" t="s">
        <v>235</v>
      </c>
      <c r="I12" s="1" t="s">
        <v>32</v>
      </c>
      <c r="J12" s="1" t="s">
        <v>51</v>
      </c>
      <c r="K12" s="3" t="s">
        <v>1</v>
      </c>
      <c r="L12" s="3" t="s">
        <v>25</v>
      </c>
      <c r="M12" s="3" t="s">
        <v>234</v>
      </c>
      <c r="N12" s="4">
        <v>13923471245</v>
      </c>
      <c r="O12" s="3" t="s">
        <v>24</v>
      </c>
      <c r="P12" s="2">
        <v>44680</v>
      </c>
      <c r="Q12" s="2">
        <v>44680</v>
      </c>
      <c r="R12" s="6" t="s">
        <v>49</v>
      </c>
      <c r="S12" s="6" t="s">
        <v>49</v>
      </c>
    </row>
    <row r="13" spans="1:19" x14ac:dyDescent="0.3">
      <c r="A13" s="1">
        <v>11</v>
      </c>
      <c r="B13" s="1" t="s">
        <v>3</v>
      </c>
      <c r="C13" s="1" t="s">
        <v>233</v>
      </c>
      <c r="D13" s="1" t="s">
        <v>2</v>
      </c>
      <c r="E13" s="1" t="s">
        <v>5</v>
      </c>
      <c r="F13" s="1"/>
      <c r="G13" s="5">
        <v>2019310796</v>
      </c>
      <c r="H13" s="3" t="s">
        <v>232</v>
      </c>
      <c r="I13" s="1" t="s">
        <v>32</v>
      </c>
      <c r="J13" s="1" t="s">
        <v>67</v>
      </c>
      <c r="K13" s="3" t="s">
        <v>1</v>
      </c>
      <c r="L13" s="3" t="s">
        <v>25</v>
      </c>
      <c r="M13" s="3" t="s">
        <v>217</v>
      </c>
      <c r="N13" s="4">
        <v>18811598831</v>
      </c>
      <c r="O13" s="3" t="s">
        <v>24</v>
      </c>
      <c r="P13" s="2">
        <v>44755</v>
      </c>
      <c r="Q13" s="2">
        <v>44758</v>
      </c>
      <c r="R13" s="6" t="s">
        <v>49</v>
      </c>
      <c r="S13" s="6" t="s">
        <v>49</v>
      </c>
    </row>
    <row r="14" spans="1:19" x14ac:dyDescent="0.3">
      <c r="A14" s="1">
        <v>12</v>
      </c>
      <c r="B14" s="1" t="s">
        <v>3</v>
      </c>
      <c r="C14" s="1" t="s">
        <v>231</v>
      </c>
      <c r="D14" s="1" t="s">
        <v>2</v>
      </c>
      <c r="E14" s="1" t="s">
        <v>5</v>
      </c>
      <c r="F14" s="1"/>
      <c r="G14" s="5">
        <v>2019310704</v>
      </c>
      <c r="H14" s="3" t="s">
        <v>230</v>
      </c>
      <c r="I14" s="1" t="s">
        <v>32</v>
      </c>
      <c r="J14" s="1" t="s">
        <v>51</v>
      </c>
      <c r="K14" s="3" t="s">
        <v>1</v>
      </c>
      <c r="L14" s="3" t="s">
        <v>25</v>
      </c>
      <c r="M14" s="3" t="s">
        <v>87</v>
      </c>
      <c r="N14" s="4">
        <v>18548183537</v>
      </c>
      <c r="O14" s="3" t="s">
        <v>24</v>
      </c>
      <c r="P14" s="2">
        <v>44755</v>
      </c>
      <c r="Q14" s="2">
        <v>44759</v>
      </c>
      <c r="R14" s="6" t="s">
        <v>49</v>
      </c>
      <c r="S14" s="6" t="s">
        <v>49</v>
      </c>
    </row>
    <row r="15" spans="1:19" x14ac:dyDescent="0.3">
      <c r="A15" s="1">
        <v>13</v>
      </c>
      <c r="B15" s="1" t="s">
        <v>3</v>
      </c>
      <c r="C15" s="1" t="s">
        <v>229</v>
      </c>
      <c r="D15" s="1" t="s">
        <v>6</v>
      </c>
      <c r="E15" s="1" t="s">
        <v>5</v>
      </c>
      <c r="F15" s="1"/>
      <c r="G15" s="5">
        <v>2019310762</v>
      </c>
      <c r="H15" s="3" t="s">
        <v>228</v>
      </c>
      <c r="I15" s="1" t="s">
        <v>32</v>
      </c>
      <c r="J15" s="1" t="s">
        <v>43</v>
      </c>
      <c r="K15" s="3" t="s">
        <v>1</v>
      </c>
      <c r="L15" s="3" t="s">
        <v>26</v>
      </c>
      <c r="M15" s="3" t="s">
        <v>116</v>
      </c>
      <c r="N15" s="4">
        <v>13509318040</v>
      </c>
      <c r="O15" s="3" t="s">
        <v>24</v>
      </c>
      <c r="P15" s="2">
        <v>44761</v>
      </c>
      <c r="Q15" s="2">
        <v>44764</v>
      </c>
      <c r="R15" s="6" t="s">
        <v>49</v>
      </c>
      <c r="S15" s="6" t="s">
        <v>49</v>
      </c>
    </row>
    <row r="16" spans="1:19" x14ac:dyDescent="0.3">
      <c r="A16" s="1">
        <v>14</v>
      </c>
      <c r="B16" s="1" t="s">
        <v>3</v>
      </c>
      <c r="C16" s="1" t="s">
        <v>227</v>
      </c>
      <c r="D16" s="1" t="s">
        <v>6</v>
      </c>
      <c r="E16" s="1" t="s">
        <v>5</v>
      </c>
      <c r="F16" s="1"/>
      <c r="G16" s="5">
        <v>2019310766</v>
      </c>
      <c r="H16" s="3" t="s">
        <v>226</v>
      </c>
      <c r="I16" s="1" t="s">
        <v>32</v>
      </c>
      <c r="J16" s="1" t="s">
        <v>43</v>
      </c>
      <c r="K16" s="3" t="s">
        <v>1</v>
      </c>
      <c r="L16" s="3" t="s">
        <v>26</v>
      </c>
      <c r="M16" s="3" t="s">
        <v>9</v>
      </c>
      <c r="N16" s="4">
        <v>15207988711</v>
      </c>
      <c r="O16" s="3" t="s">
        <v>24</v>
      </c>
      <c r="P16" s="2">
        <v>44762</v>
      </c>
      <c r="Q16" s="2">
        <v>44765</v>
      </c>
      <c r="R16" s="6" t="s">
        <v>49</v>
      </c>
      <c r="S16" s="6" t="s">
        <v>49</v>
      </c>
    </row>
    <row r="17" spans="1:19" x14ac:dyDescent="0.3">
      <c r="A17" s="1">
        <v>15</v>
      </c>
      <c r="B17" s="1" t="s">
        <v>3</v>
      </c>
      <c r="C17" s="1" t="s">
        <v>225</v>
      </c>
      <c r="D17" s="1" t="s">
        <v>2</v>
      </c>
      <c r="E17" s="1" t="s">
        <v>5</v>
      </c>
      <c r="F17" s="1"/>
      <c r="G17" s="5">
        <v>2019310795</v>
      </c>
      <c r="H17" s="3" t="s">
        <v>224</v>
      </c>
      <c r="I17" s="1" t="s">
        <v>32</v>
      </c>
      <c r="J17" s="1" t="s">
        <v>67</v>
      </c>
      <c r="K17" s="3" t="s">
        <v>1</v>
      </c>
      <c r="L17" s="3" t="s">
        <v>25</v>
      </c>
      <c r="M17" s="3" t="s">
        <v>94</v>
      </c>
      <c r="N17" s="4">
        <v>17724903917</v>
      </c>
      <c r="O17" s="3" t="s">
        <v>24</v>
      </c>
      <c r="P17" s="2">
        <v>44763</v>
      </c>
      <c r="Q17" s="2">
        <v>44766</v>
      </c>
      <c r="R17" s="6" t="s">
        <v>49</v>
      </c>
      <c r="S17" s="6" t="s">
        <v>49</v>
      </c>
    </row>
    <row r="18" spans="1:19" x14ac:dyDescent="0.3">
      <c r="A18" s="1">
        <v>16</v>
      </c>
      <c r="B18" s="1" t="s">
        <v>3</v>
      </c>
      <c r="C18" s="1" t="s">
        <v>223</v>
      </c>
      <c r="D18" s="1" t="s">
        <v>2</v>
      </c>
      <c r="E18" s="1" t="s">
        <v>5</v>
      </c>
      <c r="F18" s="1"/>
      <c r="G18" s="5">
        <v>2019310772</v>
      </c>
      <c r="H18" s="3" t="s">
        <v>222</v>
      </c>
      <c r="I18" s="1" t="s">
        <v>32</v>
      </c>
      <c r="J18" s="1" t="s">
        <v>43</v>
      </c>
      <c r="K18" s="3" t="s">
        <v>1</v>
      </c>
      <c r="L18" s="3" t="s">
        <v>25</v>
      </c>
      <c r="M18" s="3" t="s">
        <v>141</v>
      </c>
      <c r="N18" s="4">
        <v>13908667448</v>
      </c>
      <c r="O18" s="3" t="s">
        <v>24</v>
      </c>
      <c r="P18" s="2">
        <v>44765</v>
      </c>
      <c r="Q18" s="2">
        <v>44768</v>
      </c>
      <c r="R18" s="6" t="s">
        <v>49</v>
      </c>
      <c r="S18" s="6" t="s">
        <v>49</v>
      </c>
    </row>
    <row r="19" spans="1:19" x14ac:dyDescent="0.3">
      <c r="A19" s="1">
        <v>17</v>
      </c>
      <c r="B19" s="1" t="s">
        <v>3</v>
      </c>
      <c r="C19" s="1" t="s">
        <v>221</v>
      </c>
      <c r="D19" s="1" t="s">
        <v>2</v>
      </c>
      <c r="E19" s="1" t="s">
        <v>5</v>
      </c>
      <c r="F19" s="1"/>
      <c r="G19" s="5">
        <v>2019310710</v>
      </c>
      <c r="H19" s="3" t="s">
        <v>220</v>
      </c>
      <c r="I19" s="1" t="s">
        <v>32</v>
      </c>
      <c r="J19" s="1" t="s">
        <v>51</v>
      </c>
      <c r="K19" s="3" t="s">
        <v>1</v>
      </c>
      <c r="L19" s="3" t="s">
        <v>25</v>
      </c>
      <c r="M19" s="3" t="s">
        <v>217</v>
      </c>
      <c r="N19" s="4">
        <v>18226278267</v>
      </c>
      <c r="O19" s="3" t="s">
        <v>24</v>
      </c>
      <c r="P19" s="2">
        <v>44772</v>
      </c>
      <c r="Q19" s="2">
        <v>44776</v>
      </c>
      <c r="R19" s="6" t="s">
        <v>49</v>
      </c>
      <c r="S19" s="6" t="s">
        <v>49</v>
      </c>
    </row>
    <row r="20" spans="1:19" x14ac:dyDescent="0.3">
      <c r="A20" s="1">
        <v>18</v>
      </c>
      <c r="B20" s="1" t="s">
        <v>3</v>
      </c>
      <c r="C20" s="1" t="s">
        <v>219</v>
      </c>
      <c r="D20" s="1" t="s">
        <v>2</v>
      </c>
      <c r="E20" s="1" t="s">
        <v>5</v>
      </c>
      <c r="F20" s="1"/>
      <c r="G20" s="5">
        <v>2019310793</v>
      </c>
      <c r="H20" s="3" t="s">
        <v>218</v>
      </c>
      <c r="I20" s="1" t="s">
        <v>32</v>
      </c>
      <c r="J20" s="1" t="s">
        <v>67</v>
      </c>
      <c r="K20" s="3" t="s">
        <v>1</v>
      </c>
      <c r="L20" s="3" t="s">
        <v>25</v>
      </c>
      <c r="M20" s="3" t="s">
        <v>217</v>
      </c>
      <c r="N20" s="4">
        <v>18156960876</v>
      </c>
      <c r="O20" s="3" t="s">
        <v>24</v>
      </c>
      <c r="P20" s="2">
        <v>44772</v>
      </c>
      <c r="Q20" s="2">
        <v>44776</v>
      </c>
      <c r="R20" s="6" t="s">
        <v>49</v>
      </c>
      <c r="S20" s="6" t="s">
        <v>49</v>
      </c>
    </row>
    <row r="21" spans="1:19" x14ac:dyDescent="0.3">
      <c r="A21" s="1">
        <v>19</v>
      </c>
      <c r="B21" s="1" t="s">
        <v>3</v>
      </c>
      <c r="C21" s="1" t="s">
        <v>216</v>
      </c>
      <c r="D21" s="1" t="s">
        <v>2</v>
      </c>
      <c r="E21" s="1" t="s">
        <v>5</v>
      </c>
      <c r="F21" s="1"/>
      <c r="G21" s="5">
        <v>2019310781</v>
      </c>
      <c r="H21" s="3" t="s">
        <v>215</v>
      </c>
      <c r="I21" s="1" t="s">
        <v>32</v>
      </c>
      <c r="J21" s="1" t="s">
        <v>43</v>
      </c>
      <c r="K21" s="3" t="s">
        <v>1</v>
      </c>
      <c r="L21" s="3" t="s">
        <v>25</v>
      </c>
      <c r="M21" s="3" t="s">
        <v>30</v>
      </c>
      <c r="N21" s="4">
        <v>15282554785</v>
      </c>
      <c r="O21" s="3" t="s">
        <v>24</v>
      </c>
      <c r="P21" s="2">
        <v>44775</v>
      </c>
      <c r="Q21" s="2">
        <v>44778</v>
      </c>
      <c r="R21" s="6" t="s">
        <v>49</v>
      </c>
      <c r="S21" s="6" t="s">
        <v>49</v>
      </c>
    </row>
    <row r="22" spans="1:19" x14ac:dyDescent="0.3">
      <c r="A22" s="1">
        <v>20</v>
      </c>
      <c r="B22" s="1" t="s">
        <v>3</v>
      </c>
      <c r="C22" s="1" t="s">
        <v>214</v>
      </c>
      <c r="D22" s="1" t="s">
        <v>6</v>
      </c>
      <c r="E22" s="1" t="s">
        <v>5</v>
      </c>
      <c r="F22" s="1"/>
      <c r="G22" s="5">
        <v>2019310702</v>
      </c>
      <c r="H22" s="3" t="s">
        <v>213</v>
      </c>
      <c r="I22" s="1" t="s">
        <v>32</v>
      </c>
      <c r="J22" s="1" t="s">
        <v>51</v>
      </c>
      <c r="K22" s="3" t="s">
        <v>1</v>
      </c>
      <c r="L22" s="3" t="s">
        <v>26</v>
      </c>
      <c r="M22" s="3" t="s">
        <v>23</v>
      </c>
      <c r="N22" s="4">
        <v>15504768304</v>
      </c>
      <c r="O22" s="3" t="s">
        <v>24</v>
      </c>
      <c r="P22" s="2">
        <v>44775</v>
      </c>
      <c r="Q22" s="2">
        <v>44778</v>
      </c>
      <c r="R22" s="6" t="s">
        <v>49</v>
      </c>
      <c r="S22" s="6" t="s">
        <v>49</v>
      </c>
    </row>
    <row r="23" spans="1:19" x14ac:dyDescent="0.3">
      <c r="A23" s="1">
        <v>21</v>
      </c>
      <c r="B23" s="1" t="s">
        <v>3</v>
      </c>
      <c r="C23" s="1" t="s">
        <v>212</v>
      </c>
      <c r="D23" s="1" t="s">
        <v>2</v>
      </c>
      <c r="E23" s="1" t="s">
        <v>19</v>
      </c>
      <c r="F23" s="1"/>
      <c r="G23" s="5">
        <v>2019310784</v>
      </c>
      <c r="H23" s="3" t="s">
        <v>211</v>
      </c>
      <c r="I23" s="1" t="s">
        <v>32</v>
      </c>
      <c r="J23" s="1" t="s">
        <v>43</v>
      </c>
      <c r="K23" s="3" t="s">
        <v>1</v>
      </c>
      <c r="L23" s="3" t="s">
        <v>25</v>
      </c>
      <c r="M23" s="3" t="s">
        <v>30</v>
      </c>
      <c r="N23" s="4">
        <v>18798099241</v>
      </c>
      <c r="O23" s="3" t="s">
        <v>24</v>
      </c>
      <c r="P23" s="2">
        <v>44775</v>
      </c>
      <c r="Q23" s="2">
        <v>44778</v>
      </c>
      <c r="R23" s="6" t="s">
        <v>49</v>
      </c>
      <c r="S23" s="6" t="s">
        <v>49</v>
      </c>
    </row>
    <row r="24" spans="1:19" x14ac:dyDescent="0.3">
      <c r="A24" s="1">
        <v>22</v>
      </c>
      <c r="B24" s="1" t="s">
        <v>3</v>
      </c>
      <c r="C24" s="1" t="s">
        <v>210</v>
      </c>
      <c r="D24" s="1" t="s">
        <v>6</v>
      </c>
      <c r="E24" s="1" t="s">
        <v>5</v>
      </c>
      <c r="F24" s="1"/>
      <c r="G24" s="5">
        <v>2019310803</v>
      </c>
      <c r="H24" s="3" t="s">
        <v>209</v>
      </c>
      <c r="I24" s="1" t="s">
        <v>32</v>
      </c>
      <c r="J24" s="1" t="s">
        <v>67</v>
      </c>
      <c r="K24" s="3" t="s">
        <v>1</v>
      </c>
      <c r="L24" s="3" t="s">
        <v>26</v>
      </c>
      <c r="M24" s="3" t="s">
        <v>77</v>
      </c>
      <c r="N24" s="4">
        <v>18508535419</v>
      </c>
      <c r="O24" s="3" t="s">
        <v>24</v>
      </c>
      <c r="P24" s="2">
        <v>44777</v>
      </c>
      <c r="Q24" s="2">
        <v>44780</v>
      </c>
      <c r="R24" s="6" t="s">
        <v>49</v>
      </c>
      <c r="S24" s="6" t="s">
        <v>49</v>
      </c>
    </row>
    <row r="25" spans="1:19" x14ac:dyDescent="0.3">
      <c r="A25" s="1">
        <v>23</v>
      </c>
      <c r="B25" s="1" t="s">
        <v>3</v>
      </c>
      <c r="C25" s="1" t="s">
        <v>208</v>
      </c>
      <c r="D25" s="1" t="s">
        <v>6</v>
      </c>
      <c r="E25" s="1" t="s">
        <v>5</v>
      </c>
      <c r="F25" s="1"/>
      <c r="G25" s="5">
        <v>2019310720</v>
      </c>
      <c r="H25" s="3" t="s">
        <v>207</v>
      </c>
      <c r="I25" s="1" t="s">
        <v>32</v>
      </c>
      <c r="J25" s="1" t="s">
        <v>51</v>
      </c>
      <c r="K25" s="3" t="s">
        <v>1</v>
      </c>
      <c r="L25" s="3" t="s">
        <v>26</v>
      </c>
      <c r="M25" s="3" t="s">
        <v>16</v>
      </c>
      <c r="N25" s="4">
        <v>18707754620</v>
      </c>
      <c r="O25" s="3" t="s">
        <v>24</v>
      </c>
      <c r="P25" s="2">
        <v>44777</v>
      </c>
      <c r="Q25" s="2">
        <v>44781</v>
      </c>
      <c r="R25" s="6" t="s">
        <v>49</v>
      </c>
      <c r="S25" s="6" t="s">
        <v>49</v>
      </c>
    </row>
    <row r="26" spans="1:19" x14ac:dyDescent="0.3">
      <c r="A26" s="1">
        <v>24</v>
      </c>
      <c r="B26" s="1" t="s">
        <v>3</v>
      </c>
      <c r="C26" s="1" t="s">
        <v>206</v>
      </c>
      <c r="D26" s="1" t="s">
        <v>2</v>
      </c>
      <c r="E26" s="1" t="s">
        <v>5</v>
      </c>
      <c r="F26" s="1"/>
      <c r="G26" s="5">
        <v>2019310774</v>
      </c>
      <c r="H26" s="3" t="s">
        <v>205</v>
      </c>
      <c r="I26" s="1" t="s">
        <v>32</v>
      </c>
      <c r="J26" s="1" t="s">
        <v>43</v>
      </c>
      <c r="K26" s="3" t="s">
        <v>1</v>
      </c>
      <c r="L26" s="3" t="s">
        <v>25</v>
      </c>
      <c r="M26" s="3" t="s">
        <v>141</v>
      </c>
      <c r="N26" s="4">
        <v>18075960113</v>
      </c>
      <c r="O26" s="3" t="s">
        <v>24</v>
      </c>
      <c r="P26" s="2">
        <v>44778</v>
      </c>
      <c r="Q26" s="2">
        <v>44781</v>
      </c>
      <c r="R26" s="6" t="s">
        <v>49</v>
      </c>
      <c r="S26" s="6" t="s">
        <v>49</v>
      </c>
    </row>
    <row r="27" spans="1:19" x14ac:dyDescent="0.3">
      <c r="A27" s="1">
        <v>25</v>
      </c>
      <c r="B27" s="1" t="s">
        <v>3</v>
      </c>
      <c r="C27" s="1" t="s">
        <v>204</v>
      </c>
      <c r="D27" s="1" t="s">
        <v>6</v>
      </c>
      <c r="E27" s="1" t="s">
        <v>5</v>
      </c>
      <c r="F27" s="1"/>
      <c r="G27" s="5">
        <v>2019310794</v>
      </c>
      <c r="H27" s="3" t="s">
        <v>203</v>
      </c>
      <c r="I27" s="1" t="s">
        <v>32</v>
      </c>
      <c r="J27" s="1" t="s">
        <v>67</v>
      </c>
      <c r="K27" s="3" t="s">
        <v>1</v>
      </c>
      <c r="L27" s="3" t="s">
        <v>26</v>
      </c>
      <c r="M27" s="3" t="s">
        <v>27</v>
      </c>
      <c r="N27" s="4">
        <v>18001162427</v>
      </c>
      <c r="O27" s="3" t="s">
        <v>24</v>
      </c>
      <c r="P27" s="2">
        <v>44766</v>
      </c>
      <c r="Q27" s="2">
        <v>44780</v>
      </c>
      <c r="R27" s="6" t="s">
        <v>49</v>
      </c>
      <c r="S27" s="6" t="s">
        <v>49</v>
      </c>
    </row>
    <row r="28" spans="1:19" x14ac:dyDescent="0.3">
      <c r="A28" s="1">
        <v>26</v>
      </c>
      <c r="B28" s="1" t="s">
        <v>3</v>
      </c>
      <c r="C28" s="1" t="s">
        <v>202</v>
      </c>
      <c r="D28" s="1" t="s">
        <v>6</v>
      </c>
      <c r="E28" s="1" t="s">
        <v>5</v>
      </c>
      <c r="F28" s="1"/>
      <c r="G28" s="5">
        <v>2019310814</v>
      </c>
      <c r="H28" s="3" t="s">
        <v>201</v>
      </c>
      <c r="I28" s="1" t="s">
        <v>32</v>
      </c>
      <c r="J28" s="1" t="s">
        <v>67</v>
      </c>
      <c r="K28" s="3" t="s">
        <v>1</v>
      </c>
      <c r="L28" s="3" t="s">
        <v>26</v>
      </c>
      <c r="M28" s="3" t="s">
        <v>77</v>
      </c>
      <c r="N28" s="4">
        <v>18801356430</v>
      </c>
      <c r="O28" s="3" t="s">
        <v>24</v>
      </c>
      <c r="P28" s="2">
        <v>44782</v>
      </c>
      <c r="Q28" s="2">
        <v>44785</v>
      </c>
      <c r="R28" s="6" t="s">
        <v>49</v>
      </c>
      <c r="S28" s="6" t="s">
        <v>49</v>
      </c>
    </row>
    <row r="29" spans="1:19" x14ac:dyDescent="0.3">
      <c r="A29" s="1">
        <v>27</v>
      </c>
      <c r="B29" s="1" t="s">
        <v>3</v>
      </c>
      <c r="C29" s="1" t="s">
        <v>200</v>
      </c>
      <c r="D29" s="1" t="s">
        <v>2</v>
      </c>
      <c r="E29" s="1" t="s">
        <v>5</v>
      </c>
      <c r="F29" s="1"/>
      <c r="G29" s="5">
        <v>2019310811</v>
      </c>
      <c r="H29" s="3" t="s">
        <v>199</v>
      </c>
      <c r="I29" s="1" t="s">
        <v>32</v>
      </c>
      <c r="J29" s="1" t="s">
        <v>67</v>
      </c>
      <c r="K29" s="3" t="s">
        <v>1</v>
      </c>
      <c r="L29" s="3" t="s">
        <v>25</v>
      </c>
      <c r="M29" s="3" t="s">
        <v>94</v>
      </c>
      <c r="N29" s="4">
        <v>18194230910</v>
      </c>
      <c r="O29" s="3" t="s">
        <v>24</v>
      </c>
      <c r="P29" s="2">
        <v>44786</v>
      </c>
      <c r="Q29" s="2">
        <v>44789</v>
      </c>
      <c r="R29" s="6" t="s">
        <v>49</v>
      </c>
      <c r="S29" s="6" t="s">
        <v>49</v>
      </c>
    </row>
    <row r="30" spans="1:19" x14ac:dyDescent="0.3">
      <c r="A30" s="1">
        <v>28</v>
      </c>
      <c r="B30" s="1" t="s">
        <v>3</v>
      </c>
      <c r="C30" s="32" t="s">
        <v>325</v>
      </c>
      <c r="D30" s="1" t="s">
        <v>6</v>
      </c>
      <c r="E30" s="1" t="s">
        <v>198</v>
      </c>
      <c r="F30" s="1"/>
      <c r="G30" s="5">
        <v>2019310817</v>
      </c>
      <c r="H30" s="3" t="s">
        <v>197</v>
      </c>
      <c r="I30" s="1" t="s">
        <v>32</v>
      </c>
      <c r="J30" s="1" t="s">
        <v>67</v>
      </c>
      <c r="K30" s="3" t="s">
        <v>1</v>
      </c>
      <c r="L30" s="3" t="s">
        <v>26</v>
      </c>
      <c r="M30" s="3" t="s">
        <v>66</v>
      </c>
      <c r="N30" s="4">
        <v>13126563799</v>
      </c>
      <c r="O30" s="3" t="s">
        <v>24</v>
      </c>
      <c r="P30" s="2">
        <v>44785</v>
      </c>
      <c r="Q30" s="2">
        <v>44788</v>
      </c>
      <c r="R30" s="6" t="s">
        <v>49</v>
      </c>
      <c r="S30" s="6" t="s">
        <v>49</v>
      </c>
    </row>
    <row r="31" spans="1:19" x14ac:dyDescent="0.3">
      <c r="A31" s="1">
        <v>29</v>
      </c>
      <c r="B31" s="1" t="s">
        <v>3</v>
      </c>
      <c r="C31" s="1" t="s">
        <v>196</v>
      </c>
      <c r="D31" s="1" t="s">
        <v>6</v>
      </c>
      <c r="E31" s="1" t="s">
        <v>5</v>
      </c>
      <c r="F31" s="1"/>
      <c r="G31" s="5">
        <v>2019310804</v>
      </c>
      <c r="H31" s="3" t="s">
        <v>195</v>
      </c>
      <c r="I31" s="1" t="s">
        <v>32</v>
      </c>
      <c r="J31" s="1" t="s">
        <v>67</v>
      </c>
      <c r="K31" s="3" t="s">
        <v>1</v>
      </c>
      <c r="L31" s="3" t="s">
        <v>26</v>
      </c>
      <c r="M31" s="3" t="s">
        <v>194</v>
      </c>
      <c r="N31" s="4">
        <v>13310779898</v>
      </c>
      <c r="O31" s="3" t="s">
        <v>24</v>
      </c>
      <c r="P31" s="2">
        <v>44792</v>
      </c>
      <c r="Q31" s="2">
        <v>44795</v>
      </c>
      <c r="R31" s="6" t="s">
        <v>49</v>
      </c>
      <c r="S31" s="6" t="s">
        <v>49</v>
      </c>
    </row>
    <row r="32" spans="1:19" x14ac:dyDescent="0.3">
      <c r="A32" s="1">
        <v>30</v>
      </c>
      <c r="B32" s="1" t="s">
        <v>3</v>
      </c>
      <c r="C32" s="1" t="s">
        <v>193</v>
      </c>
      <c r="D32" s="1" t="s">
        <v>6</v>
      </c>
      <c r="E32" s="1" t="s">
        <v>5</v>
      </c>
      <c r="F32" s="1"/>
      <c r="G32" s="5">
        <v>2019310768</v>
      </c>
      <c r="H32" s="3" t="s">
        <v>192</v>
      </c>
      <c r="I32" s="1" t="s">
        <v>32</v>
      </c>
      <c r="J32" s="1" t="s">
        <v>43</v>
      </c>
      <c r="K32" s="3" t="s">
        <v>1</v>
      </c>
      <c r="L32" s="3" t="s">
        <v>26</v>
      </c>
      <c r="M32" s="3" t="s">
        <v>12</v>
      </c>
      <c r="N32" s="4">
        <v>13963306116</v>
      </c>
      <c r="O32" s="3" t="s">
        <v>24</v>
      </c>
      <c r="P32" s="2">
        <v>44791</v>
      </c>
      <c r="Q32" s="2">
        <v>44794</v>
      </c>
      <c r="R32" s="6" t="s">
        <v>49</v>
      </c>
      <c r="S32" s="6" t="s">
        <v>49</v>
      </c>
    </row>
    <row r="33" spans="1:19" x14ac:dyDescent="0.3">
      <c r="A33" s="1">
        <v>31</v>
      </c>
      <c r="B33" s="1" t="s">
        <v>3</v>
      </c>
      <c r="C33" s="1" t="s">
        <v>191</v>
      </c>
      <c r="D33" s="1" t="s">
        <v>6</v>
      </c>
      <c r="E33" s="1" t="s">
        <v>5</v>
      </c>
      <c r="F33" s="1"/>
      <c r="G33" s="5">
        <v>2019310775</v>
      </c>
      <c r="H33" s="3" t="s">
        <v>190</v>
      </c>
      <c r="I33" s="1" t="s">
        <v>32</v>
      </c>
      <c r="J33" s="1" t="s">
        <v>43</v>
      </c>
      <c r="K33" s="3" t="s">
        <v>1</v>
      </c>
      <c r="L33" s="3" t="s">
        <v>26</v>
      </c>
      <c r="M33" s="3" t="s">
        <v>12</v>
      </c>
      <c r="N33" s="4">
        <v>18774931186</v>
      </c>
      <c r="O33" s="3" t="s">
        <v>24</v>
      </c>
      <c r="P33" s="2">
        <v>44742</v>
      </c>
      <c r="Q33" s="2">
        <v>44795</v>
      </c>
      <c r="R33" s="6" t="s">
        <v>49</v>
      </c>
      <c r="S33" s="6" t="s">
        <v>49</v>
      </c>
    </row>
    <row r="34" spans="1:19" x14ac:dyDescent="0.3">
      <c r="A34" s="1">
        <v>32</v>
      </c>
      <c r="B34" s="1" t="s">
        <v>3</v>
      </c>
      <c r="C34" s="1" t="s">
        <v>189</v>
      </c>
      <c r="D34" s="1" t="s">
        <v>6</v>
      </c>
      <c r="E34" s="1" t="s">
        <v>5</v>
      </c>
      <c r="F34" s="1"/>
      <c r="G34" s="5">
        <v>2019310700</v>
      </c>
      <c r="H34" s="3" t="s">
        <v>188</v>
      </c>
      <c r="I34" s="1" t="s">
        <v>32</v>
      </c>
      <c r="J34" s="1" t="s">
        <v>51</v>
      </c>
      <c r="K34" s="3" t="s">
        <v>1</v>
      </c>
      <c r="L34" s="3" t="s">
        <v>26</v>
      </c>
      <c r="M34" s="3" t="s">
        <v>187</v>
      </c>
      <c r="N34" s="4">
        <v>15128857598</v>
      </c>
      <c r="O34" s="3" t="s">
        <v>24</v>
      </c>
      <c r="P34" s="2">
        <v>44796</v>
      </c>
      <c r="Q34" s="2">
        <v>44796</v>
      </c>
      <c r="R34" s="6" t="s">
        <v>49</v>
      </c>
      <c r="S34" s="6" t="s">
        <v>49</v>
      </c>
    </row>
    <row r="35" spans="1:19" x14ac:dyDescent="0.3">
      <c r="A35" s="1">
        <v>33</v>
      </c>
      <c r="B35" s="1" t="s">
        <v>3</v>
      </c>
      <c r="C35" s="1" t="s">
        <v>186</v>
      </c>
      <c r="D35" s="1" t="s">
        <v>6</v>
      </c>
      <c r="E35" s="1" t="s">
        <v>5</v>
      </c>
      <c r="F35" s="1"/>
      <c r="G35" s="5">
        <v>2019310755</v>
      </c>
      <c r="H35" s="3" t="s">
        <v>185</v>
      </c>
      <c r="I35" s="6" t="s">
        <v>32</v>
      </c>
      <c r="J35" s="1" t="s">
        <v>43</v>
      </c>
      <c r="K35" s="3" t="s">
        <v>1</v>
      </c>
      <c r="L35" s="3" t="s">
        <v>26</v>
      </c>
      <c r="M35" s="3" t="s">
        <v>116</v>
      </c>
      <c r="N35" s="4">
        <v>18762822101</v>
      </c>
      <c r="O35" s="3" t="s">
        <v>4</v>
      </c>
      <c r="P35" s="2" t="s">
        <v>49</v>
      </c>
      <c r="Q35" s="2">
        <v>44798</v>
      </c>
      <c r="R35" s="1" t="s">
        <v>48</v>
      </c>
      <c r="S35" s="1"/>
    </row>
    <row r="36" spans="1:19" x14ac:dyDescent="0.3">
      <c r="A36" s="1">
        <v>34</v>
      </c>
      <c r="B36" s="1" t="s">
        <v>3</v>
      </c>
      <c r="C36" s="1" t="s">
        <v>184</v>
      </c>
      <c r="D36" s="1" t="s">
        <v>41</v>
      </c>
      <c r="E36" s="1" t="s">
        <v>34</v>
      </c>
      <c r="F36" s="1"/>
      <c r="G36" s="5">
        <v>2019310765</v>
      </c>
      <c r="H36" s="3" t="s">
        <v>183</v>
      </c>
      <c r="I36" s="1" t="s">
        <v>32</v>
      </c>
      <c r="J36" s="1" t="s">
        <v>43</v>
      </c>
      <c r="K36" s="3" t="s">
        <v>1</v>
      </c>
      <c r="L36" s="3" t="s">
        <v>26</v>
      </c>
      <c r="M36" s="3" t="s">
        <v>10</v>
      </c>
      <c r="N36" s="4">
        <v>18801106752</v>
      </c>
      <c r="O36" s="3" t="s">
        <v>4</v>
      </c>
      <c r="P36" s="2" t="s">
        <v>49</v>
      </c>
      <c r="Q36" s="2">
        <v>44798</v>
      </c>
      <c r="R36" s="1" t="s">
        <v>48</v>
      </c>
      <c r="S36" s="1"/>
    </row>
    <row r="37" spans="1:19" x14ac:dyDescent="0.3">
      <c r="A37" s="1">
        <v>35</v>
      </c>
      <c r="B37" s="1" t="s">
        <v>3</v>
      </c>
      <c r="C37" s="1" t="s">
        <v>182</v>
      </c>
      <c r="D37" s="1" t="s">
        <v>35</v>
      </c>
      <c r="E37" s="1" t="s">
        <v>34</v>
      </c>
      <c r="F37" s="1"/>
      <c r="G37" s="5">
        <v>2019310711</v>
      </c>
      <c r="H37" s="3" t="s">
        <v>181</v>
      </c>
      <c r="I37" s="1" t="s">
        <v>32</v>
      </c>
      <c r="J37" s="1" t="s">
        <v>51</v>
      </c>
      <c r="K37" s="3" t="s">
        <v>1</v>
      </c>
      <c r="L37" s="3" t="s">
        <v>25</v>
      </c>
      <c r="M37" s="3" t="s">
        <v>87</v>
      </c>
      <c r="N37" s="4">
        <v>15256606062</v>
      </c>
      <c r="O37" s="3" t="s">
        <v>4</v>
      </c>
      <c r="P37" s="2" t="s">
        <v>49</v>
      </c>
      <c r="Q37" s="2">
        <v>44799</v>
      </c>
      <c r="R37" s="1" t="s">
        <v>48</v>
      </c>
      <c r="S37" s="1"/>
    </row>
    <row r="38" spans="1:19" x14ac:dyDescent="0.3">
      <c r="A38" s="1">
        <v>36</v>
      </c>
      <c r="B38" s="1" t="s">
        <v>3</v>
      </c>
      <c r="C38" s="1" t="s">
        <v>180</v>
      </c>
      <c r="D38" s="1" t="s">
        <v>41</v>
      </c>
      <c r="E38" s="1" t="s">
        <v>34</v>
      </c>
      <c r="F38" s="1"/>
      <c r="G38" s="5">
        <v>2019310724</v>
      </c>
      <c r="H38" s="3" t="s">
        <v>179</v>
      </c>
      <c r="I38" s="1" t="s">
        <v>32</v>
      </c>
      <c r="J38" s="1" t="s">
        <v>51</v>
      </c>
      <c r="K38" s="3" t="s">
        <v>1</v>
      </c>
      <c r="L38" s="3" t="s">
        <v>26</v>
      </c>
      <c r="M38" s="3" t="s">
        <v>16</v>
      </c>
      <c r="N38" s="4">
        <v>13996397521</v>
      </c>
      <c r="O38" s="3" t="s">
        <v>4</v>
      </c>
      <c r="P38" s="2" t="s">
        <v>49</v>
      </c>
      <c r="Q38" s="2">
        <v>44801</v>
      </c>
      <c r="R38" s="1" t="s">
        <v>48</v>
      </c>
      <c r="S38" s="1"/>
    </row>
    <row r="39" spans="1:19" x14ac:dyDescent="0.3">
      <c r="A39" s="1">
        <v>37</v>
      </c>
      <c r="B39" s="1" t="s">
        <v>3</v>
      </c>
      <c r="C39" s="1" t="s">
        <v>178</v>
      </c>
      <c r="D39" s="1" t="s">
        <v>41</v>
      </c>
      <c r="E39" s="1" t="s">
        <v>34</v>
      </c>
      <c r="F39" s="1"/>
      <c r="G39" s="5">
        <v>2019310743</v>
      </c>
      <c r="H39" s="3" t="s">
        <v>177</v>
      </c>
      <c r="I39" s="1" t="s">
        <v>32</v>
      </c>
      <c r="J39" s="1" t="s">
        <v>43</v>
      </c>
      <c r="K39" s="3" t="s">
        <v>1</v>
      </c>
      <c r="L39" s="3" t="s">
        <v>26</v>
      </c>
      <c r="M39" s="3" t="s">
        <v>15</v>
      </c>
      <c r="N39" s="4">
        <v>18801102623</v>
      </c>
      <c r="O39" s="3" t="s">
        <v>4</v>
      </c>
      <c r="P39" s="2" t="s">
        <v>49</v>
      </c>
      <c r="Q39" s="2">
        <v>44801</v>
      </c>
      <c r="R39" s="1" t="s">
        <v>48</v>
      </c>
      <c r="S39" s="1"/>
    </row>
    <row r="40" spans="1:19" x14ac:dyDescent="0.3">
      <c r="A40" s="1">
        <v>38</v>
      </c>
      <c r="B40" s="1" t="s">
        <v>3</v>
      </c>
      <c r="C40" s="1" t="s">
        <v>176</v>
      </c>
      <c r="D40" s="1" t="s">
        <v>41</v>
      </c>
      <c r="E40" s="1" t="s">
        <v>34</v>
      </c>
      <c r="F40" s="1"/>
      <c r="G40" s="5">
        <v>2019310726</v>
      </c>
      <c r="H40" s="3" t="s">
        <v>175</v>
      </c>
      <c r="I40" s="1" t="s">
        <v>32</v>
      </c>
      <c r="J40" s="1" t="s">
        <v>51</v>
      </c>
      <c r="K40" s="3" t="s">
        <v>1</v>
      </c>
      <c r="L40" s="3" t="s">
        <v>26</v>
      </c>
      <c r="M40" s="3" t="s">
        <v>84</v>
      </c>
      <c r="N40" s="4">
        <v>18080272256</v>
      </c>
      <c r="O40" s="3" t="s">
        <v>0</v>
      </c>
      <c r="P40" s="2">
        <v>44804</v>
      </c>
      <c r="Q40" s="2">
        <v>44804</v>
      </c>
      <c r="R40" s="1"/>
      <c r="S40" s="1" t="s">
        <v>29</v>
      </c>
    </row>
    <row r="41" spans="1:19" x14ac:dyDescent="0.3">
      <c r="A41" s="1">
        <v>39</v>
      </c>
      <c r="B41" s="1" t="s">
        <v>3</v>
      </c>
      <c r="C41" s="1" t="s">
        <v>174</v>
      </c>
      <c r="D41" s="1" t="s">
        <v>6</v>
      </c>
      <c r="E41" s="1" t="s">
        <v>5</v>
      </c>
      <c r="F41" s="1"/>
      <c r="G41" s="5">
        <v>2019310792</v>
      </c>
      <c r="H41" s="3" t="s">
        <v>173</v>
      </c>
      <c r="I41" s="1" t="s">
        <v>32</v>
      </c>
      <c r="J41" s="1" t="s">
        <v>67</v>
      </c>
      <c r="K41" s="3" t="s">
        <v>1</v>
      </c>
      <c r="L41" s="3" t="s">
        <v>26</v>
      </c>
      <c r="M41" s="3" t="s">
        <v>38</v>
      </c>
      <c r="N41" s="4">
        <v>18811595003</v>
      </c>
      <c r="O41" s="3" t="s">
        <v>0</v>
      </c>
      <c r="P41" s="2">
        <v>44806</v>
      </c>
      <c r="Q41" s="2">
        <v>44806</v>
      </c>
      <c r="R41" s="1"/>
      <c r="S41" s="1" t="s">
        <v>29</v>
      </c>
    </row>
    <row r="42" spans="1:19" x14ac:dyDescent="0.3">
      <c r="A42" s="1">
        <v>40</v>
      </c>
      <c r="B42" s="1" t="s">
        <v>3</v>
      </c>
      <c r="C42" s="1" t="s">
        <v>172</v>
      </c>
      <c r="D42" s="1" t="s">
        <v>6</v>
      </c>
      <c r="E42" s="1" t="s">
        <v>5</v>
      </c>
      <c r="F42" s="1"/>
      <c r="G42" s="5">
        <v>2019310758</v>
      </c>
      <c r="H42" s="3" t="s">
        <v>171</v>
      </c>
      <c r="I42" s="1" t="s">
        <v>32</v>
      </c>
      <c r="J42" s="1" t="s">
        <v>43</v>
      </c>
      <c r="K42" s="3" t="s">
        <v>1</v>
      </c>
      <c r="L42" s="3" t="s">
        <v>26</v>
      </c>
      <c r="M42" s="3" t="s">
        <v>15</v>
      </c>
      <c r="N42" s="4">
        <v>13345900091</v>
      </c>
      <c r="O42" s="3" t="s">
        <v>0</v>
      </c>
      <c r="P42" s="2">
        <v>44806</v>
      </c>
      <c r="Q42" s="2">
        <v>44806</v>
      </c>
      <c r="R42" s="1"/>
      <c r="S42" s="1" t="s">
        <v>29</v>
      </c>
    </row>
    <row r="43" spans="1:19" x14ac:dyDescent="0.3">
      <c r="A43" s="1">
        <v>41</v>
      </c>
      <c r="B43" s="1" t="s">
        <v>3</v>
      </c>
      <c r="C43" s="1" t="s">
        <v>170</v>
      </c>
      <c r="D43" s="1" t="s">
        <v>2</v>
      </c>
      <c r="E43" s="1" t="s">
        <v>5</v>
      </c>
      <c r="F43" s="1"/>
      <c r="G43" s="5">
        <v>2019310698</v>
      </c>
      <c r="H43" s="3" t="s">
        <v>169</v>
      </c>
      <c r="I43" s="1" t="s">
        <v>32</v>
      </c>
      <c r="J43" s="1" t="s">
        <v>51</v>
      </c>
      <c r="K43" s="3" t="s">
        <v>1</v>
      </c>
      <c r="L43" s="3" t="s">
        <v>25</v>
      </c>
      <c r="M43" s="3" t="s">
        <v>87</v>
      </c>
      <c r="N43" s="4">
        <v>15510189632</v>
      </c>
      <c r="O43" s="3" t="s">
        <v>4</v>
      </c>
      <c r="P43" s="2" t="s">
        <v>49</v>
      </c>
      <c r="Q43" s="2">
        <v>44806</v>
      </c>
      <c r="R43" s="1" t="s">
        <v>48</v>
      </c>
      <c r="S43" s="1"/>
    </row>
    <row r="44" spans="1:19" x14ac:dyDescent="0.3">
      <c r="A44" s="1">
        <v>42</v>
      </c>
      <c r="B44" s="1" t="s">
        <v>3</v>
      </c>
      <c r="C44" s="1" t="s">
        <v>168</v>
      </c>
      <c r="D44" s="1" t="s">
        <v>6</v>
      </c>
      <c r="E44" s="1" t="s">
        <v>5</v>
      </c>
      <c r="F44" s="1"/>
      <c r="G44" s="5">
        <v>2019310754</v>
      </c>
      <c r="H44" s="3" t="s">
        <v>167</v>
      </c>
      <c r="I44" s="1" t="s">
        <v>32</v>
      </c>
      <c r="J44" s="1" t="s">
        <v>43</v>
      </c>
      <c r="K44" s="3" t="s">
        <v>1</v>
      </c>
      <c r="L44" s="3" t="s">
        <v>26</v>
      </c>
      <c r="M44" s="3" t="s">
        <v>61</v>
      </c>
      <c r="N44" s="4">
        <v>13400006152</v>
      </c>
      <c r="O44" s="3" t="s">
        <v>4</v>
      </c>
      <c r="P44" s="2" t="s">
        <v>49</v>
      </c>
      <c r="Q44" s="2">
        <v>44806</v>
      </c>
      <c r="R44" s="1" t="s">
        <v>48</v>
      </c>
      <c r="S44" s="1"/>
    </row>
    <row r="45" spans="1:19" x14ac:dyDescent="0.3">
      <c r="A45" s="1">
        <v>43</v>
      </c>
      <c r="B45" s="1" t="s">
        <v>3</v>
      </c>
      <c r="C45" s="1" t="s">
        <v>166</v>
      </c>
      <c r="D45" s="1" t="s">
        <v>6</v>
      </c>
      <c r="E45" s="1" t="s">
        <v>5</v>
      </c>
      <c r="F45" s="1"/>
      <c r="G45" s="5">
        <v>2019310787</v>
      </c>
      <c r="H45" s="3" t="s">
        <v>165</v>
      </c>
      <c r="I45" s="1" t="s">
        <v>32</v>
      </c>
      <c r="J45" s="1" t="s">
        <v>43</v>
      </c>
      <c r="K45" s="3" t="s">
        <v>1</v>
      </c>
      <c r="L45" s="3" t="s">
        <v>26</v>
      </c>
      <c r="M45" s="3" t="s">
        <v>9</v>
      </c>
      <c r="N45" s="4">
        <v>18811598553</v>
      </c>
      <c r="O45" s="3" t="s">
        <v>0</v>
      </c>
      <c r="P45" s="2">
        <v>44806</v>
      </c>
      <c r="Q45" s="2">
        <v>44806</v>
      </c>
      <c r="R45" s="1"/>
      <c r="S45" s="1" t="s">
        <v>29</v>
      </c>
    </row>
    <row r="46" spans="1:19" x14ac:dyDescent="0.3">
      <c r="A46" s="1">
        <v>44</v>
      </c>
      <c r="B46" s="1" t="s">
        <v>3</v>
      </c>
      <c r="C46" s="1" t="s">
        <v>164</v>
      </c>
      <c r="D46" s="1" t="s">
        <v>6</v>
      </c>
      <c r="E46" s="1" t="s">
        <v>5</v>
      </c>
      <c r="F46" s="1"/>
      <c r="G46" s="5">
        <v>2019310752</v>
      </c>
      <c r="H46" s="3" t="s">
        <v>163</v>
      </c>
      <c r="I46" s="1" t="s">
        <v>32</v>
      </c>
      <c r="J46" s="1" t="s">
        <v>43</v>
      </c>
      <c r="K46" s="3" t="s">
        <v>1</v>
      </c>
      <c r="L46" s="3" t="s">
        <v>26</v>
      </c>
      <c r="M46" s="3" t="s">
        <v>15</v>
      </c>
      <c r="N46" s="4">
        <v>18801006575</v>
      </c>
      <c r="O46" s="3" t="s">
        <v>0</v>
      </c>
      <c r="P46" s="2">
        <v>44806</v>
      </c>
      <c r="Q46" s="2">
        <v>44806</v>
      </c>
      <c r="R46" s="1"/>
      <c r="S46" s="1" t="s">
        <v>29</v>
      </c>
    </row>
    <row r="47" spans="1:19" x14ac:dyDescent="0.3">
      <c r="A47" s="1">
        <v>45</v>
      </c>
      <c r="B47" s="1" t="s">
        <v>3</v>
      </c>
      <c r="C47" s="1" t="s">
        <v>162</v>
      </c>
      <c r="D47" s="1" t="s">
        <v>2</v>
      </c>
      <c r="E47" s="1" t="s">
        <v>5</v>
      </c>
      <c r="F47" s="1"/>
      <c r="G47" s="5">
        <v>2019310756</v>
      </c>
      <c r="H47" s="3" t="s">
        <v>161</v>
      </c>
      <c r="I47" s="1" t="s">
        <v>32</v>
      </c>
      <c r="J47" s="1" t="s">
        <v>160</v>
      </c>
      <c r="K47" s="3" t="s">
        <v>1</v>
      </c>
      <c r="L47" s="3" t="s">
        <v>25</v>
      </c>
      <c r="M47" s="3" t="s">
        <v>108</v>
      </c>
      <c r="N47" s="4">
        <v>17851642390</v>
      </c>
      <c r="O47" s="3" t="s">
        <v>0</v>
      </c>
      <c r="P47" s="2">
        <v>44806</v>
      </c>
      <c r="Q47" s="2">
        <v>44806</v>
      </c>
      <c r="R47" s="1"/>
      <c r="S47" s="1" t="s">
        <v>29</v>
      </c>
    </row>
    <row r="48" spans="1:19" x14ac:dyDescent="0.3">
      <c r="A48" s="1">
        <v>46</v>
      </c>
      <c r="B48" s="1" t="s">
        <v>3</v>
      </c>
      <c r="C48" s="1" t="s">
        <v>159</v>
      </c>
      <c r="D48" s="1" t="s">
        <v>2</v>
      </c>
      <c r="E48" s="1" t="s">
        <v>5</v>
      </c>
      <c r="F48" s="1"/>
      <c r="G48" s="5">
        <v>2019310767</v>
      </c>
      <c r="H48" s="3" t="s">
        <v>158</v>
      </c>
      <c r="I48" s="1" t="s">
        <v>32</v>
      </c>
      <c r="J48" s="1" t="s">
        <v>43</v>
      </c>
      <c r="K48" s="3" t="s">
        <v>1</v>
      </c>
      <c r="L48" s="3" t="s">
        <v>25</v>
      </c>
      <c r="M48" s="3" t="s">
        <v>108</v>
      </c>
      <c r="N48" s="4">
        <v>15870997336</v>
      </c>
      <c r="O48" s="3" t="s">
        <v>0</v>
      </c>
      <c r="P48" s="2">
        <v>44806</v>
      </c>
      <c r="Q48" s="2">
        <v>44806</v>
      </c>
      <c r="R48" s="1"/>
      <c r="S48" s="1" t="s">
        <v>29</v>
      </c>
    </row>
    <row r="49" spans="1:19" x14ac:dyDescent="0.3">
      <c r="A49" s="1">
        <v>47</v>
      </c>
      <c r="B49" s="1" t="s">
        <v>3</v>
      </c>
      <c r="C49" s="1" t="s">
        <v>157</v>
      </c>
      <c r="D49" s="1" t="s">
        <v>6</v>
      </c>
      <c r="E49" s="1" t="s">
        <v>18</v>
      </c>
      <c r="F49" s="1"/>
      <c r="G49" s="5">
        <v>2019310723</v>
      </c>
      <c r="H49" s="3" t="s">
        <v>156</v>
      </c>
      <c r="I49" s="1" t="s">
        <v>32</v>
      </c>
      <c r="J49" s="1" t="s">
        <v>51</v>
      </c>
      <c r="K49" s="3" t="s">
        <v>1</v>
      </c>
      <c r="L49" s="3" t="s">
        <v>26</v>
      </c>
      <c r="M49" s="3" t="s">
        <v>21</v>
      </c>
      <c r="N49" s="4">
        <v>13709487356</v>
      </c>
      <c r="O49" s="3" t="s">
        <v>0</v>
      </c>
      <c r="P49" s="2">
        <v>44806</v>
      </c>
      <c r="Q49" s="2">
        <v>44806</v>
      </c>
      <c r="R49" s="1"/>
      <c r="S49" s="1" t="s">
        <v>29</v>
      </c>
    </row>
    <row r="50" spans="1:19" x14ac:dyDescent="0.3">
      <c r="A50" s="1">
        <v>48</v>
      </c>
      <c r="B50" s="1" t="s">
        <v>3</v>
      </c>
      <c r="C50" s="1" t="s">
        <v>155</v>
      </c>
      <c r="D50" s="1" t="s">
        <v>6</v>
      </c>
      <c r="E50" s="1" t="s">
        <v>5</v>
      </c>
      <c r="F50" s="1"/>
      <c r="G50" s="5">
        <v>2019310740</v>
      </c>
      <c r="H50" s="3" t="s">
        <v>154</v>
      </c>
      <c r="I50" s="1" t="s">
        <v>32</v>
      </c>
      <c r="J50" s="1" t="s">
        <v>43</v>
      </c>
      <c r="K50" s="3" t="s">
        <v>1</v>
      </c>
      <c r="L50" s="3" t="s">
        <v>26</v>
      </c>
      <c r="M50" s="3" t="s">
        <v>9</v>
      </c>
      <c r="N50" s="4">
        <v>15011555077</v>
      </c>
      <c r="O50" s="3" t="s">
        <v>4</v>
      </c>
      <c r="P50" s="2" t="s">
        <v>49</v>
      </c>
      <c r="Q50" s="2">
        <v>44806</v>
      </c>
      <c r="R50" s="1" t="s">
        <v>48</v>
      </c>
      <c r="S50" s="1"/>
    </row>
    <row r="51" spans="1:19" x14ac:dyDescent="0.3">
      <c r="A51" s="1">
        <v>49</v>
      </c>
      <c r="B51" s="1" t="s">
        <v>3</v>
      </c>
      <c r="C51" s="1" t="s">
        <v>153</v>
      </c>
      <c r="D51" s="1" t="s">
        <v>2</v>
      </c>
      <c r="E51" s="1" t="s">
        <v>5</v>
      </c>
      <c r="F51" s="1"/>
      <c r="G51" s="5">
        <v>2019310725</v>
      </c>
      <c r="H51" s="3" t="s">
        <v>152</v>
      </c>
      <c r="I51" s="1" t="s">
        <v>32</v>
      </c>
      <c r="J51" s="1" t="s">
        <v>51</v>
      </c>
      <c r="K51" s="3" t="s">
        <v>1</v>
      </c>
      <c r="L51" s="3" t="s">
        <v>25</v>
      </c>
      <c r="M51" s="3" t="s">
        <v>104</v>
      </c>
      <c r="N51" s="4">
        <v>17749932750</v>
      </c>
      <c r="O51" s="3" t="s">
        <v>0</v>
      </c>
      <c r="P51" s="2">
        <v>44806</v>
      </c>
      <c r="Q51" s="2">
        <v>44806</v>
      </c>
      <c r="R51" s="1"/>
      <c r="S51" s="1" t="s">
        <v>29</v>
      </c>
    </row>
    <row r="52" spans="1:19" x14ac:dyDescent="0.3">
      <c r="A52" s="1">
        <v>50</v>
      </c>
      <c r="B52" s="1" t="s">
        <v>3</v>
      </c>
      <c r="C52" s="1" t="s">
        <v>151</v>
      </c>
      <c r="D52" s="1" t="s">
        <v>6</v>
      </c>
      <c r="E52" s="1" t="s">
        <v>5</v>
      </c>
      <c r="F52" s="1"/>
      <c r="G52" s="5">
        <v>2019310714</v>
      </c>
      <c r="H52" s="3" t="s">
        <v>150</v>
      </c>
      <c r="I52" s="1" t="s">
        <v>32</v>
      </c>
      <c r="J52" s="1" t="s">
        <v>51</v>
      </c>
      <c r="K52" s="3" t="s">
        <v>1</v>
      </c>
      <c r="L52" s="3" t="s">
        <v>26</v>
      </c>
      <c r="M52" s="3" t="s">
        <v>16</v>
      </c>
      <c r="N52" s="4">
        <v>18811596993</v>
      </c>
      <c r="O52" s="3" t="s">
        <v>0</v>
      </c>
      <c r="P52" s="2">
        <v>44806</v>
      </c>
      <c r="Q52" s="2">
        <v>44806</v>
      </c>
      <c r="R52" s="1"/>
      <c r="S52" s="1" t="s">
        <v>29</v>
      </c>
    </row>
    <row r="53" spans="1:19" x14ac:dyDescent="0.3">
      <c r="A53" s="1">
        <v>51</v>
      </c>
      <c r="B53" s="1" t="s">
        <v>3</v>
      </c>
      <c r="C53" s="1" t="s">
        <v>149</v>
      </c>
      <c r="D53" s="1" t="s">
        <v>2</v>
      </c>
      <c r="E53" s="1" t="s">
        <v>5</v>
      </c>
      <c r="F53" s="1"/>
      <c r="G53" s="5">
        <v>2019310707</v>
      </c>
      <c r="H53" s="3" t="s">
        <v>148</v>
      </c>
      <c r="I53" s="1" t="s">
        <v>32</v>
      </c>
      <c r="J53" s="1" t="s">
        <v>51</v>
      </c>
      <c r="K53" s="3" t="s">
        <v>1</v>
      </c>
      <c r="L53" s="3" t="s">
        <v>25</v>
      </c>
      <c r="M53" s="3" t="s">
        <v>104</v>
      </c>
      <c r="N53" s="4">
        <v>18516508980</v>
      </c>
      <c r="O53" s="3" t="s">
        <v>0</v>
      </c>
      <c r="P53" s="2">
        <v>44806</v>
      </c>
      <c r="Q53" s="2">
        <v>44806</v>
      </c>
      <c r="R53" s="1"/>
      <c r="S53" s="1" t="s">
        <v>29</v>
      </c>
    </row>
    <row r="54" spans="1:19" x14ac:dyDescent="0.3">
      <c r="A54" s="1">
        <v>52</v>
      </c>
      <c r="B54" s="1" t="s">
        <v>3</v>
      </c>
      <c r="C54" s="1" t="s">
        <v>147</v>
      </c>
      <c r="D54" s="1" t="s">
        <v>2</v>
      </c>
      <c r="E54" s="1" t="s">
        <v>5</v>
      </c>
      <c r="F54" s="1"/>
      <c r="G54" s="5">
        <v>2019310712</v>
      </c>
      <c r="H54" s="3" t="s">
        <v>146</v>
      </c>
      <c r="I54" s="1" t="s">
        <v>32</v>
      </c>
      <c r="J54" s="1" t="s">
        <v>51</v>
      </c>
      <c r="K54" s="3" t="s">
        <v>1</v>
      </c>
      <c r="L54" s="3" t="s">
        <v>25</v>
      </c>
      <c r="M54" s="3" t="s">
        <v>104</v>
      </c>
      <c r="N54" s="4">
        <v>18155808612</v>
      </c>
      <c r="O54" s="3" t="s">
        <v>0</v>
      </c>
      <c r="P54" s="2">
        <v>44806</v>
      </c>
      <c r="Q54" s="2">
        <v>44806</v>
      </c>
      <c r="R54" s="1"/>
      <c r="S54" s="1" t="s">
        <v>29</v>
      </c>
    </row>
    <row r="55" spans="1:19" x14ac:dyDescent="0.3">
      <c r="A55" s="1">
        <v>53</v>
      </c>
      <c r="B55" s="1" t="s">
        <v>3</v>
      </c>
      <c r="C55" s="1" t="s">
        <v>145</v>
      </c>
      <c r="D55" s="1" t="s">
        <v>6</v>
      </c>
      <c r="E55" s="1" t="s">
        <v>5</v>
      </c>
      <c r="F55" s="1"/>
      <c r="G55" s="5">
        <v>2019310696</v>
      </c>
      <c r="H55" s="3" t="s">
        <v>144</v>
      </c>
      <c r="I55" s="1" t="s">
        <v>32</v>
      </c>
      <c r="J55" s="1" t="s">
        <v>51</v>
      </c>
      <c r="K55" s="3" t="s">
        <v>1</v>
      </c>
      <c r="L55" s="3" t="s">
        <v>26</v>
      </c>
      <c r="M55" s="3" t="s">
        <v>21</v>
      </c>
      <c r="N55" s="4">
        <v>13520651436</v>
      </c>
      <c r="O55" s="3" t="s">
        <v>4</v>
      </c>
      <c r="P55" s="2" t="s">
        <v>49</v>
      </c>
      <c r="Q55" s="2">
        <v>44806</v>
      </c>
      <c r="R55" s="1" t="s">
        <v>48</v>
      </c>
      <c r="S55" s="1"/>
    </row>
    <row r="56" spans="1:19" x14ac:dyDescent="0.3">
      <c r="A56" s="1">
        <v>54</v>
      </c>
      <c r="B56" s="1" t="s">
        <v>3</v>
      </c>
      <c r="C56" s="1" t="s">
        <v>143</v>
      </c>
      <c r="D56" s="1" t="s">
        <v>2</v>
      </c>
      <c r="E56" s="1" t="s">
        <v>11</v>
      </c>
      <c r="F56" s="1"/>
      <c r="G56" s="5">
        <v>2019310745</v>
      </c>
      <c r="H56" s="3" t="s">
        <v>142</v>
      </c>
      <c r="I56" s="1" t="s">
        <v>32</v>
      </c>
      <c r="J56" s="1" t="s">
        <v>43</v>
      </c>
      <c r="K56" s="3" t="s">
        <v>1</v>
      </c>
      <c r="L56" s="3" t="s">
        <v>25</v>
      </c>
      <c r="M56" s="3" t="s">
        <v>141</v>
      </c>
      <c r="N56" s="4">
        <v>15600198337</v>
      </c>
      <c r="O56" s="3" t="s">
        <v>4</v>
      </c>
      <c r="P56" s="2" t="s">
        <v>49</v>
      </c>
      <c r="Q56" s="2">
        <v>44806</v>
      </c>
      <c r="R56" s="1" t="s">
        <v>48</v>
      </c>
      <c r="S56" s="1"/>
    </row>
    <row r="57" spans="1:19" x14ac:dyDescent="0.3">
      <c r="A57" s="1">
        <v>55</v>
      </c>
      <c r="B57" s="1" t="s">
        <v>3</v>
      </c>
      <c r="C57" s="1" t="s">
        <v>140</v>
      </c>
      <c r="D57" s="1" t="s">
        <v>6</v>
      </c>
      <c r="E57" s="1" t="s">
        <v>5</v>
      </c>
      <c r="F57" s="1"/>
      <c r="G57" s="5">
        <v>2019310763</v>
      </c>
      <c r="H57" s="3" t="s">
        <v>139</v>
      </c>
      <c r="I57" s="1" t="s">
        <v>32</v>
      </c>
      <c r="J57" s="1" t="s">
        <v>43</v>
      </c>
      <c r="K57" s="3" t="s">
        <v>1</v>
      </c>
      <c r="L57" s="3" t="s">
        <v>26</v>
      </c>
      <c r="M57" s="3" t="s">
        <v>132</v>
      </c>
      <c r="N57" s="4">
        <v>18006973693</v>
      </c>
      <c r="O57" s="3" t="s">
        <v>0</v>
      </c>
      <c r="P57" s="2">
        <v>44806</v>
      </c>
      <c r="Q57" s="2">
        <v>44806</v>
      </c>
      <c r="R57" s="1"/>
      <c r="S57" s="1" t="s">
        <v>29</v>
      </c>
    </row>
    <row r="58" spans="1:19" x14ac:dyDescent="0.3">
      <c r="A58" s="1">
        <v>56</v>
      </c>
      <c r="B58" s="1" t="s">
        <v>3</v>
      </c>
      <c r="C58" s="1" t="s">
        <v>138</v>
      </c>
      <c r="D58" s="1" t="s">
        <v>6</v>
      </c>
      <c r="E58" s="1" t="s">
        <v>5</v>
      </c>
      <c r="F58" s="1"/>
      <c r="G58" s="5">
        <v>2019310757</v>
      </c>
      <c r="H58" s="3" t="s">
        <v>137</v>
      </c>
      <c r="I58" s="1" t="s">
        <v>32</v>
      </c>
      <c r="J58" s="1" t="s">
        <v>43</v>
      </c>
      <c r="K58" s="3" t="s">
        <v>74</v>
      </c>
      <c r="L58" s="3" t="s">
        <v>26</v>
      </c>
      <c r="M58" s="3" t="s">
        <v>132</v>
      </c>
      <c r="N58" s="4">
        <v>18811595303</v>
      </c>
      <c r="O58" s="3" t="s">
        <v>4</v>
      </c>
      <c r="P58" s="2" t="s">
        <v>49</v>
      </c>
      <c r="Q58" s="2">
        <v>44806</v>
      </c>
      <c r="R58" s="1" t="s">
        <v>48</v>
      </c>
      <c r="S58" s="1"/>
    </row>
    <row r="59" spans="1:19" x14ac:dyDescent="0.3">
      <c r="A59" s="1">
        <v>57</v>
      </c>
      <c r="B59" s="1" t="s">
        <v>3</v>
      </c>
      <c r="C59" s="1" t="s">
        <v>136</v>
      </c>
      <c r="D59" s="1" t="s">
        <v>6</v>
      </c>
      <c r="E59" s="1" t="s">
        <v>5</v>
      </c>
      <c r="F59" s="1"/>
      <c r="G59" s="5">
        <v>2019310809</v>
      </c>
      <c r="H59" s="3" t="s">
        <v>135</v>
      </c>
      <c r="I59" s="1" t="s">
        <v>32</v>
      </c>
      <c r="J59" s="1" t="s">
        <v>67</v>
      </c>
      <c r="K59" s="3" t="s">
        <v>74</v>
      </c>
      <c r="L59" s="3" t="s">
        <v>26</v>
      </c>
      <c r="M59" s="3" t="s">
        <v>132</v>
      </c>
      <c r="N59" s="4">
        <v>18801006523</v>
      </c>
      <c r="O59" s="3" t="s">
        <v>0</v>
      </c>
      <c r="P59" s="2">
        <v>44806</v>
      </c>
      <c r="Q59" s="2">
        <v>44806</v>
      </c>
      <c r="R59" s="1"/>
      <c r="S59" s="1" t="s">
        <v>29</v>
      </c>
    </row>
    <row r="60" spans="1:19" x14ac:dyDescent="0.3">
      <c r="A60" s="1">
        <v>58</v>
      </c>
      <c r="B60" s="1" t="s">
        <v>3</v>
      </c>
      <c r="C60" s="1" t="s">
        <v>134</v>
      </c>
      <c r="D60" s="1" t="s">
        <v>6</v>
      </c>
      <c r="E60" s="1" t="s">
        <v>5</v>
      </c>
      <c r="F60" s="1"/>
      <c r="G60" s="5">
        <v>2019310801</v>
      </c>
      <c r="H60" s="3" t="s">
        <v>133</v>
      </c>
      <c r="I60" s="1" t="s">
        <v>32</v>
      </c>
      <c r="J60" s="1" t="s">
        <v>67</v>
      </c>
      <c r="K60" s="3" t="s">
        <v>1</v>
      </c>
      <c r="L60" s="3" t="s">
        <v>26</v>
      </c>
      <c r="M60" s="3" t="s">
        <v>132</v>
      </c>
      <c r="N60" s="4">
        <v>18801007152</v>
      </c>
      <c r="O60" s="3" t="s">
        <v>0</v>
      </c>
      <c r="P60" s="2">
        <v>44805</v>
      </c>
      <c r="Q60" s="2">
        <v>44806</v>
      </c>
      <c r="R60" s="1"/>
      <c r="S60" s="1" t="s">
        <v>29</v>
      </c>
    </row>
    <row r="61" spans="1:19" x14ac:dyDescent="0.3">
      <c r="A61" s="1">
        <v>59</v>
      </c>
      <c r="B61" s="1" t="s">
        <v>3</v>
      </c>
      <c r="C61" s="1" t="s">
        <v>131</v>
      </c>
      <c r="D61" s="1" t="s">
        <v>2</v>
      </c>
      <c r="E61" s="1" t="s">
        <v>20</v>
      </c>
      <c r="F61" s="1"/>
      <c r="G61" s="5">
        <v>2019310705</v>
      </c>
      <c r="H61" s="3" t="s">
        <v>130</v>
      </c>
      <c r="I61" s="1" t="s">
        <v>32</v>
      </c>
      <c r="J61" s="1" t="s">
        <v>51</v>
      </c>
      <c r="K61" s="3" t="s">
        <v>1</v>
      </c>
      <c r="L61" s="3" t="s">
        <v>25</v>
      </c>
      <c r="M61" s="3" t="s">
        <v>99</v>
      </c>
      <c r="N61" s="4">
        <v>15598983210</v>
      </c>
      <c r="O61" s="3" t="s">
        <v>0</v>
      </c>
      <c r="P61" s="2">
        <v>44806</v>
      </c>
      <c r="Q61" s="2">
        <v>44806</v>
      </c>
      <c r="R61" s="1"/>
      <c r="S61" s="1" t="s">
        <v>29</v>
      </c>
    </row>
    <row r="62" spans="1:19" x14ac:dyDescent="0.3">
      <c r="A62" s="1">
        <v>60</v>
      </c>
      <c r="B62" s="1" t="s">
        <v>3</v>
      </c>
      <c r="C62" s="1" t="s">
        <v>129</v>
      </c>
      <c r="D62" s="1" t="s">
        <v>2</v>
      </c>
      <c r="E62" s="1" t="s">
        <v>5</v>
      </c>
      <c r="F62" s="1"/>
      <c r="G62" s="5">
        <v>2019310715</v>
      </c>
      <c r="H62" s="3" t="s">
        <v>128</v>
      </c>
      <c r="I62" s="1" t="s">
        <v>32</v>
      </c>
      <c r="J62" s="1" t="s">
        <v>51</v>
      </c>
      <c r="K62" s="3" t="s">
        <v>1</v>
      </c>
      <c r="L62" s="3" t="s">
        <v>25</v>
      </c>
      <c r="M62" s="3" t="s">
        <v>99</v>
      </c>
      <c r="N62" s="4">
        <v>18811597285</v>
      </c>
      <c r="O62" s="3" t="s">
        <v>4</v>
      </c>
      <c r="P62" s="2" t="s">
        <v>49</v>
      </c>
      <c r="Q62" s="2">
        <v>44806</v>
      </c>
      <c r="R62" s="1" t="s">
        <v>48</v>
      </c>
      <c r="S62" s="1"/>
    </row>
    <row r="63" spans="1:19" x14ac:dyDescent="0.3">
      <c r="A63" s="1">
        <v>61</v>
      </c>
      <c r="B63" s="1" t="s">
        <v>3</v>
      </c>
      <c r="C63" s="1" t="s">
        <v>127</v>
      </c>
      <c r="D63" s="1" t="s">
        <v>6</v>
      </c>
      <c r="E63" s="1" t="s">
        <v>5</v>
      </c>
      <c r="F63" s="1"/>
      <c r="G63" s="5">
        <v>2019310789</v>
      </c>
      <c r="H63" s="3" t="s">
        <v>126</v>
      </c>
      <c r="I63" s="1" t="s">
        <v>32</v>
      </c>
      <c r="J63" s="1" t="s">
        <v>43</v>
      </c>
      <c r="K63" s="3" t="s">
        <v>1</v>
      </c>
      <c r="L63" s="3" t="s">
        <v>26</v>
      </c>
      <c r="M63" s="3" t="s">
        <v>12</v>
      </c>
      <c r="N63" s="4">
        <v>15812061031</v>
      </c>
      <c r="O63" s="3" t="s">
        <v>0</v>
      </c>
      <c r="P63" s="2">
        <v>44806</v>
      </c>
      <c r="Q63" s="2">
        <v>44806</v>
      </c>
      <c r="R63" s="1"/>
      <c r="S63" s="1" t="s">
        <v>29</v>
      </c>
    </row>
    <row r="64" spans="1:19" x14ac:dyDescent="0.3">
      <c r="A64" s="1">
        <v>62</v>
      </c>
      <c r="B64" s="1" t="s">
        <v>3</v>
      </c>
      <c r="C64" s="1" t="s">
        <v>125</v>
      </c>
      <c r="D64" s="1" t="s">
        <v>6</v>
      </c>
      <c r="E64" s="1" t="s">
        <v>5</v>
      </c>
      <c r="F64" s="1"/>
      <c r="G64" s="5">
        <v>2019310708</v>
      </c>
      <c r="H64" s="3" t="s">
        <v>124</v>
      </c>
      <c r="I64" s="1" t="s">
        <v>32</v>
      </c>
      <c r="J64" s="1" t="s">
        <v>51</v>
      </c>
      <c r="K64" s="3" t="s">
        <v>1</v>
      </c>
      <c r="L64" s="3" t="s">
        <v>26</v>
      </c>
      <c r="M64" s="3" t="s">
        <v>84</v>
      </c>
      <c r="N64" s="4">
        <v>18358510185</v>
      </c>
      <c r="O64" s="3" t="s">
        <v>0</v>
      </c>
      <c r="P64" s="2">
        <v>44806</v>
      </c>
      <c r="Q64" s="2">
        <v>44806</v>
      </c>
      <c r="R64" s="1"/>
      <c r="S64" s="1" t="s">
        <v>29</v>
      </c>
    </row>
    <row r="65" spans="1:19" x14ac:dyDescent="0.3">
      <c r="A65" s="1">
        <v>63</v>
      </c>
      <c r="B65" s="1" t="s">
        <v>3</v>
      </c>
      <c r="C65" s="1" t="s">
        <v>123</v>
      </c>
      <c r="D65" s="1" t="s">
        <v>2</v>
      </c>
      <c r="E65" s="1" t="s">
        <v>5</v>
      </c>
      <c r="F65" s="1"/>
      <c r="G65" s="5">
        <v>2019310786</v>
      </c>
      <c r="H65" s="3" t="s">
        <v>122</v>
      </c>
      <c r="I65" s="1" t="s">
        <v>32</v>
      </c>
      <c r="J65" s="1" t="s">
        <v>43</v>
      </c>
      <c r="K65" s="3" t="s">
        <v>1</v>
      </c>
      <c r="L65" s="3" t="s">
        <v>25</v>
      </c>
      <c r="M65" s="3" t="s">
        <v>119</v>
      </c>
      <c r="N65" s="4">
        <v>18887053818</v>
      </c>
      <c r="O65" s="3" t="s">
        <v>0</v>
      </c>
      <c r="P65" s="2">
        <v>44806</v>
      </c>
      <c r="Q65" s="2">
        <v>44806</v>
      </c>
      <c r="R65" s="1"/>
      <c r="S65" s="1" t="s">
        <v>29</v>
      </c>
    </row>
    <row r="66" spans="1:19" x14ac:dyDescent="0.3">
      <c r="A66" s="1">
        <v>64</v>
      </c>
      <c r="B66" s="1" t="s">
        <v>3</v>
      </c>
      <c r="C66" s="1" t="s">
        <v>121</v>
      </c>
      <c r="D66" s="1" t="s">
        <v>2</v>
      </c>
      <c r="E66" s="1" t="s">
        <v>22</v>
      </c>
      <c r="F66" s="1"/>
      <c r="G66" s="5">
        <v>2019310741</v>
      </c>
      <c r="H66" s="3" t="s">
        <v>120</v>
      </c>
      <c r="I66" s="1" t="s">
        <v>32</v>
      </c>
      <c r="J66" s="1" t="s">
        <v>43</v>
      </c>
      <c r="K66" s="3" t="s">
        <v>1</v>
      </c>
      <c r="L66" s="3" t="s">
        <v>25</v>
      </c>
      <c r="M66" s="3" t="s">
        <v>119</v>
      </c>
      <c r="N66" s="4">
        <v>13011224028</v>
      </c>
      <c r="O66" s="3" t="s">
        <v>4</v>
      </c>
      <c r="P66" s="2" t="s">
        <v>49</v>
      </c>
      <c r="Q66" s="2">
        <v>44806</v>
      </c>
      <c r="R66" s="1" t="s">
        <v>48</v>
      </c>
      <c r="S66" s="1"/>
    </row>
    <row r="67" spans="1:19" x14ac:dyDescent="0.3">
      <c r="A67" s="1">
        <v>65</v>
      </c>
      <c r="B67" s="1" t="s">
        <v>3</v>
      </c>
      <c r="C67" s="1" t="s">
        <v>118</v>
      </c>
      <c r="D67" s="1" t="s">
        <v>6</v>
      </c>
      <c r="E67" s="1" t="s">
        <v>5</v>
      </c>
      <c r="F67" s="1"/>
      <c r="G67" s="5">
        <v>2019310777</v>
      </c>
      <c r="H67" s="3" t="s">
        <v>117</v>
      </c>
      <c r="I67" s="1" t="s">
        <v>32</v>
      </c>
      <c r="J67" s="1" t="s">
        <v>43</v>
      </c>
      <c r="K67" s="3" t="s">
        <v>1</v>
      </c>
      <c r="L67" s="3" t="s">
        <v>26</v>
      </c>
      <c r="M67" s="3" t="s">
        <v>116</v>
      </c>
      <c r="N67" s="4">
        <v>13794912802</v>
      </c>
      <c r="O67" s="3" t="s">
        <v>0</v>
      </c>
      <c r="P67" s="2">
        <v>44806</v>
      </c>
      <c r="Q67" s="2">
        <v>44806</v>
      </c>
      <c r="R67" s="1"/>
      <c r="S67" s="1" t="s">
        <v>29</v>
      </c>
    </row>
    <row r="68" spans="1:19" x14ac:dyDescent="0.3">
      <c r="A68" s="1">
        <v>66</v>
      </c>
      <c r="B68" s="1" t="s">
        <v>3</v>
      </c>
      <c r="C68" s="1" t="s">
        <v>115</v>
      </c>
      <c r="D68" s="1" t="s">
        <v>6</v>
      </c>
      <c r="E68" s="1" t="s">
        <v>114</v>
      </c>
      <c r="F68" s="1"/>
      <c r="G68" s="5">
        <v>2019310733</v>
      </c>
      <c r="H68" s="3" t="s">
        <v>113</v>
      </c>
      <c r="I68" s="1" t="s">
        <v>32</v>
      </c>
      <c r="J68" s="1" t="s">
        <v>51</v>
      </c>
      <c r="K68" s="3" t="s">
        <v>1</v>
      </c>
      <c r="L68" s="3" t="s">
        <v>26</v>
      </c>
      <c r="M68" s="3" t="s">
        <v>21</v>
      </c>
      <c r="N68" s="4">
        <v>13320407023</v>
      </c>
      <c r="O68" s="3" t="s">
        <v>0</v>
      </c>
      <c r="P68" s="2">
        <v>44806</v>
      </c>
      <c r="Q68" s="2">
        <v>44806</v>
      </c>
      <c r="R68" s="1"/>
      <c r="S68" s="1" t="s">
        <v>29</v>
      </c>
    </row>
    <row r="69" spans="1:19" x14ac:dyDescent="0.3">
      <c r="A69" s="1">
        <v>67</v>
      </c>
      <c r="B69" s="1" t="s">
        <v>3</v>
      </c>
      <c r="C69" s="1" t="s">
        <v>112</v>
      </c>
      <c r="D69" s="1" t="s">
        <v>6</v>
      </c>
      <c r="E69" s="1" t="s">
        <v>5</v>
      </c>
      <c r="F69" s="1"/>
      <c r="G69" s="5">
        <v>2019310800</v>
      </c>
      <c r="H69" s="3" t="s">
        <v>111</v>
      </c>
      <c r="I69" s="1" t="s">
        <v>32</v>
      </c>
      <c r="J69" s="1" t="s">
        <v>67</v>
      </c>
      <c r="K69" s="3" t="s">
        <v>1</v>
      </c>
      <c r="L69" s="3" t="s">
        <v>26</v>
      </c>
      <c r="M69" s="3" t="s">
        <v>66</v>
      </c>
      <c r="N69" s="4">
        <v>18513353886</v>
      </c>
      <c r="O69" s="3" t="s">
        <v>0</v>
      </c>
      <c r="P69" s="2">
        <v>44806</v>
      </c>
      <c r="Q69" s="2">
        <v>44806</v>
      </c>
      <c r="R69" s="1"/>
      <c r="S69" s="1" t="s">
        <v>29</v>
      </c>
    </row>
    <row r="70" spans="1:19" x14ac:dyDescent="0.3">
      <c r="A70" s="1">
        <v>68</v>
      </c>
      <c r="B70" s="1" t="s">
        <v>3</v>
      </c>
      <c r="C70" s="1" t="s">
        <v>110</v>
      </c>
      <c r="D70" s="1" t="s">
        <v>2</v>
      </c>
      <c r="E70" s="1" t="s">
        <v>8</v>
      </c>
      <c r="F70" s="1"/>
      <c r="G70" s="5">
        <v>2019310699</v>
      </c>
      <c r="H70" s="3" t="s">
        <v>109</v>
      </c>
      <c r="I70" s="1" t="s">
        <v>32</v>
      </c>
      <c r="J70" s="1" t="s">
        <v>51</v>
      </c>
      <c r="K70" s="3" t="s">
        <v>1</v>
      </c>
      <c r="L70" s="3" t="s">
        <v>25</v>
      </c>
      <c r="M70" s="3" t="s">
        <v>108</v>
      </c>
      <c r="N70" s="4">
        <v>18911639023</v>
      </c>
      <c r="O70" s="3" t="s">
        <v>4</v>
      </c>
      <c r="P70" s="2" t="s">
        <v>49</v>
      </c>
      <c r="Q70" s="2">
        <v>44806</v>
      </c>
      <c r="R70" s="1" t="s">
        <v>48</v>
      </c>
      <c r="S70" s="1"/>
    </row>
    <row r="71" spans="1:19" x14ac:dyDescent="0.3">
      <c r="A71" s="1">
        <v>69</v>
      </c>
      <c r="B71" s="1" t="s">
        <v>3</v>
      </c>
      <c r="C71" s="1" t="s">
        <v>107</v>
      </c>
      <c r="D71" s="1" t="s">
        <v>2</v>
      </c>
      <c r="E71" s="1" t="s">
        <v>5</v>
      </c>
      <c r="F71" s="1" t="s">
        <v>106</v>
      </c>
      <c r="G71" s="5">
        <v>2019310731</v>
      </c>
      <c r="H71" s="3" t="s">
        <v>105</v>
      </c>
      <c r="I71" s="1" t="s">
        <v>32</v>
      </c>
      <c r="J71" s="1" t="s">
        <v>51</v>
      </c>
      <c r="K71" s="3" t="s">
        <v>1</v>
      </c>
      <c r="L71" s="3" t="s">
        <v>25</v>
      </c>
      <c r="M71" s="3" t="s">
        <v>104</v>
      </c>
      <c r="N71" s="4">
        <v>13308778469</v>
      </c>
      <c r="O71" s="3" t="s">
        <v>0</v>
      </c>
      <c r="P71" s="2">
        <v>44806</v>
      </c>
      <c r="Q71" s="2">
        <v>44806</v>
      </c>
      <c r="R71" s="1"/>
      <c r="S71" s="1" t="s">
        <v>29</v>
      </c>
    </row>
    <row r="72" spans="1:19" x14ac:dyDescent="0.3">
      <c r="A72" s="1">
        <v>70</v>
      </c>
      <c r="B72" s="1" t="s">
        <v>3</v>
      </c>
      <c r="C72" s="1" t="s">
        <v>103</v>
      </c>
      <c r="D72" s="1" t="s">
        <v>6</v>
      </c>
      <c r="E72" s="1" t="s">
        <v>5</v>
      </c>
      <c r="F72" s="1"/>
      <c r="G72" s="5">
        <v>2019310697</v>
      </c>
      <c r="H72" s="3" t="s">
        <v>102</v>
      </c>
      <c r="I72" s="1" t="s">
        <v>32</v>
      </c>
      <c r="J72" s="1" t="s">
        <v>51</v>
      </c>
      <c r="K72" s="3" t="s">
        <v>1</v>
      </c>
      <c r="L72" s="3" t="s">
        <v>26</v>
      </c>
      <c r="M72" s="3" t="s">
        <v>23</v>
      </c>
      <c r="N72" s="4">
        <v>18310053125</v>
      </c>
      <c r="O72" s="3" t="s">
        <v>4</v>
      </c>
      <c r="P72" s="2" t="s">
        <v>49</v>
      </c>
      <c r="Q72" s="2">
        <v>44806</v>
      </c>
      <c r="R72" s="1" t="s">
        <v>48</v>
      </c>
      <c r="S72" s="1"/>
    </row>
    <row r="73" spans="1:19" x14ac:dyDescent="0.3">
      <c r="A73" s="1">
        <v>71</v>
      </c>
      <c r="B73" s="1" t="s">
        <v>3</v>
      </c>
      <c r="C73" s="1" t="s">
        <v>101</v>
      </c>
      <c r="D73" s="1" t="s">
        <v>2</v>
      </c>
      <c r="E73" s="1" t="s">
        <v>5</v>
      </c>
      <c r="F73" s="1"/>
      <c r="G73" s="5">
        <v>2019310722</v>
      </c>
      <c r="H73" s="3" t="s">
        <v>100</v>
      </c>
      <c r="I73" s="1" t="s">
        <v>32</v>
      </c>
      <c r="J73" s="1" t="s">
        <v>51</v>
      </c>
      <c r="K73" s="3" t="s">
        <v>1</v>
      </c>
      <c r="L73" s="3" t="s">
        <v>25</v>
      </c>
      <c r="M73" s="3" t="s">
        <v>99</v>
      </c>
      <c r="N73" s="4">
        <v>13907736990</v>
      </c>
      <c r="O73" s="3" t="s">
        <v>0</v>
      </c>
      <c r="P73" s="2">
        <v>44806</v>
      </c>
      <c r="Q73" s="2">
        <v>44806</v>
      </c>
      <c r="R73" s="1"/>
      <c r="S73" s="1" t="s">
        <v>29</v>
      </c>
    </row>
    <row r="74" spans="1:19" x14ac:dyDescent="0.3">
      <c r="A74" s="1">
        <v>72</v>
      </c>
      <c r="B74" s="1" t="s">
        <v>3</v>
      </c>
      <c r="C74" s="1" t="s">
        <v>98</v>
      </c>
      <c r="D74" s="1" t="s">
        <v>6</v>
      </c>
      <c r="E74" s="1" t="s">
        <v>11</v>
      </c>
      <c r="F74" s="1"/>
      <c r="G74" s="5">
        <v>2019310736</v>
      </c>
      <c r="H74" s="3" t="s">
        <v>97</v>
      </c>
      <c r="I74" s="1" t="s">
        <v>32</v>
      </c>
      <c r="J74" s="1" t="s">
        <v>51</v>
      </c>
      <c r="K74" s="3" t="s">
        <v>1</v>
      </c>
      <c r="L74" s="3" t="s">
        <v>26</v>
      </c>
      <c r="M74" s="3" t="s">
        <v>16</v>
      </c>
      <c r="N74" s="4">
        <v>17711843775</v>
      </c>
      <c r="O74" s="3" t="s">
        <v>4</v>
      </c>
      <c r="P74" s="2" t="s">
        <v>49</v>
      </c>
      <c r="Q74" s="2">
        <v>44806</v>
      </c>
      <c r="R74" s="1" t="s">
        <v>48</v>
      </c>
      <c r="S74" s="1"/>
    </row>
    <row r="75" spans="1:19" x14ac:dyDescent="0.3">
      <c r="A75" s="1">
        <v>73</v>
      </c>
      <c r="B75" s="1" t="s">
        <v>3</v>
      </c>
      <c r="C75" s="1" t="s">
        <v>96</v>
      </c>
      <c r="D75" s="1" t="s">
        <v>2</v>
      </c>
      <c r="E75" s="1" t="s">
        <v>5</v>
      </c>
      <c r="F75" s="1"/>
      <c r="G75" s="5">
        <v>2019310799</v>
      </c>
      <c r="H75" s="3" t="s">
        <v>95</v>
      </c>
      <c r="I75" s="1" t="s">
        <v>32</v>
      </c>
      <c r="J75" s="1" t="s">
        <v>67</v>
      </c>
      <c r="K75" s="3" t="s">
        <v>1</v>
      </c>
      <c r="L75" s="3" t="s">
        <v>25</v>
      </c>
      <c r="M75" s="3" t="s">
        <v>94</v>
      </c>
      <c r="N75" s="4">
        <v>13640466000</v>
      </c>
      <c r="O75" s="3" t="s">
        <v>0</v>
      </c>
      <c r="P75" s="2">
        <v>44806</v>
      </c>
      <c r="Q75" s="2">
        <v>44806</v>
      </c>
      <c r="R75" s="1"/>
      <c r="S75" s="1" t="s">
        <v>29</v>
      </c>
    </row>
    <row r="76" spans="1:19" x14ac:dyDescent="0.3">
      <c r="A76" s="1">
        <v>74</v>
      </c>
      <c r="B76" s="1" t="s">
        <v>3</v>
      </c>
      <c r="C76" s="1" t="s">
        <v>93</v>
      </c>
      <c r="D76" s="1" t="s">
        <v>6</v>
      </c>
      <c r="E76" s="1" t="s">
        <v>5</v>
      </c>
      <c r="F76" s="1"/>
      <c r="G76" s="5">
        <v>2019310713</v>
      </c>
      <c r="H76" s="3" t="s">
        <v>92</v>
      </c>
      <c r="I76" s="1" t="s">
        <v>32</v>
      </c>
      <c r="J76" s="1" t="s">
        <v>51</v>
      </c>
      <c r="K76" s="3" t="s">
        <v>1</v>
      </c>
      <c r="L76" s="3" t="s">
        <v>26</v>
      </c>
      <c r="M76" s="3" t="s">
        <v>14</v>
      </c>
      <c r="N76" s="4">
        <v>17630901678</v>
      </c>
      <c r="O76" s="3" t="s">
        <v>0</v>
      </c>
      <c r="P76" s="2">
        <v>44806</v>
      </c>
      <c r="Q76" s="2">
        <v>44806</v>
      </c>
      <c r="R76" s="1"/>
      <c r="S76" s="1" t="s">
        <v>29</v>
      </c>
    </row>
    <row r="77" spans="1:19" x14ac:dyDescent="0.3">
      <c r="A77" s="1">
        <v>75</v>
      </c>
      <c r="B77" s="1" t="s">
        <v>3</v>
      </c>
      <c r="C77" s="1" t="s">
        <v>91</v>
      </c>
      <c r="D77" s="1" t="s">
        <v>6</v>
      </c>
      <c r="E77" s="1" t="s">
        <v>18</v>
      </c>
      <c r="F77" s="1"/>
      <c r="G77" s="5">
        <v>2019310728</v>
      </c>
      <c r="H77" s="3" t="s">
        <v>90</v>
      </c>
      <c r="I77" s="1" t="s">
        <v>32</v>
      </c>
      <c r="J77" s="1" t="s">
        <v>51</v>
      </c>
      <c r="K77" s="3" t="s">
        <v>1</v>
      </c>
      <c r="L77" s="3" t="s">
        <v>26</v>
      </c>
      <c r="M77" s="3" t="s">
        <v>17</v>
      </c>
      <c r="N77" s="4">
        <v>18580677909</v>
      </c>
      <c r="O77" s="3" t="s">
        <v>0</v>
      </c>
      <c r="P77" s="2">
        <v>44806</v>
      </c>
      <c r="Q77" s="2">
        <v>44806</v>
      </c>
      <c r="R77" s="1"/>
      <c r="S77" s="1" t="s">
        <v>29</v>
      </c>
    </row>
    <row r="78" spans="1:19" x14ac:dyDescent="0.3">
      <c r="A78" s="1">
        <v>76</v>
      </c>
      <c r="B78" s="1" t="s">
        <v>3</v>
      </c>
      <c r="C78" s="1" t="s">
        <v>89</v>
      </c>
      <c r="D78" s="1" t="s">
        <v>2</v>
      </c>
      <c r="E78" s="1" t="s">
        <v>5</v>
      </c>
      <c r="F78" s="1"/>
      <c r="G78" s="5">
        <v>2019310719</v>
      </c>
      <c r="H78" s="3" t="s">
        <v>88</v>
      </c>
      <c r="I78" s="1" t="s">
        <v>32</v>
      </c>
      <c r="J78" s="1" t="s">
        <v>51</v>
      </c>
      <c r="K78" s="3" t="s">
        <v>1</v>
      </c>
      <c r="L78" s="3" t="s">
        <v>25</v>
      </c>
      <c r="M78" s="3" t="s">
        <v>87</v>
      </c>
      <c r="N78" s="4">
        <v>13707808512</v>
      </c>
      <c r="O78" s="3" t="s">
        <v>0</v>
      </c>
      <c r="P78" s="2">
        <v>44806</v>
      </c>
      <c r="Q78" s="2">
        <v>44806</v>
      </c>
      <c r="R78" s="1"/>
      <c r="S78" s="1" t="s">
        <v>29</v>
      </c>
    </row>
    <row r="79" spans="1:19" x14ac:dyDescent="0.3">
      <c r="A79" s="1">
        <v>77</v>
      </c>
      <c r="B79" s="1" t="s">
        <v>3</v>
      </c>
      <c r="C79" s="1" t="s">
        <v>86</v>
      </c>
      <c r="D79" s="1" t="s">
        <v>6</v>
      </c>
      <c r="E79" s="1" t="s">
        <v>13</v>
      </c>
      <c r="F79" s="1"/>
      <c r="G79" s="5">
        <v>2019310737</v>
      </c>
      <c r="H79" s="3" t="s">
        <v>85</v>
      </c>
      <c r="I79" s="1" t="s">
        <v>32</v>
      </c>
      <c r="J79" s="1" t="s">
        <v>51</v>
      </c>
      <c r="K79" s="3" t="s">
        <v>1</v>
      </c>
      <c r="L79" s="3" t="s">
        <v>26</v>
      </c>
      <c r="M79" s="3" t="s">
        <v>84</v>
      </c>
      <c r="N79" s="4">
        <v>18801101791</v>
      </c>
      <c r="O79" s="3" t="s">
        <v>0</v>
      </c>
      <c r="P79" s="2">
        <v>44806</v>
      </c>
      <c r="Q79" s="2">
        <v>44806</v>
      </c>
      <c r="R79" s="1"/>
      <c r="S79" s="1" t="s">
        <v>29</v>
      </c>
    </row>
    <row r="80" spans="1:19" x14ac:dyDescent="0.3">
      <c r="A80" s="1">
        <v>78</v>
      </c>
      <c r="B80" s="1" t="s">
        <v>3</v>
      </c>
      <c r="C80" s="1" t="s">
        <v>83</v>
      </c>
      <c r="D80" s="1" t="s">
        <v>6</v>
      </c>
      <c r="E80" s="1" t="s">
        <v>5</v>
      </c>
      <c r="F80" s="1"/>
      <c r="G80" s="5">
        <v>2019310709</v>
      </c>
      <c r="H80" s="3" t="s">
        <v>82</v>
      </c>
      <c r="I80" s="1" t="s">
        <v>32</v>
      </c>
      <c r="J80" s="1" t="s">
        <v>51</v>
      </c>
      <c r="K80" s="3" t="s">
        <v>1</v>
      </c>
      <c r="L80" s="3" t="s">
        <v>26</v>
      </c>
      <c r="M80" s="3" t="s">
        <v>14</v>
      </c>
      <c r="N80" s="4">
        <v>15868828409</v>
      </c>
      <c r="O80" s="3" t="s">
        <v>4</v>
      </c>
      <c r="P80" s="2" t="s">
        <v>49</v>
      </c>
      <c r="Q80" s="2">
        <v>44806</v>
      </c>
      <c r="R80" s="1" t="s">
        <v>48</v>
      </c>
      <c r="S80" s="1"/>
    </row>
    <row r="81" spans="1:19" x14ac:dyDescent="0.3">
      <c r="A81" s="1">
        <v>79</v>
      </c>
      <c r="B81" s="1" t="s">
        <v>3</v>
      </c>
      <c r="C81" s="1" t="s">
        <v>81</v>
      </c>
      <c r="D81" s="1" t="s">
        <v>6</v>
      </c>
      <c r="E81" s="1" t="s">
        <v>5</v>
      </c>
      <c r="F81" s="1"/>
      <c r="G81" s="5">
        <v>2019310732</v>
      </c>
      <c r="H81" s="3" t="s">
        <v>80</v>
      </c>
      <c r="I81" s="1" t="s">
        <v>32</v>
      </c>
      <c r="J81" s="1" t="s">
        <v>51</v>
      </c>
      <c r="K81" s="3" t="s">
        <v>1</v>
      </c>
      <c r="L81" s="3" t="s">
        <v>26</v>
      </c>
      <c r="M81" s="3" t="s">
        <v>17</v>
      </c>
      <c r="N81" s="4">
        <v>18788434993</v>
      </c>
      <c r="O81" s="3" t="s">
        <v>0</v>
      </c>
      <c r="P81" s="2">
        <v>44806</v>
      </c>
      <c r="Q81" s="2">
        <v>44806</v>
      </c>
      <c r="R81" s="1"/>
      <c r="S81" s="1" t="s">
        <v>29</v>
      </c>
    </row>
    <row r="82" spans="1:19" x14ac:dyDescent="0.3">
      <c r="A82" s="1">
        <v>80</v>
      </c>
      <c r="B82" s="1" t="s">
        <v>3</v>
      </c>
      <c r="C82" s="1" t="s">
        <v>79</v>
      </c>
      <c r="D82" s="1" t="s">
        <v>6</v>
      </c>
      <c r="E82" s="1" t="s">
        <v>5</v>
      </c>
      <c r="F82" s="1"/>
      <c r="G82" s="5">
        <v>2019310805</v>
      </c>
      <c r="H82" s="3" t="s">
        <v>78</v>
      </c>
      <c r="I82" s="1" t="s">
        <v>32</v>
      </c>
      <c r="J82" s="1" t="s">
        <v>67</v>
      </c>
      <c r="K82" s="3" t="s">
        <v>1</v>
      </c>
      <c r="L82" s="3" t="s">
        <v>26</v>
      </c>
      <c r="M82" s="3" t="s">
        <v>77</v>
      </c>
      <c r="N82" s="4">
        <v>15987477858</v>
      </c>
      <c r="O82" s="3" t="s">
        <v>0</v>
      </c>
      <c r="P82" s="2">
        <v>44806</v>
      </c>
      <c r="Q82" s="2">
        <v>44806</v>
      </c>
      <c r="R82" s="1"/>
      <c r="S82" s="1" t="s">
        <v>29</v>
      </c>
    </row>
    <row r="83" spans="1:19" x14ac:dyDescent="0.3">
      <c r="A83" s="1">
        <v>81</v>
      </c>
      <c r="B83" s="1" t="s">
        <v>3</v>
      </c>
      <c r="C83" s="1" t="s">
        <v>76</v>
      </c>
      <c r="D83" s="1" t="s">
        <v>2</v>
      </c>
      <c r="E83" s="1" t="s">
        <v>8</v>
      </c>
      <c r="F83" s="1"/>
      <c r="G83" s="5">
        <v>2019310744</v>
      </c>
      <c r="H83" s="3" t="s">
        <v>75</v>
      </c>
      <c r="I83" s="1" t="s">
        <v>32</v>
      </c>
      <c r="J83" s="1" t="s">
        <v>43</v>
      </c>
      <c r="K83" s="3" t="s">
        <v>74</v>
      </c>
      <c r="L83" s="3" t="s">
        <v>25</v>
      </c>
      <c r="M83" s="3" t="s">
        <v>56</v>
      </c>
      <c r="N83" s="4">
        <v>13581943267</v>
      </c>
      <c r="O83" s="3" t="s">
        <v>4</v>
      </c>
      <c r="P83" s="2" t="s">
        <v>49</v>
      </c>
      <c r="Q83" s="2">
        <v>44806</v>
      </c>
      <c r="R83" s="1" t="s">
        <v>48</v>
      </c>
      <c r="S83" s="1"/>
    </row>
    <row r="84" spans="1:19" x14ac:dyDescent="0.3">
      <c r="A84" s="1">
        <v>82</v>
      </c>
      <c r="B84" s="1" t="s">
        <v>3</v>
      </c>
      <c r="C84" s="1" t="s">
        <v>73</v>
      </c>
      <c r="D84" s="1" t="s">
        <v>2</v>
      </c>
      <c r="E84" s="1" t="s">
        <v>5</v>
      </c>
      <c r="F84" s="1"/>
      <c r="G84" s="5">
        <v>2019310746</v>
      </c>
      <c r="H84" s="3" t="s">
        <v>72</v>
      </c>
      <c r="I84" s="1" t="s">
        <v>32</v>
      </c>
      <c r="J84" s="1" t="s">
        <v>43</v>
      </c>
      <c r="K84" s="3" t="s">
        <v>1</v>
      </c>
      <c r="L84" s="3" t="s">
        <v>25</v>
      </c>
      <c r="M84" s="3" t="s">
        <v>56</v>
      </c>
      <c r="N84" s="4">
        <v>18710288191</v>
      </c>
      <c r="O84" s="3" t="s">
        <v>4</v>
      </c>
      <c r="P84" s="2" t="s">
        <v>49</v>
      </c>
      <c r="Q84" s="2">
        <v>44806</v>
      </c>
      <c r="R84" s="1" t="s">
        <v>48</v>
      </c>
      <c r="S84" s="1"/>
    </row>
    <row r="85" spans="1:19" x14ac:dyDescent="0.3">
      <c r="A85" s="1">
        <v>83</v>
      </c>
      <c r="B85" s="1" t="s">
        <v>3</v>
      </c>
      <c r="C85" s="1" t="s">
        <v>71</v>
      </c>
      <c r="D85" s="1" t="s">
        <v>2</v>
      </c>
      <c r="E85" s="1" t="s">
        <v>5</v>
      </c>
      <c r="F85" s="1"/>
      <c r="G85" s="5">
        <v>2019310721</v>
      </c>
      <c r="H85" s="3" t="s">
        <v>70</v>
      </c>
      <c r="I85" s="1" t="s">
        <v>32</v>
      </c>
      <c r="J85" s="1" t="s">
        <v>43</v>
      </c>
      <c r="K85" s="3" t="s">
        <v>1</v>
      </c>
      <c r="L85" s="3" t="s">
        <v>25</v>
      </c>
      <c r="M85" s="3" t="s">
        <v>50</v>
      </c>
      <c r="N85" s="4">
        <v>18776625597</v>
      </c>
      <c r="O85" s="3" t="s">
        <v>0</v>
      </c>
      <c r="P85" s="2">
        <v>44806</v>
      </c>
      <c r="Q85" s="2">
        <v>44806</v>
      </c>
      <c r="R85" s="1"/>
      <c r="S85" s="1" t="s">
        <v>29</v>
      </c>
    </row>
    <row r="86" spans="1:19" x14ac:dyDescent="0.3">
      <c r="A86" s="1">
        <v>84</v>
      </c>
      <c r="B86" s="1" t="s">
        <v>3</v>
      </c>
      <c r="C86" s="1" t="s">
        <v>69</v>
      </c>
      <c r="D86" s="1" t="s">
        <v>6</v>
      </c>
      <c r="E86" s="1" t="s">
        <v>28</v>
      </c>
      <c r="F86" s="1"/>
      <c r="G86" s="5">
        <v>2019310802</v>
      </c>
      <c r="H86" s="3" t="s">
        <v>68</v>
      </c>
      <c r="I86" s="1" t="s">
        <v>32</v>
      </c>
      <c r="J86" s="1" t="s">
        <v>67</v>
      </c>
      <c r="K86" s="3" t="s">
        <v>1</v>
      </c>
      <c r="L86" s="3" t="s">
        <v>26</v>
      </c>
      <c r="M86" s="3" t="s">
        <v>66</v>
      </c>
      <c r="N86" s="4">
        <v>15285892946</v>
      </c>
      <c r="O86" s="3" t="s">
        <v>0</v>
      </c>
      <c r="P86" s="2">
        <v>44806</v>
      </c>
      <c r="Q86" s="2">
        <v>44806</v>
      </c>
      <c r="R86" s="1"/>
      <c r="S86" s="1" t="s">
        <v>29</v>
      </c>
    </row>
    <row r="87" spans="1:19" x14ac:dyDescent="0.3">
      <c r="A87" s="1">
        <v>85</v>
      </c>
      <c r="B87" s="1" t="s">
        <v>3</v>
      </c>
      <c r="C87" s="1" t="s">
        <v>65</v>
      </c>
      <c r="D87" s="1" t="s">
        <v>6</v>
      </c>
      <c r="E87" s="1" t="s">
        <v>5</v>
      </c>
      <c r="F87" s="1"/>
      <c r="G87" s="5">
        <v>2019310747</v>
      </c>
      <c r="H87" s="3" t="s">
        <v>64</v>
      </c>
      <c r="I87" s="1" t="s">
        <v>32</v>
      </c>
      <c r="J87" s="1" t="s">
        <v>43</v>
      </c>
      <c r="K87" s="3" t="s">
        <v>1</v>
      </c>
      <c r="L87" s="3" t="s">
        <v>26</v>
      </c>
      <c r="M87" s="3" t="s">
        <v>7</v>
      </c>
      <c r="N87" s="4">
        <v>18600137236</v>
      </c>
      <c r="O87" s="3" t="s">
        <v>4</v>
      </c>
      <c r="P87" s="2" t="s">
        <v>49</v>
      </c>
      <c r="Q87" s="2">
        <v>44806</v>
      </c>
      <c r="R87" s="1" t="s">
        <v>48</v>
      </c>
      <c r="S87" s="1"/>
    </row>
    <row r="88" spans="1:19" x14ac:dyDescent="0.3">
      <c r="A88" s="1">
        <v>86</v>
      </c>
      <c r="B88" s="1" t="s">
        <v>3</v>
      </c>
      <c r="C88" s="1" t="s">
        <v>63</v>
      </c>
      <c r="D88" s="1" t="s">
        <v>6</v>
      </c>
      <c r="E88" s="1" t="s">
        <v>5</v>
      </c>
      <c r="F88" s="1"/>
      <c r="G88" s="5">
        <v>2019310760</v>
      </c>
      <c r="H88" s="3" t="s">
        <v>62</v>
      </c>
      <c r="I88" s="1" t="s">
        <v>32</v>
      </c>
      <c r="J88" s="1" t="s">
        <v>43</v>
      </c>
      <c r="K88" s="3" t="s">
        <v>1</v>
      </c>
      <c r="L88" s="3" t="s">
        <v>26</v>
      </c>
      <c r="M88" s="3" t="s">
        <v>61</v>
      </c>
      <c r="N88" s="4">
        <v>13718317325</v>
      </c>
      <c r="O88" s="3" t="s">
        <v>0</v>
      </c>
      <c r="P88" s="2">
        <v>44807</v>
      </c>
      <c r="Q88" s="2">
        <v>44807</v>
      </c>
      <c r="R88" s="1"/>
      <c r="S88" s="1" t="s">
        <v>279</v>
      </c>
    </row>
    <row r="89" spans="1:19" x14ac:dyDescent="0.3">
      <c r="A89" s="1">
        <v>87</v>
      </c>
      <c r="B89" s="1" t="s">
        <v>3</v>
      </c>
      <c r="C89" s="1" t="s">
        <v>60</v>
      </c>
      <c r="D89" s="1" t="s">
        <v>6</v>
      </c>
      <c r="E89" s="1" t="s">
        <v>5</v>
      </c>
      <c r="F89" s="1"/>
      <c r="G89" s="5">
        <v>2019310773</v>
      </c>
      <c r="H89" s="3" t="s">
        <v>59</v>
      </c>
      <c r="I89" s="1" t="s">
        <v>32</v>
      </c>
      <c r="J89" s="1" t="s">
        <v>43</v>
      </c>
      <c r="K89" s="3" t="s">
        <v>1</v>
      </c>
      <c r="L89" s="3" t="s">
        <v>26</v>
      </c>
      <c r="M89" s="3" t="s">
        <v>10</v>
      </c>
      <c r="N89" s="4">
        <v>18811598682</v>
      </c>
      <c r="O89" s="3" t="s">
        <v>4</v>
      </c>
      <c r="P89" s="2" t="s">
        <v>49</v>
      </c>
      <c r="Q89" s="2">
        <v>44807</v>
      </c>
      <c r="R89" s="1" t="s">
        <v>48</v>
      </c>
      <c r="S89" s="1"/>
    </row>
    <row r="90" spans="1:19" x14ac:dyDescent="0.3">
      <c r="A90" s="1">
        <v>88</v>
      </c>
      <c r="B90" s="1" t="s">
        <v>3</v>
      </c>
      <c r="C90" s="1" t="s">
        <v>58</v>
      </c>
      <c r="D90" s="1" t="s">
        <v>2</v>
      </c>
      <c r="E90" s="1" t="s">
        <v>5</v>
      </c>
      <c r="F90" s="1"/>
      <c r="G90" s="5">
        <v>2019310764</v>
      </c>
      <c r="H90" s="3" t="s">
        <v>57</v>
      </c>
      <c r="I90" s="1" t="s">
        <v>32</v>
      </c>
      <c r="J90" s="1" t="s">
        <v>43</v>
      </c>
      <c r="K90" s="3" t="s">
        <v>1</v>
      </c>
      <c r="L90" s="3" t="s">
        <v>25</v>
      </c>
      <c r="M90" s="3" t="s">
        <v>56</v>
      </c>
      <c r="N90" s="4">
        <v>15880510877</v>
      </c>
      <c r="O90" s="3" t="s">
        <v>0</v>
      </c>
      <c r="P90" s="2">
        <v>44806</v>
      </c>
      <c r="Q90" s="2">
        <v>44806</v>
      </c>
      <c r="R90" s="1"/>
      <c r="S90" s="1" t="s">
        <v>29</v>
      </c>
    </row>
    <row r="91" spans="1:19" x14ac:dyDescent="0.3">
      <c r="A91" s="1">
        <v>89</v>
      </c>
      <c r="B91" s="1" t="s">
        <v>3</v>
      </c>
      <c r="C91" s="1" t="s">
        <v>55</v>
      </c>
      <c r="D91" s="1" t="s">
        <v>6</v>
      </c>
      <c r="E91" s="1" t="s">
        <v>5</v>
      </c>
      <c r="F91" s="1"/>
      <c r="G91" s="5">
        <v>2019310730</v>
      </c>
      <c r="H91" s="3" t="s">
        <v>54</v>
      </c>
      <c r="I91" s="1" t="s">
        <v>32</v>
      </c>
      <c r="J91" s="1" t="s">
        <v>51</v>
      </c>
      <c r="K91" s="3" t="s">
        <v>1</v>
      </c>
      <c r="L91" s="3" t="s">
        <v>26</v>
      </c>
      <c r="M91" s="3" t="s">
        <v>17</v>
      </c>
      <c r="N91" s="4">
        <v>15519060412</v>
      </c>
      <c r="O91" s="3" t="s">
        <v>0</v>
      </c>
      <c r="P91" s="2">
        <v>44806</v>
      </c>
      <c r="Q91" s="2">
        <v>44806</v>
      </c>
      <c r="R91" s="1"/>
      <c r="S91" s="1" t="s">
        <v>29</v>
      </c>
    </row>
    <row r="92" spans="1:19" x14ac:dyDescent="0.3">
      <c r="A92" s="1">
        <v>90</v>
      </c>
      <c r="B92" s="1" t="s">
        <v>3</v>
      </c>
      <c r="C92" s="1" t="s">
        <v>53</v>
      </c>
      <c r="D92" s="1" t="s">
        <v>2</v>
      </c>
      <c r="E92" s="1" t="s">
        <v>5</v>
      </c>
      <c r="F92" s="1"/>
      <c r="G92" s="5">
        <v>2019310701</v>
      </c>
      <c r="H92" s="3" t="s">
        <v>52</v>
      </c>
      <c r="I92" s="1" t="s">
        <v>32</v>
      </c>
      <c r="J92" s="1" t="s">
        <v>51</v>
      </c>
      <c r="K92" s="3" t="s">
        <v>1</v>
      </c>
      <c r="L92" s="3" t="s">
        <v>25</v>
      </c>
      <c r="M92" s="3" t="s">
        <v>50</v>
      </c>
      <c r="N92" s="4">
        <v>18211156127</v>
      </c>
      <c r="O92" s="3" t="s">
        <v>4</v>
      </c>
      <c r="P92" s="2" t="s">
        <v>49</v>
      </c>
      <c r="Q92" s="2">
        <v>44808</v>
      </c>
      <c r="R92" s="1" t="s">
        <v>48</v>
      </c>
      <c r="S92" s="1"/>
    </row>
    <row r="93" spans="1:19" x14ac:dyDescent="0.3">
      <c r="A93" s="1">
        <v>91</v>
      </c>
      <c r="B93" s="1" t="s">
        <v>3</v>
      </c>
      <c r="C93" s="1" t="s">
        <v>47</v>
      </c>
      <c r="D93" s="1" t="s">
        <v>6</v>
      </c>
      <c r="E93" s="1" t="s">
        <v>5</v>
      </c>
      <c r="F93" s="1"/>
      <c r="G93" s="5">
        <v>2019310761</v>
      </c>
      <c r="H93" s="3" t="s">
        <v>46</v>
      </c>
      <c r="I93" s="1" t="s">
        <v>32</v>
      </c>
      <c r="J93" s="1" t="s">
        <v>43</v>
      </c>
      <c r="K93" s="3" t="s">
        <v>1</v>
      </c>
      <c r="L93" s="3" t="s">
        <v>26</v>
      </c>
      <c r="M93" s="3" t="s">
        <v>15</v>
      </c>
      <c r="N93" s="4">
        <v>18859864957</v>
      </c>
      <c r="O93" s="3" t="s">
        <v>0</v>
      </c>
      <c r="P93" s="2">
        <v>44808</v>
      </c>
      <c r="Q93" s="2">
        <v>44808</v>
      </c>
      <c r="R93" s="1"/>
      <c r="S93" s="1" t="s">
        <v>279</v>
      </c>
    </row>
    <row r="94" spans="1:19" x14ac:dyDescent="0.3">
      <c r="A94" s="1">
        <v>92</v>
      </c>
      <c r="B94" s="1" t="s">
        <v>37</v>
      </c>
      <c r="C94" s="1" t="s">
        <v>45</v>
      </c>
      <c r="D94" s="1" t="s">
        <v>41</v>
      </c>
      <c r="E94" s="1" t="s">
        <v>5</v>
      </c>
      <c r="F94" s="1"/>
      <c r="G94" s="5">
        <v>2019310759</v>
      </c>
      <c r="H94" s="3" t="s">
        <v>44</v>
      </c>
      <c r="I94" s="1" t="s">
        <v>32</v>
      </c>
      <c r="J94" s="1" t="s">
        <v>43</v>
      </c>
      <c r="K94" s="3" t="s">
        <v>1</v>
      </c>
      <c r="L94" s="3" t="s">
        <v>26</v>
      </c>
      <c r="M94" s="3" t="s">
        <v>7</v>
      </c>
      <c r="N94" s="4">
        <v>18267173315</v>
      </c>
      <c r="O94" s="3" t="s">
        <v>0</v>
      </c>
      <c r="P94" s="2">
        <v>44808</v>
      </c>
      <c r="Q94" s="2">
        <v>44808</v>
      </c>
      <c r="R94" s="1"/>
      <c r="S94" s="1" t="s">
        <v>279</v>
      </c>
    </row>
    <row r="95" spans="1:19" x14ac:dyDescent="0.3">
      <c r="A95" s="1">
        <v>93</v>
      </c>
      <c r="B95" s="1" t="s">
        <v>37</v>
      </c>
      <c r="C95" s="1" t="s">
        <v>42</v>
      </c>
      <c r="D95" s="1" t="s">
        <v>41</v>
      </c>
      <c r="E95" s="1" t="s">
        <v>34</v>
      </c>
      <c r="F95" s="1"/>
      <c r="G95" s="5">
        <v>2019310806</v>
      </c>
      <c r="H95" s="3" t="s">
        <v>40</v>
      </c>
      <c r="I95" s="1" t="s">
        <v>32</v>
      </c>
      <c r="J95" s="1" t="s">
        <v>39</v>
      </c>
      <c r="K95" s="3" t="s">
        <v>1</v>
      </c>
      <c r="L95" s="3" t="s">
        <v>26</v>
      </c>
      <c r="M95" s="3" t="s">
        <v>38</v>
      </c>
      <c r="N95" s="4">
        <v>15187908224</v>
      </c>
      <c r="O95" s="3" t="s">
        <v>0</v>
      </c>
      <c r="P95" s="2">
        <v>44806</v>
      </c>
      <c r="Q95" s="2">
        <v>44806</v>
      </c>
      <c r="R95" s="1"/>
      <c r="S95" s="1" t="s">
        <v>29</v>
      </c>
    </row>
    <row r="96" spans="1:19" x14ac:dyDescent="0.3">
      <c r="A96" s="1">
        <v>94</v>
      </c>
      <c r="B96" s="1" t="s">
        <v>37</v>
      </c>
      <c r="C96" s="1" t="s">
        <v>36</v>
      </c>
      <c r="D96" s="1" t="s">
        <v>35</v>
      </c>
      <c r="E96" s="1" t="s">
        <v>34</v>
      </c>
      <c r="F96" s="1"/>
      <c r="G96" s="5">
        <v>2019310769</v>
      </c>
      <c r="H96" s="3" t="s">
        <v>33</v>
      </c>
      <c r="I96" s="1" t="s">
        <v>32</v>
      </c>
      <c r="J96" s="1" t="s">
        <v>31</v>
      </c>
      <c r="K96" s="3" t="s">
        <v>1</v>
      </c>
      <c r="L96" s="3" t="s">
        <v>25</v>
      </c>
      <c r="M96" s="3" t="s">
        <v>30</v>
      </c>
      <c r="N96" s="4">
        <v>13210381890</v>
      </c>
      <c r="O96" s="3" t="s">
        <v>0</v>
      </c>
      <c r="P96" s="2">
        <v>44805</v>
      </c>
      <c r="Q96" s="2">
        <v>44806</v>
      </c>
      <c r="R96" s="1"/>
      <c r="S96" s="1" t="s">
        <v>29</v>
      </c>
    </row>
    <row r="97" spans="1:19" x14ac:dyDescent="0.3">
      <c r="A97" s="1">
        <v>95</v>
      </c>
      <c r="B97" s="16" t="s">
        <v>3</v>
      </c>
      <c r="C97" s="16" t="s">
        <v>277</v>
      </c>
      <c r="D97" s="16" t="s">
        <v>2</v>
      </c>
      <c r="E97" s="16" t="s">
        <v>5</v>
      </c>
      <c r="F97" s="16"/>
      <c r="G97" s="17">
        <v>2019310750</v>
      </c>
      <c r="H97" s="14" t="s">
        <v>282</v>
      </c>
      <c r="I97" s="1" t="s">
        <v>32</v>
      </c>
      <c r="J97" s="16" t="s">
        <v>43</v>
      </c>
      <c r="K97" s="18" t="s">
        <v>1</v>
      </c>
      <c r="L97" s="3" t="s">
        <v>25</v>
      </c>
      <c r="M97" s="19">
        <v>804</v>
      </c>
      <c r="N97" s="20">
        <v>15900227919</v>
      </c>
      <c r="O97" s="18" t="s">
        <v>4</v>
      </c>
      <c r="P97" s="21">
        <v>44802</v>
      </c>
      <c r="Q97" s="2">
        <v>44810</v>
      </c>
      <c r="R97" s="15"/>
      <c r="S97" s="22" t="s">
        <v>279</v>
      </c>
    </row>
    <row r="98" spans="1:19" x14ac:dyDescent="0.3">
      <c r="A98" s="1">
        <v>96</v>
      </c>
      <c r="B98" s="16" t="s">
        <v>3</v>
      </c>
      <c r="C98" s="16" t="s">
        <v>278</v>
      </c>
      <c r="D98" s="16" t="s">
        <v>6</v>
      </c>
      <c r="E98" s="16" t="s">
        <v>5</v>
      </c>
      <c r="F98" s="16"/>
      <c r="G98" s="17">
        <v>2019310716</v>
      </c>
      <c r="H98" s="14" t="s">
        <v>283</v>
      </c>
      <c r="I98" s="1" t="s">
        <v>32</v>
      </c>
      <c r="J98" s="16" t="s">
        <v>51</v>
      </c>
      <c r="K98" s="18" t="s">
        <v>1</v>
      </c>
      <c r="L98" s="3" t="s">
        <v>26</v>
      </c>
      <c r="M98" s="19">
        <v>505</v>
      </c>
      <c r="N98" s="20">
        <v>14774704355</v>
      </c>
      <c r="O98" s="18" t="s">
        <v>0</v>
      </c>
      <c r="P98" s="23">
        <v>44809</v>
      </c>
      <c r="Q98" s="2">
        <v>44812</v>
      </c>
      <c r="R98" s="15"/>
      <c r="S98" s="1" t="s">
        <v>279</v>
      </c>
    </row>
    <row r="99" spans="1:19" x14ac:dyDescent="0.3">
      <c r="A99" s="1">
        <v>97</v>
      </c>
      <c r="B99" s="16" t="s">
        <v>3</v>
      </c>
      <c r="C99" s="24" t="s">
        <v>280</v>
      </c>
      <c r="D99" s="24" t="s">
        <v>286</v>
      </c>
      <c r="E99" s="16" t="s">
        <v>5</v>
      </c>
      <c r="F99" s="15"/>
      <c r="G99" s="12">
        <v>2019310776</v>
      </c>
      <c r="H99" s="14" t="s">
        <v>281</v>
      </c>
      <c r="I99" s="1" t="s">
        <v>32</v>
      </c>
      <c r="J99" s="16" t="s">
        <v>43</v>
      </c>
      <c r="K99" s="18" t="s">
        <v>1</v>
      </c>
      <c r="L99" s="3" t="s">
        <v>26</v>
      </c>
      <c r="M99" s="15">
        <v>512</v>
      </c>
      <c r="N99" s="13">
        <v>18811596013</v>
      </c>
      <c r="O99" s="18" t="s">
        <v>0</v>
      </c>
      <c r="P99" s="23">
        <v>44810</v>
      </c>
      <c r="Q99" s="2">
        <v>44813</v>
      </c>
      <c r="R99" s="15"/>
      <c r="S99" s="1" t="s">
        <v>279</v>
      </c>
    </row>
    <row r="100" spans="1:19" ht="28" x14ac:dyDescent="0.3">
      <c r="A100" s="1">
        <v>98</v>
      </c>
      <c r="B100" s="16" t="s">
        <v>3</v>
      </c>
      <c r="C100" s="16" t="s">
        <v>285</v>
      </c>
      <c r="D100" s="16" t="s">
        <v>6</v>
      </c>
      <c r="E100" s="16" t="s">
        <v>5</v>
      </c>
      <c r="F100" s="16"/>
      <c r="G100" s="17">
        <v>2019310770</v>
      </c>
      <c r="H100" s="14" t="s">
        <v>284</v>
      </c>
      <c r="I100" s="1" t="s">
        <v>32</v>
      </c>
      <c r="J100" s="16" t="s">
        <v>43</v>
      </c>
      <c r="K100" s="18" t="s">
        <v>1</v>
      </c>
      <c r="L100" s="18" t="s">
        <v>287</v>
      </c>
      <c r="M100" s="20">
        <v>525</v>
      </c>
      <c r="N100" s="20">
        <v>18811598957</v>
      </c>
      <c r="O100" s="18" t="s">
        <v>0</v>
      </c>
      <c r="P100" s="23">
        <v>44810</v>
      </c>
      <c r="Q100" s="23">
        <v>44813</v>
      </c>
      <c r="R100" s="15"/>
      <c r="S100" s="1" t="s">
        <v>279</v>
      </c>
    </row>
    <row r="101" spans="1:19" ht="28" x14ac:dyDescent="0.3">
      <c r="A101" s="1">
        <v>99</v>
      </c>
      <c r="B101" s="25" t="s">
        <v>3</v>
      </c>
      <c r="C101" s="28" t="s">
        <v>288</v>
      </c>
      <c r="D101" s="24" t="s">
        <v>286</v>
      </c>
      <c r="E101" s="16" t="s">
        <v>5</v>
      </c>
      <c r="F101" s="15"/>
      <c r="G101" s="28">
        <v>2019310706</v>
      </c>
      <c r="H101" s="14" t="s">
        <v>297</v>
      </c>
      <c r="I101" s="28" t="s">
        <v>32</v>
      </c>
      <c r="J101" s="28" t="s">
        <v>51</v>
      </c>
      <c r="K101" s="18" t="s">
        <v>1</v>
      </c>
      <c r="L101" s="18" t="s">
        <v>287</v>
      </c>
      <c r="M101" s="14" t="s">
        <v>23</v>
      </c>
      <c r="N101" s="28">
        <v>18621779743</v>
      </c>
      <c r="O101" s="18" t="s">
        <v>0</v>
      </c>
      <c r="P101" s="23">
        <v>44813</v>
      </c>
      <c r="Q101" s="30">
        <v>44819</v>
      </c>
      <c r="R101" s="15"/>
      <c r="S101" s="15" t="s">
        <v>279</v>
      </c>
    </row>
    <row r="102" spans="1:19" x14ac:dyDescent="0.3">
      <c r="A102" s="1">
        <v>100</v>
      </c>
      <c r="B102" s="26" t="s">
        <v>3</v>
      </c>
      <c r="C102" s="29" t="s">
        <v>289</v>
      </c>
      <c r="D102" s="24" t="s">
        <v>293</v>
      </c>
      <c r="E102" s="16" t="s">
        <v>5</v>
      </c>
      <c r="F102" s="15"/>
      <c r="G102" s="29">
        <v>2019310749</v>
      </c>
      <c r="H102" s="14" t="s">
        <v>298</v>
      </c>
      <c r="I102" s="29" t="s">
        <v>32</v>
      </c>
      <c r="J102" s="29" t="s">
        <v>43</v>
      </c>
      <c r="K102" s="18" t="s">
        <v>1</v>
      </c>
      <c r="L102" s="3" t="s">
        <v>25</v>
      </c>
      <c r="M102" s="15">
        <v>805</v>
      </c>
      <c r="N102" s="29">
        <v>13502117276</v>
      </c>
      <c r="O102" s="18" t="s">
        <v>296</v>
      </c>
      <c r="P102" s="23">
        <v>44812</v>
      </c>
      <c r="Q102" s="30">
        <v>44819</v>
      </c>
      <c r="R102" s="15" t="s">
        <v>279</v>
      </c>
      <c r="S102" s="15"/>
    </row>
    <row r="103" spans="1:19" x14ac:dyDescent="0.3">
      <c r="A103" s="1">
        <v>101</v>
      </c>
      <c r="B103" s="27" t="s">
        <v>3</v>
      </c>
      <c r="C103" s="28" t="s">
        <v>290</v>
      </c>
      <c r="D103" s="24" t="s">
        <v>293</v>
      </c>
      <c r="E103" s="16" t="s">
        <v>5</v>
      </c>
      <c r="F103" s="15"/>
      <c r="G103" s="28">
        <v>2019310771</v>
      </c>
      <c r="H103" s="14" t="s">
        <v>299</v>
      </c>
      <c r="I103" s="28" t="s">
        <v>32</v>
      </c>
      <c r="J103" s="28" t="s">
        <v>43</v>
      </c>
      <c r="K103" s="18" t="s">
        <v>1</v>
      </c>
      <c r="L103" s="3" t="s">
        <v>25</v>
      </c>
      <c r="M103" s="15">
        <v>802</v>
      </c>
      <c r="N103" s="28">
        <v>18071126722</v>
      </c>
      <c r="O103" s="18" t="s">
        <v>0</v>
      </c>
      <c r="P103" s="23">
        <v>44813</v>
      </c>
      <c r="Q103" s="30">
        <v>44818</v>
      </c>
      <c r="R103" s="15"/>
      <c r="S103" s="15" t="s">
        <v>279</v>
      </c>
    </row>
    <row r="104" spans="1:19" ht="28" x14ac:dyDescent="0.3">
      <c r="A104" s="1">
        <v>102</v>
      </c>
      <c r="B104" s="27" t="s">
        <v>3</v>
      </c>
      <c r="C104" s="28" t="s">
        <v>292</v>
      </c>
      <c r="D104" s="24" t="s">
        <v>286</v>
      </c>
      <c r="E104" s="16" t="s">
        <v>5</v>
      </c>
      <c r="F104" s="15"/>
      <c r="G104" s="28">
        <v>2019310797</v>
      </c>
      <c r="H104" s="14" t="s">
        <v>294</v>
      </c>
      <c r="I104" s="28" t="s">
        <v>32</v>
      </c>
      <c r="J104" s="28" t="s">
        <v>67</v>
      </c>
      <c r="K104" s="18" t="s">
        <v>1</v>
      </c>
      <c r="L104" s="18" t="s">
        <v>287</v>
      </c>
      <c r="M104" s="15">
        <v>707</v>
      </c>
      <c r="N104" s="28">
        <v>19937091156</v>
      </c>
      <c r="O104" s="18" t="s">
        <v>0</v>
      </c>
      <c r="P104" s="23">
        <v>44811</v>
      </c>
      <c r="Q104" s="30">
        <v>44814</v>
      </c>
      <c r="R104" s="15"/>
      <c r="S104" s="15" t="s">
        <v>279</v>
      </c>
    </row>
    <row r="105" spans="1:19" ht="28" x14ac:dyDescent="0.3">
      <c r="A105" s="1">
        <v>103</v>
      </c>
      <c r="B105" s="27" t="s">
        <v>3</v>
      </c>
      <c r="C105" s="28" t="s">
        <v>291</v>
      </c>
      <c r="D105" s="24" t="s">
        <v>286</v>
      </c>
      <c r="E105" s="16" t="s">
        <v>5</v>
      </c>
      <c r="F105" s="15"/>
      <c r="G105" s="28">
        <v>2019310798</v>
      </c>
      <c r="H105" s="14" t="s">
        <v>295</v>
      </c>
      <c r="I105" s="28" t="s">
        <v>32</v>
      </c>
      <c r="J105" s="28" t="s">
        <v>67</v>
      </c>
      <c r="K105" s="18" t="s">
        <v>1</v>
      </c>
      <c r="L105" s="18" t="s">
        <v>287</v>
      </c>
      <c r="M105" s="15">
        <v>705</v>
      </c>
      <c r="N105" s="28">
        <v>13715014286</v>
      </c>
      <c r="O105" s="18" t="s">
        <v>0</v>
      </c>
      <c r="P105" s="23">
        <v>44811</v>
      </c>
      <c r="Q105" s="30">
        <v>44814</v>
      </c>
      <c r="R105" s="15"/>
      <c r="S105" s="15" t="s">
        <v>279</v>
      </c>
    </row>
    <row r="106" spans="1:19" ht="28" x14ac:dyDescent="0.3">
      <c r="A106" s="1">
        <v>104</v>
      </c>
      <c r="B106" s="27" t="s">
        <v>3</v>
      </c>
      <c r="C106" s="28" t="s">
        <v>326</v>
      </c>
      <c r="D106" s="24" t="s">
        <v>286</v>
      </c>
      <c r="E106" s="15" t="s">
        <v>328</v>
      </c>
      <c r="F106" s="15"/>
      <c r="G106" s="15" t="str">
        <f>VLOOKUP(C106,[1]全年级!$C$3:$L$124,2,0)</f>
        <v>2019310815</v>
      </c>
      <c r="H106" s="15" t="str">
        <f>VLOOKUP(C106,[1]全年级!$C$3:$L$152,6,0)</f>
        <v>64032220000610002X</v>
      </c>
      <c r="I106" s="28" t="s">
        <v>32</v>
      </c>
      <c r="J106" s="28" t="s">
        <v>67</v>
      </c>
      <c r="K106" s="18" t="s">
        <v>1</v>
      </c>
      <c r="L106" s="18" t="s">
        <v>287</v>
      </c>
      <c r="M106" s="15">
        <v>711</v>
      </c>
      <c r="N106" s="15" t="str">
        <f>VLOOKUP($C106,[1]全年级!$C$3:$L$153,10,0)</f>
        <v>17812121787</v>
      </c>
      <c r="O106" s="15" t="s">
        <v>331</v>
      </c>
      <c r="P106" s="30">
        <v>44811</v>
      </c>
      <c r="Q106" s="30">
        <v>44814</v>
      </c>
      <c r="R106" s="15"/>
      <c r="S106" s="15" t="s">
        <v>279</v>
      </c>
    </row>
    <row r="107" spans="1:19" ht="28" x14ac:dyDescent="0.3">
      <c r="A107" s="1">
        <v>105</v>
      </c>
      <c r="B107" s="27" t="s">
        <v>3</v>
      </c>
      <c r="C107" s="28" t="s">
        <v>327</v>
      </c>
      <c r="D107" s="24" t="s">
        <v>286</v>
      </c>
      <c r="E107" s="15" t="s">
        <v>329</v>
      </c>
      <c r="F107" s="15"/>
      <c r="G107" s="15" t="str">
        <f>VLOOKUP(C107,[1]全年级!$C$3:$L$124,2,0)</f>
        <v>2019310816</v>
      </c>
      <c r="H107" s="15" t="str">
        <f>VLOOKUP(C107,[1]全年级!$C$3:$L$152,6,0)</f>
        <v>654225199905121821</v>
      </c>
      <c r="I107" s="28" t="s">
        <v>32</v>
      </c>
      <c r="J107" s="28" t="s">
        <v>67</v>
      </c>
      <c r="K107" s="18" t="s">
        <v>1</v>
      </c>
      <c r="L107" s="18" t="s">
        <v>287</v>
      </c>
      <c r="M107" s="15">
        <v>707</v>
      </c>
      <c r="N107" s="15">
        <f>VLOOKUP($C107,[1]全年级!$C$3:$L$153,10,0)</f>
        <v>18097593774</v>
      </c>
      <c r="O107" s="15" t="s">
        <v>331</v>
      </c>
      <c r="P107" s="30">
        <v>44811</v>
      </c>
      <c r="Q107" s="30">
        <v>44814</v>
      </c>
      <c r="R107" s="15"/>
      <c r="S107" s="15" t="s">
        <v>279</v>
      </c>
    </row>
    <row r="108" spans="1:19" x14ac:dyDescent="0.3">
      <c r="A108" s="1">
        <v>106</v>
      </c>
      <c r="B108" s="27" t="s">
        <v>3</v>
      </c>
      <c r="C108" s="28" t="s">
        <v>333</v>
      </c>
      <c r="D108" s="24" t="s">
        <v>293</v>
      </c>
      <c r="E108" s="15" t="s">
        <v>328</v>
      </c>
      <c r="F108" s="15"/>
      <c r="G108" s="14" t="s">
        <v>334</v>
      </c>
      <c r="H108" s="33" t="s">
        <v>335</v>
      </c>
      <c r="I108" s="28" t="s">
        <v>32</v>
      </c>
      <c r="J108" s="15" t="s">
        <v>330</v>
      </c>
      <c r="K108" s="18" t="s">
        <v>1</v>
      </c>
      <c r="L108" s="3" t="s">
        <v>25</v>
      </c>
      <c r="M108" s="15">
        <v>810</v>
      </c>
      <c r="N108" s="14" t="s">
        <v>336</v>
      </c>
      <c r="O108" s="15" t="s">
        <v>331</v>
      </c>
      <c r="P108" s="30">
        <v>44811</v>
      </c>
      <c r="Q108" s="30">
        <v>44814</v>
      </c>
      <c r="R108" s="15"/>
      <c r="S108" s="15" t="s">
        <v>279</v>
      </c>
    </row>
    <row r="109" spans="1:19" x14ac:dyDescent="0.3">
      <c r="A109" s="1">
        <v>107</v>
      </c>
      <c r="B109" s="27" t="s">
        <v>3</v>
      </c>
      <c r="C109" s="28" t="s">
        <v>301</v>
      </c>
      <c r="D109" s="24" t="s">
        <v>293</v>
      </c>
      <c r="E109" s="15" t="s">
        <v>328</v>
      </c>
      <c r="F109" s="15"/>
      <c r="G109" s="15" t="str">
        <f>VLOOKUP(C109,[1]全年级!$C$3:$L$124,2,0)</f>
        <v>2019310742</v>
      </c>
      <c r="H109" s="15" t="str">
        <f>VLOOKUP(C109,[1]全年级!$C$3:$L$152,6,0)</f>
        <v>110108200012159712</v>
      </c>
      <c r="I109" s="28" t="s">
        <v>32</v>
      </c>
      <c r="J109" s="15" t="s">
        <v>330</v>
      </c>
      <c r="K109" s="18" t="s">
        <v>1</v>
      </c>
      <c r="L109" s="3" t="s">
        <v>25</v>
      </c>
      <c r="M109" s="15">
        <v>802</v>
      </c>
      <c r="N109" s="15">
        <f>VLOOKUP($C109,[1]全年级!$C$3:$L$153,10,0)</f>
        <v>18600966679</v>
      </c>
      <c r="O109" s="18" t="s">
        <v>296</v>
      </c>
      <c r="P109" s="15" t="s">
        <v>337</v>
      </c>
      <c r="Q109" s="30">
        <v>44820</v>
      </c>
      <c r="R109" s="15" t="s">
        <v>279</v>
      </c>
      <c r="S109" s="15"/>
    </row>
    <row r="110" spans="1:19" ht="28" x14ac:dyDescent="0.3">
      <c r="A110" s="1">
        <v>108</v>
      </c>
      <c r="B110" s="26" t="s">
        <v>3</v>
      </c>
      <c r="C110" s="26" t="s">
        <v>306</v>
      </c>
      <c r="D110" s="24" t="s">
        <v>286</v>
      </c>
      <c r="E110" s="49" t="s">
        <v>328</v>
      </c>
      <c r="F110" s="15"/>
      <c r="G110" s="84">
        <v>2019310751</v>
      </c>
      <c r="H110" s="14" t="s">
        <v>802</v>
      </c>
      <c r="I110" s="28" t="s">
        <v>32</v>
      </c>
      <c r="J110" s="15" t="s">
        <v>43</v>
      </c>
      <c r="K110" s="18" t="s">
        <v>1</v>
      </c>
      <c r="L110" s="18" t="s">
        <v>287</v>
      </c>
      <c r="M110" s="15">
        <v>508</v>
      </c>
      <c r="N110" s="26">
        <v>13146013939</v>
      </c>
      <c r="O110" s="18" t="s">
        <v>331</v>
      </c>
      <c r="P110" s="30">
        <v>44823</v>
      </c>
      <c r="Q110" s="30">
        <v>44828</v>
      </c>
      <c r="R110" s="15"/>
      <c r="S110" s="15" t="s">
        <v>279</v>
      </c>
    </row>
    <row r="111" spans="1:19" ht="28" x14ac:dyDescent="0.25">
      <c r="A111" s="1">
        <v>109</v>
      </c>
      <c r="B111" s="27" t="s">
        <v>3</v>
      </c>
      <c r="C111" s="28" t="s">
        <v>302</v>
      </c>
      <c r="D111" s="24" t="s">
        <v>286</v>
      </c>
      <c r="E111" s="49" t="s">
        <v>328</v>
      </c>
      <c r="F111" s="15"/>
      <c r="G111" s="28">
        <v>2017310735</v>
      </c>
      <c r="H111" s="85" t="s">
        <v>1999</v>
      </c>
      <c r="I111" s="28" t="s">
        <v>32</v>
      </c>
      <c r="J111" s="28" t="s">
        <v>51</v>
      </c>
      <c r="K111" s="18" t="s">
        <v>1</v>
      </c>
      <c r="L111" s="18" t="s">
        <v>287</v>
      </c>
      <c r="M111" s="48"/>
      <c r="N111" s="28">
        <v>13011100311</v>
      </c>
      <c r="O111" s="48" t="s">
        <v>331</v>
      </c>
      <c r="P111" s="62">
        <v>44837</v>
      </c>
      <c r="Q111" s="62">
        <v>44837</v>
      </c>
      <c r="R111" s="46"/>
      <c r="S111" s="86" t="s">
        <v>2041</v>
      </c>
    </row>
    <row r="112" spans="1:19" x14ac:dyDescent="0.25">
      <c r="A112" s="1">
        <v>110</v>
      </c>
      <c r="B112" s="46" t="s">
        <v>3</v>
      </c>
      <c r="C112" s="77" t="s">
        <v>349</v>
      </c>
      <c r="D112" s="77" t="s">
        <v>6</v>
      </c>
      <c r="E112" s="46" t="s">
        <v>28</v>
      </c>
      <c r="F112" s="46"/>
      <c r="G112" s="46">
        <v>2020310773</v>
      </c>
      <c r="H112" s="48" t="s">
        <v>350</v>
      </c>
      <c r="I112" s="46" t="s">
        <v>351</v>
      </c>
      <c r="J112" s="46" t="s">
        <v>352</v>
      </c>
      <c r="K112" s="48" t="s">
        <v>1</v>
      </c>
      <c r="L112" s="48" t="s">
        <v>26</v>
      </c>
      <c r="M112" s="48" t="s">
        <v>353</v>
      </c>
      <c r="N112" s="46" t="s">
        <v>354</v>
      </c>
      <c r="O112" s="48" t="s">
        <v>0</v>
      </c>
      <c r="P112" s="62">
        <v>44790</v>
      </c>
      <c r="Q112" s="62">
        <v>44792</v>
      </c>
      <c r="R112" s="46"/>
      <c r="S112" s="46" t="s">
        <v>29</v>
      </c>
    </row>
    <row r="113" spans="1:19" x14ac:dyDescent="0.25">
      <c r="A113" s="1">
        <v>111</v>
      </c>
      <c r="B113" s="46" t="s">
        <v>3</v>
      </c>
      <c r="C113" s="77" t="s">
        <v>355</v>
      </c>
      <c r="D113" s="77" t="s">
        <v>2</v>
      </c>
      <c r="E113" s="46" t="s">
        <v>5</v>
      </c>
      <c r="F113" s="46"/>
      <c r="G113" s="46">
        <v>2020310757</v>
      </c>
      <c r="H113" s="48" t="s">
        <v>356</v>
      </c>
      <c r="I113" s="46" t="s">
        <v>351</v>
      </c>
      <c r="J113" s="46" t="s">
        <v>352</v>
      </c>
      <c r="K113" s="48" t="s">
        <v>1</v>
      </c>
      <c r="L113" s="48" t="s">
        <v>25</v>
      </c>
      <c r="M113" s="48" t="s">
        <v>357</v>
      </c>
      <c r="N113" s="46" t="s">
        <v>358</v>
      </c>
      <c r="O113" s="48" t="s">
        <v>4</v>
      </c>
      <c r="P113" s="62"/>
      <c r="Q113" s="62">
        <v>44795</v>
      </c>
      <c r="R113" s="46" t="s">
        <v>29</v>
      </c>
      <c r="S113" s="46"/>
    </row>
    <row r="114" spans="1:19" x14ac:dyDescent="0.25">
      <c r="A114" s="1">
        <v>112</v>
      </c>
      <c r="B114" s="46" t="s">
        <v>3</v>
      </c>
      <c r="C114" s="77" t="s">
        <v>359</v>
      </c>
      <c r="D114" s="77" t="s">
        <v>2</v>
      </c>
      <c r="E114" s="46" t="s">
        <v>5</v>
      </c>
      <c r="F114" s="46"/>
      <c r="G114" s="46">
        <v>2020310671</v>
      </c>
      <c r="H114" s="48" t="s">
        <v>360</v>
      </c>
      <c r="I114" s="46" t="s">
        <v>351</v>
      </c>
      <c r="J114" s="46" t="s">
        <v>361</v>
      </c>
      <c r="K114" s="48" t="s">
        <v>1</v>
      </c>
      <c r="L114" s="48" t="s">
        <v>25</v>
      </c>
      <c r="M114" s="48" t="s">
        <v>362</v>
      </c>
      <c r="N114" s="46">
        <v>18518082799</v>
      </c>
      <c r="O114" s="48" t="s">
        <v>4</v>
      </c>
      <c r="P114" s="62"/>
      <c r="Q114" s="62">
        <v>44795</v>
      </c>
      <c r="R114" s="46" t="s">
        <v>29</v>
      </c>
      <c r="S114" s="46"/>
    </row>
    <row r="115" spans="1:19" x14ac:dyDescent="0.25">
      <c r="A115" s="1">
        <v>113</v>
      </c>
      <c r="B115" s="46" t="s">
        <v>3</v>
      </c>
      <c r="C115" s="77" t="s">
        <v>363</v>
      </c>
      <c r="D115" s="77" t="s">
        <v>2</v>
      </c>
      <c r="E115" s="46" t="s">
        <v>8</v>
      </c>
      <c r="F115" s="46"/>
      <c r="G115" s="46">
        <v>2020310672</v>
      </c>
      <c r="H115" s="48" t="s">
        <v>364</v>
      </c>
      <c r="I115" s="46" t="s">
        <v>351</v>
      </c>
      <c r="J115" s="46" t="s">
        <v>361</v>
      </c>
      <c r="K115" s="48" t="s">
        <v>1</v>
      </c>
      <c r="L115" s="48" t="s">
        <v>25</v>
      </c>
      <c r="M115" s="48" t="s">
        <v>365</v>
      </c>
      <c r="N115" s="46" t="s">
        <v>366</v>
      </c>
      <c r="O115" s="48" t="s">
        <v>4</v>
      </c>
      <c r="P115" s="62"/>
      <c r="Q115" s="62">
        <v>44795</v>
      </c>
      <c r="R115" s="46" t="s">
        <v>29</v>
      </c>
      <c r="S115" s="46"/>
    </row>
    <row r="116" spans="1:19" x14ac:dyDescent="0.25">
      <c r="A116" s="1">
        <v>114</v>
      </c>
      <c r="B116" s="46" t="s">
        <v>3</v>
      </c>
      <c r="C116" s="77" t="s">
        <v>367</v>
      </c>
      <c r="D116" s="77" t="s">
        <v>6</v>
      </c>
      <c r="E116" s="46" t="s">
        <v>5</v>
      </c>
      <c r="F116" s="46"/>
      <c r="G116" s="46">
        <v>2020334006</v>
      </c>
      <c r="H116" s="48" t="s">
        <v>368</v>
      </c>
      <c r="I116" s="46" t="s">
        <v>351</v>
      </c>
      <c r="J116" s="46" t="s">
        <v>369</v>
      </c>
      <c r="K116" s="48" t="s">
        <v>1</v>
      </c>
      <c r="L116" s="48" t="s">
        <v>26</v>
      </c>
      <c r="M116" s="48" t="s">
        <v>370</v>
      </c>
      <c r="N116" s="46" t="s">
        <v>371</v>
      </c>
      <c r="O116" s="48" t="s">
        <v>4</v>
      </c>
      <c r="P116" s="62"/>
      <c r="Q116" s="62">
        <v>44798</v>
      </c>
      <c r="R116" s="46" t="s">
        <v>29</v>
      </c>
      <c r="S116" s="46"/>
    </row>
    <row r="117" spans="1:19" x14ac:dyDescent="0.25">
      <c r="A117" s="1">
        <v>115</v>
      </c>
      <c r="B117" s="46" t="s">
        <v>3</v>
      </c>
      <c r="C117" s="77" t="s">
        <v>372</v>
      </c>
      <c r="D117" s="77" t="s">
        <v>2</v>
      </c>
      <c r="E117" s="46" t="s">
        <v>5</v>
      </c>
      <c r="F117" s="46"/>
      <c r="G117" s="46">
        <v>2020310684</v>
      </c>
      <c r="H117" s="48" t="s">
        <v>373</v>
      </c>
      <c r="I117" s="46" t="s">
        <v>351</v>
      </c>
      <c r="J117" s="46" t="s">
        <v>361</v>
      </c>
      <c r="K117" s="48" t="s">
        <v>1</v>
      </c>
      <c r="L117" s="48" t="s">
        <v>25</v>
      </c>
      <c r="M117" s="48" t="s">
        <v>374</v>
      </c>
      <c r="N117" s="46" t="s">
        <v>375</v>
      </c>
      <c r="O117" s="48" t="s">
        <v>4</v>
      </c>
      <c r="P117" s="62"/>
      <c r="Q117" s="62">
        <v>44798</v>
      </c>
      <c r="R117" s="46" t="s">
        <v>29</v>
      </c>
      <c r="S117" s="46"/>
    </row>
    <row r="118" spans="1:19" x14ac:dyDescent="0.25">
      <c r="A118" s="1">
        <v>116</v>
      </c>
      <c r="B118" s="46" t="s">
        <v>3</v>
      </c>
      <c r="C118" s="77" t="s">
        <v>376</v>
      </c>
      <c r="D118" s="77" t="s">
        <v>2</v>
      </c>
      <c r="E118" s="46" t="s">
        <v>5</v>
      </c>
      <c r="F118" s="46"/>
      <c r="G118" s="46">
        <v>2020334001</v>
      </c>
      <c r="H118" s="48" t="s">
        <v>377</v>
      </c>
      <c r="I118" s="46" t="s">
        <v>351</v>
      </c>
      <c r="J118" s="46" t="s">
        <v>369</v>
      </c>
      <c r="K118" s="48" t="s">
        <v>1</v>
      </c>
      <c r="L118" s="48" t="s">
        <v>25</v>
      </c>
      <c r="M118" s="48" t="s">
        <v>378</v>
      </c>
      <c r="N118" s="46">
        <v>18701368761</v>
      </c>
      <c r="O118" s="48" t="s">
        <v>4</v>
      </c>
      <c r="P118" s="62"/>
      <c r="Q118" s="62">
        <v>44798</v>
      </c>
      <c r="R118" s="46" t="s">
        <v>29</v>
      </c>
      <c r="S118" s="46"/>
    </row>
    <row r="119" spans="1:19" x14ac:dyDescent="0.25">
      <c r="A119" s="1">
        <v>117</v>
      </c>
      <c r="B119" s="46" t="s">
        <v>3</v>
      </c>
      <c r="C119" s="77" t="s">
        <v>379</v>
      </c>
      <c r="D119" s="77" t="s">
        <v>6</v>
      </c>
      <c r="E119" s="46" t="s">
        <v>5</v>
      </c>
      <c r="F119" s="46"/>
      <c r="G119" s="46">
        <v>2020334009</v>
      </c>
      <c r="H119" s="48" t="s">
        <v>380</v>
      </c>
      <c r="I119" s="46" t="s">
        <v>351</v>
      </c>
      <c r="J119" s="46" t="s">
        <v>369</v>
      </c>
      <c r="K119" s="48" t="s">
        <v>1</v>
      </c>
      <c r="L119" s="48" t="s">
        <v>26</v>
      </c>
      <c r="M119" s="48" t="s">
        <v>370</v>
      </c>
      <c r="N119" s="46" t="s">
        <v>381</v>
      </c>
      <c r="O119" s="48" t="s">
        <v>4</v>
      </c>
      <c r="P119" s="62"/>
      <c r="Q119" s="62">
        <v>44798</v>
      </c>
      <c r="R119" s="46" t="s">
        <v>29</v>
      </c>
      <c r="S119" s="46"/>
    </row>
    <row r="120" spans="1:19" x14ac:dyDescent="0.25">
      <c r="A120" s="1">
        <v>118</v>
      </c>
      <c r="B120" s="46" t="s">
        <v>3</v>
      </c>
      <c r="C120" s="77" t="s">
        <v>382</v>
      </c>
      <c r="D120" s="77" t="s">
        <v>6</v>
      </c>
      <c r="E120" s="46" t="s">
        <v>20</v>
      </c>
      <c r="F120" s="46"/>
      <c r="G120" s="46">
        <v>2020334015</v>
      </c>
      <c r="H120" s="48" t="s">
        <v>383</v>
      </c>
      <c r="I120" s="46" t="s">
        <v>351</v>
      </c>
      <c r="J120" s="46" t="s">
        <v>369</v>
      </c>
      <c r="K120" s="48" t="s">
        <v>1</v>
      </c>
      <c r="L120" s="48" t="s">
        <v>26</v>
      </c>
      <c r="M120" s="48" t="s">
        <v>370</v>
      </c>
      <c r="N120" s="46" t="s">
        <v>384</v>
      </c>
      <c r="O120" s="48" t="s">
        <v>4</v>
      </c>
      <c r="P120" s="62"/>
      <c r="Q120" s="62">
        <v>44799</v>
      </c>
      <c r="R120" s="46" t="s">
        <v>29</v>
      </c>
      <c r="S120" s="46"/>
    </row>
    <row r="121" spans="1:19" x14ac:dyDescent="0.25">
      <c r="A121" s="1">
        <v>119</v>
      </c>
      <c r="B121" s="46" t="s">
        <v>3</v>
      </c>
      <c r="C121" s="77" t="s">
        <v>385</v>
      </c>
      <c r="D121" s="77" t="s">
        <v>2</v>
      </c>
      <c r="E121" s="46" t="s">
        <v>5</v>
      </c>
      <c r="F121" s="46"/>
      <c r="G121" s="46">
        <v>2020310665</v>
      </c>
      <c r="H121" s="48" t="s">
        <v>386</v>
      </c>
      <c r="I121" s="46" t="s">
        <v>351</v>
      </c>
      <c r="J121" s="46" t="s">
        <v>361</v>
      </c>
      <c r="K121" s="48" t="s">
        <v>1</v>
      </c>
      <c r="L121" s="48" t="s">
        <v>25</v>
      </c>
      <c r="M121" s="48" t="s">
        <v>374</v>
      </c>
      <c r="N121" s="46" t="s">
        <v>387</v>
      </c>
      <c r="O121" s="48" t="s">
        <v>4</v>
      </c>
      <c r="P121" s="62"/>
      <c r="Q121" s="62">
        <v>44799</v>
      </c>
      <c r="R121" s="46" t="s">
        <v>29</v>
      </c>
      <c r="S121" s="46"/>
    </row>
    <row r="122" spans="1:19" x14ac:dyDescent="0.25">
      <c r="A122" s="1">
        <v>120</v>
      </c>
      <c r="B122" s="46" t="s">
        <v>3</v>
      </c>
      <c r="C122" s="77" t="s">
        <v>388</v>
      </c>
      <c r="D122" s="77" t="s">
        <v>2</v>
      </c>
      <c r="E122" s="46" t="s">
        <v>5</v>
      </c>
      <c r="F122" s="46"/>
      <c r="G122" s="46">
        <v>2020310697</v>
      </c>
      <c r="H122" s="48" t="s">
        <v>389</v>
      </c>
      <c r="I122" s="46" t="s">
        <v>351</v>
      </c>
      <c r="J122" s="46" t="s">
        <v>361</v>
      </c>
      <c r="K122" s="48" t="s">
        <v>1</v>
      </c>
      <c r="L122" s="48" t="s">
        <v>25</v>
      </c>
      <c r="M122" s="48" t="s">
        <v>362</v>
      </c>
      <c r="N122" s="46" t="s">
        <v>390</v>
      </c>
      <c r="O122" s="48" t="s">
        <v>4</v>
      </c>
      <c r="P122" s="62"/>
      <c r="Q122" s="62">
        <v>44799</v>
      </c>
      <c r="R122" s="46" t="s">
        <v>29</v>
      </c>
      <c r="S122" s="46"/>
    </row>
    <row r="123" spans="1:19" x14ac:dyDescent="0.25">
      <c r="A123" s="1">
        <v>121</v>
      </c>
      <c r="B123" s="46" t="s">
        <v>3</v>
      </c>
      <c r="C123" s="77" t="s">
        <v>391</v>
      </c>
      <c r="D123" s="77" t="s">
        <v>6</v>
      </c>
      <c r="E123" s="46" t="s">
        <v>5</v>
      </c>
      <c r="F123" s="46"/>
      <c r="G123" s="46">
        <v>2020334030</v>
      </c>
      <c r="H123" s="48" t="s">
        <v>392</v>
      </c>
      <c r="I123" s="46" t="s">
        <v>351</v>
      </c>
      <c r="J123" s="46" t="s">
        <v>369</v>
      </c>
      <c r="K123" s="48" t="s">
        <v>1</v>
      </c>
      <c r="L123" s="48" t="s">
        <v>26</v>
      </c>
      <c r="M123" s="48" t="s">
        <v>393</v>
      </c>
      <c r="N123" s="46" t="s">
        <v>394</v>
      </c>
      <c r="O123" s="48" t="s">
        <v>4</v>
      </c>
      <c r="P123" s="62"/>
      <c r="Q123" s="62">
        <v>44800</v>
      </c>
      <c r="R123" s="46" t="s">
        <v>29</v>
      </c>
      <c r="S123" s="46"/>
    </row>
    <row r="124" spans="1:19" x14ac:dyDescent="0.25">
      <c r="A124" s="1">
        <v>122</v>
      </c>
      <c r="B124" s="46" t="s">
        <v>3</v>
      </c>
      <c r="C124" s="77" t="s">
        <v>395</v>
      </c>
      <c r="D124" s="77" t="s">
        <v>2</v>
      </c>
      <c r="E124" s="46" t="s">
        <v>5</v>
      </c>
      <c r="F124" s="46"/>
      <c r="G124" s="46">
        <v>2020310728</v>
      </c>
      <c r="H124" s="48" t="s">
        <v>396</v>
      </c>
      <c r="I124" s="46" t="s">
        <v>351</v>
      </c>
      <c r="J124" s="46" t="s">
        <v>397</v>
      </c>
      <c r="K124" s="48" t="s">
        <v>1</v>
      </c>
      <c r="L124" s="48" t="s">
        <v>25</v>
      </c>
      <c r="M124" s="48" t="s">
        <v>398</v>
      </c>
      <c r="N124" s="46" t="s">
        <v>399</v>
      </c>
      <c r="O124" s="48" t="s">
        <v>4</v>
      </c>
      <c r="P124" s="62"/>
      <c r="Q124" s="62">
        <v>44801</v>
      </c>
      <c r="R124" s="46" t="s">
        <v>29</v>
      </c>
      <c r="S124" s="46"/>
    </row>
    <row r="125" spans="1:19" x14ac:dyDescent="0.25">
      <c r="A125" s="1">
        <v>123</v>
      </c>
      <c r="B125" s="46" t="s">
        <v>3</v>
      </c>
      <c r="C125" s="77" t="s">
        <v>400</v>
      </c>
      <c r="D125" s="77" t="s">
        <v>2</v>
      </c>
      <c r="E125" s="46" t="s">
        <v>5</v>
      </c>
      <c r="F125" s="46"/>
      <c r="G125" s="46">
        <v>2020310708</v>
      </c>
      <c r="H125" s="48" t="s">
        <v>401</v>
      </c>
      <c r="I125" s="46" t="s">
        <v>351</v>
      </c>
      <c r="J125" s="46" t="s">
        <v>397</v>
      </c>
      <c r="K125" s="48" t="s">
        <v>1</v>
      </c>
      <c r="L125" s="48" t="s">
        <v>25</v>
      </c>
      <c r="M125" s="48" t="s">
        <v>402</v>
      </c>
      <c r="N125" s="46" t="s">
        <v>403</v>
      </c>
      <c r="O125" s="48" t="s">
        <v>4</v>
      </c>
      <c r="P125" s="62"/>
      <c r="Q125" s="62">
        <v>44801</v>
      </c>
      <c r="R125" s="46" t="s">
        <v>29</v>
      </c>
      <c r="S125" s="46"/>
    </row>
    <row r="126" spans="1:19" x14ac:dyDescent="0.25">
      <c r="A126" s="1">
        <v>124</v>
      </c>
      <c r="B126" s="46" t="s">
        <v>3</v>
      </c>
      <c r="C126" s="77" t="s">
        <v>404</v>
      </c>
      <c r="D126" s="77" t="s">
        <v>2</v>
      </c>
      <c r="E126" s="46" t="s">
        <v>5</v>
      </c>
      <c r="F126" s="46"/>
      <c r="G126" s="46">
        <v>2020334014</v>
      </c>
      <c r="H126" s="48" t="s">
        <v>405</v>
      </c>
      <c r="I126" s="46" t="s">
        <v>351</v>
      </c>
      <c r="J126" s="46" t="s">
        <v>369</v>
      </c>
      <c r="K126" s="48" t="s">
        <v>1</v>
      </c>
      <c r="L126" s="48" t="s">
        <v>25</v>
      </c>
      <c r="M126" s="48" t="s">
        <v>353</v>
      </c>
      <c r="N126" s="46" t="s">
        <v>406</v>
      </c>
      <c r="O126" s="48" t="s">
        <v>4</v>
      </c>
      <c r="P126" s="62"/>
      <c r="Q126" s="62">
        <v>44802</v>
      </c>
      <c r="R126" s="46" t="s">
        <v>29</v>
      </c>
      <c r="S126" s="46"/>
    </row>
    <row r="127" spans="1:19" x14ac:dyDescent="0.25">
      <c r="A127" s="1">
        <v>125</v>
      </c>
      <c r="B127" s="46" t="s">
        <v>3</v>
      </c>
      <c r="C127" s="77" t="s">
        <v>407</v>
      </c>
      <c r="D127" s="77" t="s">
        <v>2</v>
      </c>
      <c r="E127" s="46" t="s">
        <v>5</v>
      </c>
      <c r="F127" s="46"/>
      <c r="G127" s="46">
        <v>2020334005</v>
      </c>
      <c r="H127" s="48" t="s">
        <v>408</v>
      </c>
      <c r="I127" s="46" t="s">
        <v>351</v>
      </c>
      <c r="J127" s="46" t="s">
        <v>369</v>
      </c>
      <c r="K127" s="48" t="s">
        <v>1</v>
      </c>
      <c r="L127" s="48" t="s">
        <v>25</v>
      </c>
      <c r="M127" s="48" t="s">
        <v>353</v>
      </c>
      <c r="N127" s="46" t="s">
        <v>409</v>
      </c>
      <c r="O127" s="48" t="s">
        <v>4</v>
      </c>
      <c r="P127" s="62"/>
      <c r="Q127" s="62">
        <v>44802</v>
      </c>
      <c r="R127" s="46" t="s">
        <v>29</v>
      </c>
      <c r="S127" s="46"/>
    </row>
    <row r="128" spans="1:19" x14ac:dyDescent="0.25">
      <c r="A128" s="1">
        <v>126</v>
      </c>
      <c r="B128" s="46" t="s">
        <v>3</v>
      </c>
      <c r="C128" s="77" t="s">
        <v>410</v>
      </c>
      <c r="D128" s="77" t="s">
        <v>2</v>
      </c>
      <c r="E128" s="46" t="s">
        <v>5</v>
      </c>
      <c r="F128" s="46"/>
      <c r="G128" s="46">
        <v>2020334007</v>
      </c>
      <c r="H128" s="48" t="s">
        <v>411</v>
      </c>
      <c r="I128" s="46" t="s">
        <v>351</v>
      </c>
      <c r="J128" s="46" t="s">
        <v>369</v>
      </c>
      <c r="K128" s="48" t="s">
        <v>1</v>
      </c>
      <c r="L128" s="48" t="s">
        <v>25</v>
      </c>
      <c r="M128" s="48" t="s">
        <v>412</v>
      </c>
      <c r="N128" s="46" t="s">
        <v>413</v>
      </c>
      <c r="O128" s="48" t="s">
        <v>4</v>
      </c>
      <c r="P128" s="62"/>
      <c r="Q128" s="62">
        <v>44802</v>
      </c>
      <c r="R128" s="46" t="s">
        <v>29</v>
      </c>
      <c r="S128" s="46"/>
    </row>
    <row r="129" spans="1:19" x14ac:dyDescent="0.25">
      <c r="A129" s="1">
        <v>127</v>
      </c>
      <c r="B129" s="46" t="s">
        <v>3</v>
      </c>
      <c r="C129" s="77" t="s">
        <v>414</v>
      </c>
      <c r="D129" s="77" t="s">
        <v>6</v>
      </c>
      <c r="E129" s="46" t="s">
        <v>5</v>
      </c>
      <c r="F129" s="46"/>
      <c r="G129" s="46">
        <v>2020310744</v>
      </c>
      <c r="H129" s="48" t="s">
        <v>415</v>
      </c>
      <c r="I129" s="46" t="s">
        <v>351</v>
      </c>
      <c r="J129" s="46" t="s">
        <v>397</v>
      </c>
      <c r="K129" s="48" t="s">
        <v>1</v>
      </c>
      <c r="L129" s="48" t="s">
        <v>26</v>
      </c>
      <c r="M129" s="48" t="s">
        <v>416</v>
      </c>
      <c r="N129" s="46" t="s">
        <v>417</v>
      </c>
      <c r="O129" s="48" t="s">
        <v>4</v>
      </c>
      <c r="P129" s="62"/>
      <c r="Q129" s="62">
        <v>44802</v>
      </c>
      <c r="R129" s="46" t="s">
        <v>29</v>
      </c>
      <c r="S129" s="46"/>
    </row>
    <row r="130" spans="1:19" x14ac:dyDescent="0.25">
      <c r="A130" s="1">
        <v>128</v>
      </c>
      <c r="B130" s="46" t="s">
        <v>3</v>
      </c>
      <c r="C130" s="77" t="s">
        <v>418</v>
      </c>
      <c r="D130" s="77" t="s">
        <v>2</v>
      </c>
      <c r="E130" s="46" t="s">
        <v>5</v>
      </c>
      <c r="F130" s="46"/>
      <c r="G130" s="46">
        <v>2020310713</v>
      </c>
      <c r="H130" s="48" t="s">
        <v>419</v>
      </c>
      <c r="I130" s="46" t="s">
        <v>351</v>
      </c>
      <c r="J130" s="46" t="s">
        <v>397</v>
      </c>
      <c r="K130" s="48" t="s">
        <v>1</v>
      </c>
      <c r="L130" s="48" t="s">
        <v>25</v>
      </c>
      <c r="M130" s="48" t="s">
        <v>420</v>
      </c>
      <c r="N130" s="46" t="s">
        <v>421</v>
      </c>
      <c r="O130" s="48" t="s">
        <v>4</v>
      </c>
      <c r="P130" s="62"/>
      <c r="Q130" s="62">
        <v>44802</v>
      </c>
      <c r="R130" s="46" t="s">
        <v>29</v>
      </c>
      <c r="S130" s="46"/>
    </row>
    <row r="131" spans="1:19" x14ac:dyDescent="0.25">
      <c r="A131" s="1">
        <v>129</v>
      </c>
      <c r="B131" s="46" t="s">
        <v>3</v>
      </c>
      <c r="C131" s="77" t="s">
        <v>422</v>
      </c>
      <c r="D131" s="77" t="s">
        <v>2</v>
      </c>
      <c r="E131" s="46" t="s">
        <v>5</v>
      </c>
      <c r="F131" s="46" t="s">
        <v>423</v>
      </c>
      <c r="G131" s="46">
        <v>2020310736</v>
      </c>
      <c r="H131" s="48" t="s">
        <v>424</v>
      </c>
      <c r="I131" s="46" t="s">
        <v>351</v>
      </c>
      <c r="J131" s="46" t="s">
        <v>397</v>
      </c>
      <c r="K131" s="48" t="s">
        <v>1</v>
      </c>
      <c r="L131" s="48" t="s">
        <v>25</v>
      </c>
      <c r="M131" s="48" t="s">
        <v>420</v>
      </c>
      <c r="N131" s="46" t="s">
        <v>425</v>
      </c>
      <c r="O131" s="48" t="s">
        <v>0</v>
      </c>
      <c r="P131" s="62">
        <v>44802</v>
      </c>
      <c r="Q131" s="62">
        <v>44802</v>
      </c>
      <c r="R131" s="46"/>
      <c r="S131" s="46" t="s">
        <v>29</v>
      </c>
    </row>
    <row r="132" spans="1:19" x14ac:dyDescent="0.25">
      <c r="A132" s="1">
        <v>130</v>
      </c>
      <c r="B132" s="46" t="s">
        <v>3</v>
      </c>
      <c r="C132" s="77" t="s">
        <v>426</v>
      </c>
      <c r="D132" s="77" t="s">
        <v>2</v>
      </c>
      <c r="E132" s="46" t="s">
        <v>5</v>
      </c>
      <c r="F132" s="46"/>
      <c r="G132" s="46">
        <v>2020310741</v>
      </c>
      <c r="H132" s="48" t="s">
        <v>427</v>
      </c>
      <c r="I132" s="46" t="s">
        <v>351</v>
      </c>
      <c r="J132" s="46" t="s">
        <v>397</v>
      </c>
      <c r="K132" s="48" t="s">
        <v>1</v>
      </c>
      <c r="L132" s="48" t="s">
        <v>25</v>
      </c>
      <c r="M132" s="48" t="s">
        <v>428</v>
      </c>
      <c r="N132" s="46" t="s">
        <v>429</v>
      </c>
      <c r="O132" s="48" t="s">
        <v>0</v>
      </c>
      <c r="P132" s="62">
        <v>44802</v>
      </c>
      <c r="Q132" s="62">
        <v>44802</v>
      </c>
      <c r="R132" s="46"/>
      <c r="S132" s="46" t="s">
        <v>29</v>
      </c>
    </row>
    <row r="133" spans="1:19" x14ac:dyDescent="0.25">
      <c r="A133" s="1">
        <v>131</v>
      </c>
      <c r="B133" s="46" t="s">
        <v>3</v>
      </c>
      <c r="C133" s="77" t="s">
        <v>430</v>
      </c>
      <c r="D133" s="77" t="s">
        <v>2</v>
      </c>
      <c r="E133" s="46" t="s">
        <v>5</v>
      </c>
      <c r="F133" s="46"/>
      <c r="G133" s="46">
        <v>2020310686</v>
      </c>
      <c r="H133" s="48" t="s">
        <v>431</v>
      </c>
      <c r="I133" s="46" t="s">
        <v>351</v>
      </c>
      <c r="J133" s="46" t="s">
        <v>361</v>
      </c>
      <c r="K133" s="48" t="s">
        <v>1</v>
      </c>
      <c r="L133" s="48" t="s">
        <v>25</v>
      </c>
      <c r="M133" s="48" t="s">
        <v>374</v>
      </c>
      <c r="N133" s="46" t="s">
        <v>432</v>
      </c>
      <c r="O133" s="48" t="s">
        <v>0</v>
      </c>
      <c r="P133" s="62">
        <v>44802</v>
      </c>
      <c r="Q133" s="62">
        <v>44802</v>
      </c>
      <c r="R133" s="46"/>
      <c r="S133" s="46" t="s">
        <v>29</v>
      </c>
    </row>
    <row r="134" spans="1:19" x14ac:dyDescent="0.25">
      <c r="A134" s="1">
        <v>132</v>
      </c>
      <c r="B134" s="46" t="s">
        <v>3</v>
      </c>
      <c r="C134" s="77" t="s">
        <v>433</v>
      </c>
      <c r="D134" s="77" t="s">
        <v>6</v>
      </c>
      <c r="E134" s="46" t="s">
        <v>5</v>
      </c>
      <c r="F134" s="46"/>
      <c r="G134" s="46">
        <v>2020310722</v>
      </c>
      <c r="H134" s="48" t="s">
        <v>434</v>
      </c>
      <c r="I134" s="46" t="s">
        <v>351</v>
      </c>
      <c r="J134" s="46" t="s">
        <v>397</v>
      </c>
      <c r="K134" s="48" t="s">
        <v>1</v>
      </c>
      <c r="L134" s="48" t="s">
        <v>26</v>
      </c>
      <c r="M134" s="48" t="s">
        <v>435</v>
      </c>
      <c r="N134" s="46" t="s">
        <v>436</v>
      </c>
      <c r="O134" s="48" t="s">
        <v>0</v>
      </c>
      <c r="P134" s="62">
        <v>44802</v>
      </c>
      <c r="Q134" s="62">
        <v>44802</v>
      </c>
      <c r="R134" s="46"/>
      <c r="S134" s="46" t="s">
        <v>29</v>
      </c>
    </row>
    <row r="135" spans="1:19" x14ac:dyDescent="0.25">
      <c r="A135" s="1">
        <v>133</v>
      </c>
      <c r="B135" s="46" t="s">
        <v>3</v>
      </c>
      <c r="C135" s="77" t="s">
        <v>437</v>
      </c>
      <c r="D135" s="77" t="s">
        <v>6</v>
      </c>
      <c r="E135" s="46" t="s">
        <v>5</v>
      </c>
      <c r="F135" s="46"/>
      <c r="G135" s="46">
        <v>2020310740</v>
      </c>
      <c r="H135" s="48" t="s">
        <v>438</v>
      </c>
      <c r="I135" s="46" t="s">
        <v>351</v>
      </c>
      <c r="J135" s="46" t="s">
        <v>397</v>
      </c>
      <c r="K135" s="48" t="s">
        <v>1</v>
      </c>
      <c r="L135" s="48" t="s">
        <v>26</v>
      </c>
      <c r="M135" s="48" t="s">
        <v>439</v>
      </c>
      <c r="N135" s="46" t="s">
        <v>440</v>
      </c>
      <c r="O135" s="48" t="s">
        <v>0</v>
      </c>
      <c r="P135" s="62">
        <v>44802</v>
      </c>
      <c r="Q135" s="62">
        <v>44802</v>
      </c>
      <c r="R135" s="46"/>
      <c r="S135" s="46" t="s">
        <v>29</v>
      </c>
    </row>
    <row r="136" spans="1:19" x14ac:dyDescent="0.25">
      <c r="A136" s="1">
        <v>134</v>
      </c>
      <c r="B136" s="46" t="s">
        <v>3</v>
      </c>
      <c r="C136" s="77" t="s">
        <v>441</v>
      </c>
      <c r="D136" s="77" t="s">
        <v>6</v>
      </c>
      <c r="E136" s="46" t="s">
        <v>11</v>
      </c>
      <c r="F136" s="46" t="s">
        <v>442</v>
      </c>
      <c r="G136" s="46">
        <v>2020312491</v>
      </c>
      <c r="H136" s="48" t="s">
        <v>443</v>
      </c>
      <c r="I136" s="46" t="s">
        <v>351</v>
      </c>
      <c r="J136" s="46" t="s">
        <v>352</v>
      </c>
      <c r="K136" s="48" t="s">
        <v>1</v>
      </c>
      <c r="L136" s="48" t="s">
        <v>26</v>
      </c>
      <c r="M136" s="48" t="s">
        <v>353</v>
      </c>
      <c r="N136" s="46" t="s">
        <v>444</v>
      </c>
      <c r="O136" s="48" t="s">
        <v>0</v>
      </c>
      <c r="P136" s="62">
        <v>44802</v>
      </c>
      <c r="Q136" s="62">
        <v>44802</v>
      </c>
      <c r="R136" s="46"/>
      <c r="S136" s="46" t="s">
        <v>29</v>
      </c>
    </row>
    <row r="137" spans="1:19" x14ac:dyDescent="0.25">
      <c r="A137" s="1">
        <v>135</v>
      </c>
      <c r="B137" s="46" t="s">
        <v>3</v>
      </c>
      <c r="C137" s="77" t="s">
        <v>445</v>
      </c>
      <c r="D137" s="77" t="s">
        <v>6</v>
      </c>
      <c r="E137" s="46" t="s">
        <v>5</v>
      </c>
      <c r="F137" s="46"/>
      <c r="G137" s="46">
        <v>2020310663</v>
      </c>
      <c r="H137" s="48" t="s">
        <v>446</v>
      </c>
      <c r="I137" s="46" t="s">
        <v>351</v>
      </c>
      <c r="J137" s="46" t="s">
        <v>361</v>
      </c>
      <c r="K137" s="48" t="s">
        <v>1</v>
      </c>
      <c r="L137" s="48" t="s">
        <v>26</v>
      </c>
      <c r="M137" s="48" t="s">
        <v>402</v>
      </c>
      <c r="N137" s="46" t="s">
        <v>447</v>
      </c>
      <c r="O137" s="48" t="s">
        <v>0</v>
      </c>
      <c r="P137" s="62">
        <v>44802</v>
      </c>
      <c r="Q137" s="62">
        <v>44802</v>
      </c>
      <c r="R137" s="46"/>
      <c r="S137" s="46" t="s">
        <v>29</v>
      </c>
    </row>
    <row r="138" spans="1:19" x14ac:dyDescent="0.25">
      <c r="A138" s="1">
        <v>136</v>
      </c>
      <c r="B138" s="46" t="s">
        <v>3</v>
      </c>
      <c r="C138" s="77" t="s">
        <v>448</v>
      </c>
      <c r="D138" s="77" t="s">
        <v>6</v>
      </c>
      <c r="E138" s="46" t="s">
        <v>5</v>
      </c>
      <c r="F138" s="46"/>
      <c r="G138" s="46">
        <v>2020310765</v>
      </c>
      <c r="H138" s="48" t="s">
        <v>449</v>
      </c>
      <c r="I138" s="46" t="s">
        <v>351</v>
      </c>
      <c r="J138" s="46" t="s">
        <v>352</v>
      </c>
      <c r="K138" s="48" t="s">
        <v>1</v>
      </c>
      <c r="L138" s="48" t="s">
        <v>26</v>
      </c>
      <c r="M138" s="48" t="s">
        <v>362</v>
      </c>
      <c r="N138" s="46" t="s">
        <v>450</v>
      </c>
      <c r="O138" s="48" t="s">
        <v>0</v>
      </c>
      <c r="P138" s="62">
        <v>44802</v>
      </c>
      <c r="Q138" s="62">
        <v>44802</v>
      </c>
      <c r="R138" s="46"/>
      <c r="S138" s="46" t="s">
        <v>29</v>
      </c>
    </row>
    <row r="139" spans="1:19" x14ac:dyDescent="0.25">
      <c r="A139" s="1">
        <v>137</v>
      </c>
      <c r="B139" s="46" t="s">
        <v>3</v>
      </c>
      <c r="C139" s="77" t="s">
        <v>451</v>
      </c>
      <c r="D139" s="77" t="s">
        <v>6</v>
      </c>
      <c r="E139" s="46" t="s">
        <v>5</v>
      </c>
      <c r="F139" s="46"/>
      <c r="G139" s="46">
        <v>2020310718</v>
      </c>
      <c r="H139" s="48" t="s">
        <v>452</v>
      </c>
      <c r="I139" s="46" t="s">
        <v>351</v>
      </c>
      <c r="J139" s="46" t="s">
        <v>397</v>
      </c>
      <c r="K139" s="48" t="s">
        <v>1</v>
      </c>
      <c r="L139" s="48" t="s">
        <v>26</v>
      </c>
      <c r="M139" s="48" t="s">
        <v>453</v>
      </c>
      <c r="N139" s="46" t="s">
        <v>454</v>
      </c>
      <c r="O139" s="48" t="s">
        <v>0</v>
      </c>
      <c r="P139" s="62">
        <v>44802</v>
      </c>
      <c r="Q139" s="62">
        <v>44802</v>
      </c>
      <c r="R139" s="46"/>
      <c r="S139" s="46" t="s">
        <v>29</v>
      </c>
    </row>
    <row r="140" spans="1:19" x14ac:dyDescent="0.25">
      <c r="A140" s="1">
        <v>138</v>
      </c>
      <c r="B140" s="46" t="s">
        <v>3</v>
      </c>
      <c r="C140" s="77" t="s">
        <v>455</v>
      </c>
      <c r="D140" s="77" t="s">
        <v>6</v>
      </c>
      <c r="E140" s="46" t="s">
        <v>5</v>
      </c>
      <c r="F140" s="46"/>
      <c r="G140" s="46">
        <v>2020334013</v>
      </c>
      <c r="H140" s="48" t="s">
        <v>456</v>
      </c>
      <c r="I140" s="46" t="s">
        <v>351</v>
      </c>
      <c r="J140" s="46" t="s">
        <v>369</v>
      </c>
      <c r="K140" s="48" t="s">
        <v>1</v>
      </c>
      <c r="L140" s="48" t="s">
        <v>26</v>
      </c>
      <c r="M140" s="48" t="s">
        <v>27</v>
      </c>
      <c r="N140" s="46" t="s">
        <v>457</v>
      </c>
      <c r="O140" s="48" t="s">
        <v>4</v>
      </c>
      <c r="P140" s="62"/>
      <c r="Q140" s="62">
        <v>44802</v>
      </c>
      <c r="R140" s="46" t="s">
        <v>29</v>
      </c>
      <c r="S140" s="46"/>
    </row>
    <row r="141" spans="1:19" x14ac:dyDescent="0.25">
      <c r="A141" s="1">
        <v>139</v>
      </c>
      <c r="B141" s="46" t="s">
        <v>3</v>
      </c>
      <c r="C141" s="77" t="s">
        <v>458</v>
      </c>
      <c r="D141" s="77" t="s">
        <v>6</v>
      </c>
      <c r="E141" s="46" t="s">
        <v>5</v>
      </c>
      <c r="F141" s="46" t="s">
        <v>423</v>
      </c>
      <c r="G141" s="46">
        <v>2020310760</v>
      </c>
      <c r="H141" s="48" t="s">
        <v>459</v>
      </c>
      <c r="I141" s="46" t="s">
        <v>351</v>
      </c>
      <c r="J141" s="46" t="s">
        <v>352</v>
      </c>
      <c r="K141" s="48" t="s">
        <v>1</v>
      </c>
      <c r="L141" s="48" t="s">
        <v>26</v>
      </c>
      <c r="M141" s="48" t="s">
        <v>362</v>
      </c>
      <c r="N141" s="46" t="s">
        <v>460</v>
      </c>
      <c r="O141" s="48" t="s">
        <v>0</v>
      </c>
      <c r="P141" s="62">
        <v>44802</v>
      </c>
      <c r="Q141" s="62">
        <v>44802</v>
      </c>
      <c r="R141" s="46"/>
      <c r="S141" s="46" t="s">
        <v>29</v>
      </c>
    </row>
    <row r="142" spans="1:19" x14ac:dyDescent="0.25">
      <c r="A142" s="1">
        <v>140</v>
      </c>
      <c r="B142" s="46" t="s">
        <v>3</v>
      </c>
      <c r="C142" s="77" t="s">
        <v>461</v>
      </c>
      <c r="D142" s="77" t="s">
        <v>6</v>
      </c>
      <c r="E142" s="46" t="s">
        <v>462</v>
      </c>
      <c r="F142" s="46"/>
      <c r="G142" s="46">
        <v>2020312486</v>
      </c>
      <c r="H142" s="48" t="s">
        <v>463</v>
      </c>
      <c r="I142" s="46" t="s">
        <v>351</v>
      </c>
      <c r="J142" s="46" t="s">
        <v>361</v>
      </c>
      <c r="K142" s="48" t="s">
        <v>1</v>
      </c>
      <c r="L142" s="48" t="s">
        <v>26</v>
      </c>
      <c r="M142" s="48" t="s">
        <v>464</v>
      </c>
      <c r="N142" s="46" t="s">
        <v>465</v>
      </c>
      <c r="O142" s="48" t="s">
        <v>0</v>
      </c>
      <c r="P142" s="62">
        <v>44802</v>
      </c>
      <c r="Q142" s="62">
        <v>44802</v>
      </c>
      <c r="R142" s="46"/>
      <c r="S142" s="46" t="s">
        <v>29</v>
      </c>
    </row>
    <row r="143" spans="1:19" x14ac:dyDescent="0.25">
      <c r="A143" s="1">
        <v>141</v>
      </c>
      <c r="B143" s="46" t="s">
        <v>3</v>
      </c>
      <c r="C143" s="77" t="s">
        <v>466</v>
      </c>
      <c r="D143" s="77" t="s">
        <v>6</v>
      </c>
      <c r="E143" s="46" t="s">
        <v>5</v>
      </c>
      <c r="F143" s="46"/>
      <c r="G143" s="46">
        <v>2020310735</v>
      </c>
      <c r="H143" s="48" t="s">
        <v>467</v>
      </c>
      <c r="I143" s="46" t="s">
        <v>351</v>
      </c>
      <c r="J143" s="46" t="s">
        <v>397</v>
      </c>
      <c r="K143" s="48" t="s">
        <v>1</v>
      </c>
      <c r="L143" s="48" t="s">
        <v>26</v>
      </c>
      <c r="M143" s="48" t="s">
        <v>435</v>
      </c>
      <c r="N143" s="46" t="s">
        <v>468</v>
      </c>
      <c r="O143" s="48" t="s">
        <v>0</v>
      </c>
      <c r="P143" s="62">
        <v>44802</v>
      </c>
      <c r="Q143" s="62">
        <v>44802</v>
      </c>
      <c r="R143" s="46"/>
      <c r="S143" s="46" t="s">
        <v>29</v>
      </c>
    </row>
    <row r="144" spans="1:19" x14ac:dyDescent="0.25">
      <c r="A144" s="1">
        <v>142</v>
      </c>
      <c r="B144" s="46" t="s">
        <v>3</v>
      </c>
      <c r="C144" s="77" t="s">
        <v>469</v>
      </c>
      <c r="D144" s="77" t="s">
        <v>6</v>
      </c>
      <c r="E144" s="46" t="s">
        <v>470</v>
      </c>
      <c r="F144" s="46" t="s">
        <v>423</v>
      </c>
      <c r="G144" s="46">
        <v>2020310701</v>
      </c>
      <c r="H144" s="48" t="s">
        <v>471</v>
      </c>
      <c r="I144" s="46" t="s">
        <v>351</v>
      </c>
      <c r="J144" s="46" t="s">
        <v>361</v>
      </c>
      <c r="K144" s="48" t="s">
        <v>1</v>
      </c>
      <c r="L144" s="48" t="s">
        <v>26</v>
      </c>
      <c r="M144" s="48" t="s">
        <v>464</v>
      </c>
      <c r="N144" s="46" t="s">
        <v>472</v>
      </c>
      <c r="O144" s="48" t="s">
        <v>0</v>
      </c>
      <c r="P144" s="62">
        <v>44802</v>
      </c>
      <c r="Q144" s="62">
        <v>44802</v>
      </c>
      <c r="R144" s="46"/>
      <c r="S144" s="46" t="s">
        <v>29</v>
      </c>
    </row>
    <row r="145" spans="1:19" x14ac:dyDescent="0.25">
      <c r="A145" s="1">
        <v>143</v>
      </c>
      <c r="B145" s="46" t="s">
        <v>3</v>
      </c>
      <c r="C145" s="77" t="s">
        <v>473</v>
      </c>
      <c r="D145" s="77" t="s">
        <v>6</v>
      </c>
      <c r="E145" s="46" t="s">
        <v>5</v>
      </c>
      <c r="F145" s="46"/>
      <c r="G145" s="46">
        <v>2020310754</v>
      </c>
      <c r="H145" s="48" t="s">
        <v>474</v>
      </c>
      <c r="I145" s="46" t="s">
        <v>351</v>
      </c>
      <c r="J145" s="46" t="s">
        <v>397</v>
      </c>
      <c r="K145" s="48" t="s">
        <v>1</v>
      </c>
      <c r="L145" s="48" t="s">
        <v>26</v>
      </c>
      <c r="M145" s="48" t="s">
        <v>378</v>
      </c>
      <c r="N145" s="46" t="s">
        <v>475</v>
      </c>
      <c r="O145" s="48" t="s">
        <v>0</v>
      </c>
      <c r="P145" s="62">
        <v>44802</v>
      </c>
      <c r="Q145" s="62">
        <v>44802</v>
      </c>
      <c r="R145" s="46"/>
      <c r="S145" s="46" t="s">
        <v>29</v>
      </c>
    </row>
    <row r="146" spans="1:19" x14ac:dyDescent="0.25">
      <c r="A146" s="1">
        <v>144</v>
      </c>
      <c r="B146" s="46" t="s">
        <v>3</v>
      </c>
      <c r="C146" s="77" t="s">
        <v>476</v>
      </c>
      <c r="D146" s="77" t="s">
        <v>2</v>
      </c>
      <c r="E146" s="46" t="s">
        <v>5</v>
      </c>
      <c r="F146" s="46"/>
      <c r="G146" s="46">
        <v>2020310690</v>
      </c>
      <c r="H146" s="48" t="s">
        <v>477</v>
      </c>
      <c r="I146" s="46" t="s">
        <v>351</v>
      </c>
      <c r="J146" s="46" t="s">
        <v>361</v>
      </c>
      <c r="K146" s="48" t="s">
        <v>1</v>
      </c>
      <c r="L146" s="48" t="s">
        <v>25</v>
      </c>
      <c r="M146" s="48" t="s">
        <v>362</v>
      </c>
      <c r="N146" s="46" t="s">
        <v>478</v>
      </c>
      <c r="O146" s="48" t="s">
        <v>0</v>
      </c>
      <c r="P146" s="62">
        <v>44802</v>
      </c>
      <c r="Q146" s="62">
        <v>44802</v>
      </c>
      <c r="R146" s="46"/>
      <c r="S146" s="46" t="s">
        <v>29</v>
      </c>
    </row>
    <row r="147" spans="1:19" x14ac:dyDescent="0.25">
      <c r="A147" s="1">
        <v>145</v>
      </c>
      <c r="B147" s="46" t="s">
        <v>3</v>
      </c>
      <c r="C147" s="77" t="s">
        <v>479</v>
      </c>
      <c r="D147" s="77" t="s">
        <v>6</v>
      </c>
      <c r="E147" s="46" t="s">
        <v>5</v>
      </c>
      <c r="F147" s="46" t="s">
        <v>442</v>
      </c>
      <c r="G147" s="46">
        <v>2020310689</v>
      </c>
      <c r="H147" s="48" t="s">
        <v>480</v>
      </c>
      <c r="I147" s="46" t="s">
        <v>351</v>
      </c>
      <c r="J147" s="46" t="s">
        <v>361</v>
      </c>
      <c r="K147" s="48" t="s">
        <v>1</v>
      </c>
      <c r="L147" s="48" t="s">
        <v>26</v>
      </c>
      <c r="M147" s="48" t="s">
        <v>481</v>
      </c>
      <c r="N147" s="46" t="s">
        <v>482</v>
      </c>
      <c r="O147" s="48" t="s">
        <v>0</v>
      </c>
      <c r="P147" s="62">
        <v>44803</v>
      </c>
      <c r="Q147" s="62">
        <v>44803</v>
      </c>
      <c r="R147" s="46"/>
      <c r="S147" s="46" t="s">
        <v>29</v>
      </c>
    </row>
    <row r="148" spans="1:19" x14ac:dyDescent="0.25">
      <c r="A148" s="1">
        <v>146</v>
      </c>
      <c r="B148" s="46" t="s">
        <v>3</v>
      </c>
      <c r="C148" s="77" t="s">
        <v>483</v>
      </c>
      <c r="D148" s="77" t="s">
        <v>6</v>
      </c>
      <c r="E148" s="46" t="s">
        <v>5</v>
      </c>
      <c r="F148" s="46" t="s">
        <v>423</v>
      </c>
      <c r="G148" s="46">
        <v>2020310769</v>
      </c>
      <c r="H148" s="48" t="s">
        <v>484</v>
      </c>
      <c r="I148" s="46" t="s">
        <v>351</v>
      </c>
      <c r="J148" s="46" t="s">
        <v>352</v>
      </c>
      <c r="K148" s="48" t="s">
        <v>1</v>
      </c>
      <c r="L148" s="48" t="s">
        <v>26</v>
      </c>
      <c r="M148" s="48" t="s">
        <v>485</v>
      </c>
      <c r="N148" s="46" t="s">
        <v>486</v>
      </c>
      <c r="O148" s="48" t="s">
        <v>0</v>
      </c>
      <c r="P148" s="62">
        <v>44803</v>
      </c>
      <c r="Q148" s="62">
        <v>44803</v>
      </c>
      <c r="R148" s="46"/>
      <c r="S148" s="46" t="s">
        <v>29</v>
      </c>
    </row>
    <row r="149" spans="1:19" x14ac:dyDescent="0.25">
      <c r="A149" s="1">
        <v>147</v>
      </c>
      <c r="B149" s="46" t="s">
        <v>3</v>
      </c>
      <c r="C149" s="77" t="s">
        <v>487</v>
      </c>
      <c r="D149" s="77" t="s">
        <v>6</v>
      </c>
      <c r="E149" s="46" t="s">
        <v>5</v>
      </c>
      <c r="F149" s="46"/>
      <c r="G149" s="46">
        <v>2020310750</v>
      </c>
      <c r="H149" s="48" t="s">
        <v>488</v>
      </c>
      <c r="I149" s="46" t="s">
        <v>351</v>
      </c>
      <c r="J149" s="46" t="s">
        <v>397</v>
      </c>
      <c r="K149" s="48" t="s">
        <v>1</v>
      </c>
      <c r="L149" s="48" t="s">
        <v>26</v>
      </c>
      <c r="M149" s="48" t="s">
        <v>489</v>
      </c>
      <c r="N149" s="46" t="s">
        <v>490</v>
      </c>
      <c r="O149" s="48" t="s">
        <v>0</v>
      </c>
      <c r="P149" s="62">
        <v>44803</v>
      </c>
      <c r="Q149" s="62">
        <v>44803</v>
      </c>
      <c r="R149" s="46"/>
      <c r="S149" s="46" t="s">
        <v>29</v>
      </c>
    </row>
    <row r="150" spans="1:19" x14ac:dyDescent="0.25">
      <c r="A150" s="1">
        <v>148</v>
      </c>
      <c r="B150" s="46" t="s">
        <v>3</v>
      </c>
      <c r="C150" s="77" t="s">
        <v>491</v>
      </c>
      <c r="D150" s="77" t="s">
        <v>6</v>
      </c>
      <c r="E150" s="46" t="s">
        <v>5</v>
      </c>
      <c r="F150" s="46"/>
      <c r="G150" s="46">
        <v>2020310729</v>
      </c>
      <c r="H150" s="48" t="s">
        <v>492</v>
      </c>
      <c r="I150" s="46" t="s">
        <v>351</v>
      </c>
      <c r="J150" s="46" t="s">
        <v>397</v>
      </c>
      <c r="K150" s="48" t="s">
        <v>1</v>
      </c>
      <c r="L150" s="48" t="s">
        <v>26</v>
      </c>
      <c r="M150" s="48" t="s">
        <v>416</v>
      </c>
      <c r="N150" s="46" t="s">
        <v>493</v>
      </c>
      <c r="O150" s="48" t="s">
        <v>0</v>
      </c>
      <c r="P150" s="62">
        <v>44803</v>
      </c>
      <c r="Q150" s="62">
        <v>44803</v>
      </c>
      <c r="R150" s="46"/>
      <c r="S150" s="46" t="s">
        <v>29</v>
      </c>
    </row>
    <row r="151" spans="1:19" x14ac:dyDescent="0.25">
      <c r="A151" s="1">
        <v>149</v>
      </c>
      <c r="B151" s="46" t="s">
        <v>3</v>
      </c>
      <c r="C151" s="77" t="s">
        <v>494</v>
      </c>
      <c r="D151" s="77" t="s">
        <v>2</v>
      </c>
      <c r="E151" s="46" t="s">
        <v>18</v>
      </c>
      <c r="F151" s="46" t="s">
        <v>442</v>
      </c>
      <c r="G151" s="46">
        <v>2020310772</v>
      </c>
      <c r="H151" s="48" t="s">
        <v>495</v>
      </c>
      <c r="I151" s="46" t="s">
        <v>351</v>
      </c>
      <c r="J151" s="46" t="s">
        <v>352</v>
      </c>
      <c r="K151" s="48" t="s">
        <v>1</v>
      </c>
      <c r="L151" s="48" t="s">
        <v>25</v>
      </c>
      <c r="M151" s="48" t="s">
        <v>496</v>
      </c>
      <c r="N151" s="46" t="s">
        <v>497</v>
      </c>
      <c r="O151" s="48" t="s">
        <v>0</v>
      </c>
      <c r="P151" s="62">
        <v>44804</v>
      </c>
      <c r="Q151" s="62">
        <v>44804</v>
      </c>
      <c r="R151" s="46"/>
      <c r="S151" s="46" t="s">
        <v>29</v>
      </c>
    </row>
    <row r="152" spans="1:19" x14ac:dyDescent="0.25">
      <c r="A152" s="1">
        <v>150</v>
      </c>
      <c r="B152" s="46" t="s">
        <v>3</v>
      </c>
      <c r="C152" s="77" t="s">
        <v>498</v>
      </c>
      <c r="D152" s="77" t="s">
        <v>6</v>
      </c>
      <c r="E152" s="46" t="s">
        <v>5</v>
      </c>
      <c r="F152" s="46"/>
      <c r="G152" s="46">
        <v>2020310737</v>
      </c>
      <c r="H152" s="48" t="s">
        <v>499</v>
      </c>
      <c r="I152" s="46" t="s">
        <v>351</v>
      </c>
      <c r="J152" s="46" t="s">
        <v>397</v>
      </c>
      <c r="K152" s="48" t="s">
        <v>1</v>
      </c>
      <c r="L152" s="48" t="s">
        <v>26</v>
      </c>
      <c r="M152" s="48" t="s">
        <v>500</v>
      </c>
      <c r="N152" s="46" t="s">
        <v>501</v>
      </c>
      <c r="O152" s="48" t="s">
        <v>0</v>
      </c>
      <c r="P152" s="62">
        <v>44804</v>
      </c>
      <c r="Q152" s="62">
        <v>44804</v>
      </c>
      <c r="R152" s="46"/>
      <c r="S152" s="46" t="s">
        <v>29</v>
      </c>
    </row>
    <row r="153" spans="1:19" x14ac:dyDescent="0.25">
      <c r="A153" s="1">
        <v>151</v>
      </c>
      <c r="B153" s="46" t="s">
        <v>3</v>
      </c>
      <c r="C153" s="77" t="s">
        <v>502</v>
      </c>
      <c r="D153" s="77" t="s">
        <v>6</v>
      </c>
      <c r="E153" s="46" t="s">
        <v>5</v>
      </c>
      <c r="F153" s="46"/>
      <c r="G153" s="46">
        <v>2020334010</v>
      </c>
      <c r="H153" s="48" t="s">
        <v>503</v>
      </c>
      <c r="I153" s="46" t="s">
        <v>351</v>
      </c>
      <c r="J153" s="46" t="s">
        <v>369</v>
      </c>
      <c r="K153" s="48" t="s">
        <v>1</v>
      </c>
      <c r="L153" s="48" t="s">
        <v>26</v>
      </c>
      <c r="M153" s="48" t="s">
        <v>370</v>
      </c>
      <c r="N153" s="46" t="s">
        <v>504</v>
      </c>
      <c r="O153" s="48" t="s">
        <v>4</v>
      </c>
      <c r="P153" s="62"/>
      <c r="Q153" s="62">
        <v>44804</v>
      </c>
      <c r="R153" s="46" t="s">
        <v>29</v>
      </c>
      <c r="S153" s="46"/>
    </row>
    <row r="154" spans="1:19" x14ac:dyDescent="0.25">
      <c r="A154" s="1">
        <v>152</v>
      </c>
      <c r="B154" s="46" t="s">
        <v>3</v>
      </c>
      <c r="C154" s="77" t="s">
        <v>505</v>
      </c>
      <c r="D154" s="77" t="s">
        <v>2</v>
      </c>
      <c r="E154" s="46" t="s">
        <v>18</v>
      </c>
      <c r="F154" s="46"/>
      <c r="G154" s="46">
        <v>2020310700</v>
      </c>
      <c r="H154" s="48" t="s">
        <v>506</v>
      </c>
      <c r="I154" s="46" t="s">
        <v>351</v>
      </c>
      <c r="J154" s="46" t="s">
        <v>361</v>
      </c>
      <c r="K154" s="48" t="s">
        <v>1</v>
      </c>
      <c r="L154" s="48" t="s">
        <v>25</v>
      </c>
      <c r="M154" s="48" t="s">
        <v>365</v>
      </c>
      <c r="N154" s="46" t="s">
        <v>507</v>
      </c>
      <c r="O154" s="48" t="s">
        <v>0</v>
      </c>
      <c r="P154" s="62">
        <v>44804</v>
      </c>
      <c r="Q154" s="62">
        <v>44804</v>
      </c>
      <c r="R154" s="46"/>
      <c r="S154" s="46" t="s">
        <v>29</v>
      </c>
    </row>
    <row r="155" spans="1:19" x14ac:dyDescent="0.25">
      <c r="A155" s="1">
        <v>153</v>
      </c>
      <c r="B155" s="46" t="s">
        <v>3</v>
      </c>
      <c r="C155" s="77" t="s">
        <v>508</v>
      </c>
      <c r="D155" s="77" t="s">
        <v>2</v>
      </c>
      <c r="E155" s="46" t="s">
        <v>5</v>
      </c>
      <c r="F155" s="46"/>
      <c r="G155" s="46">
        <v>2020334022</v>
      </c>
      <c r="H155" s="48" t="s">
        <v>509</v>
      </c>
      <c r="I155" s="46" t="s">
        <v>351</v>
      </c>
      <c r="J155" s="46" t="s">
        <v>369</v>
      </c>
      <c r="K155" s="48" t="s">
        <v>1</v>
      </c>
      <c r="L155" s="48" t="s">
        <v>25</v>
      </c>
      <c r="M155" s="48" t="s">
        <v>353</v>
      </c>
      <c r="N155" s="46" t="s">
        <v>510</v>
      </c>
      <c r="O155" s="48" t="s">
        <v>0</v>
      </c>
      <c r="P155" s="62">
        <v>44804</v>
      </c>
      <c r="Q155" s="62">
        <v>44804</v>
      </c>
      <c r="R155" s="46" t="s">
        <v>29</v>
      </c>
      <c r="S155" s="46"/>
    </row>
    <row r="156" spans="1:19" x14ac:dyDescent="0.25">
      <c r="A156" s="1">
        <v>154</v>
      </c>
      <c r="B156" s="46" t="s">
        <v>3</v>
      </c>
      <c r="C156" s="77" t="s">
        <v>511</v>
      </c>
      <c r="D156" s="77" t="s">
        <v>6</v>
      </c>
      <c r="E156" s="46" t="s">
        <v>5</v>
      </c>
      <c r="F156" s="46"/>
      <c r="G156" s="46">
        <v>2020310130</v>
      </c>
      <c r="H156" s="48" t="s">
        <v>512</v>
      </c>
      <c r="I156" s="46" t="s">
        <v>351</v>
      </c>
      <c r="J156" s="46" t="s">
        <v>397</v>
      </c>
      <c r="K156" s="48" t="s">
        <v>1</v>
      </c>
      <c r="L156" s="48" t="s">
        <v>26</v>
      </c>
      <c r="M156" s="48" t="s">
        <v>345</v>
      </c>
      <c r="N156" s="46">
        <v>13872942606</v>
      </c>
      <c r="O156" s="48" t="s">
        <v>4</v>
      </c>
      <c r="P156" s="62"/>
      <c r="Q156" s="62">
        <v>44804</v>
      </c>
      <c r="R156" s="46" t="s">
        <v>29</v>
      </c>
      <c r="S156" s="46"/>
    </row>
    <row r="157" spans="1:19" x14ac:dyDescent="0.25">
      <c r="A157" s="1">
        <v>155</v>
      </c>
      <c r="B157" s="46" t="s">
        <v>3</v>
      </c>
      <c r="C157" s="77" t="s">
        <v>513</v>
      </c>
      <c r="D157" s="77" t="s">
        <v>2</v>
      </c>
      <c r="E157" s="46" t="s">
        <v>339</v>
      </c>
      <c r="F157" s="46"/>
      <c r="G157" s="46">
        <v>2020310756</v>
      </c>
      <c r="H157" s="48" t="s">
        <v>514</v>
      </c>
      <c r="I157" s="46" t="s">
        <v>351</v>
      </c>
      <c r="J157" s="46" t="s">
        <v>397</v>
      </c>
      <c r="K157" s="48" t="s">
        <v>1</v>
      </c>
      <c r="L157" s="48" t="s">
        <v>25</v>
      </c>
      <c r="M157" s="48" t="s">
        <v>515</v>
      </c>
      <c r="N157" s="46" t="s">
        <v>516</v>
      </c>
      <c r="O157" s="48" t="s">
        <v>0</v>
      </c>
      <c r="P157" s="62">
        <v>44804</v>
      </c>
      <c r="Q157" s="62">
        <v>44804</v>
      </c>
      <c r="R157" s="46"/>
      <c r="S157" s="46" t="s">
        <v>29</v>
      </c>
    </row>
    <row r="158" spans="1:19" x14ac:dyDescent="0.25">
      <c r="A158" s="1">
        <v>156</v>
      </c>
      <c r="B158" s="46" t="s">
        <v>3</v>
      </c>
      <c r="C158" s="77" t="s">
        <v>517</v>
      </c>
      <c r="D158" s="77" t="s">
        <v>6</v>
      </c>
      <c r="E158" s="46" t="s">
        <v>5</v>
      </c>
      <c r="F158" s="46"/>
      <c r="G158" s="46">
        <v>2020310710</v>
      </c>
      <c r="H158" s="48" t="s">
        <v>518</v>
      </c>
      <c r="I158" s="46" t="s">
        <v>351</v>
      </c>
      <c r="J158" s="46" t="s">
        <v>397</v>
      </c>
      <c r="K158" s="48" t="s">
        <v>1</v>
      </c>
      <c r="L158" s="48" t="s">
        <v>26</v>
      </c>
      <c r="M158" s="48" t="s">
        <v>489</v>
      </c>
      <c r="N158" s="46">
        <v>18511516828</v>
      </c>
      <c r="O158" s="48" t="s">
        <v>4</v>
      </c>
      <c r="P158" s="62"/>
      <c r="Q158" s="62">
        <v>44804</v>
      </c>
      <c r="R158" s="46" t="s">
        <v>29</v>
      </c>
      <c r="S158" s="46"/>
    </row>
    <row r="159" spans="1:19" x14ac:dyDescent="0.25">
      <c r="A159" s="1">
        <v>157</v>
      </c>
      <c r="B159" s="46" t="s">
        <v>3</v>
      </c>
      <c r="C159" s="77" t="s">
        <v>519</v>
      </c>
      <c r="D159" s="77" t="s">
        <v>6</v>
      </c>
      <c r="E159" s="46" t="s">
        <v>5</v>
      </c>
      <c r="F159" s="46" t="s">
        <v>423</v>
      </c>
      <c r="G159" s="46">
        <v>2020310683</v>
      </c>
      <c r="H159" s="48" t="s">
        <v>520</v>
      </c>
      <c r="I159" s="46" t="s">
        <v>351</v>
      </c>
      <c r="J159" s="46" t="s">
        <v>361</v>
      </c>
      <c r="K159" s="48" t="s">
        <v>1</v>
      </c>
      <c r="L159" s="48" t="s">
        <v>26</v>
      </c>
      <c r="M159" s="48" t="s">
        <v>496</v>
      </c>
      <c r="N159" s="46" t="s">
        <v>521</v>
      </c>
      <c r="O159" s="48" t="s">
        <v>0</v>
      </c>
      <c r="P159" s="62">
        <v>44804</v>
      </c>
      <c r="Q159" s="62">
        <v>44804</v>
      </c>
      <c r="R159" s="46"/>
      <c r="S159" s="46" t="s">
        <v>29</v>
      </c>
    </row>
    <row r="160" spans="1:19" x14ac:dyDescent="0.25">
      <c r="A160" s="1">
        <v>158</v>
      </c>
      <c r="B160" s="46" t="s">
        <v>3</v>
      </c>
      <c r="C160" s="77" t="s">
        <v>522</v>
      </c>
      <c r="D160" s="77" t="s">
        <v>6</v>
      </c>
      <c r="E160" s="46" t="s">
        <v>5</v>
      </c>
      <c r="F160" s="46"/>
      <c r="G160" s="46">
        <v>2020310702</v>
      </c>
      <c r="H160" s="48" t="s">
        <v>523</v>
      </c>
      <c r="I160" s="46" t="s">
        <v>351</v>
      </c>
      <c r="J160" s="46" t="s">
        <v>361</v>
      </c>
      <c r="K160" s="48" t="s">
        <v>1</v>
      </c>
      <c r="L160" s="48" t="s">
        <v>26</v>
      </c>
      <c r="M160" s="48" t="s">
        <v>524</v>
      </c>
      <c r="N160" s="46" t="s">
        <v>525</v>
      </c>
      <c r="O160" s="48" t="s">
        <v>0</v>
      </c>
      <c r="P160" s="62">
        <v>44804</v>
      </c>
      <c r="Q160" s="62">
        <v>44804</v>
      </c>
      <c r="R160" s="46"/>
      <c r="S160" s="46" t="s">
        <v>29</v>
      </c>
    </row>
    <row r="161" spans="1:19" x14ac:dyDescent="0.25">
      <c r="A161" s="1">
        <v>159</v>
      </c>
      <c r="B161" s="46" t="s">
        <v>3</v>
      </c>
      <c r="C161" s="77" t="s">
        <v>526</v>
      </c>
      <c r="D161" s="77" t="s">
        <v>2</v>
      </c>
      <c r="E161" s="46" t="s">
        <v>5</v>
      </c>
      <c r="F161" s="46"/>
      <c r="G161" s="46">
        <v>2020310777</v>
      </c>
      <c r="H161" s="48" t="s">
        <v>527</v>
      </c>
      <c r="I161" s="46" t="s">
        <v>351</v>
      </c>
      <c r="J161" s="46" t="s">
        <v>352</v>
      </c>
      <c r="K161" s="48" t="s">
        <v>1</v>
      </c>
      <c r="L161" s="48" t="s">
        <v>25</v>
      </c>
      <c r="M161" s="48" t="s">
        <v>496</v>
      </c>
      <c r="N161" s="46" t="s">
        <v>528</v>
      </c>
      <c r="O161" s="48" t="s">
        <v>0</v>
      </c>
      <c r="P161" s="62">
        <v>44804</v>
      </c>
      <c r="Q161" s="62">
        <v>44804</v>
      </c>
      <c r="R161" s="46"/>
      <c r="S161" s="46" t="s">
        <v>29</v>
      </c>
    </row>
    <row r="162" spans="1:19" x14ac:dyDescent="0.25">
      <c r="A162" s="1">
        <v>160</v>
      </c>
      <c r="B162" s="46" t="s">
        <v>3</v>
      </c>
      <c r="C162" s="77" t="s">
        <v>529</v>
      </c>
      <c r="D162" s="77" t="s">
        <v>2</v>
      </c>
      <c r="E162" s="46" t="s">
        <v>5</v>
      </c>
      <c r="F162" s="46"/>
      <c r="G162" s="46">
        <v>2020310679</v>
      </c>
      <c r="H162" s="48" t="s">
        <v>530</v>
      </c>
      <c r="I162" s="46" t="s">
        <v>351</v>
      </c>
      <c r="J162" s="46" t="s">
        <v>361</v>
      </c>
      <c r="K162" s="48" t="s">
        <v>1</v>
      </c>
      <c r="L162" s="48" t="s">
        <v>25</v>
      </c>
      <c r="M162" s="48" t="s">
        <v>531</v>
      </c>
      <c r="N162" s="46" t="s">
        <v>532</v>
      </c>
      <c r="O162" s="48" t="s">
        <v>0</v>
      </c>
      <c r="P162" s="62">
        <v>44804</v>
      </c>
      <c r="Q162" s="62">
        <v>44804</v>
      </c>
      <c r="R162" s="46"/>
      <c r="S162" s="46" t="s">
        <v>29</v>
      </c>
    </row>
    <row r="163" spans="1:19" x14ac:dyDescent="0.25">
      <c r="A163" s="1">
        <v>161</v>
      </c>
      <c r="B163" s="46" t="s">
        <v>3</v>
      </c>
      <c r="C163" s="77" t="s">
        <v>533</v>
      </c>
      <c r="D163" s="77" t="s">
        <v>6</v>
      </c>
      <c r="E163" s="46" t="s">
        <v>19</v>
      </c>
      <c r="F163" s="46"/>
      <c r="G163" s="46">
        <v>2020310699</v>
      </c>
      <c r="H163" s="48" t="s">
        <v>534</v>
      </c>
      <c r="I163" s="46" t="s">
        <v>351</v>
      </c>
      <c r="J163" s="46" t="s">
        <v>361</v>
      </c>
      <c r="K163" s="48" t="s">
        <v>1</v>
      </c>
      <c r="L163" s="48" t="s">
        <v>26</v>
      </c>
      <c r="M163" s="48" t="s">
        <v>357</v>
      </c>
      <c r="N163" s="46" t="s">
        <v>535</v>
      </c>
      <c r="O163" s="48" t="s">
        <v>0</v>
      </c>
      <c r="P163" s="62">
        <v>44804</v>
      </c>
      <c r="Q163" s="62">
        <v>44804</v>
      </c>
      <c r="R163" s="46"/>
      <c r="S163" s="46" t="s">
        <v>29</v>
      </c>
    </row>
    <row r="164" spans="1:19" x14ac:dyDescent="0.25">
      <c r="A164" s="1">
        <v>162</v>
      </c>
      <c r="B164" s="46" t="s">
        <v>3</v>
      </c>
      <c r="C164" s="77" t="s">
        <v>536</v>
      </c>
      <c r="D164" s="77" t="s">
        <v>6</v>
      </c>
      <c r="E164" s="46" t="s">
        <v>5</v>
      </c>
      <c r="F164" s="46"/>
      <c r="G164" s="46">
        <v>2020312429</v>
      </c>
      <c r="H164" s="48" t="s">
        <v>537</v>
      </c>
      <c r="I164" s="46" t="s">
        <v>351</v>
      </c>
      <c r="J164" s="46" t="s">
        <v>361</v>
      </c>
      <c r="K164" s="48" t="s">
        <v>1</v>
      </c>
      <c r="L164" s="48" t="s">
        <v>26</v>
      </c>
      <c r="M164" s="48" t="s">
        <v>496</v>
      </c>
      <c r="N164" s="46" t="s">
        <v>538</v>
      </c>
      <c r="O164" s="48" t="s">
        <v>0</v>
      </c>
      <c r="P164" s="62">
        <v>44804</v>
      </c>
      <c r="Q164" s="62">
        <v>44804</v>
      </c>
      <c r="R164" s="46"/>
      <c r="S164" s="46" t="s">
        <v>29</v>
      </c>
    </row>
    <row r="165" spans="1:19" x14ac:dyDescent="0.25">
      <c r="A165" s="1">
        <v>163</v>
      </c>
      <c r="B165" s="46" t="s">
        <v>3</v>
      </c>
      <c r="C165" s="77" t="s">
        <v>539</v>
      </c>
      <c r="D165" s="77" t="s">
        <v>2</v>
      </c>
      <c r="E165" s="46" t="s">
        <v>5</v>
      </c>
      <c r="F165" s="46"/>
      <c r="G165" s="46">
        <v>2020310749</v>
      </c>
      <c r="H165" s="48" t="s">
        <v>540</v>
      </c>
      <c r="I165" s="46" t="s">
        <v>351</v>
      </c>
      <c r="J165" s="46" t="s">
        <v>397</v>
      </c>
      <c r="K165" s="48" t="s">
        <v>1</v>
      </c>
      <c r="L165" s="48" t="s">
        <v>25</v>
      </c>
      <c r="M165" s="48" t="s">
        <v>420</v>
      </c>
      <c r="N165" s="46" t="s">
        <v>541</v>
      </c>
      <c r="O165" s="48" t="s">
        <v>0</v>
      </c>
      <c r="P165" s="62">
        <v>44804</v>
      </c>
      <c r="Q165" s="62">
        <v>44804</v>
      </c>
      <c r="R165" s="46"/>
      <c r="S165" s="46" t="s">
        <v>29</v>
      </c>
    </row>
    <row r="166" spans="1:19" x14ac:dyDescent="0.25">
      <c r="A166" s="1">
        <v>164</v>
      </c>
      <c r="B166" s="46" t="s">
        <v>3</v>
      </c>
      <c r="C166" s="77" t="s">
        <v>542</v>
      </c>
      <c r="D166" s="77" t="s">
        <v>6</v>
      </c>
      <c r="E166" s="46" t="s">
        <v>5</v>
      </c>
      <c r="F166" s="46"/>
      <c r="G166" s="46">
        <v>2020310720</v>
      </c>
      <c r="H166" s="48" t="s">
        <v>543</v>
      </c>
      <c r="I166" s="46" t="s">
        <v>351</v>
      </c>
      <c r="J166" s="46" t="s">
        <v>397</v>
      </c>
      <c r="K166" s="48" t="s">
        <v>1</v>
      </c>
      <c r="L166" s="48" t="s">
        <v>26</v>
      </c>
      <c r="M166" s="48" t="s">
        <v>439</v>
      </c>
      <c r="N166" s="46">
        <v>18833551788</v>
      </c>
      <c r="O166" s="48" t="s">
        <v>0</v>
      </c>
      <c r="P166" s="62">
        <v>44804</v>
      </c>
      <c r="Q166" s="62">
        <v>44804</v>
      </c>
      <c r="R166" s="46"/>
      <c r="S166" s="46" t="s">
        <v>29</v>
      </c>
    </row>
    <row r="167" spans="1:19" x14ac:dyDescent="0.25">
      <c r="A167" s="1">
        <v>165</v>
      </c>
      <c r="B167" s="46" t="s">
        <v>3</v>
      </c>
      <c r="C167" s="77" t="s">
        <v>544</v>
      </c>
      <c r="D167" s="77" t="s">
        <v>6</v>
      </c>
      <c r="E167" s="46" t="s">
        <v>28</v>
      </c>
      <c r="F167" s="46"/>
      <c r="G167" s="46">
        <v>2020310755</v>
      </c>
      <c r="H167" s="48" t="s">
        <v>545</v>
      </c>
      <c r="I167" s="46" t="s">
        <v>351</v>
      </c>
      <c r="J167" s="46" t="s">
        <v>397</v>
      </c>
      <c r="K167" s="48" t="s">
        <v>1</v>
      </c>
      <c r="L167" s="48" t="s">
        <v>26</v>
      </c>
      <c r="M167" s="48" t="s">
        <v>500</v>
      </c>
      <c r="N167" s="46" t="s">
        <v>546</v>
      </c>
      <c r="O167" s="48" t="s">
        <v>0</v>
      </c>
      <c r="P167" s="62">
        <v>44804</v>
      </c>
      <c r="Q167" s="62">
        <v>44804</v>
      </c>
      <c r="R167" s="46"/>
      <c r="S167" s="46" t="s">
        <v>29</v>
      </c>
    </row>
    <row r="168" spans="1:19" x14ac:dyDescent="0.25">
      <c r="A168" s="1">
        <v>166</v>
      </c>
      <c r="B168" s="46" t="s">
        <v>3</v>
      </c>
      <c r="C168" s="77" t="s">
        <v>547</v>
      </c>
      <c r="D168" s="77" t="s">
        <v>2</v>
      </c>
      <c r="E168" s="46" t="s">
        <v>5</v>
      </c>
      <c r="F168" s="46"/>
      <c r="G168" s="46">
        <v>2020334023</v>
      </c>
      <c r="H168" s="48" t="s">
        <v>548</v>
      </c>
      <c r="I168" s="46" t="s">
        <v>351</v>
      </c>
      <c r="J168" s="46" t="s">
        <v>369</v>
      </c>
      <c r="K168" s="48" t="s">
        <v>1</v>
      </c>
      <c r="L168" s="48" t="s">
        <v>25</v>
      </c>
      <c r="M168" s="48" t="s">
        <v>412</v>
      </c>
      <c r="N168" s="46" t="s">
        <v>549</v>
      </c>
      <c r="O168" s="48" t="s">
        <v>4</v>
      </c>
      <c r="P168" s="62"/>
      <c r="Q168" s="62">
        <v>44804</v>
      </c>
      <c r="R168" s="46" t="s">
        <v>29</v>
      </c>
      <c r="S168" s="46"/>
    </row>
    <row r="169" spans="1:19" x14ac:dyDescent="0.25">
      <c r="A169" s="1">
        <v>167</v>
      </c>
      <c r="B169" s="46" t="s">
        <v>3</v>
      </c>
      <c r="C169" s="77" t="s">
        <v>550</v>
      </c>
      <c r="D169" s="77" t="s">
        <v>2</v>
      </c>
      <c r="E169" s="46" t="s">
        <v>5</v>
      </c>
      <c r="F169" s="46"/>
      <c r="G169" s="46">
        <v>2020310685</v>
      </c>
      <c r="H169" s="48" t="s">
        <v>551</v>
      </c>
      <c r="I169" s="46" t="s">
        <v>351</v>
      </c>
      <c r="J169" s="46" t="s">
        <v>361</v>
      </c>
      <c r="K169" s="48" t="s">
        <v>1</v>
      </c>
      <c r="L169" s="48" t="s">
        <v>25</v>
      </c>
      <c r="M169" s="48" t="s">
        <v>365</v>
      </c>
      <c r="N169" s="46" t="s">
        <v>552</v>
      </c>
      <c r="O169" s="48" t="s">
        <v>0</v>
      </c>
      <c r="P169" s="62">
        <v>44804</v>
      </c>
      <c r="Q169" s="62">
        <v>44804</v>
      </c>
      <c r="R169" s="46"/>
      <c r="S169" s="46" t="s">
        <v>29</v>
      </c>
    </row>
    <row r="170" spans="1:19" x14ac:dyDescent="0.25">
      <c r="A170" s="1">
        <v>168</v>
      </c>
      <c r="B170" s="46" t="s">
        <v>3</v>
      </c>
      <c r="C170" s="77" t="s">
        <v>553</v>
      </c>
      <c r="D170" s="77" t="s">
        <v>6</v>
      </c>
      <c r="E170" s="46" t="s">
        <v>5</v>
      </c>
      <c r="F170" s="46"/>
      <c r="G170" s="46">
        <v>2020310704</v>
      </c>
      <c r="H170" s="48" t="s">
        <v>554</v>
      </c>
      <c r="I170" s="46" t="s">
        <v>351</v>
      </c>
      <c r="J170" s="46" t="s">
        <v>361</v>
      </c>
      <c r="K170" s="48" t="s">
        <v>1</v>
      </c>
      <c r="L170" s="48" t="s">
        <v>26</v>
      </c>
      <c r="M170" s="48" t="s">
        <v>338</v>
      </c>
      <c r="N170" s="46" t="s">
        <v>555</v>
      </c>
      <c r="O170" s="48" t="s">
        <v>0</v>
      </c>
      <c r="P170" s="62">
        <v>44804</v>
      </c>
      <c r="Q170" s="62">
        <v>44804</v>
      </c>
      <c r="R170" s="46"/>
      <c r="S170" s="46" t="s">
        <v>29</v>
      </c>
    </row>
    <row r="171" spans="1:19" x14ac:dyDescent="0.25">
      <c r="A171" s="1">
        <v>169</v>
      </c>
      <c r="B171" s="46" t="s">
        <v>3</v>
      </c>
      <c r="C171" s="77" t="s">
        <v>556</v>
      </c>
      <c r="D171" s="77" t="s">
        <v>2</v>
      </c>
      <c r="E171" s="46" t="s">
        <v>5</v>
      </c>
      <c r="F171" s="46"/>
      <c r="G171" s="46">
        <v>2020334011</v>
      </c>
      <c r="H171" s="48" t="s">
        <v>557</v>
      </c>
      <c r="I171" s="46" t="s">
        <v>351</v>
      </c>
      <c r="J171" s="46" t="s">
        <v>369</v>
      </c>
      <c r="K171" s="48" t="s">
        <v>1</v>
      </c>
      <c r="L171" s="48" t="s">
        <v>25</v>
      </c>
      <c r="M171" s="48" t="s">
        <v>558</v>
      </c>
      <c r="N171" s="46" t="s">
        <v>559</v>
      </c>
      <c r="O171" s="48" t="s">
        <v>4</v>
      </c>
      <c r="P171" s="62"/>
      <c r="Q171" s="62">
        <v>44804</v>
      </c>
      <c r="R171" s="46" t="s">
        <v>29</v>
      </c>
      <c r="S171" s="46"/>
    </row>
    <row r="172" spans="1:19" x14ac:dyDescent="0.25">
      <c r="A172" s="1">
        <v>170</v>
      </c>
      <c r="B172" s="46" t="s">
        <v>3</v>
      </c>
      <c r="C172" s="77" t="s">
        <v>560</v>
      </c>
      <c r="D172" s="77" t="s">
        <v>6</v>
      </c>
      <c r="E172" s="46" t="s">
        <v>22</v>
      </c>
      <c r="F172" s="46"/>
      <c r="G172" s="46">
        <v>2020310674</v>
      </c>
      <c r="H172" s="48" t="s">
        <v>561</v>
      </c>
      <c r="I172" s="46" t="s">
        <v>351</v>
      </c>
      <c r="J172" s="46" t="s">
        <v>361</v>
      </c>
      <c r="K172" s="48" t="s">
        <v>1</v>
      </c>
      <c r="L172" s="48" t="s">
        <v>26</v>
      </c>
      <c r="M172" s="48" t="s">
        <v>464</v>
      </c>
      <c r="N172" s="46" t="s">
        <v>562</v>
      </c>
      <c r="O172" s="48" t="s">
        <v>0</v>
      </c>
      <c r="P172" s="62">
        <v>44804</v>
      </c>
      <c r="Q172" s="62">
        <v>44804</v>
      </c>
      <c r="R172" s="46"/>
      <c r="S172" s="46" t="s">
        <v>29</v>
      </c>
    </row>
    <row r="173" spans="1:19" x14ac:dyDescent="0.25">
      <c r="A173" s="1">
        <v>171</v>
      </c>
      <c r="B173" s="46" t="s">
        <v>3</v>
      </c>
      <c r="C173" s="77" t="s">
        <v>563</v>
      </c>
      <c r="D173" s="77" t="s">
        <v>6</v>
      </c>
      <c r="E173" s="46" t="s">
        <v>5</v>
      </c>
      <c r="F173" s="46" t="s">
        <v>442</v>
      </c>
      <c r="G173" s="46">
        <v>2020310680</v>
      </c>
      <c r="H173" s="48" t="s">
        <v>564</v>
      </c>
      <c r="I173" s="46" t="s">
        <v>351</v>
      </c>
      <c r="J173" s="46" t="s">
        <v>361</v>
      </c>
      <c r="K173" s="48" t="s">
        <v>1</v>
      </c>
      <c r="L173" s="48" t="s">
        <v>26</v>
      </c>
      <c r="M173" s="48" t="s">
        <v>402</v>
      </c>
      <c r="N173" s="46" t="s">
        <v>565</v>
      </c>
      <c r="O173" s="48" t="s">
        <v>0</v>
      </c>
      <c r="P173" s="62">
        <v>44804</v>
      </c>
      <c r="Q173" s="62">
        <v>44804</v>
      </c>
      <c r="R173" s="46"/>
      <c r="S173" s="46" t="s">
        <v>29</v>
      </c>
    </row>
    <row r="174" spans="1:19" x14ac:dyDescent="0.25">
      <c r="A174" s="1">
        <v>172</v>
      </c>
      <c r="B174" s="46" t="s">
        <v>3</v>
      </c>
      <c r="C174" s="77" t="s">
        <v>566</v>
      </c>
      <c r="D174" s="77" t="s">
        <v>2</v>
      </c>
      <c r="E174" s="46" t="s">
        <v>11</v>
      </c>
      <c r="F174" s="46"/>
      <c r="G174" s="46">
        <v>2020312430</v>
      </c>
      <c r="H174" s="48" t="s">
        <v>567</v>
      </c>
      <c r="I174" s="46" t="s">
        <v>351</v>
      </c>
      <c r="J174" s="46" t="s">
        <v>352</v>
      </c>
      <c r="K174" s="48" t="s">
        <v>1</v>
      </c>
      <c r="L174" s="48" t="s">
        <v>25</v>
      </c>
      <c r="M174" s="48" t="s">
        <v>357</v>
      </c>
      <c r="N174" s="46" t="s">
        <v>568</v>
      </c>
      <c r="O174" s="48" t="s">
        <v>0</v>
      </c>
      <c r="P174" s="62">
        <v>44804</v>
      </c>
      <c r="Q174" s="62">
        <v>44804</v>
      </c>
      <c r="R174" s="46"/>
      <c r="S174" s="46" t="s">
        <v>29</v>
      </c>
    </row>
    <row r="175" spans="1:19" x14ac:dyDescent="0.25">
      <c r="A175" s="1">
        <v>173</v>
      </c>
      <c r="B175" s="46" t="s">
        <v>3</v>
      </c>
      <c r="C175" s="77" t="s">
        <v>569</v>
      </c>
      <c r="D175" s="77" t="s">
        <v>6</v>
      </c>
      <c r="E175" s="46" t="s">
        <v>8</v>
      </c>
      <c r="F175" s="46"/>
      <c r="G175" s="46">
        <v>2020310707</v>
      </c>
      <c r="H175" s="48" t="s">
        <v>570</v>
      </c>
      <c r="I175" s="46" t="s">
        <v>351</v>
      </c>
      <c r="J175" s="46" t="s">
        <v>397</v>
      </c>
      <c r="K175" s="48" t="s">
        <v>1</v>
      </c>
      <c r="L175" s="48" t="s">
        <v>26</v>
      </c>
      <c r="M175" s="48" t="s">
        <v>416</v>
      </c>
      <c r="N175" s="46" t="s">
        <v>571</v>
      </c>
      <c r="O175" s="48" t="s">
        <v>4</v>
      </c>
      <c r="P175" s="62"/>
      <c r="Q175" s="62">
        <v>44804</v>
      </c>
      <c r="R175" s="46" t="s">
        <v>29</v>
      </c>
      <c r="S175" s="46"/>
    </row>
    <row r="176" spans="1:19" x14ac:dyDescent="0.25">
      <c r="A176" s="1">
        <v>174</v>
      </c>
      <c r="B176" s="46" t="s">
        <v>3</v>
      </c>
      <c r="C176" s="77" t="s">
        <v>572</v>
      </c>
      <c r="D176" s="77" t="s">
        <v>2</v>
      </c>
      <c r="E176" s="46" t="s">
        <v>5</v>
      </c>
      <c r="F176" s="46" t="s">
        <v>423</v>
      </c>
      <c r="G176" s="46">
        <v>2020310753</v>
      </c>
      <c r="H176" s="48" t="s">
        <v>573</v>
      </c>
      <c r="I176" s="46" t="s">
        <v>351</v>
      </c>
      <c r="J176" s="46" t="s">
        <v>397</v>
      </c>
      <c r="K176" s="48" t="s">
        <v>1</v>
      </c>
      <c r="L176" s="48" t="s">
        <v>25</v>
      </c>
      <c r="M176" s="48" t="s">
        <v>402</v>
      </c>
      <c r="N176" s="46" t="s">
        <v>574</v>
      </c>
      <c r="O176" s="48" t="s">
        <v>0</v>
      </c>
      <c r="P176" s="62">
        <v>44804</v>
      </c>
      <c r="Q176" s="62">
        <v>44804</v>
      </c>
      <c r="R176" s="46"/>
      <c r="S176" s="46" t="s">
        <v>29</v>
      </c>
    </row>
    <row r="177" spans="1:19" x14ac:dyDescent="0.25">
      <c r="A177" s="1">
        <v>175</v>
      </c>
      <c r="B177" s="46" t="s">
        <v>3</v>
      </c>
      <c r="C177" s="77" t="s">
        <v>575</v>
      </c>
      <c r="D177" s="77" t="s">
        <v>6</v>
      </c>
      <c r="E177" s="46" t="s">
        <v>576</v>
      </c>
      <c r="F177" s="46"/>
      <c r="G177" s="46">
        <v>2020312490</v>
      </c>
      <c r="H177" s="48" t="s">
        <v>577</v>
      </c>
      <c r="I177" s="46" t="s">
        <v>351</v>
      </c>
      <c r="J177" s="46" t="s">
        <v>352</v>
      </c>
      <c r="K177" s="48" t="s">
        <v>1</v>
      </c>
      <c r="L177" s="48" t="s">
        <v>26</v>
      </c>
      <c r="M177" s="48" t="s">
        <v>578</v>
      </c>
      <c r="N177" s="46" t="s">
        <v>579</v>
      </c>
      <c r="O177" s="48" t="s">
        <v>0</v>
      </c>
      <c r="P177" s="62">
        <v>44804</v>
      </c>
      <c r="Q177" s="62">
        <v>44804</v>
      </c>
      <c r="R177" s="46"/>
      <c r="S177" s="46" t="s">
        <v>29</v>
      </c>
    </row>
    <row r="178" spans="1:19" x14ac:dyDescent="0.25">
      <c r="A178" s="1">
        <v>176</v>
      </c>
      <c r="B178" s="46" t="s">
        <v>3</v>
      </c>
      <c r="C178" s="77" t="s">
        <v>580</v>
      </c>
      <c r="D178" s="77" t="s">
        <v>6</v>
      </c>
      <c r="E178" s="46" t="s">
        <v>5</v>
      </c>
      <c r="F178" s="46"/>
      <c r="G178" s="46">
        <v>2020310771</v>
      </c>
      <c r="H178" s="48" t="s">
        <v>581</v>
      </c>
      <c r="I178" s="46" t="s">
        <v>351</v>
      </c>
      <c r="J178" s="46" t="s">
        <v>352</v>
      </c>
      <c r="K178" s="48" t="s">
        <v>1</v>
      </c>
      <c r="L178" s="48" t="s">
        <v>26</v>
      </c>
      <c r="M178" s="48" t="s">
        <v>353</v>
      </c>
      <c r="N178" s="46" t="s">
        <v>582</v>
      </c>
      <c r="O178" s="48" t="s">
        <v>0</v>
      </c>
      <c r="P178" s="62">
        <v>44804</v>
      </c>
      <c r="Q178" s="62">
        <v>44804</v>
      </c>
      <c r="R178" s="46"/>
      <c r="S178" s="46" t="s">
        <v>29</v>
      </c>
    </row>
    <row r="179" spans="1:19" x14ac:dyDescent="0.25">
      <c r="A179" s="1">
        <v>177</v>
      </c>
      <c r="B179" s="46" t="s">
        <v>3</v>
      </c>
      <c r="C179" s="77" t="s">
        <v>583</v>
      </c>
      <c r="D179" s="77" t="s">
        <v>6</v>
      </c>
      <c r="E179" s="46" t="s">
        <v>5</v>
      </c>
      <c r="F179" s="46"/>
      <c r="G179" s="46">
        <v>2020334017</v>
      </c>
      <c r="H179" s="48" t="s">
        <v>584</v>
      </c>
      <c r="I179" s="46" t="s">
        <v>351</v>
      </c>
      <c r="J179" s="46" t="s">
        <v>369</v>
      </c>
      <c r="K179" s="48" t="s">
        <v>1</v>
      </c>
      <c r="L179" s="48" t="s">
        <v>26</v>
      </c>
      <c r="M179" s="48" t="s">
        <v>585</v>
      </c>
      <c r="N179" s="46" t="s">
        <v>586</v>
      </c>
      <c r="O179" s="48" t="s">
        <v>0</v>
      </c>
      <c r="P179" s="62">
        <v>44804</v>
      </c>
      <c r="Q179" s="62">
        <v>44804</v>
      </c>
      <c r="R179" s="46" t="s">
        <v>29</v>
      </c>
      <c r="S179" s="46"/>
    </row>
    <row r="180" spans="1:19" x14ac:dyDescent="0.25">
      <c r="A180" s="1">
        <v>178</v>
      </c>
      <c r="B180" s="46" t="s">
        <v>3</v>
      </c>
      <c r="C180" s="77" t="s">
        <v>587</v>
      </c>
      <c r="D180" s="77" t="s">
        <v>6</v>
      </c>
      <c r="E180" s="46" t="s">
        <v>5</v>
      </c>
      <c r="F180" s="46"/>
      <c r="G180" s="46">
        <v>2020310703</v>
      </c>
      <c r="H180" s="48" t="s">
        <v>588</v>
      </c>
      <c r="I180" s="46" t="s">
        <v>351</v>
      </c>
      <c r="J180" s="46" t="s">
        <v>361</v>
      </c>
      <c r="K180" s="48" t="s">
        <v>1</v>
      </c>
      <c r="L180" s="48" t="s">
        <v>26</v>
      </c>
      <c r="M180" s="48" t="s">
        <v>589</v>
      </c>
      <c r="N180" s="46" t="s">
        <v>590</v>
      </c>
      <c r="O180" s="48" t="s">
        <v>0</v>
      </c>
      <c r="P180" s="62">
        <v>44804</v>
      </c>
      <c r="Q180" s="62">
        <v>44804</v>
      </c>
      <c r="R180" s="46"/>
      <c r="S180" s="46" t="s">
        <v>29</v>
      </c>
    </row>
    <row r="181" spans="1:19" x14ac:dyDescent="0.25">
      <c r="A181" s="1">
        <v>179</v>
      </c>
      <c r="B181" s="46" t="s">
        <v>3</v>
      </c>
      <c r="C181" s="77" t="s">
        <v>591</v>
      </c>
      <c r="D181" s="77" t="s">
        <v>6</v>
      </c>
      <c r="E181" s="46" t="s">
        <v>5</v>
      </c>
      <c r="F181" s="46"/>
      <c r="G181" s="46">
        <v>2020310742</v>
      </c>
      <c r="H181" s="48" t="s">
        <v>592</v>
      </c>
      <c r="I181" s="46" t="s">
        <v>351</v>
      </c>
      <c r="J181" s="46" t="s">
        <v>397</v>
      </c>
      <c r="K181" s="48" t="s">
        <v>1</v>
      </c>
      <c r="L181" s="48" t="s">
        <v>26</v>
      </c>
      <c r="M181" s="48" t="s">
        <v>593</v>
      </c>
      <c r="N181" s="46">
        <v>13508683456</v>
      </c>
      <c r="O181" s="48" t="s">
        <v>0</v>
      </c>
      <c r="P181" s="62">
        <v>44804</v>
      </c>
      <c r="Q181" s="62">
        <v>44804</v>
      </c>
      <c r="R181" s="46"/>
      <c r="S181" s="46" t="s">
        <v>29</v>
      </c>
    </row>
    <row r="182" spans="1:19" x14ac:dyDescent="0.25">
      <c r="A182" s="1">
        <v>180</v>
      </c>
      <c r="B182" s="46" t="s">
        <v>3</v>
      </c>
      <c r="C182" s="77" t="s">
        <v>594</v>
      </c>
      <c r="D182" s="77" t="s">
        <v>6</v>
      </c>
      <c r="E182" s="46" t="s">
        <v>595</v>
      </c>
      <c r="F182" s="46"/>
      <c r="G182" s="46">
        <v>2020310752</v>
      </c>
      <c r="H182" s="48" t="s">
        <v>596</v>
      </c>
      <c r="I182" s="46" t="s">
        <v>351</v>
      </c>
      <c r="J182" s="46" t="s">
        <v>397</v>
      </c>
      <c r="K182" s="48" t="s">
        <v>1</v>
      </c>
      <c r="L182" s="48" t="s">
        <v>26</v>
      </c>
      <c r="M182" s="48" t="s">
        <v>435</v>
      </c>
      <c r="N182" s="46" t="s">
        <v>597</v>
      </c>
      <c r="O182" s="48" t="s">
        <v>0</v>
      </c>
      <c r="P182" s="62">
        <v>44804</v>
      </c>
      <c r="Q182" s="62">
        <v>44804</v>
      </c>
      <c r="R182" s="46"/>
      <c r="S182" s="46" t="s">
        <v>29</v>
      </c>
    </row>
    <row r="183" spans="1:19" x14ac:dyDescent="0.25">
      <c r="A183" s="1">
        <v>181</v>
      </c>
      <c r="B183" s="46" t="s">
        <v>3</v>
      </c>
      <c r="C183" s="77" t="s">
        <v>598</v>
      </c>
      <c r="D183" s="77" t="s">
        <v>2</v>
      </c>
      <c r="E183" s="46" t="s">
        <v>5</v>
      </c>
      <c r="F183" s="46"/>
      <c r="G183" s="46">
        <v>2020310715</v>
      </c>
      <c r="H183" s="48" t="s">
        <v>599</v>
      </c>
      <c r="I183" s="46" t="s">
        <v>351</v>
      </c>
      <c r="J183" s="46" t="s">
        <v>397</v>
      </c>
      <c r="K183" s="48" t="s">
        <v>1</v>
      </c>
      <c r="L183" s="48" t="s">
        <v>25</v>
      </c>
      <c r="M183" s="48" t="s">
        <v>515</v>
      </c>
      <c r="N183" s="46">
        <v>15600709616</v>
      </c>
      <c r="O183" s="48" t="s">
        <v>0</v>
      </c>
      <c r="P183" s="62">
        <v>44804</v>
      </c>
      <c r="Q183" s="62">
        <v>44804</v>
      </c>
      <c r="R183" s="46"/>
      <c r="S183" s="46" t="s">
        <v>29</v>
      </c>
    </row>
    <row r="184" spans="1:19" x14ac:dyDescent="0.25">
      <c r="A184" s="1">
        <v>182</v>
      </c>
      <c r="B184" s="46" t="s">
        <v>3</v>
      </c>
      <c r="C184" s="77" t="s">
        <v>600</v>
      </c>
      <c r="D184" s="77" t="s">
        <v>6</v>
      </c>
      <c r="E184" s="46" t="s">
        <v>5</v>
      </c>
      <c r="F184" s="46"/>
      <c r="G184" s="46">
        <v>2020310758</v>
      </c>
      <c r="H184" s="48" t="s">
        <v>601</v>
      </c>
      <c r="I184" s="46" t="s">
        <v>351</v>
      </c>
      <c r="J184" s="46" t="s">
        <v>352</v>
      </c>
      <c r="K184" s="48" t="s">
        <v>1</v>
      </c>
      <c r="L184" s="48" t="s">
        <v>26</v>
      </c>
      <c r="M184" s="48" t="s">
        <v>362</v>
      </c>
      <c r="N184" s="46" t="s">
        <v>602</v>
      </c>
      <c r="O184" s="48" t="s">
        <v>0</v>
      </c>
      <c r="P184" s="62">
        <v>44804</v>
      </c>
      <c r="Q184" s="62">
        <v>44804</v>
      </c>
      <c r="R184" s="46"/>
      <c r="S184" s="46" t="s">
        <v>29</v>
      </c>
    </row>
    <row r="185" spans="1:19" x14ac:dyDescent="0.25">
      <c r="A185" s="1">
        <v>183</v>
      </c>
      <c r="B185" s="46" t="s">
        <v>3</v>
      </c>
      <c r="C185" s="77" t="s">
        <v>603</v>
      </c>
      <c r="D185" s="77" t="s">
        <v>6</v>
      </c>
      <c r="E185" s="46" t="s">
        <v>5</v>
      </c>
      <c r="F185" s="46"/>
      <c r="G185" s="46">
        <v>2020334028</v>
      </c>
      <c r="H185" s="48" t="s">
        <v>604</v>
      </c>
      <c r="I185" s="46" t="s">
        <v>351</v>
      </c>
      <c r="J185" s="46" t="s">
        <v>369</v>
      </c>
      <c r="K185" s="48" t="s">
        <v>1</v>
      </c>
      <c r="L185" s="48" t="s">
        <v>26</v>
      </c>
      <c r="M185" s="48" t="s">
        <v>585</v>
      </c>
      <c r="N185" s="46" t="s">
        <v>605</v>
      </c>
      <c r="O185" s="48" t="s">
        <v>4</v>
      </c>
      <c r="P185" s="62"/>
      <c r="Q185" s="62">
        <v>44804</v>
      </c>
      <c r="R185" s="46" t="s">
        <v>29</v>
      </c>
      <c r="S185" s="46"/>
    </row>
    <row r="186" spans="1:19" x14ac:dyDescent="0.25">
      <c r="A186" s="1">
        <v>184</v>
      </c>
      <c r="B186" s="46" t="s">
        <v>3</v>
      </c>
      <c r="C186" s="77" t="s">
        <v>606</v>
      </c>
      <c r="D186" s="77" t="s">
        <v>6</v>
      </c>
      <c r="E186" s="46" t="s">
        <v>5</v>
      </c>
      <c r="F186" s="46"/>
      <c r="G186" s="46">
        <v>2020310731</v>
      </c>
      <c r="H186" s="48" t="s">
        <v>607</v>
      </c>
      <c r="I186" s="46" t="s">
        <v>351</v>
      </c>
      <c r="J186" s="46" t="s">
        <v>397</v>
      </c>
      <c r="K186" s="48" t="s">
        <v>1</v>
      </c>
      <c r="L186" s="48" t="s">
        <v>26</v>
      </c>
      <c r="M186" s="48" t="s">
        <v>593</v>
      </c>
      <c r="N186" s="46" t="s">
        <v>608</v>
      </c>
      <c r="O186" s="48" t="s">
        <v>0</v>
      </c>
      <c r="P186" s="62">
        <v>44804</v>
      </c>
      <c r="Q186" s="62">
        <v>44804</v>
      </c>
      <c r="R186" s="46"/>
      <c r="S186" s="46" t="s">
        <v>29</v>
      </c>
    </row>
    <row r="187" spans="1:19" x14ac:dyDescent="0.25">
      <c r="A187" s="1">
        <v>185</v>
      </c>
      <c r="B187" s="46" t="s">
        <v>3</v>
      </c>
      <c r="C187" s="77" t="s">
        <v>609</v>
      </c>
      <c r="D187" s="77" t="s">
        <v>2</v>
      </c>
      <c r="E187" s="46" t="s">
        <v>19</v>
      </c>
      <c r="F187" s="46"/>
      <c r="G187" s="46">
        <v>2020310770</v>
      </c>
      <c r="H187" s="48" t="s">
        <v>610</v>
      </c>
      <c r="I187" s="46" t="s">
        <v>351</v>
      </c>
      <c r="J187" s="46" t="s">
        <v>352</v>
      </c>
      <c r="K187" s="48" t="s">
        <v>1</v>
      </c>
      <c r="L187" s="48" t="s">
        <v>25</v>
      </c>
      <c r="M187" s="48" t="s">
        <v>589</v>
      </c>
      <c r="N187" s="46" t="s">
        <v>611</v>
      </c>
      <c r="O187" s="48" t="s">
        <v>0</v>
      </c>
      <c r="P187" s="62">
        <v>44804</v>
      </c>
      <c r="Q187" s="62">
        <v>44804</v>
      </c>
      <c r="R187" s="46"/>
      <c r="S187" s="46" t="s">
        <v>29</v>
      </c>
    </row>
    <row r="188" spans="1:19" x14ac:dyDescent="0.25">
      <c r="A188" s="1">
        <v>186</v>
      </c>
      <c r="B188" s="46" t="s">
        <v>3</v>
      </c>
      <c r="C188" s="77" t="s">
        <v>612</v>
      </c>
      <c r="D188" s="77" t="s">
        <v>2</v>
      </c>
      <c r="E188" s="46" t="s">
        <v>5</v>
      </c>
      <c r="F188" s="46" t="s">
        <v>442</v>
      </c>
      <c r="G188" s="46">
        <v>2020310774</v>
      </c>
      <c r="H188" s="48" t="s">
        <v>613</v>
      </c>
      <c r="I188" s="46" t="s">
        <v>351</v>
      </c>
      <c r="J188" s="46" t="s">
        <v>352</v>
      </c>
      <c r="K188" s="48" t="s">
        <v>1</v>
      </c>
      <c r="L188" s="48" t="s">
        <v>25</v>
      </c>
      <c r="M188" s="48" t="s">
        <v>357</v>
      </c>
      <c r="N188" s="46" t="s">
        <v>614</v>
      </c>
      <c r="O188" s="48" t="s">
        <v>0</v>
      </c>
      <c r="P188" s="62">
        <v>44804</v>
      </c>
      <c r="Q188" s="62">
        <v>44804</v>
      </c>
      <c r="R188" s="46"/>
      <c r="S188" s="46" t="s">
        <v>29</v>
      </c>
    </row>
    <row r="189" spans="1:19" x14ac:dyDescent="0.25">
      <c r="A189" s="1">
        <v>187</v>
      </c>
      <c r="B189" s="46" t="s">
        <v>3</v>
      </c>
      <c r="C189" s="77" t="s">
        <v>615</v>
      </c>
      <c r="D189" s="77" t="s">
        <v>6</v>
      </c>
      <c r="E189" s="46" t="s">
        <v>5</v>
      </c>
      <c r="F189" s="46"/>
      <c r="G189" s="46">
        <v>2020334026</v>
      </c>
      <c r="H189" s="48" t="s">
        <v>616</v>
      </c>
      <c r="I189" s="46" t="s">
        <v>351</v>
      </c>
      <c r="J189" s="46" t="s">
        <v>369</v>
      </c>
      <c r="K189" s="48" t="s">
        <v>1</v>
      </c>
      <c r="L189" s="48" t="s">
        <v>26</v>
      </c>
      <c r="M189" s="48" t="s">
        <v>27</v>
      </c>
      <c r="N189" s="46" t="s">
        <v>617</v>
      </c>
      <c r="O189" s="48" t="s">
        <v>4</v>
      </c>
      <c r="P189" s="62"/>
      <c r="Q189" s="62">
        <v>44804</v>
      </c>
      <c r="R189" s="46" t="s">
        <v>29</v>
      </c>
      <c r="S189" s="46"/>
    </row>
    <row r="190" spans="1:19" x14ac:dyDescent="0.25">
      <c r="A190" s="1">
        <v>188</v>
      </c>
      <c r="B190" s="46" t="s">
        <v>3</v>
      </c>
      <c r="C190" s="77" t="s">
        <v>618</v>
      </c>
      <c r="D190" s="77" t="s">
        <v>2</v>
      </c>
      <c r="E190" s="46" t="s">
        <v>5</v>
      </c>
      <c r="F190" s="46"/>
      <c r="G190" s="46">
        <v>2020334020</v>
      </c>
      <c r="H190" s="48" t="s">
        <v>619</v>
      </c>
      <c r="I190" s="46" t="s">
        <v>351</v>
      </c>
      <c r="J190" s="46" t="s">
        <v>369</v>
      </c>
      <c r="K190" s="48" t="s">
        <v>1</v>
      </c>
      <c r="L190" s="48" t="s">
        <v>25</v>
      </c>
      <c r="M190" s="48" t="s">
        <v>620</v>
      </c>
      <c r="N190" s="46" t="s">
        <v>621</v>
      </c>
      <c r="O190" s="48" t="s">
        <v>4</v>
      </c>
      <c r="P190" s="62"/>
      <c r="Q190" s="62">
        <v>44804</v>
      </c>
      <c r="R190" s="46" t="s">
        <v>29</v>
      </c>
      <c r="S190" s="46"/>
    </row>
    <row r="191" spans="1:19" x14ac:dyDescent="0.25">
      <c r="A191" s="1">
        <v>189</v>
      </c>
      <c r="B191" s="46" t="s">
        <v>3</v>
      </c>
      <c r="C191" s="77" t="s">
        <v>622</v>
      </c>
      <c r="D191" s="77" t="s">
        <v>2</v>
      </c>
      <c r="E191" s="46" t="s">
        <v>5</v>
      </c>
      <c r="F191" s="46"/>
      <c r="G191" s="46">
        <v>2020310712</v>
      </c>
      <c r="H191" s="48" t="s">
        <v>623</v>
      </c>
      <c r="I191" s="46" t="s">
        <v>351</v>
      </c>
      <c r="J191" s="46" t="s">
        <v>397</v>
      </c>
      <c r="K191" s="48" t="s">
        <v>1</v>
      </c>
      <c r="L191" s="48" t="s">
        <v>25</v>
      </c>
      <c r="M191" s="48" t="s">
        <v>398</v>
      </c>
      <c r="N191" s="46" t="s">
        <v>624</v>
      </c>
      <c r="O191" s="48" t="s">
        <v>4</v>
      </c>
      <c r="P191" s="62"/>
      <c r="Q191" s="62">
        <v>44804</v>
      </c>
      <c r="R191" s="46" t="s">
        <v>29</v>
      </c>
      <c r="S191" s="46"/>
    </row>
    <row r="192" spans="1:19" x14ac:dyDescent="0.25">
      <c r="A192" s="1">
        <v>190</v>
      </c>
      <c r="B192" s="46" t="s">
        <v>3</v>
      </c>
      <c r="C192" s="77" t="s">
        <v>625</v>
      </c>
      <c r="D192" s="77" t="s">
        <v>2</v>
      </c>
      <c r="E192" s="46" t="s">
        <v>5</v>
      </c>
      <c r="F192" s="46"/>
      <c r="G192" s="46">
        <v>2020310732</v>
      </c>
      <c r="H192" s="48" t="s">
        <v>626</v>
      </c>
      <c r="I192" s="46" t="s">
        <v>351</v>
      </c>
      <c r="J192" s="46" t="s">
        <v>397</v>
      </c>
      <c r="K192" s="48" t="s">
        <v>1</v>
      </c>
      <c r="L192" s="48" t="s">
        <v>25</v>
      </c>
      <c r="M192" s="48" t="s">
        <v>402</v>
      </c>
      <c r="N192" s="46" t="s">
        <v>627</v>
      </c>
      <c r="O192" s="48" t="s">
        <v>0</v>
      </c>
      <c r="P192" s="62">
        <v>44804</v>
      </c>
      <c r="Q192" s="62">
        <v>44804</v>
      </c>
      <c r="R192" s="46"/>
      <c r="S192" s="46" t="s">
        <v>29</v>
      </c>
    </row>
    <row r="193" spans="1:19" x14ac:dyDescent="0.25">
      <c r="A193" s="1">
        <v>191</v>
      </c>
      <c r="B193" s="46" t="s">
        <v>3</v>
      </c>
      <c r="C193" s="77" t="s">
        <v>628</v>
      </c>
      <c r="D193" s="77" t="s">
        <v>6</v>
      </c>
      <c r="E193" s="46" t="s">
        <v>5</v>
      </c>
      <c r="F193" s="46"/>
      <c r="G193" s="46">
        <v>2020310776</v>
      </c>
      <c r="H193" s="48" t="s">
        <v>629</v>
      </c>
      <c r="I193" s="46" t="s">
        <v>351</v>
      </c>
      <c r="J193" s="46" t="s">
        <v>352</v>
      </c>
      <c r="K193" s="48" t="s">
        <v>1</v>
      </c>
      <c r="L193" s="48" t="s">
        <v>26</v>
      </c>
      <c r="M193" s="48" t="s">
        <v>578</v>
      </c>
      <c r="N193" s="46" t="s">
        <v>630</v>
      </c>
      <c r="O193" s="48" t="s">
        <v>0</v>
      </c>
      <c r="P193" s="62">
        <v>44804</v>
      </c>
      <c r="Q193" s="62">
        <v>44804</v>
      </c>
      <c r="R193" s="46"/>
      <c r="S193" s="46" t="s">
        <v>29</v>
      </c>
    </row>
    <row r="194" spans="1:19" x14ac:dyDescent="0.25">
      <c r="A194" s="1">
        <v>192</v>
      </c>
      <c r="B194" s="46" t="s">
        <v>3</v>
      </c>
      <c r="C194" s="77" t="s">
        <v>631</v>
      </c>
      <c r="D194" s="77" t="s">
        <v>2</v>
      </c>
      <c r="E194" s="46" t="s">
        <v>5</v>
      </c>
      <c r="F194" s="46"/>
      <c r="G194" s="46">
        <v>2020334002</v>
      </c>
      <c r="H194" s="48" t="s">
        <v>632</v>
      </c>
      <c r="I194" s="46" t="s">
        <v>351</v>
      </c>
      <c r="J194" s="46" t="s">
        <v>369</v>
      </c>
      <c r="K194" s="48" t="s">
        <v>1</v>
      </c>
      <c r="L194" s="48" t="s">
        <v>25</v>
      </c>
      <c r="M194" s="48" t="s">
        <v>558</v>
      </c>
      <c r="N194" s="46" t="s">
        <v>633</v>
      </c>
      <c r="O194" s="48" t="s">
        <v>0</v>
      </c>
      <c r="P194" s="62">
        <v>44804</v>
      </c>
      <c r="Q194" s="62">
        <v>44804</v>
      </c>
      <c r="R194" s="46" t="s">
        <v>29</v>
      </c>
      <c r="S194" s="46"/>
    </row>
    <row r="195" spans="1:19" x14ac:dyDescent="0.25">
      <c r="A195" s="1">
        <v>193</v>
      </c>
      <c r="B195" s="46" t="s">
        <v>3</v>
      </c>
      <c r="C195" s="77" t="s">
        <v>634</v>
      </c>
      <c r="D195" s="77" t="s">
        <v>6</v>
      </c>
      <c r="E195" s="46" t="s">
        <v>5</v>
      </c>
      <c r="F195" s="46"/>
      <c r="G195" s="46">
        <v>2020334018</v>
      </c>
      <c r="H195" s="48" t="s">
        <v>635</v>
      </c>
      <c r="I195" s="46" t="s">
        <v>351</v>
      </c>
      <c r="J195" s="46" t="s">
        <v>369</v>
      </c>
      <c r="K195" s="48" t="s">
        <v>1</v>
      </c>
      <c r="L195" s="48" t="s">
        <v>26</v>
      </c>
      <c r="M195" s="48" t="s">
        <v>585</v>
      </c>
      <c r="N195" s="46" t="s">
        <v>636</v>
      </c>
      <c r="O195" s="48" t="s">
        <v>4</v>
      </c>
      <c r="P195" s="62"/>
      <c r="Q195" s="62">
        <v>44804</v>
      </c>
      <c r="R195" s="46" t="s">
        <v>29</v>
      </c>
      <c r="S195" s="46"/>
    </row>
    <row r="196" spans="1:19" x14ac:dyDescent="0.25">
      <c r="A196" s="1">
        <v>194</v>
      </c>
      <c r="B196" s="46" t="s">
        <v>3</v>
      </c>
      <c r="C196" s="77" t="s">
        <v>637</v>
      </c>
      <c r="D196" s="77" t="s">
        <v>2</v>
      </c>
      <c r="E196" s="46" t="s">
        <v>5</v>
      </c>
      <c r="F196" s="46"/>
      <c r="G196" s="46">
        <v>2020334012</v>
      </c>
      <c r="H196" s="48" t="s">
        <v>638</v>
      </c>
      <c r="I196" s="46" t="s">
        <v>351</v>
      </c>
      <c r="J196" s="46" t="s">
        <v>369</v>
      </c>
      <c r="K196" s="48" t="s">
        <v>1</v>
      </c>
      <c r="L196" s="48" t="s">
        <v>25</v>
      </c>
      <c r="M196" s="48" t="s">
        <v>620</v>
      </c>
      <c r="N196" s="46" t="s">
        <v>639</v>
      </c>
      <c r="O196" s="48" t="s">
        <v>4</v>
      </c>
      <c r="P196" s="62"/>
      <c r="Q196" s="62">
        <v>44804</v>
      </c>
      <c r="R196" s="46" t="s">
        <v>29</v>
      </c>
      <c r="S196" s="46"/>
    </row>
    <row r="197" spans="1:19" x14ac:dyDescent="0.25">
      <c r="A197" s="1">
        <v>195</v>
      </c>
      <c r="B197" s="46" t="s">
        <v>3</v>
      </c>
      <c r="C197" s="77" t="s">
        <v>640</v>
      </c>
      <c r="D197" s="77" t="s">
        <v>2</v>
      </c>
      <c r="E197" s="46" t="s">
        <v>5</v>
      </c>
      <c r="F197" s="46" t="s">
        <v>442</v>
      </c>
      <c r="G197" s="46">
        <v>2020310745</v>
      </c>
      <c r="H197" s="48" t="s">
        <v>641</v>
      </c>
      <c r="I197" s="46" t="s">
        <v>351</v>
      </c>
      <c r="J197" s="46" t="s">
        <v>397</v>
      </c>
      <c r="K197" s="48" t="s">
        <v>1</v>
      </c>
      <c r="L197" s="48" t="s">
        <v>25</v>
      </c>
      <c r="M197" s="48" t="s">
        <v>420</v>
      </c>
      <c r="N197" s="46" t="s">
        <v>642</v>
      </c>
      <c r="O197" s="48" t="s">
        <v>0</v>
      </c>
      <c r="P197" s="62">
        <v>44804</v>
      </c>
      <c r="Q197" s="62">
        <v>44804</v>
      </c>
      <c r="R197" s="46"/>
      <c r="S197" s="46" t="s">
        <v>29</v>
      </c>
    </row>
    <row r="198" spans="1:19" x14ac:dyDescent="0.25">
      <c r="A198" s="1">
        <v>196</v>
      </c>
      <c r="B198" s="46" t="s">
        <v>3</v>
      </c>
      <c r="C198" s="77" t="s">
        <v>643</v>
      </c>
      <c r="D198" s="77" t="s">
        <v>6</v>
      </c>
      <c r="E198" s="46" t="s">
        <v>5</v>
      </c>
      <c r="F198" s="46" t="s">
        <v>442</v>
      </c>
      <c r="G198" s="46">
        <v>2020310669</v>
      </c>
      <c r="H198" s="48" t="s">
        <v>644</v>
      </c>
      <c r="I198" s="46" t="s">
        <v>351</v>
      </c>
      <c r="J198" s="46" t="s">
        <v>361</v>
      </c>
      <c r="K198" s="48" t="s">
        <v>1</v>
      </c>
      <c r="L198" s="48" t="s">
        <v>26</v>
      </c>
      <c r="M198" s="48" t="s">
        <v>496</v>
      </c>
      <c r="N198" s="46" t="s">
        <v>645</v>
      </c>
      <c r="O198" s="48" t="s">
        <v>4</v>
      </c>
      <c r="P198" s="62"/>
      <c r="Q198" s="62">
        <v>44804</v>
      </c>
      <c r="R198" s="46" t="s">
        <v>29</v>
      </c>
      <c r="S198" s="46"/>
    </row>
    <row r="199" spans="1:19" x14ac:dyDescent="0.25">
      <c r="A199" s="1">
        <v>197</v>
      </c>
      <c r="B199" s="46" t="s">
        <v>3</v>
      </c>
      <c r="C199" s="77" t="s">
        <v>646</v>
      </c>
      <c r="D199" s="77" t="s">
        <v>6</v>
      </c>
      <c r="E199" s="46" t="s">
        <v>5</v>
      </c>
      <c r="F199" s="46"/>
      <c r="G199" s="46">
        <v>2020334021</v>
      </c>
      <c r="H199" s="48" t="s">
        <v>647</v>
      </c>
      <c r="I199" s="46" t="s">
        <v>351</v>
      </c>
      <c r="J199" s="46" t="s">
        <v>369</v>
      </c>
      <c r="K199" s="48" t="s">
        <v>1</v>
      </c>
      <c r="L199" s="48" t="s">
        <v>26</v>
      </c>
      <c r="M199" s="48" t="s">
        <v>453</v>
      </c>
      <c r="N199" s="46" t="s">
        <v>648</v>
      </c>
      <c r="O199" s="48" t="s">
        <v>4</v>
      </c>
      <c r="P199" s="62"/>
      <c r="Q199" s="62">
        <v>44805</v>
      </c>
      <c r="R199" s="46" t="s">
        <v>29</v>
      </c>
      <c r="S199" s="46"/>
    </row>
    <row r="200" spans="1:19" x14ac:dyDescent="0.25">
      <c r="A200" s="1">
        <v>198</v>
      </c>
      <c r="B200" s="46" t="s">
        <v>3</v>
      </c>
      <c r="C200" s="77" t="s">
        <v>649</v>
      </c>
      <c r="D200" s="77" t="s">
        <v>6</v>
      </c>
      <c r="E200" s="46" t="s">
        <v>5</v>
      </c>
      <c r="F200" s="46"/>
      <c r="G200" s="46">
        <v>2020310687</v>
      </c>
      <c r="H200" s="48" t="s">
        <v>650</v>
      </c>
      <c r="I200" s="46" t="s">
        <v>351</v>
      </c>
      <c r="J200" s="46" t="s">
        <v>361</v>
      </c>
      <c r="K200" s="48" t="s">
        <v>1</v>
      </c>
      <c r="L200" s="48" t="s">
        <v>26</v>
      </c>
      <c r="M200" s="48" t="s">
        <v>402</v>
      </c>
      <c r="N200" s="46" t="s">
        <v>651</v>
      </c>
      <c r="O200" s="48" t="s">
        <v>0</v>
      </c>
      <c r="P200" s="62">
        <v>44805</v>
      </c>
      <c r="Q200" s="62">
        <v>44805</v>
      </c>
      <c r="R200" s="46"/>
      <c r="S200" s="46" t="s">
        <v>29</v>
      </c>
    </row>
    <row r="201" spans="1:19" x14ac:dyDescent="0.25">
      <c r="A201" s="1">
        <v>199</v>
      </c>
      <c r="B201" s="46" t="s">
        <v>3</v>
      </c>
      <c r="C201" s="77" t="s">
        <v>652</v>
      </c>
      <c r="D201" s="77" t="s">
        <v>2</v>
      </c>
      <c r="E201" s="46" t="s">
        <v>5</v>
      </c>
      <c r="F201" s="46"/>
      <c r="G201" s="46">
        <v>2020310739</v>
      </c>
      <c r="H201" s="48" t="s">
        <v>653</v>
      </c>
      <c r="I201" s="46" t="s">
        <v>351</v>
      </c>
      <c r="J201" s="46" t="s">
        <v>397</v>
      </c>
      <c r="K201" s="48" t="s">
        <v>1</v>
      </c>
      <c r="L201" s="48" t="s">
        <v>25</v>
      </c>
      <c r="M201" s="48" t="s">
        <v>398</v>
      </c>
      <c r="N201" s="46" t="s">
        <v>654</v>
      </c>
      <c r="O201" s="48" t="s">
        <v>4</v>
      </c>
      <c r="P201" s="62"/>
      <c r="Q201" s="62">
        <v>44805</v>
      </c>
      <c r="R201" s="46" t="s">
        <v>29</v>
      </c>
      <c r="S201" s="46"/>
    </row>
    <row r="202" spans="1:19" x14ac:dyDescent="0.25">
      <c r="A202" s="1">
        <v>200</v>
      </c>
      <c r="B202" s="46" t="s">
        <v>3</v>
      </c>
      <c r="C202" s="77" t="s">
        <v>655</v>
      </c>
      <c r="D202" s="77" t="s">
        <v>2</v>
      </c>
      <c r="E202" s="46" t="s">
        <v>5</v>
      </c>
      <c r="F202" s="46"/>
      <c r="G202" s="46">
        <v>2020310751</v>
      </c>
      <c r="H202" s="48" t="s">
        <v>656</v>
      </c>
      <c r="I202" s="46" t="s">
        <v>351</v>
      </c>
      <c r="J202" s="46" t="s">
        <v>397</v>
      </c>
      <c r="K202" s="48" t="s">
        <v>1</v>
      </c>
      <c r="L202" s="48" t="s">
        <v>25</v>
      </c>
      <c r="M202" s="48" t="s">
        <v>515</v>
      </c>
      <c r="N202" s="46">
        <v>18798148566</v>
      </c>
      <c r="O202" s="48" t="s">
        <v>0</v>
      </c>
      <c r="P202" s="62">
        <v>44805</v>
      </c>
      <c r="Q202" s="62">
        <v>44805</v>
      </c>
      <c r="R202" s="46"/>
      <c r="S202" s="46" t="s">
        <v>29</v>
      </c>
    </row>
    <row r="203" spans="1:19" x14ac:dyDescent="0.25">
      <c r="A203" s="1">
        <v>201</v>
      </c>
      <c r="B203" s="46" t="s">
        <v>3</v>
      </c>
      <c r="C203" s="77" t="s">
        <v>657</v>
      </c>
      <c r="D203" s="77" t="s">
        <v>2</v>
      </c>
      <c r="E203" s="46" t="s">
        <v>5</v>
      </c>
      <c r="F203" s="46"/>
      <c r="G203" s="46">
        <v>2020334004</v>
      </c>
      <c r="H203" s="48" t="s">
        <v>658</v>
      </c>
      <c r="I203" s="46" t="s">
        <v>351</v>
      </c>
      <c r="J203" s="46" t="s">
        <v>369</v>
      </c>
      <c r="K203" s="48" t="s">
        <v>1</v>
      </c>
      <c r="L203" s="48" t="s">
        <v>25</v>
      </c>
      <c r="M203" s="48" t="s">
        <v>620</v>
      </c>
      <c r="N203" s="46" t="s">
        <v>659</v>
      </c>
      <c r="O203" s="48" t="s">
        <v>4</v>
      </c>
      <c r="P203" s="62"/>
      <c r="Q203" s="62">
        <v>44805</v>
      </c>
      <c r="R203" s="46" t="s">
        <v>29</v>
      </c>
      <c r="S203" s="46"/>
    </row>
    <row r="204" spans="1:19" x14ac:dyDescent="0.25">
      <c r="A204" s="1">
        <v>202</v>
      </c>
      <c r="B204" s="46" t="s">
        <v>3</v>
      </c>
      <c r="C204" s="77" t="s">
        <v>660</v>
      </c>
      <c r="D204" s="77" t="s">
        <v>6</v>
      </c>
      <c r="E204" s="46" t="s">
        <v>5</v>
      </c>
      <c r="F204" s="46"/>
      <c r="G204" s="46">
        <v>2020310721</v>
      </c>
      <c r="H204" s="48" t="s">
        <v>661</v>
      </c>
      <c r="I204" s="46" t="s">
        <v>351</v>
      </c>
      <c r="J204" s="46" t="s">
        <v>397</v>
      </c>
      <c r="K204" s="48" t="s">
        <v>1</v>
      </c>
      <c r="L204" s="48" t="s">
        <v>26</v>
      </c>
      <c r="M204" s="48" t="s">
        <v>500</v>
      </c>
      <c r="N204" s="46" t="s">
        <v>662</v>
      </c>
      <c r="O204" s="48" t="s">
        <v>0</v>
      </c>
      <c r="P204" s="62">
        <v>44806</v>
      </c>
      <c r="Q204" s="62">
        <v>44806</v>
      </c>
      <c r="R204" s="46"/>
      <c r="S204" s="46" t="s">
        <v>29</v>
      </c>
    </row>
    <row r="205" spans="1:19" x14ac:dyDescent="0.25">
      <c r="A205" s="1">
        <v>203</v>
      </c>
      <c r="B205" s="46" t="s">
        <v>3</v>
      </c>
      <c r="C205" s="77" t="s">
        <v>663</v>
      </c>
      <c r="D205" s="77" t="s">
        <v>6</v>
      </c>
      <c r="E205" s="46" t="s">
        <v>5</v>
      </c>
      <c r="F205" s="46"/>
      <c r="G205" s="46">
        <v>2020310695</v>
      </c>
      <c r="H205" s="48" t="s">
        <v>664</v>
      </c>
      <c r="I205" s="46" t="s">
        <v>351</v>
      </c>
      <c r="J205" s="46" t="s">
        <v>361</v>
      </c>
      <c r="K205" s="48" t="s">
        <v>1</v>
      </c>
      <c r="L205" s="48" t="s">
        <v>26</v>
      </c>
      <c r="M205" s="48" t="s">
        <v>357</v>
      </c>
      <c r="N205" s="46" t="s">
        <v>665</v>
      </c>
      <c r="O205" s="48" t="s">
        <v>0</v>
      </c>
      <c r="P205" s="62">
        <v>44806</v>
      </c>
      <c r="Q205" s="62">
        <v>44806</v>
      </c>
      <c r="R205" s="46"/>
      <c r="S205" s="46" t="s">
        <v>29</v>
      </c>
    </row>
    <row r="206" spans="1:19" x14ac:dyDescent="0.25">
      <c r="A206" s="1">
        <v>204</v>
      </c>
      <c r="B206" s="46" t="s">
        <v>3</v>
      </c>
      <c r="C206" s="77" t="s">
        <v>666</v>
      </c>
      <c r="D206" s="77" t="s">
        <v>6</v>
      </c>
      <c r="E206" s="46" t="s">
        <v>5</v>
      </c>
      <c r="F206" s="46"/>
      <c r="G206" s="46">
        <v>2020310719</v>
      </c>
      <c r="H206" s="48" t="s">
        <v>667</v>
      </c>
      <c r="I206" s="46" t="s">
        <v>351</v>
      </c>
      <c r="J206" s="46" t="s">
        <v>397</v>
      </c>
      <c r="K206" s="48" t="s">
        <v>1</v>
      </c>
      <c r="L206" s="48" t="s">
        <v>26</v>
      </c>
      <c r="M206" s="48" t="s">
        <v>489</v>
      </c>
      <c r="N206" s="46" t="s">
        <v>668</v>
      </c>
      <c r="O206" s="48" t="s">
        <v>0</v>
      </c>
      <c r="P206" s="62">
        <v>44806</v>
      </c>
      <c r="Q206" s="62">
        <v>44806</v>
      </c>
      <c r="R206" s="46"/>
      <c r="S206" s="46" t="s">
        <v>29</v>
      </c>
    </row>
    <row r="207" spans="1:19" x14ac:dyDescent="0.25">
      <c r="A207" s="1">
        <v>205</v>
      </c>
      <c r="B207" s="46" t="s">
        <v>3</v>
      </c>
      <c r="C207" s="77" t="s">
        <v>669</v>
      </c>
      <c r="D207" s="77" t="s">
        <v>2</v>
      </c>
      <c r="E207" s="46" t="s">
        <v>18</v>
      </c>
      <c r="F207" s="46"/>
      <c r="G207" s="46">
        <v>2020310733</v>
      </c>
      <c r="H207" s="48" t="s">
        <v>670</v>
      </c>
      <c r="I207" s="46" t="s">
        <v>351</v>
      </c>
      <c r="J207" s="46" t="s">
        <v>397</v>
      </c>
      <c r="K207" s="48" t="s">
        <v>1</v>
      </c>
      <c r="L207" s="48" t="s">
        <v>25</v>
      </c>
      <c r="M207" s="48" t="s">
        <v>398</v>
      </c>
      <c r="N207" s="46">
        <v>18965811021</v>
      </c>
      <c r="O207" s="48" t="s">
        <v>0</v>
      </c>
      <c r="P207" s="62">
        <v>44806</v>
      </c>
      <c r="Q207" s="62">
        <v>44806</v>
      </c>
      <c r="R207" s="46"/>
      <c r="S207" s="46" t="s">
        <v>29</v>
      </c>
    </row>
    <row r="208" spans="1:19" x14ac:dyDescent="0.25">
      <c r="A208" s="1">
        <v>206</v>
      </c>
      <c r="B208" s="46" t="s">
        <v>3</v>
      </c>
      <c r="C208" s="77" t="s">
        <v>671</v>
      </c>
      <c r="D208" s="77" t="s">
        <v>2</v>
      </c>
      <c r="E208" s="46" t="s">
        <v>5</v>
      </c>
      <c r="F208" s="46"/>
      <c r="G208" s="46">
        <v>2020334025</v>
      </c>
      <c r="H208" s="48" t="s">
        <v>672</v>
      </c>
      <c r="I208" s="46" t="s">
        <v>351</v>
      </c>
      <c r="J208" s="46" t="s">
        <v>369</v>
      </c>
      <c r="K208" s="48" t="s">
        <v>1</v>
      </c>
      <c r="L208" s="48" t="s">
        <v>25</v>
      </c>
      <c r="M208" s="48" t="s">
        <v>620</v>
      </c>
      <c r="N208" s="46" t="s">
        <v>673</v>
      </c>
      <c r="O208" s="48" t="s">
        <v>4</v>
      </c>
      <c r="P208" s="62"/>
      <c r="Q208" s="62">
        <v>44806</v>
      </c>
      <c r="R208" s="46" t="s">
        <v>29</v>
      </c>
      <c r="S208" s="46"/>
    </row>
    <row r="209" spans="1:19" x14ac:dyDescent="0.25">
      <c r="A209" s="1">
        <v>207</v>
      </c>
      <c r="B209" s="46" t="s">
        <v>3</v>
      </c>
      <c r="C209" s="77" t="s">
        <v>674</v>
      </c>
      <c r="D209" s="77" t="s">
        <v>2</v>
      </c>
      <c r="E209" s="46" t="s">
        <v>5</v>
      </c>
      <c r="F209" s="46"/>
      <c r="G209" s="46">
        <v>2020334027</v>
      </c>
      <c r="H209" s="48" t="s">
        <v>675</v>
      </c>
      <c r="I209" s="46" t="s">
        <v>351</v>
      </c>
      <c r="J209" s="46" t="s">
        <v>369</v>
      </c>
      <c r="K209" s="48" t="s">
        <v>1</v>
      </c>
      <c r="L209" s="48" t="s">
        <v>25</v>
      </c>
      <c r="M209" s="48" t="s">
        <v>353</v>
      </c>
      <c r="N209" s="46">
        <v>15811137213</v>
      </c>
      <c r="O209" s="48" t="s">
        <v>4</v>
      </c>
      <c r="P209" s="62"/>
      <c r="Q209" s="62">
        <v>44806</v>
      </c>
      <c r="R209" s="46" t="s">
        <v>29</v>
      </c>
      <c r="S209" s="46"/>
    </row>
    <row r="210" spans="1:19" x14ac:dyDescent="0.25">
      <c r="A210" s="1">
        <v>208</v>
      </c>
      <c r="B210" s="46" t="s">
        <v>3</v>
      </c>
      <c r="C210" s="77" t="s">
        <v>676</v>
      </c>
      <c r="D210" s="77" t="s">
        <v>6</v>
      </c>
      <c r="E210" s="46" t="s">
        <v>5</v>
      </c>
      <c r="F210" s="46"/>
      <c r="G210" s="46">
        <v>2020310670</v>
      </c>
      <c r="H210" s="48" t="s">
        <v>677</v>
      </c>
      <c r="I210" s="46" t="s">
        <v>351</v>
      </c>
      <c r="J210" s="46" t="s">
        <v>361</v>
      </c>
      <c r="K210" s="48" t="s">
        <v>1</v>
      </c>
      <c r="L210" s="48" t="s">
        <v>26</v>
      </c>
      <c r="M210" s="48" t="s">
        <v>338</v>
      </c>
      <c r="N210" s="46" t="s">
        <v>678</v>
      </c>
      <c r="O210" s="48" t="s">
        <v>4</v>
      </c>
      <c r="P210" s="62"/>
      <c r="Q210" s="62">
        <v>44806</v>
      </c>
      <c r="R210" s="46" t="s">
        <v>29</v>
      </c>
      <c r="S210" s="46"/>
    </row>
    <row r="211" spans="1:19" x14ac:dyDescent="0.25">
      <c r="A211" s="1">
        <v>209</v>
      </c>
      <c r="B211" s="46" t="s">
        <v>3</v>
      </c>
      <c r="C211" s="77" t="s">
        <v>679</v>
      </c>
      <c r="D211" s="77" t="s">
        <v>2</v>
      </c>
      <c r="E211" s="46" t="s">
        <v>5</v>
      </c>
      <c r="F211" s="46"/>
      <c r="G211" s="46">
        <v>2020334019</v>
      </c>
      <c r="H211" s="48" t="s">
        <v>680</v>
      </c>
      <c r="I211" s="46" t="s">
        <v>351</v>
      </c>
      <c r="J211" s="46" t="s">
        <v>369</v>
      </c>
      <c r="K211" s="48" t="s">
        <v>1</v>
      </c>
      <c r="L211" s="48" t="s">
        <v>25</v>
      </c>
      <c r="M211" s="48" t="s">
        <v>558</v>
      </c>
      <c r="N211" s="46" t="s">
        <v>681</v>
      </c>
      <c r="O211" s="48" t="s">
        <v>0</v>
      </c>
      <c r="P211" s="62">
        <v>44806</v>
      </c>
      <c r="Q211" s="62">
        <v>44806</v>
      </c>
      <c r="R211" s="46" t="s">
        <v>29</v>
      </c>
      <c r="S211" s="46"/>
    </row>
    <row r="212" spans="1:19" x14ac:dyDescent="0.25">
      <c r="A212" s="1">
        <v>210</v>
      </c>
      <c r="B212" s="46" t="s">
        <v>3</v>
      </c>
      <c r="C212" s="77" t="s">
        <v>682</v>
      </c>
      <c r="D212" s="77" t="s">
        <v>6</v>
      </c>
      <c r="E212" s="46" t="s">
        <v>5</v>
      </c>
      <c r="F212" s="46"/>
      <c r="G212" s="46">
        <v>2020310694</v>
      </c>
      <c r="H212" s="48" t="s">
        <v>683</v>
      </c>
      <c r="I212" s="46" t="s">
        <v>351</v>
      </c>
      <c r="J212" s="46" t="s">
        <v>361</v>
      </c>
      <c r="K212" s="48" t="s">
        <v>1</v>
      </c>
      <c r="L212" s="48" t="s">
        <v>26</v>
      </c>
      <c r="M212" s="48" t="s">
        <v>402</v>
      </c>
      <c r="N212" s="46" t="s">
        <v>684</v>
      </c>
      <c r="O212" s="48" t="s">
        <v>0</v>
      </c>
      <c r="P212" s="62">
        <v>44806</v>
      </c>
      <c r="Q212" s="62">
        <v>44806</v>
      </c>
      <c r="R212" s="46"/>
      <c r="S212" s="46" t="s">
        <v>29</v>
      </c>
    </row>
    <row r="213" spans="1:19" x14ac:dyDescent="0.25">
      <c r="A213" s="1">
        <v>211</v>
      </c>
      <c r="B213" s="46" t="s">
        <v>3</v>
      </c>
      <c r="C213" s="77" t="s">
        <v>685</v>
      </c>
      <c r="D213" s="77" t="s">
        <v>2</v>
      </c>
      <c r="E213" s="46" t="s">
        <v>18</v>
      </c>
      <c r="F213" s="46"/>
      <c r="G213" s="46">
        <v>2020310763</v>
      </c>
      <c r="H213" s="48" t="s">
        <v>686</v>
      </c>
      <c r="I213" s="46" t="s">
        <v>351</v>
      </c>
      <c r="J213" s="46" t="s">
        <v>352</v>
      </c>
      <c r="K213" s="48" t="s">
        <v>1</v>
      </c>
      <c r="L213" s="48" t="s">
        <v>25</v>
      </c>
      <c r="M213" s="48" t="s">
        <v>496</v>
      </c>
      <c r="N213" s="46" t="s">
        <v>687</v>
      </c>
      <c r="O213" s="48" t="s">
        <v>0</v>
      </c>
      <c r="P213" s="62">
        <v>44806</v>
      </c>
      <c r="Q213" s="62">
        <v>44806</v>
      </c>
      <c r="R213" s="46"/>
      <c r="S213" s="46" t="s">
        <v>29</v>
      </c>
    </row>
    <row r="214" spans="1:19" x14ac:dyDescent="0.25">
      <c r="A214" s="1">
        <v>212</v>
      </c>
      <c r="B214" s="46" t="s">
        <v>3</v>
      </c>
      <c r="C214" s="77" t="s">
        <v>688</v>
      </c>
      <c r="D214" s="77" t="s">
        <v>2</v>
      </c>
      <c r="E214" s="46" t="s">
        <v>5</v>
      </c>
      <c r="F214" s="46"/>
      <c r="G214" s="46">
        <v>2020310761</v>
      </c>
      <c r="H214" s="48" t="s">
        <v>689</v>
      </c>
      <c r="I214" s="46" t="s">
        <v>351</v>
      </c>
      <c r="J214" s="46" t="s">
        <v>352</v>
      </c>
      <c r="K214" s="48" t="s">
        <v>1</v>
      </c>
      <c r="L214" s="48" t="s">
        <v>25</v>
      </c>
      <c r="M214" s="48" t="s">
        <v>589</v>
      </c>
      <c r="N214" s="46" t="s">
        <v>690</v>
      </c>
      <c r="O214" s="48" t="s">
        <v>0</v>
      </c>
      <c r="P214" s="62">
        <v>44806</v>
      </c>
      <c r="Q214" s="62">
        <v>44806</v>
      </c>
      <c r="R214" s="46"/>
      <c r="S214" s="46" t="s">
        <v>29</v>
      </c>
    </row>
    <row r="215" spans="1:19" x14ac:dyDescent="0.25">
      <c r="A215" s="1">
        <v>213</v>
      </c>
      <c r="B215" s="46" t="s">
        <v>3</v>
      </c>
      <c r="C215" s="77" t="s">
        <v>691</v>
      </c>
      <c r="D215" s="77" t="s">
        <v>6</v>
      </c>
      <c r="E215" s="46" t="s">
        <v>5</v>
      </c>
      <c r="F215" s="46"/>
      <c r="G215" s="46">
        <v>2020310723</v>
      </c>
      <c r="H215" s="48" t="s">
        <v>692</v>
      </c>
      <c r="I215" s="46" t="s">
        <v>351</v>
      </c>
      <c r="J215" s="46" t="s">
        <v>397</v>
      </c>
      <c r="K215" s="48" t="s">
        <v>1</v>
      </c>
      <c r="L215" s="48" t="s">
        <v>26</v>
      </c>
      <c r="M215" s="48" t="s">
        <v>593</v>
      </c>
      <c r="N215" s="46" t="s">
        <v>693</v>
      </c>
      <c r="O215" s="48" t="s">
        <v>0</v>
      </c>
      <c r="P215" s="62">
        <v>44806</v>
      </c>
      <c r="Q215" s="62">
        <v>44806</v>
      </c>
      <c r="R215" s="46" t="s">
        <v>29</v>
      </c>
      <c r="S215" s="46"/>
    </row>
    <row r="216" spans="1:19" x14ac:dyDescent="0.25">
      <c r="A216" s="1">
        <v>214</v>
      </c>
      <c r="B216" s="46" t="s">
        <v>3</v>
      </c>
      <c r="C216" s="77" t="s">
        <v>694</v>
      </c>
      <c r="D216" s="77" t="s">
        <v>6</v>
      </c>
      <c r="E216" s="46" t="s">
        <v>5</v>
      </c>
      <c r="F216" s="46"/>
      <c r="G216" s="46">
        <v>2020310667</v>
      </c>
      <c r="H216" s="48" t="s">
        <v>695</v>
      </c>
      <c r="I216" s="46" t="s">
        <v>351</v>
      </c>
      <c r="J216" s="46" t="s">
        <v>361</v>
      </c>
      <c r="K216" s="48" t="s">
        <v>1</v>
      </c>
      <c r="L216" s="48" t="s">
        <v>26</v>
      </c>
      <c r="M216" s="48" t="s">
        <v>357</v>
      </c>
      <c r="N216" s="46" t="s">
        <v>696</v>
      </c>
      <c r="O216" s="48" t="s">
        <v>4</v>
      </c>
      <c r="P216" s="62"/>
      <c r="Q216" s="62">
        <v>44806</v>
      </c>
      <c r="R216" s="46" t="s">
        <v>29</v>
      </c>
      <c r="S216" s="46"/>
    </row>
    <row r="217" spans="1:19" x14ac:dyDescent="0.25">
      <c r="A217" s="1">
        <v>215</v>
      </c>
      <c r="B217" s="46" t="s">
        <v>3</v>
      </c>
      <c r="C217" s="77" t="s">
        <v>697</v>
      </c>
      <c r="D217" s="77" t="s">
        <v>2</v>
      </c>
      <c r="E217" s="46" t="s">
        <v>5</v>
      </c>
      <c r="F217" s="46"/>
      <c r="G217" s="46">
        <v>2020334029</v>
      </c>
      <c r="H217" s="48" t="s">
        <v>698</v>
      </c>
      <c r="I217" s="46" t="s">
        <v>351</v>
      </c>
      <c r="J217" s="46" t="s">
        <v>369</v>
      </c>
      <c r="K217" s="48" t="s">
        <v>1</v>
      </c>
      <c r="L217" s="48" t="s">
        <v>25</v>
      </c>
      <c r="M217" s="48" t="s">
        <v>412</v>
      </c>
      <c r="N217" s="46" t="s">
        <v>699</v>
      </c>
      <c r="O217" s="48" t="s">
        <v>4</v>
      </c>
      <c r="P217" s="62"/>
      <c r="Q217" s="62">
        <v>44806</v>
      </c>
      <c r="R217" s="46" t="s">
        <v>29</v>
      </c>
      <c r="S217" s="46"/>
    </row>
    <row r="218" spans="1:19" x14ac:dyDescent="0.25">
      <c r="A218" s="1">
        <v>216</v>
      </c>
      <c r="B218" s="46" t="s">
        <v>3</v>
      </c>
      <c r="C218" s="77" t="s">
        <v>700</v>
      </c>
      <c r="D218" s="77" t="s">
        <v>6</v>
      </c>
      <c r="E218" s="46" t="s">
        <v>5</v>
      </c>
      <c r="F218" s="46"/>
      <c r="G218" s="46">
        <v>2020310726</v>
      </c>
      <c r="H218" s="48" t="s">
        <v>701</v>
      </c>
      <c r="I218" s="46" t="s">
        <v>351</v>
      </c>
      <c r="J218" s="46" t="s">
        <v>397</v>
      </c>
      <c r="K218" s="48" t="s">
        <v>1</v>
      </c>
      <c r="L218" s="48" t="s">
        <v>26</v>
      </c>
      <c r="M218" s="48" t="s">
        <v>489</v>
      </c>
      <c r="N218" s="46" t="s">
        <v>702</v>
      </c>
      <c r="O218" s="48" t="s">
        <v>4</v>
      </c>
      <c r="P218" s="62"/>
      <c r="Q218" s="62">
        <v>44806</v>
      </c>
      <c r="R218" s="46" t="s">
        <v>29</v>
      </c>
      <c r="S218" s="46"/>
    </row>
    <row r="219" spans="1:19" x14ac:dyDescent="0.25">
      <c r="A219" s="1">
        <v>217</v>
      </c>
      <c r="B219" s="46" t="s">
        <v>3</v>
      </c>
      <c r="C219" s="77" t="s">
        <v>703</v>
      </c>
      <c r="D219" s="77" t="s">
        <v>6</v>
      </c>
      <c r="E219" s="46" t="s">
        <v>5</v>
      </c>
      <c r="F219" s="46"/>
      <c r="G219" s="46">
        <v>2020334008</v>
      </c>
      <c r="H219" s="48" t="s">
        <v>704</v>
      </c>
      <c r="I219" s="46" t="s">
        <v>351</v>
      </c>
      <c r="J219" s="46" t="s">
        <v>369</v>
      </c>
      <c r="K219" s="48" t="s">
        <v>1</v>
      </c>
      <c r="L219" s="48" t="s">
        <v>26</v>
      </c>
      <c r="M219" s="48" t="s">
        <v>585</v>
      </c>
      <c r="N219" s="46" t="s">
        <v>705</v>
      </c>
      <c r="O219" s="48" t="s">
        <v>4</v>
      </c>
      <c r="P219" s="62"/>
      <c r="Q219" s="62">
        <v>44806</v>
      </c>
      <c r="R219" s="46" t="s">
        <v>29</v>
      </c>
      <c r="S219" s="46"/>
    </row>
    <row r="220" spans="1:19" x14ac:dyDescent="0.25">
      <c r="A220" s="1">
        <v>218</v>
      </c>
      <c r="B220" s="46" t="s">
        <v>3</v>
      </c>
      <c r="C220" s="77" t="s">
        <v>706</v>
      </c>
      <c r="D220" s="77" t="s">
        <v>2</v>
      </c>
      <c r="E220" s="46" t="s">
        <v>5</v>
      </c>
      <c r="F220" s="46"/>
      <c r="G220" s="46">
        <v>2020310675</v>
      </c>
      <c r="H220" s="48" t="s">
        <v>707</v>
      </c>
      <c r="I220" s="46" t="s">
        <v>351</v>
      </c>
      <c r="J220" s="46" t="s">
        <v>361</v>
      </c>
      <c r="K220" s="48" t="s">
        <v>1</v>
      </c>
      <c r="L220" s="48" t="s">
        <v>25</v>
      </c>
      <c r="M220" s="48" t="s">
        <v>374</v>
      </c>
      <c r="N220" s="46">
        <v>18322716911</v>
      </c>
      <c r="O220" s="48" t="s">
        <v>4</v>
      </c>
      <c r="P220" s="62"/>
      <c r="Q220" s="62">
        <v>44806</v>
      </c>
      <c r="R220" s="46" t="s">
        <v>29</v>
      </c>
      <c r="S220" s="46"/>
    </row>
    <row r="221" spans="1:19" x14ac:dyDescent="0.25">
      <c r="A221" s="1">
        <v>219</v>
      </c>
      <c r="B221" s="46" t="s">
        <v>3</v>
      </c>
      <c r="C221" s="77" t="s">
        <v>708</v>
      </c>
      <c r="D221" s="77" t="s">
        <v>2</v>
      </c>
      <c r="E221" s="46" t="s">
        <v>5</v>
      </c>
      <c r="F221" s="46"/>
      <c r="G221" s="77">
        <v>2020310746</v>
      </c>
      <c r="H221" s="48" t="s">
        <v>709</v>
      </c>
      <c r="I221" s="46" t="s">
        <v>351</v>
      </c>
      <c r="J221" s="77" t="s">
        <v>397</v>
      </c>
      <c r="K221" s="48" t="s">
        <v>1</v>
      </c>
      <c r="L221" s="48" t="s">
        <v>25</v>
      </c>
      <c r="M221" s="48" t="s">
        <v>428</v>
      </c>
      <c r="N221" s="52" t="s">
        <v>710</v>
      </c>
      <c r="O221" s="48" t="s">
        <v>0</v>
      </c>
      <c r="P221" s="62">
        <v>44806</v>
      </c>
      <c r="Q221" s="62">
        <v>44806</v>
      </c>
      <c r="R221" s="46"/>
      <c r="S221" s="46" t="s">
        <v>29</v>
      </c>
    </row>
    <row r="222" spans="1:19" x14ac:dyDescent="0.25">
      <c r="A222" s="1">
        <v>220</v>
      </c>
      <c r="B222" s="46" t="s">
        <v>3</v>
      </c>
      <c r="C222" s="77" t="s">
        <v>711</v>
      </c>
      <c r="D222" s="77" t="s">
        <v>2</v>
      </c>
      <c r="E222" s="46" t="s">
        <v>5</v>
      </c>
      <c r="F222" s="46"/>
      <c r="G222" s="77">
        <v>2020310764</v>
      </c>
      <c r="H222" s="48" t="s">
        <v>712</v>
      </c>
      <c r="I222" s="46" t="s">
        <v>351</v>
      </c>
      <c r="J222" s="77" t="s">
        <v>352</v>
      </c>
      <c r="K222" s="48" t="s">
        <v>1</v>
      </c>
      <c r="L222" s="48" t="s">
        <v>25</v>
      </c>
      <c r="M222" s="48" t="s">
        <v>589</v>
      </c>
      <c r="N222" s="52" t="s">
        <v>713</v>
      </c>
      <c r="O222" s="48" t="s">
        <v>0</v>
      </c>
      <c r="P222" s="62">
        <v>44806</v>
      </c>
      <c r="Q222" s="62">
        <v>44806</v>
      </c>
      <c r="R222" s="46"/>
      <c r="S222" s="46" t="s">
        <v>29</v>
      </c>
    </row>
    <row r="223" spans="1:19" x14ac:dyDescent="0.25">
      <c r="A223" s="1">
        <v>221</v>
      </c>
      <c r="B223" s="46" t="s">
        <v>3</v>
      </c>
      <c r="C223" s="77" t="s">
        <v>714</v>
      </c>
      <c r="D223" s="77" t="s">
        <v>2</v>
      </c>
      <c r="E223" s="46" t="s">
        <v>5</v>
      </c>
      <c r="F223" s="46"/>
      <c r="G223" s="77">
        <v>2020310768</v>
      </c>
      <c r="H223" s="48" t="s">
        <v>715</v>
      </c>
      <c r="I223" s="46" t="s">
        <v>351</v>
      </c>
      <c r="J223" s="77" t="s">
        <v>352</v>
      </c>
      <c r="K223" s="48" t="s">
        <v>1</v>
      </c>
      <c r="L223" s="48" t="s">
        <v>25</v>
      </c>
      <c r="M223" s="48" t="s">
        <v>357</v>
      </c>
      <c r="N223" s="52" t="s">
        <v>716</v>
      </c>
      <c r="O223" s="48" t="s">
        <v>0</v>
      </c>
      <c r="P223" s="62">
        <v>44806</v>
      </c>
      <c r="Q223" s="62">
        <v>44806</v>
      </c>
      <c r="R223" s="46"/>
      <c r="S223" s="46" t="s">
        <v>29</v>
      </c>
    </row>
    <row r="224" spans="1:19" x14ac:dyDescent="0.25">
      <c r="A224" s="1">
        <v>222</v>
      </c>
      <c r="B224" s="46" t="s">
        <v>3</v>
      </c>
      <c r="C224" s="77" t="s">
        <v>717</v>
      </c>
      <c r="D224" s="77" t="s">
        <v>6</v>
      </c>
      <c r="E224" s="46" t="s">
        <v>5</v>
      </c>
      <c r="F224" s="46"/>
      <c r="G224" s="77">
        <v>2020310727</v>
      </c>
      <c r="H224" s="48" t="s">
        <v>718</v>
      </c>
      <c r="I224" s="46" t="s">
        <v>351</v>
      </c>
      <c r="J224" s="77" t="s">
        <v>397</v>
      </c>
      <c r="K224" s="48" t="s">
        <v>1</v>
      </c>
      <c r="L224" s="48" t="s">
        <v>26</v>
      </c>
      <c r="M224" s="48" t="s">
        <v>378</v>
      </c>
      <c r="N224" s="52" t="s">
        <v>719</v>
      </c>
      <c r="O224" s="48" t="s">
        <v>4</v>
      </c>
      <c r="P224" s="63"/>
      <c r="Q224" s="62">
        <v>44807</v>
      </c>
      <c r="R224" s="46" t="s">
        <v>29</v>
      </c>
      <c r="S224" s="46"/>
    </row>
    <row r="225" spans="1:19" x14ac:dyDescent="0.25">
      <c r="A225" s="1">
        <v>223</v>
      </c>
      <c r="B225" s="46" t="s">
        <v>3</v>
      </c>
      <c r="C225" s="77" t="s">
        <v>720</v>
      </c>
      <c r="D225" s="77" t="s">
        <v>6</v>
      </c>
      <c r="E225" s="46" t="s">
        <v>5</v>
      </c>
      <c r="F225" s="46"/>
      <c r="G225" s="77">
        <v>2020310759</v>
      </c>
      <c r="H225" s="48" t="s">
        <v>721</v>
      </c>
      <c r="I225" s="46" t="s">
        <v>351</v>
      </c>
      <c r="J225" s="77" t="s">
        <v>352</v>
      </c>
      <c r="K225" s="48" t="s">
        <v>1</v>
      </c>
      <c r="L225" s="48" t="s">
        <v>26</v>
      </c>
      <c r="M225" s="48" t="s">
        <v>348</v>
      </c>
      <c r="N225" s="52" t="s">
        <v>722</v>
      </c>
      <c r="O225" s="48" t="s">
        <v>4</v>
      </c>
      <c r="P225" s="63"/>
      <c r="Q225" s="62">
        <v>44807</v>
      </c>
      <c r="R225" s="46" t="s">
        <v>29</v>
      </c>
      <c r="S225" s="46"/>
    </row>
    <row r="226" spans="1:19" x14ac:dyDescent="0.25">
      <c r="A226" s="1">
        <v>224</v>
      </c>
      <c r="B226" s="46" t="s">
        <v>3</v>
      </c>
      <c r="C226" s="77" t="s">
        <v>723</v>
      </c>
      <c r="D226" s="77" t="s">
        <v>6</v>
      </c>
      <c r="E226" s="46" t="s">
        <v>5</v>
      </c>
      <c r="F226" s="46"/>
      <c r="G226" s="77">
        <v>2020310711</v>
      </c>
      <c r="H226" s="48" t="s">
        <v>724</v>
      </c>
      <c r="I226" s="46" t="s">
        <v>351</v>
      </c>
      <c r="J226" s="77" t="s">
        <v>397</v>
      </c>
      <c r="K226" s="48" t="s">
        <v>1</v>
      </c>
      <c r="L226" s="48" t="s">
        <v>26</v>
      </c>
      <c r="M226" s="48" t="s">
        <v>439</v>
      </c>
      <c r="N226" s="52" t="s">
        <v>725</v>
      </c>
      <c r="O226" s="48" t="s">
        <v>4</v>
      </c>
      <c r="P226" s="63"/>
      <c r="Q226" s="62">
        <v>44807</v>
      </c>
      <c r="R226" s="46" t="s">
        <v>29</v>
      </c>
      <c r="S226" s="46"/>
    </row>
    <row r="227" spans="1:19" x14ac:dyDescent="0.25">
      <c r="A227" s="1">
        <v>225</v>
      </c>
      <c r="B227" s="46" t="s">
        <v>3</v>
      </c>
      <c r="C227" s="77" t="s">
        <v>726</v>
      </c>
      <c r="D227" s="77" t="s">
        <v>2</v>
      </c>
      <c r="E227" s="46" t="s">
        <v>5</v>
      </c>
      <c r="F227" s="46"/>
      <c r="G227" s="77">
        <v>2020334024</v>
      </c>
      <c r="H227" s="48" t="s">
        <v>727</v>
      </c>
      <c r="I227" s="46" t="s">
        <v>351</v>
      </c>
      <c r="J227" s="77" t="s">
        <v>369</v>
      </c>
      <c r="K227" s="48" t="s">
        <v>1</v>
      </c>
      <c r="L227" s="48" t="s">
        <v>25</v>
      </c>
      <c r="M227" s="48" t="s">
        <v>558</v>
      </c>
      <c r="N227" s="52" t="s">
        <v>728</v>
      </c>
      <c r="O227" s="48" t="s">
        <v>4</v>
      </c>
      <c r="P227" s="63"/>
      <c r="Q227" s="62">
        <v>44807</v>
      </c>
      <c r="R227" s="46" t="s">
        <v>29</v>
      </c>
      <c r="S227" s="46"/>
    </row>
    <row r="228" spans="1:19" x14ac:dyDescent="0.25">
      <c r="A228" s="1">
        <v>226</v>
      </c>
      <c r="B228" s="46" t="s">
        <v>3</v>
      </c>
      <c r="C228" s="77" t="s">
        <v>729</v>
      </c>
      <c r="D228" s="46" t="s">
        <v>6</v>
      </c>
      <c r="E228" s="46" t="s">
        <v>5</v>
      </c>
      <c r="F228" s="46"/>
      <c r="G228" s="77">
        <v>2020310714</v>
      </c>
      <c r="H228" s="48" t="s">
        <v>730</v>
      </c>
      <c r="I228" s="46" t="s">
        <v>351</v>
      </c>
      <c r="J228" s="77" t="s">
        <v>397</v>
      </c>
      <c r="K228" s="48" t="s">
        <v>1</v>
      </c>
      <c r="L228" s="48" t="s">
        <v>26</v>
      </c>
      <c r="M228" s="48" t="s">
        <v>500</v>
      </c>
      <c r="N228" s="52" t="s">
        <v>731</v>
      </c>
      <c r="O228" s="48" t="s">
        <v>4</v>
      </c>
      <c r="P228" s="63"/>
      <c r="Q228" s="63">
        <v>44808</v>
      </c>
      <c r="R228" s="46" t="s">
        <v>29</v>
      </c>
      <c r="S228" s="46"/>
    </row>
    <row r="229" spans="1:19" x14ac:dyDescent="0.25">
      <c r="A229" s="1">
        <v>227</v>
      </c>
      <c r="B229" s="46" t="s">
        <v>3</v>
      </c>
      <c r="C229" s="77" t="s">
        <v>732</v>
      </c>
      <c r="D229" s="46" t="s">
        <v>6</v>
      </c>
      <c r="E229" s="46" t="s">
        <v>5</v>
      </c>
      <c r="F229" s="46"/>
      <c r="G229" s="77">
        <v>2020310725</v>
      </c>
      <c r="H229" s="48" t="s">
        <v>733</v>
      </c>
      <c r="I229" s="46" t="s">
        <v>351</v>
      </c>
      <c r="J229" s="77" t="s">
        <v>397</v>
      </c>
      <c r="K229" s="48" t="s">
        <v>1</v>
      </c>
      <c r="L229" s="48" t="s">
        <v>26</v>
      </c>
      <c r="M229" s="48" t="s">
        <v>593</v>
      </c>
      <c r="N229" s="52" t="s">
        <v>734</v>
      </c>
      <c r="O229" s="48" t="s">
        <v>4</v>
      </c>
      <c r="P229" s="63"/>
      <c r="Q229" s="63">
        <v>44809</v>
      </c>
      <c r="R229" s="46" t="s">
        <v>29</v>
      </c>
      <c r="S229" s="46"/>
    </row>
    <row r="230" spans="1:19" x14ac:dyDescent="0.25">
      <c r="A230" s="1">
        <v>228</v>
      </c>
      <c r="B230" s="46" t="s">
        <v>3</v>
      </c>
      <c r="C230" s="77" t="s">
        <v>735</v>
      </c>
      <c r="D230" s="46" t="s">
        <v>6</v>
      </c>
      <c r="E230" s="46" t="s">
        <v>5</v>
      </c>
      <c r="F230" s="46"/>
      <c r="G230" s="77">
        <v>2020310681</v>
      </c>
      <c r="H230" s="48" t="s">
        <v>736</v>
      </c>
      <c r="I230" s="46" t="s">
        <v>351</v>
      </c>
      <c r="J230" s="77" t="s">
        <v>361</v>
      </c>
      <c r="K230" s="48" t="s">
        <v>1</v>
      </c>
      <c r="L230" s="48" t="s">
        <v>26</v>
      </c>
      <c r="M230" s="48" t="s">
        <v>481</v>
      </c>
      <c r="N230" s="52" t="s">
        <v>737</v>
      </c>
      <c r="O230" s="48" t="s">
        <v>4</v>
      </c>
      <c r="P230" s="63"/>
      <c r="Q230" s="63">
        <v>44809</v>
      </c>
      <c r="R230" s="46" t="s">
        <v>29</v>
      </c>
      <c r="S230" s="46"/>
    </row>
    <row r="231" spans="1:19" x14ac:dyDescent="0.25">
      <c r="A231" s="1">
        <v>229</v>
      </c>
      <c r="B231" s="46" t="s">
        <v>3</v>
      </c>
      <c r="C231" s="77" t="s">
        <v>738</v>
      </c>
      <c r="D231" s="77" t="s">
        <v>2</v>
      </c>
      <c r="E231" s="46" t="s">
        <v>5</v>
      </c>
      <c r="F231" s="46"/>
      <c r="G231" s="77">
        <v>2020310743</v>
      </c>
      <c r="H231" s="48" t="s">
        <v>739</v>
      </c>
      <c r="I231" s="46" t="s">
        <v>351</v>
      </c>
      <c r="J231" s="77" t="s">
        <v>397</v>
      </c>
      <c r="K231" s="48" t="s">
        <v>1</v>
      </c>
      <c r="L231" s="48" t="s">
        <v>25</v>
      </c>
      <c r="M231" s="48" t="s">
        <v>515</v>
      </c>
      <c r="N231" s="52" t="s">
        <v>740</v>
      </c>
      <c r="O231" s="48" t="s">
        <v>0</v>
      </c>
      <c r="P231" s="63">
        <v>44807</v>
      </c>
      <c r="Q231" s="63">
        <v>44810</v>
      </c>
      <c r="R231" s="46"/>
      <c r="S231" s="46" t="s">
        <v>29</v>
      </c>
    </row>
    <row r="232" spans="1:19" x14ac:dyDescent="0.25">
      <c r="A232" s="1">
        <v>230</v>
      </c>
      <c r="B232" s="46" t="s">
        <v>3</v>
      </c>
      <c r="C232" s="77" t="s">
        <v>741</v>
      </c>
      <c r="D232" s="46" t="s">
        <v>2</v>
      </c>
      <c r="E232" s="46" t="s">
        <v>5</v>
      </c>
      <c r="F232" s="46"/>
      <c r="G232" s="77">
        <v>2020310767</v>
      </c>
      <c r="H232" s="48" t="s">
        <v>742</v>
      </c>
      <c r="I232" s="46" t="s">
        <v>351</v>
      </c>
      <c r="J232" s="77" t="s">
        <v>352</v>
      </c>
      <c r="K232" s="48" t="s">
        <v>1</v>
      </c>
      <c r="L232" s="48" t="s">
        <v>25</v>
      </c>
      <c r="M232" s="48" t="s">
        <v>496</v>
      </c>
      <c r="N232" s="52" t="s">
        <v>743</v>
      </c>
      <c r="O232" s="48" t="s">
        <v>0</v>
      </c>
      <c r="P232" s="63">
        <v>44807</v>
      </c>
      <c r="Q232" s="63">
        <v>44810</v>
      </c>
      <c r="R232" s="46"/>
      <c r="S232" s="46" t="s">
        <v>29</v>
      </c>
    </row>
    <row r="233" spans="1:19" x14ac:dyDescent="0.25">
      <c r="A233" s="1">
        <v>231</v>
      </c>
      <c r="B233" s="54" t="s">
        <v>3</v>
      </c>
      <c r="C233" s="55" t="s">
        <v>744</v>
      </c>
      <c r="D233" s="54" t="s">
        <v>6</v>
      </c>
      <c r="E233" s="54" t="s">
        <v>745</v>
      </c>
      <c r="F233" s="54" t="s">
        <v>442</v>
      </c>
      <c r="G233" s="55">
        <v>2020312488</v>
      </c>
      <c r="H233" s="56" t="s">
        <v>746</v>
      </c>
      <c r="I233" s="57" t="s">
        <v>351</v>
      </c>
      <c r="J233" s="55" t="s">
        <v>352</v>
      </c>
      <c r="K233" s="58" t="s">
        <v>1</v>
      </c>
      <c r="L233" s="59" t="s">
        <v>26</v>
      </c>
      <c r="M233" s="59" t="s">
        <v>353</v>
      </c>
      <c r="N233" s="59" t="s">
        <v>747</v>
      </c>
      <c r="O233" s="54" t="s">
        <v>4</v>
      </c>
      <c r="P233" s="64"/>
      <c r="Q233" s="64" t="s">
        <v>343</v>
      </c>
      <c r="R233" s="54"/>
      <c r="S233" s="46" t="s">
        <v>29</v>
      </c>
    </row>
    <row r="234" spans="1:19" x14ac:dyDescent="0.25">
      <c r="A234" s="1">
        <v>232</v>
      </c>
      <c r="B234" s="54" t="s">
        <v>3</v>
      </c>
      <c r="C234" s="55" t="s">
        <v>748</v>
      </c>
      <c r="D234" s="54" t="s">
        <v>6</v>
      </c>
      <c r="E234" s="54" t="s">
        <v>5</v>
      </c>
      <c r="F234" s="54"/>
      <c r="G234" s="55">
        <v>2020310766</v>
      </c>
      <c r="H234" s="54" t="s">
        <v>749</v>
      </c>
      <c r="I234" s="57" t="s">
        <v>351</v>
      </c>
      <c r="J234" s="55" t="s">
        <v>352</v>
      </c>
      <c r="K234" s="58" t="s">
        <v>1</v>
      </c>
      <c r="L234" s="59" t="s">
        <v>26</v>
      </c>
      <c r="M234" s="59" t="s">
        <v>348</v>
      </c>
      <c r="N234" s="59" t="s">
        <v>750</v>
      </c>
      <c r="O234" s="54" t="s">
        <v>0</v>
      </c>
      <c r="P234" s="78" t="s">
        <v>342</v>
      </c>
      <c r="Q234" s="64" t="s">
        <v>343</v>
      </c>
      <c r="R234" s="54"/>
      <c r="S234" s="46" t="s">
        <v>29</v>
      </c>
    </row>
    <row r="235" spans="1:19" x14ac:dyDescent="0.25">
      <c r="A235" s="1">
        <v>233</v>
      </c>
      <c r="B235" s="54" t="s">
        <v>3</v>
      </c>
      <c r="C235" s="55" t="s">
        <v>751</v>
      </c>
      <c r="D235" s="54" t="s">
        <v>6</v>
      </c>
      <c r="E235" s="54" t="s">
        <v>5</v>
      </c>
      <c r="F235" s="54"/>
      <c r="G235" s="55">
        <v>2020310724</v>
      </c>
      <c r="H235" s="54" t="s">
        <v>752</v>
      </c>
      <c r="I235" s="57" t="s">
        <v>351</v>
      </c>
      <c r="J235" s="55" t="s">
        <v>397</v>
      </c>
      <c r="K235" s="58" t="s">
        <v>1</v>
      </c>
      <c r="L235" s="59" t="s">
        <v>26</v>
      </c>
      <c r="M235" s="59" t="s">
        <v>453</v>
      </c>
      <c r="N235" s="59" t="s">
        <v>753</v>
      </c>
      <c r="O235" s="54" t="s">
        <v>4</v>
      </c>
      <c r="P235" s="64"/>
      <c r="Q235" s="64" t="s">
        <v>343</v>
      </c>
      <c r="R235" s="54"/>
      <c r="S235" s="46" t="s">
        <v>29</v>
      </c>
    </row>
    <row r="236" spans="1:19" x14ac:dyDescent="0.25">
      <c r="A236" s="1">
        <v>234</v>
      </c>
      <c r="B236" s="54" t="s">
        <v>3</v>
      </c>
      <c r="C236" s="55" t="s">
        <v>754</v>
      </c>
      <c r="D236" s="58" t="s">
        <v>6</v>
      </c>
      <c r="E236" s="54" t="s">
        <v>5</v>
      </c>
      <c r="F236" s="58"/>
      <c r="G236" s="55">
        <v>2020310775</v>
      </c>
      <c r="H236" s="54" t="s">
        <v>755</v>
      </c>
      <c r="I236" s="54" t="s">
        <v>351</v>
      </c>
      <c r="J236" s="55" t="s">
        <v>352</v>
      </c>
      <c r="K236" s="58" t="s">
        <v>1</v>
      </c>
      <c r="L236" s="59" t="s">
        <v>26</v>
      </c>
      <c r="M236" s="59" t="s">
        <v>344</v>
      </c>
      <c r="N236" s="59" t="s">
        <v>756</v>
      </c>
      <c r="O236" s="54" t="s">
        <v>0</v>
      </c>
      <c r="P236" s="78" t="s">
        <v>341</v>
      </c>
      <c r="Q236" s="64" t="s">
        <v>340</v>
      </c>
      <c r="R236" s="58"/>
      <c r="S236" s="46" t="s">
        <v>29</v>
      </c>
    </row>
    <row r="237" spans="1:19" x14ac:dyDescent="0.25">
      <c r="A237" s="1">
        <v>235</v>
      </c>
      <c r="B237" s="54" t="s">
        <v>3</v>
      </c>
      <c r="C237" s="55" t="s">
        <v>757</v>
      </c>
      <c r="D237" s="58" t="s">
        <v>6</v>
      </c>
      <c r="E237" s="54" t="s">
        <v>5</v>
      </c>
      <c r="F237" s="58"/>
      <c r="G237" s="55">
        <v>2020310778</v>
      </c>
      <c r="H237" s="54" t="s">
        <v>758</v>
      </c>
      <c r="I237" s="54" t="s">
        <v>351</v>
      </c>
      <c r="J237" s="55" t="s">
        <v>352</v>
      </c>
      <c r="K237" s="58" t="s">
        <v>1</v>
      </c>
      <c r="L237" s="59" t="s">
        <v>26</v>
      </c>
      <c r="M237" s="59" t="s">
        <v>485</v>
      </c>
      <c r="N237" s="59" t="s">
        <v>759</v>
      </c>
      <c r="O237" s="54" t="s">
        <v>0</v>
      </c>
      <c r="P237" s="78" t="s">
        <v>341</v>
      </c>
      <c r="Q237" s="64" t="s">
        <v>340</v>
      </c>
      <c r="R237" s="58"/>
      <c r="S237" s="46" t="s">
        <v>29</v>
      </c>
    </row>
    <row r="238" spans="1:19" x14ac:dyDescent="0.25">
      <c r="A238" s="1">
        <v>236</v>
      </c>
      <c r="B238" s="54" t="s">
        <v>3</v>
      </c>
      <c r="C238" s="55" t="s">
        <v>760</v>
      </c>
      <c r="D238" s="58" t="s">
        <v>6</v>
      </c>
      <c r="E238" s="54" t="s">
        <v>5</v>
      </c>
      <c r="F238" s="58"/>
      <c r="G238" s="55">
        <v>2020310738</v>
      </c>
      <c r="H238" s="54" t="s">
        <v>761</v>
      </c>
      <c r="I238" s="54" t="s">
        <v>351</v>
      </c>
      <c r="J238" s="55" t="s">
        <v>397</v>
      </c>
      <c r="K238" s="58" t="s">
        <v>1</v>
      </c>
      <c r="L238" s="59" t="s">
        <v>26</v>
      </c>
      <c r="M238" s="59" t="s">
        <v>378</v>
      </c>
      <c r="N238" s="59" t="s">
        <v>762</v>
      </c>
      <c r="O238" s="54" t="s">
        <v>0</v>
      </c>
      <c r="P238" s="78" t="s">
        <v>341</v>
      </c>
      <c r="Q238" s="64" t="s">
        <v>340</v>
      </c>
      <c r="R238" s="58"/>
      <c r="S238" s="46" t="s">
        <v>29</v>
      </c>
    </row>
    <row r="239" spans="1:19" x14ac:dyDescent="0.25">
      <c r="A239" s="1">
        <v>237</v>
      </c>
      <c r="B239" s="54" t="s">
        <v>3</v>
      </c>
      <c r="C239" s="55" t="s">
        <v>763</v>
      </c>
      <c r="D239" s="58" t="s">
        <v>6</v>
      </c>
      <c r="E239" s="54" t="s">
        <v>5</v>
      </c>
      <c r="F239" s="54"/>
      <c r="G239" s="55">
        <v>2020310734</v>
      </c>
      <c r="H239" s="54" t="s">
        <v>764</v>
      </c>
      <c r="I239" s="54" t="s">
        <v>351</v>
      </c>
      <c r="J239" s="55" t="s">
        <v>397</v>
      </c>
      <c r="K239" s="58" t="s">
        <v>1</v>
      </c>
      <c r="L239" s="59" t="s">
        <v>26</v>
      </c>
      <c r="M239" s="59" t="s">
        <v>453</v>
      </c>
      <c r="N239" s="59" t="s">
        <v>765</v>
      </c>
      <c r="O239" s="54" t="s">
        <v>4</v>
      </c>
      <c r="P239" s="64"/>
      <c r="Q239" s="64" t="s">
        <v>340</v>
      </c>
      <c r="R239" s="54"/>
      <c r="S239" s="46" t="s">
        <v>29</v>
      </c>
    </row>
    <row r="240" spans="1:19" x14ac:dyDescent="0.25">
      <c r="A240" s="1">
        <v>238</v>
      </c>
      <c r="B240" s="44" t="s">
        <v>3</v>
      </c>
      <c r="C240" s="55" t="s">
        <v>766</v>
      </c>
      <c r="D240" s="58" t="s">
        <v>6</v>
      </c>
      <c r="E240" s="55" t="s">
        <v>767</v>
      </c>
      <c r="F240" s="44"/>
      <c r="G240" s="55">
        <v>2020310688</v>
      </c>
      <c r="H240" s="55" t="s">
        <v>768</v>
      </c>
      <c r="I240" s="44" t="s">
        <v>351</v>
      </c>
      <c r="J240" s="55" t="s">
        <v>361</v>
      </c>
      <c r="K240" s="58" t="s">
        <v>1</v>
      </c>
      <c r="L240" s="59" t="s">
        <v>26</v>
      </c>
      <c r="M240" s="59" t="s">
        <v>524</v>
      </c>
      <c r="N240" s="59" t="s">
        <v>769</v>
      </c>
      <c r="O240" s="44" t="s">
        <v>0</v>
      </c>
      <c r="P240" s="78" t="s">
        <v>341</v>
      </c>
      <c r="Q240" s="78" t="s">
        <v>346</v>
      </c>
      <c r="R240" s="44"/>
      <c r="S240" s="46" t="s">
        <v>29</v>
      </c>
    </row>
    <row r="241" spans="1:19" x14ac:dyDescent="0.25">
      <c r="A241" s="1">
        <v>239</v>
      </c>
      <c r="B241" s="44" t="s">
        <v>3</v>
      </c>
      <c r="C241" s="60" t="s">
        <v>770</v>
      </c>
      <c r="D241" s="58" t="s">
        <v>6</v>
      </c>
      <c r="E241" s="54" t="s">
        <v>771</v>
      </c>
      <c r="F241" s="44"/>
      <c r="G241" s="55">
        <v>2020312467</v>
      </c>
      <c r="H241" s="55">
        <v>13604129</v>
      </c>
      <c r="I241" s="44" t="s">
        <v>351</v>
      </c>
      <c r="J241" s="60" t="s">
        <v>352</v>
      </c>
      <c r="K241" s="58" t="s">
        <v>1</v>
      </c>
      <c r="L241" s="59" t="s">
        <v>26</v>
      </c>
      <c r="M241" s="59" t="s">
        <v>485</v>
      </c>
      <c r="N241" s="59" t="s">
        <v>772</v>
      </c>
      <c r="O241" s="44" t="s">
        <v>0</v>
      </c>
      <c r="P241" s="78" t="s">
        <v>341</v>
      </c>
      <c r="Q241" s="78" t="s">
        <v>346</v>
      </c>
      <c r="R241" s="44"/>
      <c r="S241" s="46" t="s">
        <v>29</v>
      </c>
    </row>
    <row r="242" spans="1:19" x14ac:dyDescent="0.25">
      <c r="A242" s="1">
        <v>240</v>
      </c>
      <c r="B242" s="44" t="s">
        <v>3</v>
      </c>
      <c r="C242" s="60" t="s">
        <v>773</v>
      </c>
      <c r="D242" s="44" t="s">
        <v>2</v>
      </c>
      <c r="E242" s="44" t="s">
        <v>5</v>
      </c>
      <c r="F242" s="44"/>
      <c r="G242" s="55">
        <v>2020310678</v>
      </c>
      <c r="H242" s="55" t="s">
        <v>774</v>
      </c>
      <c r="I242" s="44" t="s">
        <v>351</v>
      </c>
      <c r="J242" s="55" t="s">
        <v>361</v>
      </c>
      <c r="K242" s="58" t="s">
        <v>1</v>
      </c>
      <c r="L242" s="59" t="s">
        <v>25</v>
      </c>
      <c r="M242" s="59" t="s">
        <v>365</v>
      </c>
      <c r="N242" s="59" t="s">
        <v>775</v>
      </c>
      <c r="O242" s="44" t="s">
        <v>4</v>
      </c>
      <c r="P242" s="78"/>
      <c r="Q242" s="78" t="s">
        <v>347</v>
      </c>
      <c r="R242" s="44"/>
      <c r="S242" s="44" t="s">
        <v>29</v>
      </c>
    </row>
    <row r="243" spans="1:19" x14ac:dyDescent="0.25">
      <c r="A243" s="1">
        <v>241</v>
      </c>
      <c r="B243" s="44" t="s">
        <v>3</v>
      </c>
      <c r="C243" s="55" t="s">
        <v>776</v>
      </c>
      <c r="D243" s="44" t="s">
        <v>6</v>
      </c>
      <c r="E243" s="44" t="s">
        <v>5</v>
      </c>
      <c r="F243" s="44"/>
      <c r="G243" s="55">
        <v>2020334003</v>
      </c>
      <c r="H243" s="55" t="s">
        <v>777</v>
      </c>
      <c r="I243" s="44" t="s">
        <v>351</v>
      </c>
      <c r="J243" s="55" t="s">
        <v>369</v>
      </c>
      <c r="K243" s="58" t="s">
        <v>1</v>
      </c>
      <c r="L243" s="59" t="s">
        <v>26</v>
      </c>
      <c r="M243" s="59" t="s">
        <v>27</v>
      </c>
      <c r="N243" s="55">
        <v>15313089201</v>
      </c>
      <c r="O243" s="44" t="s">
        <v>4</v>
      </c>
      <c r="P243" s="78"/>
      <c r="Q243" s="78" t="s">
        <v>778</v>
      </c>
      <c r="R243" s="44" t="s">
        <v>29</v>
      </c>
      <c r="S243" s="44"/>
    </row>
    <row r="244" spans="1:19" x14ac:dyDescent="0.25">
      <c r="A244" s="1">
        <v>242</v>
      </c>
      <c r="B244" s="44" t="s">
        <v>3</v>
      </c>
      <c r="C244" s="55" t="s">
        <v>779</v>
      </c>
      <c r="D244" s="44" t="s">
        <v>6</v>
      </c>
      <c r="E244" s="44" t="s">
        <v>5</v>
      </c>
      <c r="F244" s="44"/>
      <c r="G244" s="55">
        <v>2020310664</v>
      </c>
      <c r="H244" s="55" t="s">
        <v>780</v>
      </c>
      <c r="I244" s="44" t="s">
        <v>351</v>
      </c>
      <c r="J244" s="55" t="s">
        <v>361</v>
      </c>
      <c r="K244" s="58" t="s">
        <v>1</v>
      </c>
      <c r="L244" s="59" t="s">
        <v>26</v>
      </c>
      <c r="M244" s="59" t="s">
        <v>524</v>
      </c>
      <c r="N244" s="59" t="s">
        <v>781</v>
      </c>
      <c r="O244" s="44" t="s">
        <v>4</v>
      </c>
      <c r="P244" s="78"/>
      <c r="Q244" s="78" t="s">
        <v>778</v>
      </c>
      <c r="R244" s="44" t="s">
        <v>29</v>
      </c>
      <c r="S244" s="44"/>
    </row>
    <row r="245" spans="1:19" x14ac:dyDescent="0.25">
      <c r="A245" s="1">
        <v>243</v>
      </c>
      <c r="B245" s="44" t="s">
        <v>3</v>
      </c>
      <c r="C245" s="55" t="s">
        <v>782</v>
      </c>
      <c r="D245" s="44" t="s">
        <v>6</v>
      </c>
      <c r="E245" s="44" t="s">
        <v>5</v>
      </c>
      <c r="F245" s="44"/>
      <c r="G245" s="55">
        <v>2020310716</v>
      </c>
      <c r="H245" s="55" t="s">
        <v>783</v>
      </c>
      <c r="I245" s="44" t="s">
        <v>351</v>
      </c>
      <c r="J245" s="55" t="s">
        <v>397</v>
      </c>
      <c r="K245" s="58" t="s">
        <v>1</v>
      </c>
      <c r="L245" s="59" t="s">
        <v>26</v>
      </c>
      <c r="M245" s="59" t="s">
        <v>416</v>
      </c>
      <c r="N245" s="59" t="s">
        <v>784</v>
      </c>
      <c r="O245" s="44" t="s">
        <v>4</v>
      </c>
      <c r="P245" s="78"/>
      <c r="Q245" s="78" t="s">
        <v>785</v>
      </c>
      <c r="R245" s="44" t="s">
        <v>29</v>
      </c>
      <c r="S245" s="44"/>
    </row>
    <row r="246" spans="1:19" x14ac:dyDescent="0.25">
      <c r="A246" s="1">
        <v>244</v>
      </c>
      <c r="B246" s="44" t="s">
        <v>3</v>
      </c>
      <c r="C246" s="55" t="s">
        <v>786</v>
      </c>
      <c r="D246" s="44" t="s">
        <v>2</v>
      </c>
      <c r="E246" s="44" t="s">
        <v>5</v>
      </c>
      <c r="F246" s="44"/>
      <c r="G246" s="55">
        <v>2020310696</v>
      </c>
      <c r="H246" s="55" t="s">
        <v>787</v>
      </c>
      <c r="I246" s="44" t="s">
        <v>351</v>
      </c>
      <c r="J246" s="55" t="s">
        <v>361</v>
      </c>
      <c r="K246" s="58" t="s">
        <v>1</v>
      </c>
      <c r="L246" s="59" t="s">
        <v>25</v>
      </c>
      <c r="M246" s="59" t="s">
        <v>788</v>
      </c>
      <c r="N246" s="59" t="s">
        <v>789</v>
      </c>
      <c r="O246" s="44" t="s">
        <v>4</v>
      </c>
      <c r="P246" s="78"/>
      <c r="Q246" s="78" t="s">
        <v>778</v>
      </c>
      <c r="R246" s="44"/>
      <c r="S246" s="44" t="s">
        <v>29</v>
      </c>
    </row>
    <row r="247" spans="1:19" x14ac:dyDescent="0.25">
      <c r="A247" s="1">
        <v>245</v>
      </c>
      <c r="B247" s="44" t="s">
        <v>3</v>
      </c>
      <c r="C247" s="55" t="s">
        <v>790</v>
      </c>
      <c r="D247" s="44" t="s">
        <v>6</v>
      </c>
      <c r="E247" s="44" t="s">
        <v>13</v>
      </c>
      <c r="F247" s="44"/>
      <c r="G247" s="55">
        <v>2020310705</v>
      </c>
      <c r="H247" s="55" t="s">
        <v>791</v>
      </c>
      <c r="I247" s="44" t="s">
        <v>351</v>
      </c>
      <c r="J247" s="55" t="s">
        <v>361</v>
      </c>
      <c r="K247" s="58" t="s">
        <v>1</v>
      </c>
      <c r="L247" s="59" t="s">
        <v>26</v>
      </c>
      <c r="M247" s="59" t="s">
        <v>481</v>
      </c>
      <c r="N247" s="59" t="s">
        <v>792</v>
      </c>
      <c r="O247" s="44" t="s">
        <v>0</v>
      </c>
      <c r="P247" s="78">
        <v>44817</v>
      </c>
      <c r="Q247" s="78">
        <v>44817</v>
      </c>
      <c r="R247" s="44"/>
      <c r="S247" s="44" t="s">
        <v>29</v>
      </c>
    </row>
    <row r="248" spans="1:19" x14ac:dyDescent="0.25">
      <c r="A248" s="1">
        <v>246</v>
      </c>
      <c r="B248" s="44" t="s">
        <v>3</v>
      </c>
      <c r="C248" s="55" t="s">
        <v>793</v>
      </c>
      <c r="D248" s="44" t="s">
        <v>6</v>
      </c>
      <c r="E248" s="44" t="s">
        <v>13</v>
      </c>
      <c r="F248" s="44"/>
      <c r="G248" s="55">
        <v>2020310779</v>
      </c>
      <c r="H248" s="55" t="s">
        <v>794</v>
      </c>
      <c r="I248" s="44" t="s">
        <v>351</v>
      </c>
      <c r="J248" s="55" t="s">
        <v>352</v>
      </c>
      <c r="K248" s="58" t="s">
        <v>1</v>
      </c>
      <c r="L248" s="59" t="s">
        <v>26</v>
      </c>
      <c r="M248" s="59" t="s">
        <v>362</v>
      </c>
      <c r="N248" s="59" t="s">
        <v>795</v>
      </c>
      <c r="O248" s="44" t="s">
        <v>0</v>
      </c>
      <c r="P248" s="78">
        <v>44818</v>
      </c>
      <c r="Q248" s="78">
        <v>44818</v>
      </c>
      <c r="R248" s="44"/>
      <c r="S248" s="44" t="s">
        <v>29</v>
      </c>
    </row>
    <row r="249" spans="1:19" x14ac:dyDescent="0.25">
      <c r="A249" s="1">
        <v>247</v>
      </c>
      <c r="B249" s="44" t="s">
        <v>3</v>
      </c>
      <c r="C249" s="55" t="s">
        <v>796</v>
      </c>
      <c r="D249" s="44" t="s">
        <v>6</v>
      </c>
      <c r="E249" s="44" t="s">
        <v>13</v>
      </c>
      <c r="F249" s="44" t="s">
        <v>442</v>
      </c>
      <c r="G249" s="55">
        <v>2020310780</v>
      </c>
      <c r="H249" s="55" t="s">
        <v>797</v>
      </c>
      <c r="I249" s="44" t="s">
        <v>351</v>
      </c>
      <c r="J249" s="55" t="s">
        <v>352</v>
      </c>
      <c r="K249" s="58" t="s">
        <v>1</v>
      </c>
      <c r="L249" s="59" t="s">
        <v>26</v>
      </c>
      <c r="M249" s="59" t="s">
        <v>578</v>
      </c>
      <c r="N249" s="59" t="s">
        <v>798</v>
      </c>
      <c r="O249" s="44" t="s">
        <v>0</v>
      </c>
      <c r="P249" s="78">
        <v>44818</v>
      </c>
      <c r="Q249" s="78">
        <v>44818</v>
      </c>
      <c r="R249" s="44"/>
      <c r="S249" s="44" t="s">
        <v>29</v>
      </c>
    </row>
    <row r="250" spans="1:19" x14ac:dyDescent="0.25">
      <c r="A250" s="1">
        <v>248</v>
      </c>
      <c r="B250" s="44" t="s">
        <v>3</v>
      </c>
      <c r="C250" s="55" t="s">
        <v>799</v>
      </c>
      <c r="D250" s="44" t="s">
        <v>6</v>
      </c>
      <c r="E250" s="44" t="s">
        <v>5</v>
      </c>
      <c r="F250" s="44"/>
      <c r="G250" s="61">
        <v>2020310709</v>
      </c>
      <c r="H250" s="55" t="s">
        <v>800</v>
      </c>
      <c r="I250" s="44" t="s">
        <v>351</v>
      </c>
      <c r="J250" s="55" t="s">
        <v>397</v>
      </c>
      <c r="K250" s="58" t="s">
        <v>1</v>
      </c>
      <c r="L250" s="59" t="s">
        <v>26</v>
      </c>
      <c r="M250" s="59" t="s">
        <v>435</v>
      </c>
      <c r="N250" s="59" t="s">
        <v>801</v>
      </c>
      <c r="O250" s="44" t="s">
        <v>4</v>
      </c>
      <c r="P250" s="78"/>
      <c r="Q250" s="78">
        <v>44816</v>
      </c>
      <c r="R250" s="44" t="s">
        <v>29</v>
      </c>
      <c r="S250" s="44"/>
    </row>
    <row r="251" spans="1:19" x14ac:dyDescent="0.25">
      <c r="A251" s="1">
        <v>249</v>
      </c>
      <c r="B251" s="38" t="s">
        <v>3</v>
      </c>
      <c r="C251" s="55" t="s">
        <v>803</v>
      </c>
      <c r="D251" s="38" t="s">
        <v>6</v>
      </c>
      <c r="E251" s="38" t="s">
        <v>5</v>
      </c>
      <c r="F251" s="38"/>
      <c r="G251" s="55">
        <v>2020310730</v>
      </c>
      <c r="H251" s="55" t="s">
        <v>804</v>
      </c>
      <c r="I251" s="44" t="s">
        <v>351</v>
      </c>
      <c r="J251" s="55" t="s">
        <v>397</v>
      </c>
      <c r="K251" s="58" t="s">
        <v>1</v>
      </c>
      <c r="L251" s="59" t="s">
        <v>26</v>
      </c>
      <c r="M251" s="59" t="s">
        <v>439</v>
      </c>
      <c r="N251" s="59">
        <v>15715802759</v>
      </c>
      <c r="O251" s="38" t="s">
        <v>4</v>
      </c>
      <c r="P251" s="38"/>
      <c r="Q251" s="78">
        <v>44824</v>
      </c>
      <c r="R251" s="38"/>
      <c r="S251" s="38" t="s">
        <v>29</v>
      </c>
    </row>
    <row r="252" spans="1:19" x14ac:dyDescent="0.25">
      <c r="A252" s="1">
        <v>250</v>
      </c>
      <c r="B252" s="38" t="s">
        <v>3</v>
      </c>
      <c r="C252" s="55" t="s">
        <v>805</v>
      </c>
      <c r="D252" s="38" t="s">
        <v>6</v>
      </c>
      <c r="E252" s="38" t="s">
        <v>5</v>
      </c>
      <c r="F252" s="38"/>
      <c r="G252" s="55">
        <v>2020310692</v>
      </c>
      <c r="H252" s="55" t="s">
        <v>806</v>
      </c>
      <c r="I252" s="44" t="s">
        <v>351</v>
      </c>
      <c r="J252" s="55" t="s">
        <v>361</v>
      </c>
      <c r="K252" s="58" t="s">
        <v>1</v>
      </c>
      <c r="L252" s="59" t="s">
        <v>26</v>
      </c>
      <c r="M252" s="59" t="s">
        <v>524</v>
      </c>
      <c r="N252" s="59" t="s">
        <v>807</v>
      </c>
      <c r="O252" s="38" t="s">
        <v>0</v>
      </c>
      <c r="P252" s="78">
        <v>44823</v>
      </c>
      <c r="Q252" s="78">
        <v>44823</v>
      </c>
      <c r="R252" s="38"/>
      <c r="S252" s="38" t="s">
        <v>29</v>
      </c>
    </row>
    <row r="253" spans="1:19" x14ac:dyDescent="0.25">
      <c r="A253" s="1">
        <v>251</v>
      </c>
      <c r="B253" s="38" t="s">
        <v>3</v>
      </c>
      <c r="C253" s="55" t="s">
        <v>808</v>
      </c>
      <c r="D253" s="38" t="s">
        <v>2</v>
      </c>
      <c r="E253" s="38" t="s">
        <v>5</v>
      </c>
      <c r="F253" s="38"/>
      <c r="G253" s="55">
        <v>2020310693</v>
      </c>
      <c r="H253" s="55" t="s">
        <v>809</v>
      </c>
      <c r="I253" s="44" t="s">
        <v>351</v>
      </c>
      <c r="J253" s="55" t="s">
        <v>361</v>
      </c>
      <c r="K253" s="58" t="s">
        <v>1</v>
      </c>
      <c r="L253" s="59" t="s">
        <v>25</v>
      </c>
      <c r="M253" s="59" t="s">
        <v>788</v>
      </c>
      <c r="N253" s="59" t="s">
        <v>810</v>
      </c>
      <c r="O253" s="38" t="s">
        <v>0</v>
      </c>
      <c r="P253" s="78">
        <v>44824</v>
      </c>
      <c r="Q253" s="78">
        <v>44824</v>
      </c>
      <c r="R253" s="38"/>
      <c r="S253" s="38" t="s">
        <v>29</v>
      </c>
    </row>
    <row r="254" spans="1:19" x14ac:dyDescent="0.25">
      <c r="A254" s="1">
        <v>252</v>
      </c>
      <c r="B254" s="38" t="s">
        <v>3</v>
      </c>
      <c r="C254" s="55" t="s">
        <v>1984</v>
      </c>
      <c r="D254" s="38" t="s">
        <v>2</v>
      </c>
      <c r="E254" s="44" t="s">
        <v>5</v>
      </c>
      <c r="F254" s="38"/>
      <c r="G254" s="55">
        <v>2020310677</v>
      </c>
      <c r="H254" s="55" t="s">
        <v>1985</v>
      </c>
      <c r="I254" s="38" t="s">
        <v>351</v>
      </c>
      <c r="J254" s="55" t="s">
        <v>361</v>
      </c>
      <c r="K254" s="58" t="s">
        <v>1</v>
      </c>
      <c r="L254" s="59" t="s">
        <v>25</v>
      </c>
      <c r="M254" s="59" t="s">
        <v>788</v>
      </c>
      <c r="N254" s="59" t="s">
        <v>1986</v>
      </c>
      <c r="O254" s="38" t="s">
        <v>0</v>
      </c>
      <c r="P254" s="79">
        <v>44830</v>
      </c>
      <c r="Q254" s="79">
        <v>44830</v>
      </c>
      <c r="R254" s="38"/>
      <c r="S254" s="38" t="s">
        <v>29</v>
      </c>
    </row>
    <row r="255" spans="1:19" x14ac:dyDescent="0.25">
      <c r="A255" s="1">
        <v>253</v>
      </c>
      <c r="B255" s="38" t="s">
        <v>3</v>
      </c>
      <c r="C255" s="60" t="s">
        <v>1987</v>
      </c>
      <c r="D255" s="38" t="s">
        <v>6</v>
      </c>
      <c r="E255" s="38" t="s">
        <v>5</v>
      </c>
      <c r="F255" s="38"/>
      <c r="G255" s="55">
        <v>2020310706</v>
      </c>
      <c r="H255" s="55" t="s">
        <v>1988</v>
      </c>
      <c r="I255" s="38" t="s">
        <v>351</v>
      </c>
      <c r="J255" s="55" t="s">
        <v>361</v>
      </c>
      <c r="K255" s="58" t="s">
        <v>1</v>
      </c>
      <c r="L255" s="59" t="s">
        <v>26</v>
      </c>
      <c r="M255" s="59" t="s">
        <v>589</v>
      </c>
      <c r="N255" s="59" t="s">
        <v>1989</v>
      </c>
      <c r="O255" s="38" t="s">
        <v>0</v>
      </c>
      <c r="P255" s="79">
        <v>44830</v>
      </c>
      <c r="Q255" s="79">
        <v>44830</v>
      </c>
      <c r="R255" s="38"/>
      <c r="S255" s="38" t="s">
        <v>29</v>
      </c>
    </row>
    <row r="256" spans="1:19" x14ac:dyDescent="0.25">
      <c r="A256" s="1">
        <v>254</v>
      </c>
      <c r="B256" s="38" t="s">
        <v>3</v>
      </c>
      <c r="C256" s="55" t="s">
        <v>1990</v>
      </c>
      <c r="D256" s="38" t="s">
        <v>6</v>
      </c>
      <c r="E256" s="38" t="s">
        <v>5</v>
      </c>
      <c r="F256" s="38"/>
      <c r="G256" s="55">
        <v>2020312487</v>
      </c>
      <c r="H256" s="55" t="s">
        <v>1991</v>
      </c>
      <c r="I256" s="38" t="s">
        <v>351</v>
      </c>
      <c r="J256" s="60" t="s">
        <v>361</v>
      </c>
      <c r="K256" s="58" t="s">
        <v>1</v>
      </c>
      <c r="L256" s="59" t="s">
        <v>26</v>
      </c>
      <c r="M256" s="59" t="s">
        <v>589</v>
      </c>
      <c r="N256" s="59" t="s">
        <v>1992</v>
      </c>
      <c r="O256" s="38" t="s">
        <v>0</v>
      </c>
      <c r="P256" s="79">
        <v>44831</v>
      </c>
      <c r="Q256" s="79">
        <v>44831</v>
      </c>
      <c r="R256" s="38"/>
      <c r="S256" s="38" t="s">
        <v>29</v>
      </c>
    </row>
    <row r="257" spans="1:19" x14ac:dyDescent="0.25">
      <c r="A257" s="1">
        <v>255</v>
      </c>
      <c r="B257" s="38" t="s">
        <v>3</v>
      </c>
      <c r="C257" s="55" t="s">
        <v>1993</v>
      </c>
      <c r="D257" s="38" t="s">
        <v>6</v>
      </c>
      <c r="E257" s="38" t="s">
        <v>5</v>
      </c>
      <c r="F257" s="38" t="s">
        <v>442</v>
      </c>
      <c r="G257" s="55">
        <v>2020310698</v>
      </c>
      <c r="H257" s="80" t="s">
        <v>1994</v>
      </c>
      <c r="I257" s="38" t="s">
        <v>351</v>
      </c>
      <c r="J257" s="55" t="s">
        <v>361</v>
      </c>
      <c r="K257" s="58" t="s">
        <v>1</v>
      </c>
      <c r="L257" s="59" t="s">
        <v>26</v>
      </c>
      <c r="M257" s="59" t="s">
        <v>464</v>
      </c>
      <c r="N257" s="59" t="s">
        <v>1995</v>
      </c>
      <c r="O257" s="38" t="s">
        <v>0</v>
      </c>
      <c r="P257" s="79">
        <v>44830</v>
      </c>
      <c r="Q257" s="79">
        <v>44830</v>
      </c>
      <c r="R257" s="38"/>
      <c r="S257" s="38" t="s">
        <v>29</v>
      </c>
    </row>
    <row r="258" spans="1:19" x14ac:dyDescent="0.3">
      <c r="A258" s="1">
        <v>256</v>
      </c>
      <c r="B258" s="1" t="s">
        <v>3</v>
      </c>
      <c r="C258" s="1" t="s">
        <v>2000</v>
      </c>
      <c r="D258" s="1" t="s">
        <v>2</v>
      </c>
      <c r="E258" s="1" t="s">
        <v>5</v>
      </c>
      <c r="F258" s="1"/>
      <c r="G258" s="5">
        <v>2020334016</v>
      </c>
      <c r="H258" s="3" t="s">
        <v>2001</v>
      </c>
      <c r="I258" s="1" t="s">
        <v>351</v>
      </c>
      <c r="J258" s="1" t="s">
        <v>369</v>
      </c>
      <c r="K258" s="3" t="s">
        <v>1</v>
      </c>
      <c r="L258" s="3" t="s">
        <v>25</v>
      </c>
      <c r="M258" s="3" t="s">
        <v>412</v>
      </c>
      <c r="N258" s="4" t="s">
        <v>2002</v>
      </c>
      <c r="O258" s="3" t="s">
        <v>4</v>
      </c>
      <c r="P258" s="2"/>
      <c r="Q258" s="53">
        <v>44837</v>
      </c>
      <c r="R258" s="1" t="s">
        <v>29</v>
      </c>
      <c r="S258" s="1"/>
    </row>
    <row r="259" spans="1:19" x14ac:dyDescent="0.3">
      <c r="A259" s="1">
        <v>257</v>
      </c>
      <c r="B259" s="1" t="s">
        <v>3</v>
      </c>
      <c r="C259" s="1" t="s">
        <v>2003</v>
      </c>
      <c r="D259" s="1" t="s">
        <v>6</v>
      </c>
      <c r="E259" s="1" t="s">
        <v>5</v>
      </c>
      <c r="F259" s="1"/>
      <c r="G259" s="5">
        <v>2020310682</v>
      </c>
      <c r="H259" s="3" t="s">
        <v>2004</v>
      </c>
      <c r="I259" s="1" t="s">
        <v>351</v>
      </c>
      <c r="J259" s="1" t="s">
        <v>361</v>
      </c>
      <c r="K259" s="3" t="s">
        <v>1</v>
      </c>
      <c r="L259" s="3" t="s">
        <v>26</v>
      </c>
      <c r="M259" s="3" t="s">
        <v>357</v>
      </c>
      <c r="N259" s="4" t="s">
        <v>2005</v>
      </c>
      <c r="O259" s="3" t="s">
        <v>4</v>
      </c>
      <c r="P259" s="2"/>
      <c r="Q259" s="65">
        <v>44837</v>
      </c>
      <c r="R259" s="1" t="s">
        <v>29</v>
      </c>
      <c r="S259" s="1"/>
    </row>
    <row r="260" spans="1:19" x14ac:dyDescent="0.3">
      <c r="A260" s="1">
        <v>258</v>
      </c>
      <c r="B260" s="1" t="s">
        <v>3</v>
      </c>
      <c r="C260" s="1" t="s">
        <v>2006</v>
      </c>
      <c r="D260" s="1" t="s">
        <v>6</v>
      </c>
      <c r="E260" s="1" t="s">
        <v>745</v>
      </c>
      <c r="F260" s="1" t="s">
        <v>442</v>
      </c>
      <c r="G260" s="5">
        <v>2020312489</v>
      </c>
      <c r="H260" s="3" t="s">
        <v>2007</v>
      </c>
      <c r="I260" s="1" t="s">
        <v>351</v>
      </c>
      <c r="J260" s="1" t="s">
        <v>352</v>
      </c>
      <c r="K260" s="3" t="s">
        <v>1</v>
      </c>
      <c r="L260" s="3" t="s">
        <v>26</v>
      </c>
      <c r="M260" s="3" t="s">
        <v>485</v>
      </c>
      <c r="N260" s="4" t="s">
        <v>2008</v>
      </c>
      <c r="O260" s="3" t="s">
        <v>0</v>
      </c>
      <c r="P260" s="2">
        <v>44837</v>
      </c>
      <c r="Q260" s="65">
        <v>44837</v>
      </c>
      <c r="R260" s="1"/>
      <c r="S260" s="1" t="s">
        <v>29</v>
      </c>
    </row>
    <row r="261" spans="1:19" x14ac:dyDescent="0.3">
      <c r="A261" s="1">
        <v>259</v>
      </c>
      <c r="B261" s="1" t="s">
        <v>3</v>
      </c>
      <c r="C261" s="1" t="s">
        <v>2009</v>
      </c>
      <c r="D261" s="1" t="s">
        <v>2</v>
      </c>
      <c r="E261" s="1" t="s">
        <v>5</v>
      </c>
      <c r="F261" s="1"/>
      <c r="G261" s="5">
        <v>2020310717</v>
      </c>
      <c r="H261" s="3" t="s">
        <v>2010</v>
      </c>
      <c r="I261" s="1" t="s">
        <v>351</v>
      </c>
      <c r="J261" s="1" t="s">
        <v>397</v>
      </c>
      <c r="K261" s="3" t="s">
        <v>1</v>
      </c>
      <c r="L261" s="3" t="s">
        <v>25</v>
      </c>
      <c r="M261" s="3" t="s">
        <v>428</v>
      </c>
      <c r="N261" s="4" t="s">
        <v>2011</v>
      </c>
      <c r="O261" s="3" t="s">
        <v>0</v>
      </c>
      <c r="P261" s="2">
        <v>44837</v>
      </c>
      <c r="Q261" s="65">
        <v>44837</v>
      </c>
      <c r="R261" s="1"/>
      <c r="S261" s="1" t="s">
        <v>29</v>
      </c>
    </row>
    <row r="262" spans="1:19" x14ac:dyDescent="0.3">
      <c r="A262" s="1">
        <v>260</v>
      </c>
      <c r="B262" s="1" t="s">
        <v>3</v>
      </c>
      <c r="C262" s="1" t="s">
        <v>1586</v>
      </c>
      <c r="D262" s="1" t="s">
        <v>2</v>
      </c>
      <c r="E262" s="1" t="s">
        <v>5</v>
      </c>
      <c r="F262" s="1" t="s">
        <v>2012</v>
      </c>
      <c r="G262" s="5">
        <v>2021310723</v>
      </c>
      <c r="H262" s="3" t="s">
        <v>1587</v>
      </c>
      <c r="I262" s="1" t="s">
        <v>813</v>
      </c>
      <c r="J262" s="1" t="s">
        <v>851</v>
      </c>
      <c r="K262" s="3" t="s">
        <v>1</v>
      </c>
      <c r="L262" s="3" t="s">
        <v>815</v>
      </c>
      <c r="M262" s="3" t="s">
        <v>1588</v>
      </c>
      <c r="N262" s="4" t="s">
        <v>1589</v>
      </c>
      <c r="O262" s="3" t="s">
        <v>24</v>
      </c>
      <c r="P262" s="2" t="s">
        <v>818</v>
      </c>
      <c r="Q262" s="65">
        <v>44795</v>
      </c>
      <c r="R262" s="1" t="s">
        <v>818</v>
      </c>
      <c r="S262" s="1" t="s">
        <v>818</v>
      </c>
    </row>
    <row r="263" spans="1:19" x14ac:dyDescent="0.3">
      <c r="A263" s="1">
        <v>261</v>
      </c>
      <c r="B263" s="1" t="s">
        <v>3</v>
      </c>
      <c r="C263" s="1" t="s">
        <v>1590</v>
      </c>
      <c r="D263" s="1" t="s">
        <v>2</v>
      </c>
      <c r="E263" s="1" t="s">
        <v>8</v>
      </c>
      <c r="F263" s="1" t="s">
        <v>2012</v>
      </c>
      <c r="G263" s="5">
        <v>2021310724</v>
      </c>
      <c r="H263" s="3" t="s">
        <v>1591</v>
      </c>
      <c r="I263" s="1" t="s">
        <v>813</v>
      </c>
      <c r="J263" s="1" t="s">
        <v>851</v>
      </c>
      <c r="K263" s="3" t="s">
        <v>1</v>
      </c>
      <c r="L263" s="3" t="s">
        <v>890</v>
      </c>
      <c r="M263" s="3" t="s">
        <v>1592</v>
      </c>
      <c r="N263" s="4" t="s">
        <v>1593</v>
      </c>
      <c r="O263" s="3" t="s">
        <v>24</v>
      </c>
      <c r="P263" s="2" t="s">
        <v>818</v>
      </c>
      <c r="Q263" s="65">
        <v>44795</v>
      </c>
      <c r="R263" s="1" t="s">
        <v>818</v>
      </c>
      <c r="S263" s="1" t="s">
        <v>818</v>
      </c>
    </row>
    <row r="264" spans="1:19" x14ac:dyDescent="0.3">
      <c r="A264" s="1">
        <v>262</v>
      </c>
      <c r="B264" s="1" t="s">
        <v>3</v>
      </c>
      <c r="C264" s="1" t="s">
        <v>1594</v>
      </c>
      <c r="D264" s="1" t="s">
        <v>6</v>
      </c>
      <c r="E264" s="1" t="s">
        <v>5</v>
      </c>
      <c r="F264" s="1" t="s">
        <v>2012</v>
      </c>
      <c r="G264" s="5">
        <v>2021310725</v>
      </c>
      <c r="H264" s="3" t="s">
        <v>1595</v>
      </c>
      <c r="I264" s="1" t="s">
        <v>813</v>
      </c>
      <c r="J264" s="1" t="s">
        <v>851</v>
      </c>
      <c r="K264" s="3" t="s">
        <v>1</v>
      </c>
      <c r="L264" s="3" t="s">
        <v>822</v>
      </c>
      <c r="M264" s="3" t="s">
        <v>907</v>
      </c>
      <c r="N264" s="4" t="s">
        <v>1596</v>
      </c>
      <c r="O264" s="3" t="s">
        <v>4</v>
      </c>
      <c r="P264" s="2" t="s">
        <v>818</v>
      </c>
      <c r="Q264" s="65">
        <v>44802</v>
      </c>
      <c r="R264" s="1" t="s">
        <v>819</v>
      </c>
      <c r="S264" s="1" t="s">
        <v>818</v>
      </c>
    </row>
    <row r="265" spans="1:19" x14ac:dyDescent="0.3">
      <c r="A265" s="1">
        <v>263</v>
      </c>
      <c r="B265" s="1" t="s">
        <v>3</v>
      </c>
      <c r="C265" s="1" t="s">
        <v>1597</v>
      </c>
      <c r="D265" s="1" t="s">
        <v>2</v>
      </c>
      <c r="E265" s="1" t="s">
        <v>5</v>
      </c>
      <c r="F265" s="1" t="s">
        <v>2012</v>
      </c>
      <c r="G265" s="5">
        <v>2021310726</v>
      </c>
      <c r="H265" s="3" t="s">
        <v>1598</v>
      </c>
      <c r="I265" s="1" t="s">
        <v>813</v>
      </c>
      <c r="J265" s="1" t="s">
        <v>851</v>
      </c>
      <c r="K265" s="3" t="s">
        <v>1</v>
      </c>
      <c r="L265" s="3" t="s">
        <v>815</v>
      </c>
      <c r="M265" s="3" t="s">
        <v>16</v>
      </c>
      <c r="N265" s="4" t="s">
        <v>1599</v>
      </c>
      <c r="O265" s="3" t="s">
        <v>4</v>
      </c>
      <c r="P265" s="2" t="s">
        <v>818</v>
      </c>
      <c r="Q265" s="65">
        <v>44802</v>
      </c>
      <c r="R265" s="1" t="s">
        <v>819</v>
      </c>
      <c r="S265" s="1" t="s">
        <v>818</v>
      </c>
    </row>
    <row r="266" spans="1:19" x14ac:dyDescent="0.3">
      <c r="A266" s="1">
        <v>264</v>
      </c>
      <c r="B266" s="1" t="s">
        <v>3</v>
      </c>
      <c r="C266" s="1" t="s">
        <v>1600</v>
      </c>
      <c r="D266" s="1" t="s">
        <v>6</v>
      </c>
      <c r="E266" s="1" t="s">
        <v>5</v>
      </c>
      <c r="F266" s="1" t="s">
        <v>2012</v>
      </c>
      <c r="G266" s="5">
        <v>2021310727</v>
      </c>
      <c r="H266" s="3" t="s">
        <v>1601</v>
      </c>
      <c r="I266" s="1" t="s">
        <v>813</v>
      </c>
      <c r="J266" s="1" t="s">
        <v>851</v>
      </c>
      <c r="K266" s="3" t="s">
        <v>1</v>
      </c>
      <c r="L266" s="3" t="s">
        <v>822</v>
      </c>
      <c r="M266" s="3" t="s">
        <v>924</v>
      </c>
      <c r="N266" s="4" t="s">
        <v>1602</v>
      </c>
      <c r="O266" s="3" t="s">
        <v>4</v>
      </c>
      <c r="P266" s="2" t="s">
        <v>818</v>
      </c>
      <c r="Q266" s="65">
        <v>44802</v>
      </c>
      <c r="R266" s="1" t="s">
        <v>819</v>
      </c>
      <c r="S266" s="1" t="s">
        <v>818</v>
      </c>
    </row>
    <row r="267" spans="1:19" x14ac:dyDescent="0.3">
      <c r="A267" s="1">
        <v>265</v>
      </c>
      <c r="B267" s="1" t="s">
        <v>3</v>
      </c>
      <c r="C267" s="1" t="s">
        <v>1603</v>
      </c>
      <c r="D267" s="1" t="s">
        <v>6</v>
      </c>
      <c r="E267" s="1" t="s">
        <v>5</v>
      </c>
      <c r="F267" s="1" t="s">
        <v>2012</v>
      </c>
      <c r="G267" s="5">
        <v>2021310728</v>
      </c>
      <c r="H267" s="3" t="s">
        <v>1604</v>
      </c>
      <c r="I267" s="1" t="s">
        <v>813</v>
      </c>
      <c r="J267" s="1" t="s">
        <v>851</v>
      </c>
      <c r="K267" s="3" t="s">
        <v>1</v>
      </c>
      <c r="L267" s="3" t="s">
        <v>822</v>
      </c>
      <c r="M267" s="3" t="s">
        <v>1605</v>
      </c>
      <c r="N267" s="4" t="s">
        <v>1606</v>
      </c>
      <c r="O267" s="3" t="s">
        <v>4</v>
      </c>
      <c r="P267" s="2" t="s">
        <v>818</v>
      </c>
      <c r="Q267" s="65">
        <v>44802</v>
      </c>
      <c r="R267" s="1" t="s">
        <v>819</v>
      </c>
      <c r="S267" s="1" t="s">
        <v>818</v>
      </c>
    </row>
    <row r="268" spans="1:19" x14ac:dyDescent="0.3">
      <c r="A268" s="1">
        <v>266</v>
      </c>
      <c r="B268" s="1" t="s">
        <v>3</v>
      </c>
      <c r="C268" s="1" t="s">
        <v>1607</v>
      </c>
      <c r="D268" s="1" t="s">
        <v>6</v>
      </c>
      <c r="E268" s="1" t="s">
        <v>5</v>
      </c>
      <c r="F268" s="1" t="s">
        <v>2012</v>
      </c>
      <c r="G268" s="5">
        <v>2021310730</v>
      </c>
      <c r="H268" s="3" t="s">
        <v>1608</v>
      </c>
      <c r="I268" s="1" t="s">
        <v>813</v>
      </c>
      <c r="J268" s="1" t="s">
        <v>851</v>
      </c>
      <c r="K268" s="3" t="s">
        <v>1</v>
      </c>
      <c r="L268" s="3" t="s">
        <v>822</v>
      </c>
      <c r="M268" s="3" t="s">
        <v>1609</v>
      </c>
      <c r="N268" s="4" t="s">
        <v>1610</v>
      </c>
      <c r="O268" s="3" t="s">
        <v>0</v>
      </c>
      <c r="P268" s="2">
        <v>44802</v>
      </c>
      <c r="Q268" s="65" t="s">
        <v>827</v>
      </c>
      <c r="R268" s="1" t="s">
        <v>818</v>
      </c>
      <c r="S268" s="1" t="s">
        <v>828</v>
      </c>
    </row>
    <row r="269" spans="1:19" x14ac:dyDescent="0.3">
      <c r="A269" s="1">
        <v>267</v>
      </c>
      <c r="B269" s="1" t="s">
        <v>3</v>
      </c>
      <c r="C269" s="1" t="s">
        <v>1611</v>
      </c>
      <c r="D269" s="1" t="s">
        <v>2</v>
      </c>
      <c r="E269" s="1" t="s">
        <v>5</v>
      </c>
      <c r="F269" s="1" t="s">
        <v>2012</v>
      </c>
      <c r="G269" s="5">
        <v>2021310732</v>
      </c>
      <c r="H269" s="3" t="s">
        <v>1612</v>
      </c>
      <c r="I269" s="1" t="s">
        <v>813</v>
      </c>
      <c r="J269" s="1" t="s">
        <v>851</v>
      </c>
      <c r="K269" s="3" t="s">
        <v>1</v>
      </c>
      <c r="L269" s="3" t="s">
        <v>815</v>
      </c>
      <c r="M269" s="3" t="s">
        <v>1592</v>
      </c>
      <c r="N269" s="4" t="s">
        <v>1613</v>
      </c>
      <c r="O269" s="3" t="s">
        <v>0</v>
      </c>
      <c r="P269" s="2">
        <v>44801</v>
      </c>
      <c r="Q269" s="65" t="s">
        <v>827</v>
      </c>
      <c r="R269" s="1" t="s">
        <v>818</v>
      </c>
      <c r="S269" s="1" t="s">
        <v>828</v>
      </c>
    </row>
    <row r="270" spans="1:19" x14ac:dyDescent="0.3">
      <c r="A270" s="1">
        <v>268</v>
      </c>
      <c r="B270" s="1" t="s">
        <v>3</v>
      </c>
      <c r="C270" s="1" t="s">
        <v>1614</v>
      </c>
      <c r="D270" s="1" t="s">
        <v>6</v>
      </c>
      <c r="E270" s="1" t="s">
        <v>5</v>
      </c>
      <c r="F270" s="1" t="s">
        <v>2012</v>
      </c>
      <c r="G270" s="5">
        <v>2021310733</v>
      </c>
      <c r="H270" s="3" t="s">
        <v>1615</v>
      </c>
      <c r="I270" s="1" t="s">
        <v>813</v>
      </c>
      <c r="J270" s="1" t="s">
        <v>851</v>
      </c>
      <c r="K270" s="3" t="s">
        <v>1</v>
      </c>
      <c r="L270" s="3" t="s">
        <v>822</v>
      </c>
      <c r="M270" s="3" t="s">
        <v>907</v>
      </c>
      <c r="N270" s="4" t="s">
        <v>1616</v>
      </c>
      <c r="O270" s="3" t="s">
        <v>0</v>
      </c>
      <c r="P270" s="2">
        <v>44802</v>
      </c>
      <c r="Q270" s="65" t="s">
        <v>827</v>
      </c>
      <c r="R270" s="1" t="s">
        <v>818</v>
      </c>
      <c r="S270" s="1" t="s">
        <v>828</v>
      </c>
    </row>
    <row r="271" spans="1:19" x14ac:dyDescent="0.3">
      <c r="A271" s="1">
        <v>269</v>
      </c>
      <c r="B271" s="1" t="s">
        <v>3</v>
      </c>
      <c r="C271" s="1" t="s">
        <v>1617</v>
      </c>
      <c r="D271" s="1" t="s">
        <v>6</v>
      </c>
      <c r="E271" s="1" t="s">
        <v>5</v>
      </c>
      <c r="F271" s="1" t="s">
        <v>2012</v>
      </c>
      <c r="G271" s="5">
        <v>2021310734</v>
      </c>
      <c r="H271" s="3" t="s">
        <v>1618</v>
      </c>
      <c r="I271" s="1" t="s">
        <v>813</v>
      </c>
      <c r="J271" s="1" t="s">
        <v>851</v>
      </c>
      <c r="K271" s="3" t="s">
        <v>1</v>
      </c>
      <c r="L271" s="3" t="s">
        <v>822</v>
      </c>
      <c r="M271" s="3" t="s">
        <v>1609</v>
      </c>
      <c r="N271" s="4" t="s">
        <v>1619</v>
      </c>
      <c r="O271" s="3" t="s">
        <v>0</v>
      </c>
      <c r="P271" s="2">
        <v>44802</v>
      </c>
      <c r="Q271" s="65" t="s">
        <v>827</v>
      </c>
      <c r="R271" s="1" t="s">
        <v>818</v>
      </c>
      <c r="S271" s="1" t="s">
        <v>828</v>
      </c>
    </row>
    <row r="272" spans="1:19" x14ac:dyDescent="0.3">
      <c r="A272" s="1">
        <v>270</v>
      </c>
      <c r="B272" s="1" t="s">
        <v>3</v>
      </c>
      <c r="C272" s="1" t="s">
        <v>1620</v>
      </c>
      <c r="D272" s="1" t="s">
        <v>6</v>
      </c>
      <c r="E272" s="1" t="s">
        <v>5</v>
      </c>
      <c r="F272" s="1" t="s">
        <v>2012</v>
      </c>
      <c r="G272" s="5">
        <v>2021310735</v>
      </c>
      <c r="H272" s="3" t="s">
        <v>1621</v>
      </c>
      <c r="I272" s="1" t="s">
        <v>813</v>
      </c>
      <c r="J272" s="1" t="s">
        <v>851</v>
      </c>
      <c r="K272" s="3" t="s">
        <v>1</v>
      </c>
      <c r="L272" s="3" t="s">
        <v>822</v>
      </c>
      <c r="M272" s="3" t="s">
        <v>1605</v>
      </c>
      <c r="N272" s="4" t="s">
        <v>1622</v>
      </c>
      <c r="O272" s="3" t="s">
        <v>0</v>
      </c>
      <c r="P272" s="2">
        <v>44802</v>
      </c>
      <c r="Q272" s="65" t="s">
        <v>827</v>
      </c>
      <c r="R272" s="1" t="s">
        <v>818</v>
      </c>
      <c r="S272" s="1" t="s">
        <v>828</v>
      </c>
    </row>
    <row r="273" spans="1:19" x14ac:dyDescent="0.3">
      <c r="A273" s="1">
        <v>271</v>
      </c>
      <c r="B273" s="1" t="s">
        <v>3</v>
      </c>
      <c r="C273" s="1" t="s">
        <v>1623</v>
      </c>
      <c r="D273" s="1" t="s">
        <v>6</v>
      </c>
      <c r="E273" s="1" t="s">
        <v>5</v>
      </c>
      <c r="F273" s="1" t="s">
        <v>2012</v>
      </c>
      <c r="G273" s="5">
        <v>2021310736</v>
      </c>
      <c r="H273" s="3" t="s">
        <v>1624</v>
      </c>
      <c r="I273" s="1" t="s">
        <v>813</v>
      </c>
      <c r="J273" s="1" t="s">
        <v>851</v>
      </c>
      <c r="K273" s="3" t="s">
        <v>1</v>
      </c>
      <c r="L273" s="3" t="s">
        <v>822</v>
      </c>
      <c r="M273" s="3" t="s">
        <v>1625</v>
      </c>
      <c r="N273" s="4" t="s">
        <v>1626</v>
      </c>
      <c r="O273" s="3" t="s">
        <v>0</v>
      </c>
      <c r="P273" s="2">
        <v>44802</v>
      </c>
      <c r="Q273" s="65" t="s">
        <v>827</v>
      </c>
      <c r="R273" s="1" t="s">
        <v>818</v>
      </c>
      <c r="S273" s="1" t="s">
        <v>828</v>
      </c>
    </row>
    <row r="274" spans="1:19" x14ac:dyDescent="0.3">
      <c r="A274" s="1">
        <v>272</v>
      </c>
      <c r="B274" s="1" t="s">
        <v>3</v>
      </c>
      <c r="C274" s="1" t="s">
        <v>1627</v>
      </c>
      <c r="D274" s="1" t="s">
        <v>2</v>
      </c>
      <c r="E274" s="1" t="s">
        <v>5</v>
      </c>
      <c r="F274" s="1" t="s">
        <v>2012</v>
      </c>
      <c r="G274" s="5">
        <v>2021310737</v>
      </c>
      <c r="H274" s="3" t="s">
        <v>1628</v>
      </c>
      <c r="I274" s="1" t="s">
        <v>813</v>
      </c>
      <c r="J274" s="1" t="s">
        <v>851</v>
      </c>
      <c r="K274" s="3" t="s">
        <v>1</v>
      </c>
      <c r="L274" s="3" t="s">
        <v>815</v>
      </c>
      <c r="M274" s="3" t="s">
        <v>816</v>
      </c>
      <c r="N274" s="4" t="s">
        <v>1629</v>
      </c>
      <c r="O274" s="3" t="s">
        <v>0</v>
      </c>
      <c r="P274" s="2">
        <v>44804</v>
      </c>
      <c r="Q274" s="65" t="s">
        <v>1630</v>
      </c>
      <c r="R274" s="1" t="s">
        <v>818</v>
      </c>
      <c r="S274" s="1" t="s">
        <v>828</v>
      </c>
    </row>
    <row r="275" spans="1:19" x14ac:dyDescent="0.3">
      <c r="A275" s="1">
        <v>273</v>
      </c>
      <c r="B275" s="1" t="s">
        <v>3</v>
      </c>
      <c r="C275" s="1" t="s">
        <v>1631</v>
      </c>
      <c r="D275" s="1" t="s">
        <v>6</v>
      </c>
      <c r="E275" s="1" t="s">
        <v>1632</v>
      </c>
      <c r="F275" s="1" t="s">
        <v>2012</v>
      </c>
      <c r="G275" s="5">
        <v>2021310738</v>
      </c>
      <c r="H275" s="3" t="s">
        <v>1633</v>
      </c>
      <c r="I275" s="1" t="s">
        <v>813</v>
      </c>
      <c r="J275" s="1" t="s">
        <v>851</v>
      </c>
      <c r="K275" s="3" t="s">
        <v>1</v>
      </c>
      <c r="L275" s="3" t="s">
        <v>822</v>
      </c>
      <c r="M275" s="3" t="s">
        <v>1634</v>
      </c>
      <c r="N275" s="4" t="s">
        <v>1635</v>
      </c>
      <c r="O275" s="3" t="s">
        <v>0</v>
      </c>
      <c r="P275" s="2">
        <v>44800</v>
      </c>
      <c r="Q275" s="65" t="s">
        <v>1636</v>
      </c>
      <c r="R275" s="1" t="s">
        <v>818</v>
      </c>
      <c r="S275" s="1" t="s">
        <v>828</v>
      </c>
    </row>
    <row r="276" spans="1:19" x14ac:dyDescent="0.3">
      <c r="A276" s="1">
        <v>274</v>
      </c>
      <c r="B276" s="1" t="s">
        <v>3</v>
      </c>
      <c r="C276" s="1" t="s">
        <v>1637</v>
      </c>
      <c r="D276" s="1" t="s">
        <v>2</v>
      </c>
      <c r="E276" s="1" t="s">
        <v>5</v>
      </c>
      <c r="F276" s="1" t="s">
        <v>2012</v>
      </c>
      <c r="G276" s="5">
        <v>2021310740</v>
      </c>
      <c r="H276" s="3" t="s">
        <v>1638</v>
      </c>
      <c r="I276" s="1" t="s">
        <v>813</v>
      </c>
      <c r="J276" s="1" t="s">
        <v>851</v>
      </c>
      <c r="K276" s="3" t="s">
        <v>1</v>
      </c>
      <c r="L276" s="3" t="s">
        <v>815</v>
      </c>
      <c r="M276" s="3" t="s">
        <v>14</v>
      </c>
      <c r="N276" s="4" t="s">
        <v>1639</v>
      </c>
      <c r="O276" s="3" t="s">
        <v>0</v>
      </c>
      <c r="P276" s="2">
        <v>44802</v>
      </c>
      <c r="Q276" s="65" t="s">
        <v>827</v>
      </c>
      <c r="R276" s="1" t="s">
        <v>818</v>
      </c>
      <c r="S276" s="1" t="s">
        <v>828</v>
      </c>
    </row>
    <row r="277" spans="1:19" x14ac:dyDescent="0.3">
      <c r="A277" s="1">
        <v>275</v>
      </c>
      <c r="B277" s="1" t="s">
        <v>3</v>
      </c>
      <c r="C277" s="1" t="s">
        <v>1640</v>
      </c>
      <c r="D277" s="1" t="s">
        <v>2</v>
      </c>
      <c r="E277" s="1" t="s">
        <v>462</v>
      </c>
      <c r="F277" s="1" t="s">
        <v>2012</v>
      </c>
      <c r="G277" s="5">
        <v>2021310741</v>
      </c>
      <c r="H277" s="3" t="s">
        <v>1641</v>
      </c>
      <c r="I277" s="1" t="s">
        <v>813</v>
      </c>
      <c r="J277" s="1" t="s">
        <v>851</v>
      </c>
      <c r="K277" s="3" t="s">
        <v>1</v>
      </c>
      <c r="L277" s="3" t="s">
        <v>815</v>
      </c>
      <c r="M277" s="3" t="s">
        <v>16</v>
      </c>
      <c r="N277" s="4" t="s">
        <v>1642</v>
      </c>
      <c r="O277" s="3" t="s">
        <v>0</v>
      </c>
      <c r="P277" s="2">
        <v>44802</v>
      </c>
      <c r="Q277" s="65" t="s">
        <v>827</v>
      </c>
      <c r="R277" s="1" t="s">
        <v>818</v>
      </c>
      <c r="S277" s="1" t="s">
        <v>828</v>
      </c>
    </row>
    <row r="278" spans="1:19" x14ac:dyDescent="0.3">
      <c r="A278" s="1">
        <v>276</v>
      </c>
      <c r="B278" s="1" t="s">
        <v>3</v>
      </c>
      <c r="C278" s="1" t="s">
        <v>1643</v>
      </c>
      <c r="D278" s="1" t="s">
        <v>2</v>
      </c>
      <c r="E278" s="1" t="s">
        <v>5</v>
      </c>
      <c r="F278" s="1" t="s">
        <v>2012</v>
      </c>
      <c r="G278" s="5">
        <v>2021310742</v>
      </c>
      <c r="H278" s="3" t="s">
        <v>1644</v>
      </c>
      <c r="I278" s="1" t="s">
        <v>813</v>
      </c>
      <c r="J278" s="1" t="s">
        <v>851</v>
      </c>
      <c r="K278" s="3" t="s">
        <v>1</v>
      </c>
      <c r="L278" s="3" t="s">
        <v>815</v>
      </c>
      <c r="M278" s="3" t="s">
        <v>1588</v>
      </c>
      <c r="N278" s="4" t="s">
        <v>1645</v>
      </c>
      <c r="O278" s="3" t="s">
        <v>0</v>
      </c>
      <c r="P278" s="2">
        <v>44802</v>
      </c>
      <c r="Q278" s="65" t="s">
        <v>827</v>
      </c>
      <c r="R278" s="1" t="s">
        <v>818</v>
      </c>
      <c r="S278" s="1" t="s">
        <v>828</v>
      </c>
    </row>
    <row r="279" spans="1:19" x14ac:dyDescent="0.3">
      <c r="A279" s="1">
        <v>277</v>
      </c>
      <c r="B279" s="1" t="s">
        <v>3</v>
      </c>
      <c r="C279" s="1" t="s">
        <v>1646</v>
      </c>
      <c r="D279" s="1" t="s">
        <v>2</v>
      </c>
      <c r="E279" s="1" t="s">
        <v>5</v>
      </c>
      <c r="F279" s="1" t="s">
        <v>2012</v>
      </c>
      <c r="G279" s="5">
        <v>2021310743</v>
      </c>
      <c r="H279" s="3" t="s">
        <v>1647</v>
      </c>
      <c r="I279" s="1" t="s">
        <v>813</v>
      </c>
      <c r="J279" s="1" t="s">
        <v>851</v>
      </c>
      <c r="K279" s="3" t="s">
        <v>1</v>
      </c>
      <c r="L279" s="3" t="s">
        <v>815</v>
      </c>
      <c r="M279" s="3" t="s">
        <v>17</v>
      </c>
      <c r="N279" s="4" t="s">
        <v>1648</v>
      </c>
      <c r="O279" s="3" t="s">
        <v>0</v>
      </c>
      <c r="P279" s="2">
        <v>44802</v>
      </c>
      <c r="Q279" s="65" t="s">
        <v>827</v>
      </c>
      <c r="R279" s="1" t="s">
        <v>818</v>
      </c>
      <c r="S279" s="1" t="s">
        <v>828</v>
      </c>
    </row>
    <row r="280" spans="1:19" x14ac:dyDescent="0.3">
      <c r="A280" s="1">
        <v>278</v>
      </c>
      <c r="B280" s="1" t="s">
        <v>3</v>
      </c>
      <c r="C280" s="1" t="s">
        <v>1649</v>
      </c>
      <c r="D280" s="1" t="s">
        <v>6</v>
      </c>
      <c r="E280" s="1" t="s">
        <v>5</v>
      </c>
      <c r="F280" s="1" t="s">
        <v>2012</v>
      </c>
      <c r="G280" s="5">
        <v>2021310745</v>
      </c>
      <c r="H280" s="3" t="s">
        <v>1650</v>
      </c>
      <c r="I280" s="1" t="s">
        <v>813</v>
      </c>
      <c r="J280" s="1" t="s">
        <v>851</v>
      </c>
      <c r="K280" s="3" t="s">
        <v>1</v>
      </c>
      <c r="L280" s="3" t="s">
        <v>822</v>
      </c>
      <c r="M280" s="3" t="s">
        <v>1625</v>
      </c>
      <c r="N280" s="4" t="s">
        <v>1651</v>
      </c>
      <c r="O280" s="3" t="s">
        <v>0</v>
      </c>
      <c r="P280" s="2">
        <v>44796</v>
      </c>
      <c r="Q280" s="65" t="s">
        <v>1652</v>
      </c>
      <c r="R280" s="1" t="s">
        <v>818</v>
      </c>
      <c r="S280" s="1" t="s">
        <v>828</v>
      </c>
    </row>
    <row r="281" spans="1:19" x14ac:dyDescent="0.3">
      <c r="A281" s="1">
        <v>279</v>
      </c>
      <c r="B281" s="1" t="s">
        <v>3</v>
      </c>
      <c r="C281" s="1" t="s">
        <v>1653</v>
      </c>
      <c r="D281" s="1" t="s">
        <v>2</v>
      </c>
      <c r="E281" s="1" t="s">
        <v>18</v>
      </c>
      <c r="F281" s="1" t="s">
        <v>2012</v>
      </c>
      <c r="G281" s="5">
        <v>2021310746</v>
      </c>
      <c r="H281" s="3" t="s">
        <v>1654</v>
      </c>
      <c r="I281" s="1" t="s">
        <v>813</v>
      </c>
      <c r="J281" s="1" t="s">
        <v>851</v>
      </c>
      <c r="K281" s="3" t="s">
        <v>1</v>
      </c>
      <c r="L281" s="3" t="s">
        <v>815</v>
      </c>
      <c r="M281" s="3" t="s">
        <v>1588</v>
      </c>
      <c r="N281" s="4" t="s">
        <v>1655</v>
      </c>
      <c r="O281" s="3" t="s">
        <v>0</v>
      </c>
      <c r="P281" s="2">
        <v>44802</v>
      </c>
      <c r="Q281" s="65" t="s">
        <v>827</v>
      </c>
      <c r="R281" s="1" t="s">
        <v>818</v>
      </c>
      <c r="S281" s="1" t="s">
        <v>828</v>
      </c>
    </row>
    <row r="282" spans="1:19" x14ac:dyDescent="0.3">
      <c r="A282" s="1">
        <v>280</v>
      </c>
      <c r="B282" s="1" t="s">
        <v>3</v>
      </c>
      <c r="C282" s="1" t="s">
        <v>1656</v>
      </c>
      <c r="D282" s="1" t="s">
        <v>2</v>
      </c>
      <c r="E282" s="1" t="s">
        <v>5</v>
      </c>
      <c r="F282" s="1" t="s">
        <v>2012</v>
      </c>
      <c r="G282" s="5">
        <v>2021310747</v>
      </c>
      <c r="H282" s="3" t="s">
        <v>1657</v>
      </c>
      <c r="I282" s="1" t="s">
        <v>813</v>
      </c>
      <c r="J282" s="1" t="s">
        <v>851</v>
      </c>
      <c r="K282" s="3" t="s">
        <v>1</v>
      </c>
      <c r="L282" s="3" t="s">
        <v>815</v>
      </c>
      <c r="M282" s="3" t="s">
        <v>16</v>
      </c>
      <c r="N282" s="4" t="s">
        <v>1658</v>
      </c>
      <c r="O282" s="3" t="s">
        <v>0</v>
      </c>
      <c r="P282" s="2">
        <v>44803</v>
      </c>
      <c r="Q282" s="65" t="s">
        <v>1659</v>
      </c>
      <c r="R282" s="1" t="s">
        <v>818</v>
      </c>
      <c r="S282" s="1" t="s">
        <v>828</v>
      </c>
    </row>
    <row r="283" spans="1:19" x14ac:dyDescent="0.3">
      <c r="A283" s="1">
        <v>281</v>
      </c>
      <c r="B283" s="1" t="s">
        <v>3</v>
      </c>
      <c r="C283" s="1" t="s">
        <v>1660</v>
      </c>
      <c r="D283" s="1" t="s">
        <v>6</v>
      </c>
      <c r="E283" s="1" t="s">
        <v>5</v>
      </c>
      <c r="F283" s="1" t="s">
        <v>2012</v>
      </c>
      <c r="G283" s="5">
        <v>2021310750</v>
      </c>
      <c r="H283" s="3" t="s">
        <v>1661</v>
      </c>
      <c r="I283" s="1" t="s">
        <v>813</v>
      </c>
      <c r="J283" s="1" t="s">
        <v>851</v>
      </c>
      <c r="K283" s="3" t="s">
        <v>1</v>
      </c>
      <c r="L283" s="3" t="s">
        <v>822</v>
      </c>
      <c r="M283" s="3" t="s">
        <v>1634</v>
      </c>
      <c r="N283" s="4" t="s">
        <v>1662</v>
      </c>
      <c r="O283" s="3" t="s">
        <v>0</v>
      </c>
      <c r="P283" s="2">
        <v>44804</v>
      </c>
      <c r="Q283" s="65" t="s">
        <v>1663</v>
      </c>
      <c r="R283" s="1" t="s">
        <v>818</v>
      </c>
      <c r="S283" s="1" t="s">
        <v>828</v>
      </c>
    </row>
    <row r="284" spans="1:19" x14ac:dyDescent="0.3">
      <c r="A284" s="1">
        <v>282</v>
      </c>
      <c r="B284" s="1" t="s">
        <v>3</v>
      </c>
      <c r="C284" s="1" t="s">
        <v>1664</v>
      </c>
      <c r="D284" s="1" t="s">
        <v>6</v>
      </c>
      <c r="E284" s="1" t="s">
        <v>5</v>
      </c>
      <c r="F284" s="1" t="s">
        <v>2012</v>
      </c>
      <c r="G284" s="5">
        <v>2021310751</v>
      </c>
      <c r="H284" s="3" t="s">
        <v>1665</v>
      </c>
      <c r="I284" s="1" t="s">
        <v>813</v>
      </c>
      <c r="J284" s="1" t="s">
        <v>851</v>
      </c>
      <c r="K284" s="3" t="s">
        <v>1</v>
      </c>
      <c r="L284" s="3" t="s">
        <v>822</v>
      </c>
      <c r="M284" s="3" t="s">
        <v>1605</v>
      </c>
      <c r="N284" s="4" t="s">
        <v>1666</v>
      </c>
      <c r="O284" s="3" t="s">
        <v>0</v>
      </c>
      <c r="P284" s="2">
        <v>44799</v>
      </c>
      <c r="Q284" s="65" t="s">
        <v>827</v>
      </c>
      <c r="R284" s="1" t="s">
        <v>818</v>
      </c>
      <c r="S284" s="1" t="s">
        <v>828</v>
      </c>
    </row>
    <row r="285" spans="1:19" x14ac:dyDescent="0.3">
      <c r="A285" s="1">
        <v>283</v>
      </c>
      <c r="B285" s="1" t="s">
        <v>3</v>
      </c>
      <c r="C285" s="1" t="s">
        <v>1667</v>
      </c>
      <c r="D285" s="1" t="s">
        <v>6</v>
      </c>
      <c r="E285" s="1" t="s">
        <v>22</v>
      </c>
      <c r="F285" s="1" t="s">
        <v>2013</v>
      </c>
      <c r="G285" s="5">
        <v>2021310753</v>
      </c>
      <c r="H285" s="3" t="s">
        <v>1668</v>
      </c>
      <c r="I285" s="1" t="s">
        <v>813</v>
      </c>
      <c r="J285" s="1" t="s">
        <v>851</v>
      </c>
      <c r="K285" s="3" t="s">
        <v>1</v>
      </c>
      <c r="L285" s="3" t="s">
        <v>822</v>
      </c>
      <c r="M285" s="3" t="s">
        <v>907</v>
      </c>
      <c r="N285" s="4" t="s">
        <v>1669</v>
      </c>
      <c r="O285" s="3" t="s">
        <v>0</v>
      </c>
      <c r="P285" s="2">
        <v>44798</v>
      </c>
      <c r="Q285" s="65" t="s">
        <v>827</v>
      </c>
      <c r="R285" s="1" t="s">
        <v>818</v>
      </c>
      <c r="S285" s="1" t="s">
        <v>828</v>
      </c>
    </row>
    <row r="286" spans="1:19" x14ac:dyDescent="0.3">
      <c r="A286" s="1">
        <v>284</v>
      </c>
      <c r="B286" s="1" t="s">
        <v>3</v>
      </c>
      <c r="C286" s="1" t="s">
        <v>1670</v>
      </c>
      <c r="D286" s="1" t="s">
        <v>6</v>
      </c>
      <c r="E286" s="1" t="s">
        <v>5</v>
      </c>
      <c r="F286" s="1" t="s">
        <v>2013</v>
      </c>
      <c r="G286" s="5">
        <v>2021310754</v>
      </c>
      <c r="H286" s="3" t="s">
        <v>1671</v>
      </c>
      <c r="I286" s="1" t="s">
        <v>813</v>
      </c>
      <c r="J286" s="1" t="s">
        <v>851</v>
      </c>
      <c r="K286" s="3" t="s">
        <v>1</v>
      </c>
      <c r="L286" s="3" t="s">
        <v>822</v>
      </c>
      <c r="M286" s="3" t="s">
        <v>1625</v>
      </c>
      <c r="N286" s="4" t="s">
        <v>1672</v>
      </c>
      <c r="O286" s="3" t="s">
        <v>0</v>
      </c>
      <c r="P286" s="2">
        <v>44802</v>
      </c>
      <c r="Q286" s="65" t="s">
        <v>827</v>
      </c>
      <c r="R286" s="1" t="s">
        <v>818</v>
      </c>
      <c r="S286" s="1" t="s">
        <v>828</v>
      </c>
    </row>
    <row r="287" spans="1:19" x14ac:dyDescent="0.3">
      <c r="A287" s="1">
        <v>285</v>
      </c>
      <c r="B287" s="1" t="s">
        <v>3</v>
      </c>
      <c r="C287" s="1" t="s">
        <v>1673</v>
      </c>
      <c r="D287" s="1" t="s">
        <v>6</v>
      </c>
      <c r="E287" s="1" t="s">
        <v>1632</v>
      </c>
      <c r="F287" s="1" t="s">
        <v>2012</v>
      </c>
      <c r="G287" s="5">
        <v>2021310755</v>
      </c>
      <c r="H287" s="3" t="s">
        <v>1674</v>
      </c>
      <c r="I287" s="1" t="s">
        <v>813</v>
      </c>
      <c r="J287" s="1" t="s">
        <v>851</v>
      </c>
      <c r="K287" s="3" t="s">
        <v>1</v>
      </c>
      <c r="L287" s="3" t="s">
        <v>822</v>
      </c>
      <c r="M287" s="3" t="s">
        <v>1605</v>
      </c>
      <c r="N287" s="4" t="s">
        <v>1675</v>
      </c>
      <c r="O287" s="3" t="s">
        <v>0</v>
      </c>
      <c r="P287" s="2">
        <v>44802</v>
      </c>
      <c r="Q287" s="65" t="s">
        <v>827</v>
      </c>
      <c r="R287" s="1" t="s">
        <v>818</v>
      </c>
      <c r="S287" s="1" t="s">
        <v>828</v>
      </c>
    </row>
    <row r="288" spans="1:19" x14ac:dyDescent="0.3">
      <c r="A288" s="1">
        <v>286</v>
      </c>
      <c r="B288" s="1" t="s">
        <v>3</v>
      </c>
      <c r="C288" s="1" t="s">
        <v>1676</v>
      </c>
      <c r="D288" s="1" t="s">
        <v>6</v>
      </c>
      <c r="E288" s="1" t="s">
        <v>22</v>
      </c>
      <c r="F288" s="1" t="s">
        <v>2012</v>
      </c>
      <c r="G288" s="5">
        <v>2021310756</v>
      </c>
      <c r="H288" s="3" t="s">
        <v>1677</v>
      </c>
      <c r="I288" s="1" t="s">
        <v>813</v>
      </c>
      <c r="J288" s="1" t="s">
        <v>851</v>
      </c>
      <c r="K288" s="3" t="s">
        <v>1</v>
      </c>
      <c r="L288" s="3" t="s">
        <v>822</v>
      </c>
      <c r="M288" s="3" t="s">
        <v>1609</v>
      </c>
      <c r="N288" s="4" t="s">
        <v>1678</v>
      </c>
      <c r="O288" s="3" t="s">
        <v>0</v>
      </c>
      <c r="P288" s="2">
        <v>44801</v>
      </c>
      <c r="Q288" s="65" t="s">
        <v>827</v>
      </c>
      <c r="R288" s="1" t="s">
        <v>818</v>
      </c>
      <c r="S288" s="1" t="s">
        <v>828</v>
      </c>
    </row>
    <row r="289" spans="1:19" x14ac:dyDescent="0.3">
      <c r="A289" s="1">
        <v>287</v>
      </c>
      <c r="B289" s="1" t="s">
        <v>3</v>
      </c>
      <c r="C289" s="1" t="s">
        <v>1679</v>
      </c>
      <c r="D289" s="1" t="s">
        <v>6</v>
      </c>
      <c r="E289" s="1" t="s">
        <v>5</v>
      </c>
      <c r="F289" s="1" t="s">
        <v>2012</v>
      </c>
      <c r="G289" s="5">
        <v>2021310757</v>
      </c>
      <c r="H289" s="3" t="s">
        <v>1680</v>
      </c>
      <c r="I289" s="1" t="s">
        <v>813</v>
      </c>
      <c r="J289" s="1" t="s">
        <v>851</v>
      </c>
      <c r="K289" s="3" t="s">
        <v>1</v>
      </c>
      <c r="L289" s="3" t="s">
        <v>822</v>
      </c>
      <c r="M289" s="3" t="s">
        <v>924</v>
      </c>
      <c r="N289" s="4" t="s">
        <v>1681</v>
      </c>
      <c r="O289" s="3" t="s">
        <v>0</v>
      </c>
      <c r="P289" s="2">
        <v>44802</v>
      </c>
      <c r="Q289" s="65" t="s">
        <v>827</v>
      </c>
      <c r="R289" s="1" t="s">
        <v>818</v>
      </c>
      <c r="S289" s="1" t="s">
        <v>828</v>
      </c>
    </row>
    <row r="290" spans="1:19" x14ac:dyDescent="0.3">
      <c r="A290" s="1">
        <v>288</v>
      </c>
      <c r="B290" s="1" t="s">
        <v>3</v>
      </c>
      <c r="C290" s="1" t="s">
        <v>1682</v>
      </c>
      <c r="D290" s="1" t="s">
        <v>2</v>
      </c>
      <c r="E290" s="1" t="s">
        <v>11</v>
      </c>
      <c r="F290" s="1" t="s">
        <v>2012</v>
      </c>
      <c r="G290" s="5">
        <v>2021310759</v>
      </c>
      <c r="H290" s="3" t="s">
        <v>1683</v>
      </c>
      <c r="I290" s="1" t="s">
        <v>813</v>
      </c>
      <c r="J290" s="1" t="s">
        <v>851</v>
      </c>
      <c r="K290" s="3" t="s">
        <v>1</v>
      </c>
      <c r="L290" s="3" t="s">
        <v>815</v>
      </c>
      <c r="M290" s="3" t="s">
        <v>14</v>
      </c>
      <c r="N290" s="4" t="s">
        <v>1684</v>
      </c>
      <c r="O290" s="3" t="s">
        <v>0</v>
      </c>
      <c r="P290" s="2">
        <v>44802</v>
      </c>
      <c r="Q290" s="65" t="s">
        <v>827</v>
      </c>
      <c r="R290" s="1" t="s">
        <v>818</v>
      </c>
      <c r="S290" s="1" t="s">
        <v>828</v>
      </c>
    </row>
    <row r="291" spans="1:19" x14ac:dyDescent="0.3">
      <c r="A291" s="1">
        <v>289</v>
      </c>
      <c r="B291" s="1" t="s">
        <v>3</v>
      </c>
      <c r="C291" s="1" t="s">
        <v>1685</v>
      </c>
      <c r="D291" s="1" t="s">
        <v>6</v>
      </c>
      <c r="E291" s="1" t="s">
        <v>5</v>
      </c>
      <c r="F291" s="1" t="s">
        <v>2012</v>
      </c>
      <c r="G291" s="5">
        <v>2021310760</v>
      </c>
      <c r="H291" s="3" t="s">
        <v>1686</v>
      </c>
      <c r="I291" s="1" t="s">
        <v>813</v>
      </c>
      <c r="J291" s="1" t="s">
        <v>851</v>
      </c>
      <c r="K291" s="3" t="s">
        <v>1</v>
      </c>
      <c r="L291" s="3" t="s">
        <v>822</v>
      </c>
      <c r="M291" s="3" t="s">
        <v>1001</v>
      </c>
      <c r="N291" s="4" t="s">
        <v>1687</v>
      </c>
      <c r="O291" s="3" t="s">
        <v>0</v>
      </c>
      <c r="P291" s="2">
        <v>44802</v>
      </c>
      <c r="Q291" s="65" t="s">
        <v>827</v>
      </c>
      <c r="R291" s="1" t="s">
        <v>818</v>
      </c>
      <c r="S291" s="1" t="s">
        <v>828</v>
      </c>
    </row>
    <row r="292" spans="1:19" x14ac:dyDescent="0.3">
      <c r="A292" s="1">
        <v>290</v>
      </c>
      <c r="B292" s="1" t="s">
        <v>3</v>
      </c>
      <c r="C292" s="1" t="s">
        <v>1688</v>
      </c>
      <c r="D292" s="1" t="s">
        <v>6</v>
      </c>
      <c r="E292" s="1" t="s">
        <v>5</v>
      </c>
      <c r="F292" s="1" t="s">
        <v>2012</v>
      </c>
      <c r="G292" s="5">
        <v>2021310761</v>
      </c>
      <c r="H292" s="3" t="s">
        <v>1689</v>
      </c>
      <c r="I292" s="1" t="s">
        <v>813</v>
      </c>
      <c r="J292" s="1" t="s">
        <v>851</v>
      </c>
      <c r="K292" s="3" t="s">
        <v>1</v>
      </c>
      <c r="L292" s="3" t="s">
        <v>822</v>
      </c>
      <c r="M292" s="3" t="s">
        <v>1609</v>
      </c>
      <c r="N292" s="4" t="s">
        <v>1690</v>
      </c>
      <c r="O292" s="3" t="s">
        <v>0</v>
      </c>
      <c r="P292" s="2">
        <v>44802</v>
      </c>
      <c r="Q292" s="65" t="s">
        <v>827</v>
      </c>
      <c r="R292" s="1" t="s">
        <v>818</v>
      </c>
      <c r="S292" s="1" t="s">
        <v>828</v>
      </c>
    </row>
    <row r="293" spans="1:19" x14ac:dyDescent="0.3">
      <c r="A293" s="1">
        <v>291</v>
      </c>
      <c r="B293" s="1" t="s">
        <v>3</v>
      </c>
      <c r="C293" s="1" t="s">
        <v>1691</v>
      </c>
      <c r="D293" s="1" t="s">
        <v>6</v>
      </c>
      <c r="E293" s="1" t="s">
        <v>1692</v>
      </c>
      <c r="F293" s="1" t="s">
        <v>2012</v>
      </c>
      <c r="G293" s="5">
        <v>2021310763</v>
      </c>
      <c r="H293" s="3" t="s">
        <v>1693</v>
      </c>
      <c r="I293" s="1" t="s">
        <v>813</v>
      </c>
      <c r="J293" s="1" t="s">
        <v>851</v>
      </c>
      <c r="K293" s="3" t="s">
        <v>1</v>
      </c>
      <c r="L293" s="3" t="s">
        <v>822</v>
      </c>
      <c r="M293" s="3" t="s">
        <v>924</v>
      </c>
      <c r="N293" s="4" t="s">
        <v>1694</v>
      </c>
      <c r="O293" s="3" t="s">
        <v>0</v>
      </c>
      <c r="P293" s="2">
        <v>44799</v>
      </c>
      <c r="Q293" s="65" t="s">
        <v>827</v>
      </c>
      <c r="R293" s="1" t="s">
        <v>818</v>
      </c>
      <c r="S293" s="1" t="s">
        <v>828</v>
      </c>
    </row>
    <row r="294" spans="1:19" x14ac:dyDescent="0.3">
      <c r="A294" s="1">
        <v>292</v>
      </c>
      <c r="B294" s="1" t="s">
        <v>3</v>
      </c>
      <c r="C294" s="1" t="s">
        <v>1695</v>
      </c>
      <c r="D294" s="1" t="s">
        <v>2</v>
      </c>
      <c r="E294" s="1" t="s">
        <v>5</v>
      </c>
      <c r="F294" s="1" t="s">
        <v>2012</v>
      </c>
      <c r="G294" s="5">
        <v>2021310765</v>
      </c>
      <c r="H294" s="3" t="s">
        <v>1696</v>
      </c>
      <c r="I294" s="1" t="s">
        <v>813</v>
      </c>
      <c r="J294" s="1" t="s">
        <v>851</v>
      </c>
      <c r="K294" s="3" t="s">
        <v>1</v>
      </c>
      <c r="L294" s="3" t="s">
        <v>815</v>
      </c>
      <c r="M294" s="3" t="s">
        <v>1588</v>
      </c>
      <c r="N294" s="4" t="s">
        <v>1697</v>
      </c>
      <c r="O294" s="3" t="s">
        <v>4</v>
      </c>
      <c r="P294" s="2" t="s">
        <v>818</v>
      </c>
      <c r="Q294" s="65">
        <v>44802</v>
      </c>
      <c r="R294" s="1" t="s">
        <v>819</v>
      </c>
      <c r="S294" s="1" t="s">
        <v>818</v>
      </c>
    </row>
    <row r="295" spans="1:19" x14ac:dyDescent="0.3">
      <c r="A295" s="1">
        <v>293</v>
      </c>
      <c r="B295" s="1" t="s">
        <v>3</v>
      </c>
      <c r="C295" s="1" t="s">
        <v>1698</v>
      </c>
      <c r="D295" s="1" t="s">
        <v>2</v>
      </c>
      <c r="E295" s="1" t="s">
        <v>5</v>
      </c>
      <c r="F295" s="1" t="s">
        <v>2012</v>
      </c>
      <c r="G295" s="5">
        <v>2021311745</v>
      </c>
      <c r="H295" s="3" t="s">
        <v>1699</v>
      </c>
      <c r="I295" s="1" t="s">
        <v>813</v>
      </c>
      <c r="J295" s="1" t="s">
        <v>851</v>
      </c>
      <c r="K295" s="3" t="s">
        <v>1</v>
      </c>
      <c r="L295" s="3" t="s">
        <v>815</v>
      </c>
      <c r="M295" s="3" t="s">
        <v>14</v>
      </c>
      <c r="N295" s="4">
        <v>13190722639</v>
      </c>
      <c r="O295" s="3" t="s">
        <v>0</v>
      </c>
      <c r="P295" s="2">
        <v>44802</v>
      </c>
      <c r="Q295" s="65" t="s">
        <v>827</v>
      </c>
      <c r="R295" s="1" t="s">
        <v>818</v>
      </c>
      <c r="S295" s="1" t="s">
        <v>828</v>
      </c>
    </row>
    <row r="296" spans="1:19" x14ac:dyDescent="0.3">
      <c r="A296" s="1">
        <v>294</v>
      </c>
      <c r="B296" s="1" t="s">
        <v>3</v>
      </c>
      <c r="C296" s="1" t="s">
        <v>1700</v>
      </c>
      <c r="D296" s="1" t="s">
        <v>2</v>
      </c>
      <c r="E296" s="1" t="s">
        <v>5</v>
      </c>
      <c r="F296" s="1" t="s">
        <v>2012</v>
      </c>
      <c r="G296" s="5">
        <v>2021312009</v>
      </c>
      <c r="H296" s="3" t="s">
        <v>1701</v>
      </c>
      <c r="I296" s="1" t="s">
        <v>813</v>
      </c>
      <c r="J296" s="1" t="s">
        <v>851</v>
      </c>
      <c r="K296" s="3" t="s">
        <v>1</v>
      </c>
      <c r="L296" s="3" t="s">
        <v>815</v>
      </c>
      <c r="M296" s="3" t="s">
        <v>15</v>
      </c>
      <c r="N296" s="4">
        <v>15525427551</v>
      </c>
      <c r="O296" s="3" t="s">
        <v>0</v>
      </c>
      <c r="P296" s="2">
        <v>44802</v>
      </c>
      <c r="Q296" s="65" t="s">
        <v>827</v>
      </c>
      <c r="R296" s="1" t="s">
        <v>818</v>
      </c>
      <c r="S296" s="1" t="s">
        <v>828</v>
      </c>
    </row>
    <row r="297" spans="1:19" x14ac:dyDescent="0.3">
      <c r="A297" s="1">
        <v>295</v>
      </c>
      <c r="B297" s="1" t="s">
        <v>3</v>
      </c>
      <c r="C297" s="1" t="s">
        <v>1702</v>
      </c>
      <c r="D297" s="1" t="s">
        <v>6</v>
      </c>
      <c r="E297" s="1" t="s">
        <v>5</v>
      </c>
      <c r="F297" s="1" t="s">
        <v>2012</v>
      </c>
      <c r="G297" s="5">
        <v>2021310767</v>
      </c>
      <c r="H297" s="3" t="s">
        <v>1703</v>
      </c>
      <c r="I297" s="1" t="s">
        <v>813</v>
      </c>
      <c r="J297" s="1" t="s">
        <v>1704</v>
      </c>
      <c r="K297" s="3" t="s">
        <v>1</v>
      </c>
      <c r="L297" s="3" t="s">
        <v>822</v>
      </c>
      <c r="M297" s="3" t="s">
        <v>578</v>
      </c>
      <c r="N297" s="4" t="s">
        <v>1705</v>
      </c>
      <c r="O297" s="3" t="s">
        <v>4</v>
      </c>
      <c r="P297" s="2" t="s">
        <v>818</v>
      </c>
      <c r="Q297" s="65">
        <v>44802</v>
      </c>
      <c r="R297" s="1" t="s">
        <v>819</v>
      </c>
      <c r="S297" s="1" t="s">
        <v>818</v>
      </c>
    </row>
    <row r="298" spans="1:19" x14ac:dyDescent="0.3">
      <c r="A298" s="1">
        <v>296</v>
      </c>
      <c r="B298" s="1" t="s">
        <v>3</v>
      </c>
      <c r="C298" s="1" t="s">
        <v>1706</v>
      </c>
      <c r="D298" s="1" t="s">
        <v>2</v>
      </c>
      <c r="E298" s="1" t="s">
        <v>8</v>
      </c>
      <c r="F298" s="1" t="s">
        <v>2012</v>
      </c>
      <c r="G298" s="5">
        <v>2021310768</v>
      </c>
      <c r="H298" s="3" t="s">
        <v>1707</v>
      </c>
      <c r="I298" s="1" t="s">
        <v>813</v>
      </c>
      <c r="J298" s="1" t="s">
        <v>1704</v>
      </c>
      <c r="K298" s="3" t="s">
        <v>1</v>
      </c>
      <c r="L298" s="3" t="s">
        <v>815</v>
      </c>
      <c r="M298" s="3" t="s">
        <v>10</v>
      </c>
      <c r="N298" s="4" t="s">
        <v>1708</v>
      </c>
      <c r="O298" s="3" t="s">
        <v>4</v>
      </c>
      <c r="P298" s="2" t="s">
        <v>818</v>
      </c>
      <c r="Q298" s="65">
        <v>44802</v>
      </c>
      <c r="R298" s="1" t="s">
        <v>819</v>
      </c>
      <c r="S298" s="1" t="s">
        <v>818</v>
      </c>
    </row>
    <row r="299" spans="1:19" x14ac:dyDescent="0.3">
      <c r="A299" s="1">
        <v>297</v>
      </c>
      <c r="B299" s="1" t="s">
        <v>3</v>
      </c>
      <c r="C299" s="1" t="s">
        <v>1709</v>
      </c>
      <c r="D299" s="1" t="s">
        <v>2</v>
      </c>
      <c r="E299" s="1" t="s">
        <v>5</v>
      </c>
      <c r="F299" s="1" t="s">
        <v>2012</v>
      </c>
      <c r="G299" s="5">
        <v>2021310769</v>
      </c>
      <c r="H299" s="3" t="s">
        <v>1710</v>
      </c>
      <c r="I299" s="1" t="s">
        <v>813</v>
      </c>
      <c r="J299" s="1" t="s">
        <v>1704</v>
      </c>
      <c r="K299" s="3" t="s">
        <v>1</v>
      </c>
      <c r="L299" s="3" t="s">
        <v>815</v>
      </c>
      <c r="M299" s="3" t="s">
        <v>338</v>
      </c>
      <c r="N299" s="4" t="s">
        <v>1711</v>
      </c>
      <c r="O299" s="3" t="s">
        <v>4</v>
      </c>
      <c r="P299" s="2" t="s">
        <v>818</v>
      </c>
      <c r="Q299" s="65">
        <v>44802</v>
      </c>
      <c r="R299" s="1" t="s">
        <v>819</v>
      </c>
      <c r="S299" s="1" t="s">
        <v>818</v>
      </c>
    </row>
    <row r="300" spans="1:19" x14ac:dyDescent="0.3">
      <c r="A300" s="1">
        <v>298</v>
      </c>
      <c r="B300" s="1" t="s">
        <v>3</v>
      </c>
      <c r="C300" s="1" t="s">
        <v>1712</v>
      </c>
      <c r="D300" s="1" t="s">
        <v>6</v>
      </c>
      <c r="E300" s="1" t="s">
        <v>5</v>
      </c>
      <c r="F300" s="1" t="s">
        <v>2012</v>
      </c>
      <c r="G300" s="5">
        <v>2021310770</v>
      </c>
      <c r="H300" s="3" t="s">
        <v>1713</v>
      </c>
      <c r="I300" s="1" t="s">
        <v>813</v>
      </c>
      <c r="J300" s="1" t="s">
        <v>1704</v>
      </c>
      <c r="K300" s="3" t="s">
        <v>1</v>
      </c>
      <c r="L300" s="3" t="s">
        <v>822</v>
      </c>
      <c r="M300" s="3" t="s">
        <v>1714</v>
      </c>
      <c r="N300" s="4" t="s">
        <v>1715</v>
      </c>
      <c r="O300" s="3" t="s">
        <v>4</v>
      </c>
      <c r="P300" s="2" t="s">
        <v>818</v>
      </c>
      <c r="Q300" s="2">
        <v>44802</v>
      </c>
      <c r="R300" s="1" t="s">
        <v>819</v>
      </c>
      <c r="S300" s="1" t="s">
        <v>818</v>
      </c>
    </row>
    <row r="301" spans="1:19" x14ac:dyDescent="0.3">
      <c r="A301" s="1">
        <v>299</v>
      </c>
      <c r="B301" s="1" t="s">
        <v>3</v>
      </c>
      <c r="C301" s="1" t="s">
        <v>1716</v>
      </c>
      <c r="D301" s="1" t="s">
        <v>6</v>
      </c>
      <c r="E301" s="1" t="s">
        <v>5</v>
      </c>
      <c r="F301" s="1" t="s">
        <v>2012</v>
      </c>
      <c r="G301" s="5">
        <v>2021310771</v>
      </c>
      <c r="H301" s="3" t="s">
        <v>1717</v>
      </c>
      <c r="I301" s="1" t="s">
        <v>813</v>
      </c>
      <c r="J301" s="1" t="s">
        <v>1704</v>
      </c>
      <c r="K301" s="3" t="s">
        <v>1</v>
      </c>
      <c r="L301" s="3" t="s">
        <v>822</v>
      </c>
      <c r="M301" s="3" t="s">
        <v>1718</v>
      </c>
      <c r="N301" s="4" t="s">
        <v>1719</v>
      </c>
      <c r="O301" s="3" t="s">
        <v>4</v>
      </c>
      <c r="P301" s="2" t="s">
        <v>818</v>
      </c>
      <c r="Q301" s="65">
        <v>44806</v>
      </c>
      <c r="R301" s="1" t="s">
        <v>819</v>
      </c>
      <c r="S301" s="1" t="s">
        <v>818</v>
      </c>
    </row>
    <row r="302" spans="1:19" x14ac:dyDescent="0.3">
      <c r="A302" s="1">
        <v>300</v>
      </c>
      <c r="B302" s="1" t="s">
        <v>3</v>
      </c>
      <c r="C302" s="1" t="s">
        <v>1720</v>
      </c>
      <c r="D302" s="1" t="s">
        <v>6</v>
      </c>
      <c r="E302" s="1" t="s">
        <v>5</v>
      </c>
      <c r="F302" s="1" t="s">
        <v>2012</v>
      </c>
      <c r="G302" s="5">
        <v>2021310772</v>
      </c>
      <c r="H302" s="3" t="s">
        <v>1721</v>
      </c>
      <c r="I302" s="1" t="s">
        <v>813</v>
      </c>
      <c r="J302" s="1" t="s">
        <v>1704</v>
      </c>
      <c r="K302" s="3" t="s">
        <v>1</v>
      </c>
      <c r="L302" s="3" t="s">
        <v>822</v>
      </c>
      <c r="M302" s="3" t="s">
        <v>485</v>
      </c>
      <c r="N302" s="4" t="s">
        <v>1722</v>
      </c>
      <c r="O302" s="3" t="s">
        <v>4</v>
      </c>
      <c r="P302" s="2" t="s">
        <v>818</v>
      </c>
      <c r="Q302" s="2">
        <v>44802</v>
      </c>
      <c r="R302" s="1" t="s">
        <v>819</v>
      </c>
      <c r="S302" s="1" t="s">
        <v>818</v>
      </c>
    </row>
    <row r="303" spans="1:19" x14ac:dyDescent="0.3">
      <c r="A303" s="1">
        <v>301</v>
      </c>
      <c r="B303" s="1" t="s">
        <v>3</v>
      </c>
      <c r="C303" s="1" t="s">
        <v>1723</v>
      </c>
      <c r="D303" s="1" t="s">
        <v>6</v>
      </c>
      <c r="E303" s="1" t="s">
        <v>5</v>
      </c>
      <c r="F303" s="1" t="s">
        <v>2012</v>
      </c>
      <c r="G303" s="5">
        <v>2021310773</v>
      </c>
      <c r="H303" s="3" t="s">
        <v>1724</v>
      </c>
      <c r="I303" s="1" t="s">
        <v>813</v>
      </c>
      <c r="J303" s="1" t="s">
        <v>1704</v>
      </c>
      <c r="K303" s="3" t="s">
        <v>1</v>
      </c>
      <c r="L303" s="3" t="s">
        <v>822</v>
      </c>
      <c r="M303" s="3" t="s">
        <v>1725</v>
      </c>
      <c r="N303" s="4" t="s">
        <v>1726</v>
      </c>
      <c r="O303" s="3" t="s">
        <v>4</v>
      </c>
      <c r="P303" s="2" t="s">
        <v>818</v>
      </c>
      <c r="Q303" s="2">
        <v>44802</v>
      </c>
      <c r="R303" s="1" t="s">
        <v>819</v>
      </c>
      <c r="S303" s="1" t="s">
        <v>818</v>
      </c>
    </row>
    <row r="304" spans="1:19" x14ac:dyDescent="0.3">
      <c r="A304" s="1">
        <v>302</v>
      </c>
      <c r="B304" s="1" t="s">
        <v>3</v>
      </c>
      <c r="C304" s="1" t="s">
        <v>1727</v>
      </c>
      <c r="D304" s="1" t="s">
        <v>2</v>
      </c>
      <c r="E304" s="1" t="s">
        <v>5</v>
      </c>
      <c r="F304" s="1" t="s">
        <v>2012</v>
      </c>
      <c r="G304" s="5">
        <v>2021310774</v>
      </c>
      <c r="H304" s="3" t="s">
        <v>1728</v>
      </c>
      <c r="I304" s="1" t="s">
        <v>813</v>
      </c>
      <c r="J304" s="1" t="s">
        <v>1704</v>
      </c>
      <c r="K304" s="3" t="s">
        <v>1</v>
      </c>
      <c r="L304" s="3" t="s">
        <v>815</v>
      </c>
      <c r="M304" s="3" t="s">
        <v>464</v>
      </c>
      <c r="N304" s="4" t="s">
        <v>1729</v>
      </c>
      <c r="O304" s="3" t="s">
        <v>0</v>
      </c>
      <c r="P304" s="2">
        <v>44800</v>
      </c>
      <c r="Q304" s="2" t="s">
        <v>1630</v>
      </c>
      <c r="R304" s="1" t="s">
        <v>818</v>
      </c>
      <c r="S304" s="1" t="s">
        <v>828</v>
      </c>
    </row>
    <row r="305" spans="1:19" x14ac:dyDescent="0.3">
      <c r="A305" s="1">
        <v>303</v>
      </c>
      <c r="B305" s="1" t="s">
        <v>3</v>
      </c>
      <c r="C305" s="1" t="s">
        <v>1730</v>
      </c>
      <c r="D305" s="1" t="s">
        <v>6</v>
      </c>
      <c r="E305" s="1" t="s">
        <v>5</v>
      </c>
      <c r="F305" s="1" t="s">
        <v>2012</v>
      </c>
      <c r="G305" s="5">
        <v>2021310775</v>
      </c>
      <c r="H305" s="3" t="s">
        <v>1731</v>
      </c>
      <c r="I305" s="1" t="s">
        <v>813</v>
      </c>
      <c r="J305" s="1" t="s">
        <v>1704</v>
      </c>
      <c r="K305" s="3" t="s">
        <v>1</v>
      </c>
      <c r="L305" s="3" t="s">
        <v>822</v>
      </c>
      <c r="M305" s="3" t="s">
        <v>21</v>
      </c>
      <c r="N305" s="4" t="s">
        <v>1732</v>
      </c>
      <c r="O305" s="3" t="s">
        <v>4</v>
      </c>
      <c r="P305" s="2" t="s">
        <v>818</v>
      </c>
      <c r="Q305" s="2">
        <v>44802</v>
      </c>
      <c r="R305" s="1" t="s">
        <v>819</v>
      </c>
      <c r="S305" s="1" t="s">
        <v>818</v>
      </c>
    </row>
    <row r="306" spans="1:19" x14ac:dyDescent="0.3">
      <c r="A306" s="1">
        <v>304</v>
      </c>
      <c r="B306" s="1" t="s">
        <v>3</v>
      </c>
      <c r="C306" s="1" t="s">
        <v>1733</v>
      </c>
      <c r="D306" s="1" t="s">
        <v>2</v>
      </c>
      <c r="E306" s="1" t="s">
        <v>5</v>
      </c>
      <c r="F306" s="1" t="s">
        <v>2012</v>
      </c>
      <c r="G306" s="5">
        <v>2021310776</v>
      </c>
      <c r="H306" s="3" t="s">
        <v>1734</v>
      </c>
      <c r="I306" s="1" t="s">
        <v>813</v>
      </c>
      <c r="J306" s="1" t="s">
        <v>1704</v>
      </c>
      <c r="K306" s="3" t="s">
        <v>1</v>
      </c>
      <c r="L306" s="3" t="s">
        <v>815</v>
      </c>
      <c r="M306" s="3" t="s">
        <v>9</v>
      </c>
      <c r="N306" s="4" t="s">
        <v>1735</v>
      </c>
      <c r="O306" s="3" t="s">
        <v>0</v>
      </c>
      <c r="P306" s="2">
        <v>44802</v>
      </c>
      <c r="Q306" s="2" t="s">
        <v>827</v>
      </c>
      <c r="R306" s="1" t="s">
        <v>818</v>
      </c>
      <c r="S306" s="1" t="s">
        <v>828</v>
      </c>
    </row>
    <row r="307" spans="1:19" x14ac:dyDescent="0.3">
      <c r="A307" s="1">
        <v>305</v>
      </c>
      <c r="B307" s="1" t="s">
        <v>3</v>
      </c>
      <c r="C307" s="1" t="s">
        <v>1736</v>
      </c>
      <c r="D307" s="1" t="s">
        <v>2</v>
      </c>
      <c r="E307" s="1" t="s">
        <v>5</v>
      </c>
      <c r="F307" s="1" t="s">
        <v>2012</v>
      </c>
      <c r="G307" s="5">
        <v>2021310777</v>
      </c>
      <c r="H307" s="3" t="s">
        <v>1737</v>
      </c>
      <c r="I307" s="1" t="s">
        <v>813</v>
      </c>
      <c r="J307" s="1" t="s">
        <v>1704</v>
      </c>
      <c r="K307" s="3" t="s">
        <v>1</v>
      </c>
      <c r="L307" s="3" t="s">
        <v>815</v>
      </c>
      <c r="M307" s="3" t="s">
        <v>1738</v>
      </c>
      <c r="N307" s="4" t="s">
        <v>1739</v>
      </c>
      <c r="O307" s="3" t="s">
        <v>0</v>
      </c>
      <c r="P307" s="2">
        <v>44802</v>
      </c>
      <c r="Q307" s="2" t="s">
        <v>827</v>
      </c>
      <c r="R307" s="1" t="s">
        <v>818</v>
      </c>
      <c r="S307" s="1" t="s">
        <v>828</v>
      </c>
    </row>
    <row r="308" spans="1:19" x14ac:dyDescent="0.3">
      <c r="A308" s="1">
        <v>306</v>
      </c>
      <c r="B308" s="1" t="s">
        <v>3</v>
      </c>
      <c r="C308" s="1" t="s">
        <v>1740</v>
      </c>
      <c r="D308" s="1" t="s">
        <v>6</v>
      </c>
      <c r="E308" s="1" t="s">
        <v>5</v>
      </c>
      <c r="F308" s="1" t="s">
        <v>2012</v>
      </c>
      <c r="G308" s="5">
        <v>2021310778</v>
      </c>
      <c r="H308" s="3" t="s">
        <v>1741</v>
      </c>
      <c r="I308" s="1" t="s">
        <v>813</v>
      </c>
      <c r="J308" s="1" t="s">
        <v>1704</v>
      </c>
      <c r="K308" s="3" t="s">
        <v>1</v>
      </c>
      <c r="L308" s="3" t="s">
        <v>822</v>
      </c>
      <c r="M308" s="3" t="s">
        <v>485</v>
      </c>
      <c r="N308" s="4" t="s">
        <v>1742</v>
      </c>
      <c r="O308" s="3" t="s">
        <v>0</v>
      </c>
      <c r="P308" s="2">
        <v>44802</v>
      </c>
      <c r="Q308" s="2" t="s">
        <v>827</v>
      </c>
      <c r="R308" s="1" t="s">
        <v>818</v>
      </c>
      <c r="S308" s="1" t="s">
        <v>828</v>
      </c>
    </row>
    <row r="309" spans="1:19" x14ac:dyDescent="0.3">
      <c r="A309" s="1">
        <v>307</v>
      </c>
      <c r="B309" s="1" t="s">
        <v>3</v>
      </c>
      <c r="C309" s="1" t="s">
        <v>1743</v>
      </c>
      <c r="D309" s="1" t="s">
        <v>6</v>
      </c>
      <c r="E309" s="1" t="s">
        <v>5</v>
      </c>
      <c r="F309" s="1" t="s">
        <v>2012</v>
      </c>
      <c r="G309" s="5">
        <v>2021310780</v>
      </c>
      <c r="H309" s="3" t="s">
        <v>1744</v>
      </c>
      <c r="I309" s="1" t="s">
        <v>813</v>
      </c>
      <c r="J309" s="1" t="s">
        <v>1704</v>
      </c>
      <c r="K309" s="3" t="s">
        <v>1</v>
      </c>
      <c r="L309" s="3" t="s">
        <v>822</v>
      </c>
      <c r="M309" s="3" t="s">
        <v>1718</v>
      </c>
      <c r="N309" s="4" t="s">
        <v>1745</v>
      </c>
      <c r="O309" s="3" t="s">
        <v>0</v>
      </c>
      <c r="P309" s="2">
        <v>44802</v>
      </c>
      <c r="Q309" s="2" t="s">
        <v>1663</v>
      </c>
      <c r="R309" s="1" t="s">
        <v>818</v>
      </c>
      <c r="S309" s="1" t="s">
        <v>828</v>
      </c>
    </row>
    <row r="310" spans="1:19" x14ac:dyDescent="0.3">
      <c r="A310" s="1">
        <v>308</v>
      </c>
      <c r="B310" s="1" t="s">
        <v>3</v>
      </c>
      <c r="C310" s="1" t="s">
        <v>1746</v>
      </c>
      <c r="D310" s="1" t="s">
        <v>2</v>
      </c>
      <c r="E310" s="1" t="s">
        <v>5</v>
      </c>
      <c r="F310" s="1" t="s">
        <v>2012</v>
      </c>
      <c r="G310" s="5">
        <v>2021310781</v>
      </c>
      <c r="H310" s="3" t="s">
        <v>1747</v>
      </c>
      <c r="I310" s="1" t="s">
        <v>813</v>
      </c>
      <c r="J310" s="1" t="s">
        <v>1704</v>
      </c>
      <c r="K310" s="3" t="s">
        <v>1</v>
      </c>
      <c r="L310" s="3" t="s">
        <v>815</v>
      </c>
      <c r="M310" s="3" t="s">
        <v>10</v>
      </c>
      <c r="N310" s="4" t="s">
        <v>1748</v>
      </c>
      <c r="O310" s="3" t="s">
        <v>0</v>
      </c>
      <c r="P310" s="2">
        <v>44802</v>
      </c>
      <c r="Q310" s="2" t="s">
        <v>827</v>
      </c>
      <c r="R310" s="1" t="s">
        <v>818</v>
      </c>
      <c r="S310" s="1" t="s">
        <v>828</v>
      </c>
    </row>
    <row r="311" spans="1:19" x14ac:dyDescent="0.3">
      <c r="A311" s="1">
        <v>309</v>
      </c>
      <c r="B311" s="1" t="s">
        <v>3</v>
      </c>
      <c r="C311" s="1" t="s">
        <v>1749</v>
      </c>
      <c r="D311" s="1" t="s">
        <v>6</v>
      </c>
      <c r="E311" s="1" t="s">
        <v>5</v>
      </c>
      <c r="F311" s="1" t="s">
        <v>2012</v>
      </c>
      <c r="G311" s="5">
        <v>2021310782</v>
      </c>
      <c r="H311" s="3" t="s">
        <v>1750</v>
      </c>
      <c r="I311" s="1" t="s">
        <v>813</v>
      </c>
      <c r="J311" s="1" t="s">
        <v>1704</v>
      </c>
      <c r="K311" s="3" t="s">
        <v>1</v>
      </c>
      <c r="L311" s="3" t="s">
        <v>822</v>
      </c>
      <c r="M311" s="3" t="s">
        <v>21</v>
      </c>
      <c r="N311" s="4" t="s">
        <v>1751</v>
      </c>
      <c r="O311" s="3" t="s">
        <v>0</v>
      </c>
      <c r="P311" s="2">
        <v>44802</v>
      </c>
      <c r="Q311" s="2" t="s">
        <v>827</v>
      </c>
      <c r="R311" s="1" t="s">
        <v>818</v>
      </c>
      <c r="S311" s="1" t="s">
        <v>828</v>
      </c>
    </row>
    <row r="312" spans="1:19" x14ac:dyDescent="0.3">
      <c r="A312" s="1">
        <v>310</v>
      </c>
      <c r="B312" s="1" t="s">
        <v>3</v>
      </c>
      <c r="C312" s="1" t="s">
        <v>1752</v>
      </c>
      <c r="D312" s="1" t="s">
        <v>2</v>
      </c>
      <c r="E312" s="1" t="s">
        <v>5</v>
      </c>
      <c r="F312" s="1" t="s">
        <v>2012</v>
      </c>
      <c r="G312" s="5">
        <v>2021310783</v>
      </c>
      <c r="H312" s="3" t="s">
        <v>1753</v>
      </c>
      <c r="I312" s="1" t="s">
        <v>813</v>
      </c>
      <c r="J312" s="1" t="s">
        <v>1704</v>
      </c>
      <c r="K312" s="3" t="s">
        <v>1</v>
      </c>
      <c r="L312" s="3" t="s">
        <v>815</v>
      </c>
      <c r="M312" s="3" t="s">
        <v>464</v>
      </c>
      <c r="N312" s="4" t="s">
        <v>1754</v>
      </c>
      <c r="O312" s="3" t="s">
        <v>0</v>
      </c>
      <c r="P312" s="2">
        <v>44802</v>
      </c>
      <c r="Q312" s="2" t="s">
        <v>827</v>
      </c>
      <c r="R312" s="1" t="s">
        <v>818</v>
      </c>
      <c r="S312" s="1" t="s">
        <v>828</v>
      </c>
    </row>
    <row r="313" spans="1:19" x14ac:dyDescent="0.3">
      <c r="A313" s="1">
        <v>311</v>
      </c>
      <c r="B313" s="1" t="s">
        <v>3</v>
      </c>
      <c r="C313" s="1" t="s">
        <v>1755</v>
      </c>
      <c r="D313" s="1" t="s">
        <v>6</v>
      </c>
      <c r="E313" s="1" t="s">
        <v>5</v>
      </c>
      <c r="F313" s="1" t="s">
        <v>2012</v>
      </c>
      <c r="G313" s="5">
        <v>2021310784</v>
      </c>
      <c r="H313" s="3" t="s">
        <v>1756</v>
      </c>
      <c r="I313" s="1" t="s">
        <v>813</v>
      </c>
      <c r="J313" s="1" t="s">
        <v>1704</v>
      </c>
      <c r="K313" s="3" t="s">
        <v>1</v>
      </c>
      <c r="L313" s="3" t="s">
        <v>822</v>
      </c>
      <c r="M313" s="3" t="s">
        <v>578</v>
      </c>
      <c r="N313" s="4" t="s">
        <v>1757</v>
      </c>
      <c r="O313" s="3" t="s">
        <v>0</v>
      </c>
      <c r="P313" s="2">
        <v>44802</v>
      </c>
      <c r="Q313" s="2" t="s">
        <v>827</v>
      </c>
      <c r="R313" s="1" t="s">
        <v>818</v>
      </c>
      <c r="S313" s="1" t="s">
        <v>828</v>
      </c>
    </row>
    <row r="314" spans="1:19" x14ac:dyDescent="0.3">
      <c r="A314" s="1">
        <v>312</v>
      </c>
      <c r="B314" s="1" t="s">
        <v>3</v>
      </c>
      <c r="C314" s="1" t="s">
        <v>1758</v>
      </c>
      <c r="D314" s="1" t="s">
        <v>6</v>
      </c>
      <c r="E314" s="1" t="s">
        <v>5</v>
      </c>
      <c r="F314" s="1" t="s">
        <v>2012</v>
      </c>
      <c r="G314" s="5">
        <v>2021310785</v>
      </c>
      <c r="H314" s="3" t="s">
        <v>1759</v>
      </c>
      <c r="I314" s="1" t="s">
        <v>813</v>
      </c>
      <c r="J314" s="1" t="s">
        <v>1704</v>
      </c>
      <c r="K314" s="3" t="s">
        <v>1</v>
      </c>
      <c r="L314" s="3" t="s">
        <v>822</v>
      </c>
      <c r="M314" s="3" t="s">
        <v>1714</v>
      </c>
      <c r="N314" s="4" t="s">
        <v>1760</v>
      </c>
      <c r="O314" s="3" t="s">
        <v>0</v>
      </c>
      <c r="P314" s="2">
        <v>44802</v>
      </c>
      <c r="Q314" s="65" t="s">
        <v>827</v>
      </c>
      <c r="R314" s="1" t="s">
        <v>818</v>
      </c>
      <c r="S314" s="1" t="s">
        <v>828</v>
      </c>
    </row>
    <row r="315" spans="1:19" x14ac:dyDescent="0.3">
      <c r="A315" s="1">
        <v>313</v>
      </c>
      <c r="B315" s="1" t="s">
        <v>3</v>
      </c>
      <c r="C315" s="1" t="s">
        <v>1761</v>
      </c>
      <c r="D315" s="1" t="s">
        <v>6</v>
      </c>
      <c r="E315" s="1" t="s">
        <v>5</v>
      </c>
      <c r="F315" s="1" t="s">
        <v>2012</v>
      </c>
      <c r="G315" s="5">
        <v>2021310786</v>
      </c>
      <c r="H315" s="3" t="s">
        <v>1762</v>
      </c>
      <c r="I315" s="1" t="s">
        <v>813</v>
      </c>
      <c r="J315" s="1" t="s">
        <v>1704</v>
      </c>
      <c r="K315" s="3" t="s">
        <v>1</v>
      </c>
      <c r="L315" s="3" t="s">
        <v>822</v>
      </c>
      <c r="M315" s="3" t="s">
        <v>1725</v>
      </c>
      <c r="N315" s="4" t="s">
        <v>1763</v>
      </c>
      <c r="O315" s="3" t="s">
        <v>0</v>
      </c>
      <c r="P315" s="76">
        <v>44802</v>
      </c>
      <c r="Q315" s="2" t="s">
        <v>827</v>
      </c>
      <c r="R315" s="1" t="s">
        <v>818</v>
      </c>
      <c r="S315" s="1" t="s">
        <v>828</v>
      </c>
    </row>
    <row r="316" spans="1:19" x14ac:dyDescent="0.3">
      <c r="A316" s="1">
        <v>314</v>
      </c>
      <c r="B316" s="1" t="s">
        <v>3</v>
      </c>
      <c r="C316" s="1" t="s">
        <v>1764</v>
      </c>
      <c r="D316" s="1" t="s">
        <v>2</v>
      </c>
      <c r="E316" s="1" t="s">
        <v>5</v>
      </c>
      <c r="F316" s="1" t="s">
        <v>2012</v>
      </c>
      <c r="G316" s="5">
        <v>2021310787</v>
      </c>
      <c r="H316" s="3" t="s">
        <v>1765</v>
      </c>
      <c r="I316" s="1" t="s">
        <v>813</v>
      </c>
      <c r="J316" s="1" t="s">
        <v>1704</v>
      </c>
      <c r="K316" s="3" t="s">
        <v>1</v>
      </c>
      <c r="L316" s="3" t="s">
        <v>815</v>
      </c>
      <c r="M316" s="3" t="s">
        <v>338</v>
      </c>
      <c r="N316" s="4" t="s">
        <v>1766</v>
      </c>
      <c r="O316" s="3" t="s">
        <v>0</v>
      </c>
      <c r="P316" s="2">
        <v>44802</v>
      </c>
      <c r="Q316" s="2" t="s">
        <v>827</v>
      </c>
      <c r="R316" s="1" t="s">
        <v>818</v>
      </c>
      <c r="S316" s="1" t="s">
        <v>828</v>
      </c>
    </row>
    <row r="317" spans="1:19" x14ac:dyDescent="0.3">
      <c r="A317" s="1">
        <v>315</v>
      </c>
      <c r="B317" s="1" t="s">
        <v>3</v>
      </c>
      <c r="C317" s="1" t="s">
        <v>1767</v>
      </c>
      <c r="D317" s="1" t="s">
        <v>2</v>
      </c>
      <c r="E317" s="1" t="s">
        <v>5</v>
      </c>
      <c r="F317" s="1" t="s">
        <v>2012</v>
      </c>
      <c r="G317" s="5">
        <v>2021310788</v>
      </c>
      <c r="H317" s="3" t="s">
        <v>1768</v>
      </c>
      <c r="I317" s="1" t="s">
        <v>813</v>
      </c>
      <c r="J317" s="1" t="s">
        <v>1704</v>
      </c>
      <c r="K317" s="3" t="s">
        <v>1</v>
      </c>
      <c r="L317" s="3" t="s">
        <v>815</v>
      </c>
      <c r="M317" s="3" t="s">
        <v>10</v>
      </c>
      <c r="N317" s="4" t="s">
        <v>1769</v>
      </c>
      <c r="O317" s="3" t="s">
        <v>0</v>
      </c>
      <c r="P317" s="2">
        <v>44802</v>
      </c>
      <c r="Q317" s="2" t="s">
        <v>827</v>
      </c>
      <c r="R317" s="1" t="s">
        <v>818</v>
      </c>
      <c r="S317" s="1" t="s">
        <v>828</v>
      </c>
    </row>
    <row r="318" spans="1:19" x14ac:dyDescent="0.3">
      <c r="A318" s="1">
        <v>316</v>
      </c>
      <c r="B318" s="1" t="s">
        <v>3</v>
      </c>
      <c r="C318" s="1" t="s">
        <v>1770</v>
      </c>
      <c r="D318" s="1" t="s">
        <v>6</v>
      </c>
      <c r="E318" s="1" t="s">
        <v>5</v>
      </c>
      <c r="F318" s="1" t="s">
        <v>2012</v>
      </c>
      <c r="G318" s="5">
        <v>2021310789</v>
      </c>
      <c r="H318" s="3" t="s">
        <v>1771</v>
      </c>
      <c r="I318" s="1" t="s">
        <v>813</v>
      </c>
      <c r="J318" s="1" t="s">
        <v>1704</v>
      </c>
      <c r="K318" s="3" t="s">
        <v>1</v>
      </c>
      <c r="L318" s="3" t="s">
        <v>822</v>
      </c>
      <c r="M318" s="3" t="s">
        <v>485</v>
      </c>
      <c r="N318" s="4" t="s">
        <v>1772</v>
      </c>
      <c r="O318" s="3" t="s">
        <v>4</v>
      </c>
      <c r="P318" s="2" t="s">
        <v>818</v>
      </c>
      <c r="Q318" s="2">
        <v>44806</v>
      </c>
      <c r="R318" s="1" t="s">
        <v>819</v>
      </c>
      <c r="S318" s="1" t="s">
        <v>818</v>
      </c>
    </row>
    <row r="319" spans="1:19" x14ac:dyDescent="0.3">
      <c r="A319" s="1">
        <v>317</v>
      </c>
      <c r="B319" s="1" t="s">
        <v>3</v>
      </c>
      <c r="C319" s="1" t="s">
        <v>1773</v>
      </c>
      <c r="D319" s="1" t="s">
        <v>2</v>
      </c>
      <c r="E319" s="1" t="s">
        <v>5</v>
      </c>
      <c r="F319" s="1" t="s">
        <v>2012</v>
      </c>
      <c r="G319" s="5">
        <v>2021310790</v>
      </c>
      <c r="H319" s="3" t="s">
        <v>1774</v>
      </c>
      <c r="I319" s="1" t="s">
        <v>813</v>
      </c>
      <c r="J319" s="1" t="s">
        <v>1704</v>
      </c>
      <c r="K319" s="3" t="s">
        <v>1</v>
      </c>
      <c r="L319" s="3" t="s">
        <v>815</v>
      </c>
      <c r="M319" s="3" t="s">
        <v>9</v>
      </c>
      <c r="N319" s="4" t="s">
        <v>1775</v>
      </c>
      <c r="O319" s="3" t="s">
        <v>0</v>
      </c>
      <c r="P319" s="2">
        <v>44802</v>
      </c>
      <c r="Q319" s="2" t="s">
        <v>827</v>
      </c>
      <c r="R319" s="1" t="s">
        <v>818</v>
      </c>
      <c r="S319" s="1" t="s">
        <v>828</v>
      </c>
    </row>
    <row r="320" spans="1:19" x14ac:dyDescent="0.3">
      <c r="A320" s="1">
        <v>318</v>
      </c>
      <c r="B320" s="1" t="s">
        <v>3</v>
      </c>
      <c r="C320" s="1" t="s">
        <v>1776</v>
      </c>
      <c r="D320" s="1" t="s">
        <v>2</v>
      </c>
      <c r="E320" s="1" t="s">
        <v>5</v>
      </c>
      <c r="F320" s="1" t="s">
        <v>2012</v>
      </c>
      <c r="G320" s="5">
        <v>2021310791</v>
      </c>
      <c r="H320" s="3" t="s">
        <v>1777</v>
      </c>
      <c r="I320" s="1" t="s">
        <v>813</v>
      </c>
      <c r="J320" s="1" t="s">
        <v>1704</v>
      </c>
      <c r="K320" s="3" t="s">
        <v>1</v>
      </c>
      <c r="L320" s="3" t="s">
        <v>815</v>
      </c>
      <c r="M320" s="3" t="s">
        <v>1738</v>
      </c>
      <c r="N320" s="4" t="s">
        <v>1778</v>
      </c>
      <c r="O320" s="3" t="s">
        <v>0</v>
      </c>
      <c r="P320" s="2">
        <v>44802</v>
      </c>
      <c r="Q320" s="2" t="s">
        <v>827</v>
      </c>
      <c r="R320" s="1" t="s">
        <v>818</v>
      </c>
      <c r="S320" s="1" t="s">
        <v>828</v>
      </c>
    </row>
    <row r="321" spans="1:19" x14ac:dyDescent="0.3">
      <c r="A321" s="1">
        <v>319</v>
      </c>
      <c r="B321" s="1" t="s">
        <v>3</v>
      </c>
      <c r="C321" s="1" t="s">
        <v>1779</v>
      </c>
      <c r="D321" s="1" t="s">
        <v>6</v>
      </c>
      <c r="E321" s="1" t="s">
        <v>5</v>
      </c>
      <c r="F321" s="1" t="s">
        <v>2012</v>
      </c>
      <c r="G321" s="5">
        <v>2021310793</v>
      </c>
      <c r="H321" s="3" t="s">
        <v>1780</v>
      </c>
      <c r="I321" s="1" t="s">
        <v>813</v>
      </c>
      <c r="J321" s="1" t="s">
        <v>1704</v>
      </c>
      <c r="K321" s="3" t="s">
        <v>1</v>
      </c>
      <c r="L321" s="3" t="s">
        <v>822</v>
      </c>
      <c r="M321" s="3" t="s">
        <v>1718</v>
      </c>
      <c r="N321" s="4" t="s">
        <v>1781</v>
      </c>
      <c r="O321" s="3" t="s">
        <v>0</v>
      </c>
      <c r="P321" s="2">
        <v>44802</v>
      </c>
      <c r="Q321" s="2" t="s">
        <v>827</v>
      </c>
      <c r="R321" s="1" t="s">
        <v>818</v>
      </c>
      <c r="S321" s="1" t="s">
        <v>828</v>
      </c>
    </row>
    <row r="322" spans="1:19" x14ac:dyDescent="0.3">
      <c r="A322" s="1">
        <v>320</v>
      </c>
      <c r="B322" s="1" t="s">
        <v>3</v>
      </c>
      <c r="C322" s="1" t="s">
        <v>1782</v>
      </c>
      <c r="D322" s="1" t="s">
        <v>6</v>
      </c>
      <c r="E322" s="1" t="s">
        <v>5</v>
      </c>
      <c r="F322" s="1" t="s">
        <v>2012</v>
      </c>
      <c r="G322" s="5">
        <v>2021310794</v>
      </c>
      <c r="H322" s="3" t="s">
        <v>1783</v>
      </c>
      <c r="I322" s="1" t="s">
        <v>813</v>
      </c>
      <c r="J322" s="1" t="s">
        <v>1704</v>
      </c>
      <c r="K322" s="3" t="s">
        <v>1</v>
      </c>
      <c r="L322" s="3" t="s">
        <v>822</v>
      </c>
      <c r="M322" s="3" t="s">
        <v>1725</v>
      </c>
      <c r="N322" s="4" t="s">
        <v>1784</v>
      </c>
      <c r="O322" s="3" t="s">
        <v>0</v>
      </c>
      <c r="P322" s="2">
        <v>44802</v>
      </c>
      <c r="Q322" s="65" t="s">
        <v>827</v>
      </c>
      <c r="R322" s="1" t="s">
        <v>818</v>
      </c>
      <c r="S322" s="1" t="s">
        <v>828</v>
      </c>
    </row>
    <row r="323" spans="1:19" x14ac:dyDescent="0.3">
      <c r="A323" s="1">
        <v>321</v>
      </c>
      <c r="B323" s="1" t="s">
        <v>3</v>
      </c>
      <c r="C323" s="1" t="s">
        <v>1785</v>
      </c>
      <c r="D323" s="1" t="s">
        <v>2</v>
      </c>
      <c r="E323" s="1" t="s">
        <v>5</v>
      </c>
      <c r="F323" s="1" t="s">
        <v>2012</v>
      </c>
      <c r="G323" s="5">
        <v>2021310795</v>
      </c>
      <c r="H323" s="3" t="s">
        <v>1786</v>
      </c>
      <c r="I323" s="1" t="s">
        <v>813</v>
      </c>
      <c r="J323" s="1" t="s">
        <v>1704</v>
      </c>
      <c r="K323" s="3" t="s">
        <v>1</v>
      </c>
      <c r="L323" s="3" t="s">
        <v>815</v>
      </c>
      <c r="M323" s="3" t="s">
        <v>9</v>
      </c>
      <c r="N323" s="4" t="s">
        <v>1787</v>
      </c>
      <c r="O323" s="3" t="s">
        <v>0</v>
      </c>
      <c r="P323" s="2">
        <v>44802</v>
      </c>
      <c r="Q323" s="65" t="s">
        <v>827</v>
      </c>
      <c r="R323" s="1" t="s">
        <v>818</v>
      </c>
      <c r="S323" s="1" t="s">
        <v>828</v>
      </c>
    </row>
    <row r="324" spans="1:19" x14ac:dyDescent="0.3">
      <c r="A324" s="1">
        <v>322</v>
      </c>
      <c r="B324" s="1" t="s">
        <v>3</v>
      </c>
      <c r="C324" s="1" t="s">
        <v>1788</v>
      </c>
      <c r="D324" s="1" t="s">
        <v>6</v>
      </c>
      <c r="E324" s="1" t="s">
        <v>5</v>
      </c>
      <c r="F324" s="1" t="s">
        <v>2012</v>
      </c>
      <c r="G324" s="5">
        <v>2021310796</v>
      </c>
      <c r="H324" s="3" t="s">
        <v>1789</v>
      </c>
      <c r="I324" s="1" t="s">
        <v>813</v>
      </c>
      <c r="J324" s="1" t="s">
        <v>1704</v>
      </c>
      <c r="K324" s="3" t="s">
        <v>1</v>
      </c>
      <c r="L324" s="3" t="s">
        <v>822</v>
      </c>
      <c r="M324" s="3" t="s">
        <v>578</v>
      </c>
      <c r="N324" s="4" t="s">
        <v>1790</v>
      </c>
      <c r="O324" s="3" t="s">
        <v>0</v>
      </c>
      <c r="P324" s="2">
        <v>44802</v>
      </c>
      <c r="Q324" s="65" t="s">
        <v>827</v>
      </c>
      <c r="R324" s="1" t="s">
        <v>818</v>
      </c>
      <c r="S324" s="1" t="s">
        <v>828</v>
      </c>
    </row>
    <row r="325" spans="1:19" x14ac:dyDescent="0.3">
      <c r="A325" s="1">
        <v>323</v>
      </c>
      <c r="B325" s="1" t="s">
        <v>3</v>
      </c>
      <c r="C325" s="1" t="s">
        <v>1791</v>
      </c>
      <c r="D325" s="1" t="s">
        <v>2</v>
      </c>
      <c r="E325" s="1" t="s">
        <v>5</v>
      </c>
      <c r="F325" s="1" t="s">
        <v>2012</v>
      </c>
      <c r="G325" s="5">
        <v>2021310797</v>
      </c>
      <c r="H325" s="3" t="s">
        <v>1792</v>
      </c>
      <c r="I325" s="1" t="s">
        <v>813</v>
      </c>
      <c r="J325" s="1" t="s">
        <v>1704</v>
      </c>
      <c r="K325" s="3" t="s">
        <v>1</v>
      </c>
      <c r="L325" s="3" t="s">
        <v>815</v>
      </c>
      <c r="M325" s="3" t="s">
        <v>338</v>
      </c>
      <c r="N325" s="4" t="s">
        <v>1793</v>
      </c>
      <c r="O325" s="3" t="s">
        <v>0</v>
      </c>
      <c r="P325" s="2">
        <v>44802</v>
      </c>
      <c r="Q325" s="65" t="s">
        <v>827</v>
      </c>
      <c r="R325" s="1" t="s">
        <v>818</v>
      </c>
      <c r="S325" s="1" t="s">
        <v>828</v>
      </c>
    </row>
    <row r="326" spans="1:19" x14ac:dyDescent="0.3">
      <c r="A326" s="1">
        <v>324</v>
      </c>
      <c r="B326" s="1" t="s">
        <v>3</v>
      </c>
      <c r="C326" s="1" t="s">
        <v>1794</v>
      </c>
      <c r="D326" s="1" t="s">
        <v>6</v>
      </c>
      <c r="E326" s="1" t="s">
        <v>5</v>
      </c>
      <c r="F326" s="1" t="s">
        <v>2012</v>
      </c>
      <c r="G326" s="5">
        <v>2021310798</v>
      </c>
      <c r="H326" s="3" t="s">
        <v>1795</v>
      </c>
      <c r="I326" s="1" t="s">
        <v>813</v>
      </c>
      <c r="J326" s="1" t="s">
        <v>1704</v>
      </c>
      <c r="K326" s="3" t="s">
        <v>1</v>
      </c>
      <c r="L326" s="3" t="s">
        <v>822</v>
      </c>
      <c r="M326" s="3" t="s">
        <v>23</v>
      </c>
      <c r="N326" s="4" t="s">
        <v>1796</v>
      </c>
      <c r="O326" s="3" t="s">
        <v>0</v>
      </c>
      <c r="P326" s="2">
        <v>44802</v>
      </c>
      <c r="Q326" s="65" t="s">
        <v>827</v>
      </c>
      <c r="R326" s="1" t="s">
        <v>818</v>
      </c>
      <c r="S326" s="1" t="s">
        <v>828</v>
      </c>
    </row>
    <row r="327" spans="1:19" x14ac:dyDescent="0.3">
      <c r="A327" s="1">
        <v>325</v>
      </c>
      <c r="B327" s="1" t="s">
        <v>3</v>
      </c>
      <c r="C327" s="1" t="s">
        <v>1797</v>
      </c>
      <c r="D327" s="1" t="s">
        <v>6</v>
      </c>
      <c r="E327" s="1" t="s">
        <v>5</v>
      </c>
      <c r="F327" s="1" t="s">
        <v>2012</v>
      </c>
      <c r="G327" s="5">
        <v>2021310799</v>
      </c>
      <c r="H327" s="3" t="s">
        <v>1798</v>
      </c>
      <c r="I327" s="1" t="s">
        <v>813</v>
      </c>
      <c r="J327" s="1" t="s">
        <v>1704</v>
      </c>
      <c r="K327" s="3" t="s">
        <v>1</v>
      </c>
      <c r="L327" s="3" t="s">
        <v>822</v>
      </c>
      <c r="M327" s="3" t="s">
        <v>1714</v>
      </c>
      <c r="N327" s="4" t="s">
        <v>1799</v>
      </c>
      <c r="O327" s="3" t="s">
        <v>4</v>
      </c>
      <c r="P327" s="2" t="s">
        <v>818</v>
      </c>
      <c r="Q327" s="65">
        <v>44806</v>
      </c>
      <c r="R327" s="1" t="s">
        <v>819</v>
      </c>
      <c r="S327" s="1" t="s">
        <v>818</v>
      </c>
    </row>
    <row r="328" spans="1:19" x14ac:dyDescent="0.3">
      <c r="A328" s="1">
        <v>326</v>
      </c>
      <c r="B328" s="1" t="s">
        <v>3</v>
      </c>
      <c r="C328" s="1" t="s">
        <v>1800</v>
      </c>
      <c r="D328" s="1" t="s">
        <v>6</v>
      </c>
      <c r="E328" s="1" t="s">
        <v>5</v>
      </c>
      <c r="F328" s="1" t="s">
        <v>2012</v>
      </c>
      <c r="G328" s="5">
        <v>2021310801</v>
      </c>
      <c r="H328" s="3" t="s">
        <v>1801</v>
      </c>
      <c r="I328" s="1" t="s">
        <v>813</v>
      </c>
      <c r="J328" s="1" t="s">
        <v>1704</v>
      </c>
      <c r="K328" s="3" t="s">
        <v>1</v>
      </c>
      <c r="L328" s="3" t="s">
        <v>822</v>
      </c>
      <c r="M328" s="3" t="s">
        <v>23</v>
      </c>
      <c r="N328" s="4" t="s">
        <v>1802</v>
      </c>
      <c r="O328" s="3" t="s">
        <v>0</v>
      </c>
      <c r="P328" s="2">
        <v>44802</v>
      </c>
      <c r="Q328" s="65" t="s">
        <v>827</v>
      </c>
      <c r="R328" s="1" t="s">
        <v>818</v>
      </c>
      <c r="S328" s="1" t="s">
        <v>828</v>
      </c>
    </row>
    <row r="329" spans="1:19" x14ac:dyDescent="0.3">
      <c r="A329" s="1">
        <v>327</v>
      </c>
      <c r="B329" s="1" t="s">
        <v>3</v>
      </c>
      <c r="C329" s="1" t="s">
        <v>1803</v>
      </c>
      <c r="D329" s="1" t="s">
        <v>2</v>
      </c>
      <c r="E329" s="1" t="s">
        <v>5</v>
      </c>
      <c r="F329" s="1" t="s">
        <v>2012</v>
      </c>
      <c r="G329" s="5">
        <v>2021310802</v>
      </c>
      <c r="H329" s="3" t="s">
        <v>1804</v>
      </c>
      <c r="I329" s="1" t="s">
        <v>813</v>
      </c>
      <c r="J329" s="1" t="s">
        <v>1704</v>
      </c>
      <c r="K329" s="3" t="s">
        <v>1</v>
      </c>
      <c r="L329" s="3" t="s">
        <v>815</v>
      </c>
      <c r="M329" s="3" t="s">
        <v>17</v>
      </c>
      <c r="N329" s="4" t="s">
        <v>1805</v>
      </c>
      <c r="O329" s="3" t="s">
        <v>0</v>
      </c>
      <c r="P329" s="2">
        <v>44801</v>
      </c>
      <c r="Q329" s="65" t="s">
        <v>827</v>
      </c>
      <c r="R329" s="1" t="s">
        <v>818</v>
      </c>
      <c r="S329" s="1" t="s">
        <v>828</v>
      </c>
    </row>
    <row r="330" spans="1:19" x14ac:dyDescent="0.3">
      <c r="A330" s="1">
        <v>328</v>
      </c>
      <c r="B330" s="1" t="s">
        <v>3</v>
      </c>
      <c r="C330" s="1" t="s">
        <v>1806</v>
      </c>
      <c r="D330" s="1" t="s">
        <v>2</v>
      </c>
      <c r="E330" s="1" t="s">
        <v>5</v>
      </c>
      <c r="F330" s="1" t="s">
        <v>2012</v>
      </c>
      <c r="G330" s="5">
        <v>2021310803</v>
      </c>
      <c r="H330" s="3" t="s">
        <v>1807</v>
      </c>
      <c r="I330" s="1" t="s">
        <v>813</v>
      </c>
      <c r="J330" s="1" t="s">
        <v>1704</v>
      </c>
      <c r="K330" s="3" t="s">
        <v>1</v>
      </c>
      <c r="L330" s="3" t="s">
        <v>815</v>
      </c>
      <c r="M330" s="3" t="s">
        <v>9</v>
      </c>
      <c r="N330" s="4" t="s">
        <v>1808</v>
      </c>
      <c r="O330" s="3" t="s">
        <v>0</v>
      </c>
      <c r="P330" s="2">
        <v>44802</v>
      </c>
      <c r="Q330" s="65" t="s">
        <v>827</v>
      </c>
      <c r="R330" s="1" t="s">
        <v>818</v>
      </c>
      <c r="S330" s="1" t="s">
        <v>828</v>
      </c>
    </row>
    <row r="331" spans="1:19" x14ac:dyDescent="0.3">
      <c r="A331" s="1">
        <v>329</v>
      </c>
      <c r="B331" s="1" t="s">
        <v>3</v>
      </c>
      <c r="C331" s="1" t="s">
        <v>1809</v>
      </c>
      <c r="D331" s="1" t="s">
        <v>6</v>
      </c>
      <c r="E331" s="1" t="s">
        <v>5</v>
      </c>
      <c r="F331" s="1" t="s">
        <v>2012</v>
      </c>
      <c r="G331" s="5">
        <v>2021310804</v>
      </c>
      <c r="H331" s="3" t="s">
        <v>1810</v>
      </c>
      <c r="I331" s="1" t="s">
        <v>813</v>
      </c>
      <c r="J331" s="1" t="s">
        <v>1704</v>
      </c>
      <c r="K331" s="3" t="s">
        <v>1</v>
      </c>
      <c r="L331" s="3" t="s">
        <v>822</v>
      </c>
      <c r="M331" s="3" t="s">
        <v>21</v>
      </c>
      <c r="N331" s="4" t="s">
        <v>1811</v>
      </c>
      <c r="O331" s="3" t="s">
        <v>0</v>
      </c>
      <c r="P331" s="2">
        <v>44802</v>
      </c>
      <c r="Q331" s="65" t="s">
        <v>827</v>
      </c>
      <c r="R331" s="1" t="s">
        <v>818</v>
      </c>
      <c r="S331" s="1" t="s">
        <v>828</v>
      </c>
    </row>
    <row r="332" spans="1:19" x14ac:dyDescent="0.3">
      <c r="A332" s="1">
        <v>330</v>
      </c>
      <c r="B332" s="1" t="s">
        <v>3</v>
      </c>
      <c r="C332" s="1" t="s">
        <v>1812</v>
      </c>
      <c r="D332" s="1" t="s">
        <v>2</v>
      </c>
      <c r="E332" s="1" t="s">
        <v>5</v>
      </c>
      <c r="F332" s="1" t="s">
        <v>2012</v>
      </c>
      <c r="G332" s="5">
        <v>2021310805</v>
      </c>
      <c r="H332" s="3" t="s">
        <v>1813</v>
      </c>
      <c r="I332" s="1" t="s">
        <v>813</v>
      </c>
      <c r="J332" s="1" t="s">
        <v>1704</v>
      </c>
      <c r="K332" s="3" t="s">
        <v>1</v>
      </c>
      <c r="L332" s="3" t="s">
        <v>815</v>
      </c>
      <c r="M332" s="3" t="s">
        <v>1738</v>
      </c>
      <c r="N332" s="4" t="s">
        <v>1814</v>
      </c>
      <c r="O332" s="3" t="s">
        <v>0</v>
      </c>
      <c r="P332" s="2">
        <v>44802</v>
      </c>
      <c r="Q332" s="65" t="s">
        <v>827</v>
      </c>
      <c r="R332" s="1" t="s">
        <v>818</v>
      </c>
      <c r="S332" s="1" t="s">
        <v>828</v>
      </c>
    </row>
    <row r="333" spans="1:19" x14ac:dyDescent="0.3">
      <c r="A333" s="1">
        <v>331</v>
      </c>
      <c r="B333" s="1" t="s">
        <v>3</v>
      </c>
      <c r="C333" s="1" t="s">
        <v>1815</v>
      </c>
      <c r="D333" s="1" t="s">
        <v>2</v>
      </c>
      <c r="E333" s="1" t="s">
        <v>5</v>
      </c>
      <c r="F333" s="1" t="s">
        <v>2014</v>
      </c>
      <c r="G333" s="5">
        <v>2021310806</v>
      </c>
      <c r="H333" s="3" t="s">
        <v>1816</v>
      </c>
      <c r="I333" s="1" t="s">
        <v>813</v>
      </c>
      <c r="J333" s="1" t="s">
        <v>1704</v>
      </c>
      <c r="K333" s="3" t="s">
        <v>1</v>
      </c>
      <c r="L333" s="3" t="s">
        <v>815</v>
      </c>
      <c r="M333" s="3" t="s">
        <v>464</v>
      </c>
      <c r="N333" s="4" t="s">
        <v>1817</v>
      </c>
      <c r="O333" s="3" t="s">
        <v>0</v>
      </c>
      <c r="P333" s="2">
        <v>44802</v>
      </c>
      <c r="Q333" s="65" t="s">
        <v>827</v>
      </c>
      <c r="R333" s="1" t="s">
        <v>818</v>
      </c>
      <c r="S333" s="1" t="s">
        <v>828</v>
      </c>
    </row>
    <row r="334" spans="1:19" x14ac:dyDescent="0.3">
      <c r="A334" s="1">
        <v>332</v>
      </c>
      <c r="B334" s="1" t="s">
        <v>3</v>
      </c>
      <c r="C334" s="1" t="s">
        <v>1818</v>
      </c>
      <c r="D334" s="1" t="s">
        <v>6</v>
      </c>
      <c r="E334" s="1" t="s">
        <v>5</v>
      </c>
      <c r="F334" s="1" t="s">
        <v>2012</v>
      </c>
      <c r="G334" s="5">
        <v>2021310807</v>
      </c>
      <c r="H334" s="3" t="s">
        <v>1819</v>
      </c>
      <c r="I334" s="1" t="s">
        <v>813</v>
      </c>
      <c r="J334" s="1" t="s">
        <v>1704</v>
      </c>
      <c r="K334" s="3" t="s">
        <v>1</v>
      </c>
      <c r="L334" s="3" t="s">
        <v>822</v>
      </c>
      <c r="M334" s="3" t="s">
        <v>23</v>
      </c>
      <c r="N334" s="4" t="s">
        <v>1820</v>
      </c>
      <c r="O334" s="3" t="s">
        <v>0</v>
      </c>
      <c r="P334" s="2">
        <v>44801</v>
      </c>
      <c r="Q334" s="65" t="s">
        <v>827</v>
      </c>
      <c r="R334" s="1" t="s">
        <v>818</v>
      </c>
      <c r="S334" s="1" t="s">
        <v>828</v>
      </c>
    </row>
    <row r="335" spans="1:19" x14ac:dyDescent="0.3">
      <c r="A335" s="1">
        <v>333</v>
      </c>
      <c r="B335" s="1" t="s">
        <v>3</v>
      </c>
      <c r="C335" s="1" t="s">
        <v>1821</v>
      </c>
      <c r="D335" s="1" t="s">
        <v>6</v>
      </c>
      <c r="E335" s="1" t="s">
        <v>5</v>
      </c>
      <c r="F335" s="1" t="s">
        <v>2012</v>
      </c>
      <c r="G335" s="5">
        <v>2021310808</v>
      </c>
      <c r="H335" s="3" t="s">
        <v>1822</v>
      </c>
      <c r="I335" s="1" t="s">
        <v>813</v>
      </c>
      <c r="J335" s="1" t="s">
        <v>1704</v>
      </c>
      <c r="K335" s="3" t="s">
        <v>1</v>
      </c>
      <c r="L335" s="3" t="s">
        <v>822</v>
      </c>
      <c r="M335" s="3" t="s">
        <v>578</v>
      </c>
      <c r="N335" s="4" t="s">
        <v>1823</v>
      </c>
      <c r="O335" s="3" t="s">
        <v>4</v>
      </c>
      <c r="P335" s="2" t="s">
        <v>1824</v>
      </c>
      <c r="Q335" s="65">
        <v>44806</v>
      </c>
      <c r="R335" s="1" t="s">
        <v>819</v>
      </c>
      <c r="S335" s="1" t="s">
        <v>818</v>
      </c>
    </row>
    <row r="336" spans="1:19" x14ac:dyDescent="0.3">
      <c r="A336" s="1">
        <v>334</v>
      </c>
      <c r="B336" s="1" t="s">
        <v>3</v>
      </c>
      <c r="C336" s="1" t="s">
        <v>1825</v>
      </c>
      <c r="D336" s="1" t="s">
        <v>6</v>
      </c>
      <c r="E336" s="1" t="s">
        <v>5</v>
      </c>
      <c r="F336" s="1" t="s">
        <v>2012</v>
      </c>
      <c r="G336" s="5">
        <v>2021310809</v>
      </c>
      <c r="H336" s="3" t="s">
        <v>1826</v>
      </c>
      <c r="I336" s="1" t="s">
        <v>813</v>
      </c>
      <c r="J336" s="1" t="s">
        <v>1704</v>
      </c>
      <c r="K336" s="3" t="s">
        <v>1</v>
      </c>
      <c r="L336" s="3" t="s">
        <v>822</v>
      </c>
      <c r="M336" s="3" t="s">
        <v>1725</v>
      </c>
      <c r="N336" s="4" t="s">
        <v>1827</v>
      </c>
      <c r="O336" s="3" t="s">
        <v>0</v>
      </c>
      <c r="P336" s="2">
        <v>44802</v>
      </c>
      <c r="Q336" s="65" t="s">
        <v>827</v>
      </c>
      <c r="R336" s="1" t="s">
        <v>818</v>
      </c>
      <c r="S336" s="1" t="s">
        <v>828</v>
      </c>
    </row>
    <row r="337" spans="1:19" x14ac:dyDescent="0.3">
      <c r="A337" s="1">
        <v>335</v>
      </c>
      <c r="B337" s="1" t="s">
        <v>3</v>
      </c>
      <c r="C337" s="1" t="s">
        <v>1828</v>
      </c>
      <c r="D337" s="1" t="s">
        <v>2</v>
      </c>
      <c r="E337" s="1" t="s">
        <v>5</v>
      </c>
      <c r="F337" s="1" t="s">
        <v>2012</v>
      </c>
      <c r="G337" s="5">
        <v>2021310810</v>
      </c>
      <c r="H337" s="3" t="s">
        <v>1829</v>
      </c>
      <c r="I337" s="1" t="s">
        <v>813</v>
      </c>
      <c r="J337" s="1" t="s">
        <v>1704</v>
      </c>
      <c r="K337" s="3" t="s">
        <v>1</v>
      </c>
      <c r="L337" s="3" t="s">
        <v>815</v>
      </c>
      <c r="M337" s="3" t="s">
        <v>464</v>
      </c>
      <c r="N337" s="4" t="s">
        <v>1830</v>
      </c>
      <c r="O337" s="3" t="s">
        <v>0</v>
      </c>
      <c r="P337" s="2">
        <v>44802</v>
      </c>
      <c r="Q337" s="65" t="s">
        <v>827</v>
      </c>
      <c r="R337" s="1" t="s">
        <v>818</v>
      </c>
      <c r="S337" s="1" t="s">
        <v>828</v>
      </c>
    </row>
    <row r="338" spans="1:19" x14ac:dyDescent="0.3">
      <c r="A338" s="1">
        <v>336</v>
      </c>
      <c r="B338" s="1" t="s">
        <v>3</v>
      </c>
      <c r="C338" s="1" t="s">
        <v>1831</v>
      </c>
      <c r="D338" s="1" t="s">
        <v>6</v>
      </c>
      <c r="E338" s="1" t="s">
        <v>22</v>
      </c>
      <c r="F338" s="1" t="s">
        <v>2012</v>
      </c>
      <c r="G338" s="5">
        <v>2021310811</v>
      </c>
      <c r="H338" s="3" t="s">
        <v>1832</v>
      </c>
      <c r="I338" s="1" t="s">
        <v>813</v>
      </c>
      <c r="J338" s="1" t="s">
        <v>1704</v>
      </c>
      <c r="K338" s="3" t="s">
        <v>1</v>
      </c>
      <c r="L338" s="3" t="s">
        <v>822</v>
      </c>
      <c r="M338" s="3" t="s">
        <v>485</v>
      </c>
      <c r="N338" s="4" t="s">
        <v>1833</v>
      </c>
      <c r="O338" s="3" t="s">
        <v>0</v>
      </c>
      <c r="P338" s="2">
        <v>44802</v>
      </c>
      <c r="Q338" s="65" t="s">
        <v>827</v>
      </c>
      <c r="R338" s="1" t="s">
        <v>818</v>
      </c>
      <c r="S338" s="1" t="s">
        <v>828</v>
      </c>
    </row>
    <row r="339" spans="1:19" x14ac:dyDescent="0.3">
      <c r="A339" s="1">
        <v>337</v>
      </c>
      <c r="B339" s="1" t="s">
        <v>3</v>
      </c>
      <c r="C339" s="1" t="s">
        <v>1834</v>
      </c>
      <c r="D339" s="1" t="s">
        <v>2</v>
      </c>
      <c r="E339" s="1" t="s">
        <v>5</v>
      </c>
      <c r="F339" s="1" t="s">
        <v>2012</v>
      </c>
      <c r="G339" s="5">
        <v>2021310812</v>
      </c>
      <c r="H339" s="3" t="s">
        <v>1835</v>
      </c>
      <c r="I339" s="1" t="s">
        <v>813</v>
      </c>
      <c r="J339" s="1" t="s">
        <v>1704</v>
      </c>
      <c r="K339" s="3" t="s">
        <v>1</v>
      </c>
      <c r="L339" s="3" t="s">
        <v>815</v>
      </c>
      <c r="M339" s="3" t="s">
        <v>17</v>
      </c>
      <c r="N339" s="4" t="s">
        <v>1836</v>
      </c>
      <c r="O339" s="3" t="s">
        <v>0</v>
      </c>
      <c r="P339" s="2">
        <v>44802</v>
      </c>
      <c r="Q339" s="65" t="s">
        <v>827</v>
      </c>
      <c r="R339" s="1" t="s">
        <v>818</v>
      </c>
      <c r="S339" s="1" t="s">
        <v>828</v>
      </c>
    </row>
    <row r="340" spans="1:19" x14ac:dyDescent="0.3">
      <c r="A340" s="1">
        <v>338</v>
      </c>
      <c r="B340" s="1" t="s">
        <v>3</v>
      </c>
      <c r="C340" s="1" t="s">
        <v>1837</v>
      </c>
      <c r="D340" s="1" t="s">
        <v>6</v>
      </c>
      <c r="E340" s="1" t="s">
        <v>5</v>
      </c>
      <c r="F340" s="1" t="s">
        <v>2012</v>
      </c>
      <c r="G340" s="5">
        <v>2021310813</v>
      </c>
      <c r="H340" s="3" t="s">
        <v>1838</v>
      </c>
      <c r="I340" s="1" t="s">
        <v>813</v>
      </c>
      <c r="J340" s="1" t="s">
        <v>1704</v>
      </c>
      <c r="K340" s="3" t="s">
        <v>1</v>
      </c>
      <c r="L340" s="3" t="s">
        <v>822</v>
      </c>
      <c r="M340" s="3" t="s">
        <v>21</v>
      </c>
      <c r="N340" s="4" t="s">
        <v>1839</v>
      </c>
      <c r="O340" s="3" t="s">
        <v>0</v>
      </c>
      <c r="P340" s="2">
        <v>44802</v>
      </c>
      <c r="Q340" s="65" t="s">
        <v>827</v>
      </c>
      <c r="R340" s="1" t="s">
        <v>818</v>
      </c>
      <c r="S340" s="1" t="s">
        <v>828</v>
      </c>
    </row>
    <row r="341" spans="1:19" x14ac:dyDescent="0.3">
      <c r="A341" s="1">
        <v>339</v>
      </c>
      <c r="B341" s="1" t="s">
        <v>3</v>
      </c>
      <c r="C341" s="1" t="s">
        <v>1840</v>
      </c>
      <c r="D341" s="1" t="s">
        <v>6</v>
      </c>
      <c r="E341" s="1" t="s">
        <v>339</v>
      </c>
      <c r="F341" s="1" t="s">
        <v>2012</v>
      </c>
      <c r="G341" s="5">
        <v>2021310814</v>
      </c>
      <c r="H341" s="3" t="s">
        <v>1841</v>
      </c>
      <c r="I341" s="1" t="s">
        <v>813</v>
      </c>
      <c r="J341" s="1" t="s">
        <v>1704</v>
      </c>
      <c r="K341" s="3" t="s">
        <v>1</v>
      </c>
      <c r="L341" s="3" t="s">
        <v>822</v>
      </c>
      <c r="M341" s="3" t="s">
        <v>1714</v>
      </c>
      <c r="N341" s="4" t="s">
        <v>1842</v>
      </c>
      <c r="O341" s="3" t="s">
        <v>0</v>
      </c>
      <c r="P341" s="2">
        <v>44804</v>
      </c>
      <c r="Q341" s="65" t="s">
        <v>1630</v>
      </c>
      <c r="R341" s="1" t="s">
        <v>818</v>
      </c>
      <c r="S341" s="1" t="s">
        <v>828</v>
      </c>
    </row>
    <row r="342" spans="1:19" x14ac:dyDescent="0.3">
      <c r="A342" s="1">
        <v>340</v>
      </c>
      <c r="B342" s="1" t="s">
        <v>3</v>
      </c>
      <c r="C342" s="1" t="s">
        <v>1843</v>
      </c>
      <c r="D342" s="1" t="s">
        <v>2</v>
      </c>
      <c r="E342" s="1" t="s">
        <v>339</v>
      </c>
      <c r="F342" s="1" t="s">
        <v>2012</v>
      </c>
      <c r="G342" s="5">
        <v>2021310815</v>
      </c>
      <c r="H342" s="3" t="s">
        <v>1844</v>
      </c>
      <c r="I342" s="1" t="s">
        <v>813</v>
      </c>
      <c r="J342" s="1" t="s">
        <v>1704</v>
      </c>
      <c r="K342" s="3" t="s">
        <v>1</v>
      </c>
      <c r="L342" s="3" t="s">
        <v>815</v>
      </c>
      <c r="M342" s="3" t="s">
        <v>1738</v>
      </c>
      <c r="N342" s="4" t="s">
        <v>1845</v>
      </c>
      <c r="O342" s="3" t="s">
        <v>0</v>
      </c>
      <c r="P342" s="2">
        <v>44802</v>
      </c>
      <c r="Q342" s="65" t="s">
        <v>827</v>
      </c>
      <c r="R342" s="1" t="s">
        <v>818</v>
      </c>
      <c r="S342" s="1" t="s">
        <v>828</v>
      </c>
    </row>
    <row r="343" spans="1:19" x14ac:dyDescent="0.3">
      <c r="A343" s="1">
        <v>341</v>
      </c>
      <c r="B343" s="1" t="s">
        <v>3</v>
      </c>
      <c r="C343" s="1" t="s">
        <v>1846</v>
      </c>
      <c r="D343" s="1" t="s">
        <v>6</v>
      </c>
      <c r="E343" s="1" t="s">
        <v>5</v>
      </c>
      <c r="F343" s="1" t="s">
        <v>2012</v>
      </c>
      <c r="G343" s="5">
        <v>2021310816</v>
      </c>
      <c r="H343" s="3" t="s">
        <v>1847</v>
      </c>
      <c r="I343" s="1" t="s">
        <v>813</v>
      </c>
      <c r="J343" s="1" t="s">
        <v>1704</v>
      </c>
      <c r="K343" s="3" t="s">
        <v>1</v>
      </c>
      <c r="L343" s="3" t="s">
        <v>822</v>
      </c>
      <c r="M343" s="3" t="s">
        <v>1718</v>
      </c>
      <c r="N343" s="4" t="s">
        <v>1848</v>
      </c>
      <c r="O343" s="3" t="s">
        <v>0</v>
      </c>
      <c r="P343" s="2">
        <v>44802</v>
      </c>
      <c r="Q343" s="65" t="s">
        <v>827</v>
      </c>
      <c r="R343" s="1" t="s">
        <v>818</v>
      </c>
      <c r="S343" s="1" t="s">
        <v>828</v>
      </c>
    </row>
    <row r="344" spans="1:19" x14ac:dyDescent="0.3">
      <c r="A344" s="1">
        <v>342</v>
      </c>
      <c r="B344" s="1" t="s">
        <v>3</v>
      </c>
      <c r="C344" s="1" t="s">
        <v>1849</v>
      </c>
      <c r="D344" s="1" t="s">
        <v>6</v>
      </c>
      <c r="E344" s="1" t="s">
        <v>5</v>
      </c>
      <c r="F344" s="1" t="s">
        <v>2012</v>
      </c>
      <c r="G344" s="5">
        <v>2021311782</v>
      </c>
      <c r="H344" s="3" t="s">
        <v>1850</v>
      </c>
      <c r="I344" s="1" t="s">
        <v>813</v>
      </c>
      <c r="J344" s="1" t="s">
        <v>1704</v>
      </c>
      <c r="K344" s="3" t="s">
        <v>1</v>
      </c>
      <c r="L344" s="3" t="s">
        <v>822</v>
      </c>
      <c r="M344" s="3" t="s">
        <v>1625</v>
      </c>
      <c r="N344" s="4">
        <v>15763295716</v>
      </c>
      <c r="O344" s="3" t="s">
        <v>0</v>
      </c>
      <c r="P344" s="2">
        <v>44803</v>
      </c>
      <c r="Q344" s="65" t="s">
        <v>1659</v>
      </c>
      <c r="R344" s="1" t="s">
        <v>818</v>
      </c>
      <c r="S344" s="1" t="s">
        <v>828</v>
      </c>
    </row>
    <row r="345" spans="1:19" x14ac:dyDescent="0.3">
      <c r="A345" s="1">
        <v>343</v>
      </c>
      <c r="B345" s="1" t="s">
        <v>3</v>
      </c>
      <c r="C345" s="1" t="s">
        <v>1851</v>
      </c>
      <c r="D345" s="1" t="s">
        <v>2</v>
      </c>
      <c r="E345" s="1" t="s">
        <v>8</v>
      </c>
      <c r="F345" s="1" t="s">
        <v>2012</v>
      </c>
      <c r="G345" s="5">
        <v>2021310817</v>
      </c>
      <c r="H345" s="3" t="s">
        <v>1852</v>
      </c>
      <c r="I345" s="1" t="s">
        <v>813</v>
      </c>
      <c r="J345" s="1" t="s">
        <v>1853</v>
      </c>
      <c r="K345" s="3" t="s">
        <v>1</v>
      </c>
      <c r="L345" s="3" t="s">
        <v>815</v>
      </c>
      <c r="M345" s="3" t="s">
        <v>15</v>
      </c>
      <c r="N345" s="4" t="s">
        <v>1854</v>
      </c>
      <c r="O345" s="3" t="s">
        <v>0</v>
      </c>
      <c r="P345" s="2">
        <v>44802</v>
      </c>
      <c r="Q345" s="65" t="s">
        <v>1659</v>
      </c>
      <c r="R345" s="1" t="s">
        <v>818</v>
      </c>
      <c r="S345" s="1" t="s">
        <v>828</v>
      </c>
    </row>
    <row r="346" spans="1:19" x14ac:dyDescent="0.3">
      <c r="A346" s="1">
        <v>344</v>
      </c>
      <c r="B346" s="1" t="s">
        <v>3</v>
      </c>
      <c r="C346" s="1" t="s">
        <v>1855</v>
      </c>
      <c r="D346" s="1" t="s">
        <v>6</v>
      </c>
      <c r="E346" s="1" t="s">
        <v>20</v>
      </c>
      <c r="F346" s="1" t="s">
        <v>2012</v>
      </c>
      <c r="G346" s="5">
        <v>2021310818</v>
      </c>
      <c r="H346" s="3" t="s">
        <v>1856</v>
      </c>
      <c r="I346" s="1" t="s">
        <v>813</v>
      </c>
      <c r="J346" s="1" t="s">
        <v>1853</v>
      </c>
      <c r="K346" s="3" t="s">
        <v>1</v>
      </c>
      <c r="L346" s="3" t="s">
        <v>822</v>
      </c>
      <c r="M346" s="3" t="s">
        <v>1857</v>
      </c>
      <c r="N346" s="4" t="s">
        <v>1858</v>
      </c>
      <c r="O346" s="3" t="s">
        <v>0</v>
      </c>
      <c r="P346" s="2">
        <v>44802</v>
      </c>
      <c r="Q346" s="65" t="s">
        <v>827</v>
      </c>
      <c r="R346" s="1" t="s">
        <v>818</v>
      </c>
      <c r="S346" s="1" t="s">
        <v>828</v>
      </c>
    </row>
    <row r="347" spans="1:19" x14ac:dyDescent="0.3">
      <c r="A347" s="1">
        <v>345</v>
      </c>
      <c r="B347" s="1" t="s">
        <v>3</v>
      </c>
      <c r="C347" s="1" t="s">
        <v>1859</v>
      </c>
      <c r="D347" s="1" t="s">
        <v>6</v>
      </c>
      <c r="E347" s="1" t="s">
        <v>20</v>
      </c>
      <c r="F347" s="1" t="s">
        <v>2012</v>
      </c>
      <c r="G347" s="5">
        <v>2021310819</v>
      </c>
      <c r="H347" s="3" t="s">
        <v>1860</v>
      </c>
      <c r="I347" s="1" t="s">
        <v>813</v>
      </c>
      <c r="J347" s="1" t="s">
        <v>1853</v>
      </c>
      <c r="K347" s="3" t="s">
        <v>1</v>
      </c>
      <c r="L347" s="3" t="s">
        <v>822</v>
      </c>
      <c r="M347" s="3" t="s">
        <v>16</v>
      </c>
      <c r="N347" s="4" t="s">
        <v>1861</v>
      </c>
      <c r="O347" s="3" t="s">
        <v>0</v>
      </c>
      <c r="P347" s="2">
        <v>44802</v>
      </c>
      <c r="Q347" s="65" t="s">
        <v>827</v>
      </c>
      <c r="R347" s="1" t="s">
        <v>818</v>
      </c>
      <c r="S347" s="1" t="s">
        <v>828</v>
      </c>
    </row>
    <row r="348" spans="1:19" x14ac:dyDescent="0.3">
      <c r="A348" s="1">
        <v>346</v>
      </c>
      <c r="B348" s="1" t="s">
        <v>3</v>
      </c>
      <c r="C348" s="1" t="s">
        <v>1862</v>
      </c>
      <c r="D348" s="1" t="s">
        <v>6</v>
      </c>
      <c r="E348" s="1" t="s">
        <v>5</v>
      </c>
      <c r="F348" s="1" t="s">
        <v>2012</v>
      </c>
      <c r="G348" s="5">
        <v>2021310820</v>
      </c>
      <c r="H348" s="3" t="s">
        <v>1863</v>
      </c>
      <c r="I348" s="1" t="s">
        <v>813</v>
      </c>
      <c r="J348" s="1" t="s">
        <v>1853</v>
      </c>
      <c r="K348" s="3" t="s">
        <v>1</v>
      </c>
      <c r="L348" s="3" t="s">
        <v>822</v>
      </c>
      <c r="M348" s="3" t="s">
        <v>1857</v>
      </c>
      <c r="N348" s="4" t="s">
        <v>1864</v>
      </c>
      <c r="O348" s="3" t="s">
        <v>0</v>
      </c>
      <c r="P348" s="2">
        <v>44802</v>
      </c>
      <c r="Q348" s="65" t="s">
        <v>827</v>
      </c>
      <c r="R348" s="1" t="s">
        <v>818</v>
      </c>
      <c r="S348" s="1" t="s">
        <v>828</v>
      </c>
    </row>
    <row r="349" spans="1:19" x14ac:dyDescent="0.3">
      <c r="A349" s="1">
        <v>347</v>
      </c>
      <c r="B349" s="1" t="s">
        <v>3</v>
      </c>
      <c r="C349" s="1" t="s">
        <v>1865</v>
      </c>
      <c r="D349" s="1" t="s">
        <v>6</v>
      </c>
      <c r="E349" s="1" t="s">
        <v>5</v>
      </c>
      <c r="F349" s="1" t="s">
        <v>2012</v>
      </c>
      <c r="G349" s="5">
        <v>2021310821</v>
      </c>
      <c r="H349" s="3" t="s">
        <v>1866</v>
      </c>
      <c r="I349" s="1" t="s">
        <v>813</v>
      </c>
      <c r="J349" s="1" t="s">
        <v>1853</v>
      </c>
      <c r="K349" s="3" t="s">
        <v>1</v>
      </c>
      <c r="L349" s="3" t="s">
        <v>822</v>
      </c>
      <c r="M349" s="3" t="s">
        <v>14</v>
      </c>
      <c r="N349" s="4" t="s">
        <v>1867</v>
      </c>
      <c r="O349" s="3" t="s">
        <v>0</v>
      </c>
      <c r="P349" s="2">
        <v>44802</v>
      </c>
      <c r="Q349" s="65" t="s">
        <v>827</v>
      </c>
      <c r="R349" s="1" t="s">
        <v>818</v>
      </c>
      <c r="S349" s="1" t="s">
        <v>828</v>
      </c>
    </row>
    <row r="350" spans="1:19" x14ac:dyDescent="0.3">
      <c r="A350" s="1">
        <v>348</v>
      </c>
      <c r="B350" s="1" t="s">
        <v>3</v>
      </c>
      <c r="C350" s="1" t="s">
        <v>1868</v>
      </c>
      <c r="D350" s="1" t="s">
        <v>6</v>
      </c>
      <c r="E350" s="1" t="s">
        <v>11</v>
      </c>
      <c r="F350" s="1" t="s">
        <v>2012</v>
      </c>
      <c r="G350" s="5">
        <v>2021310822</v>
      </c>
      <c r="H350" s="3" t="s">
        <v>1869</v>
      </c>
      <c r="I350" s="1" t="s">
        <v>813</v>
      </c>
      <c r="J350" s="1" t="s">
        <v>1853</v>
      </c>
      <c r="K350" s="3" t="s">
        <v>1</v>
      </c>
      <c r="L350" s="3" t="s">
        <v>822</v>
      </c>
      <c r="M350" s="3" t="s">
        <v>16</v>
      </c>
      <c r="N350" s="4" t="s">
        <v>1870</v>
      </c>
      <c r="O350" s="3" t="s">
        <v>0</v>
      </c>
      <c r="P350" s="2">
        <v>44802</v>
      </c>
      <c r="Q350" s="65" t="s">
        <v>827</v>
      </c>
      <c r="R350" s="1" t="s">
        <v>818</v>
      </c>
      <c r="S350" s="1" t="s">
        <v>828</v>
      </c>
    </row>
    <row r="351" spans="1:19" x14ac:dyDescent="0.3">
      <c r="A351" s="1">
        <v>349</v>
      </c>
      <c r="B351" s="1" t="s">
        <v>3</v>
      </c>
      <c r="C351" s="1" t="s">
        <v>1871</v>
      </c>
      <c r="D351" s="1" t="s">
        <v>6</v>
      </c>
      <c r="E351" s="1" t="s">
        <v>5</v>
      </c>
      <c r="F351" s="1" t="s">
        <v>2014</v>
      </c>
      <c r="G351" s="5">
        <v>2021310823</v>
      </c>
      <c r="H351" s="3" t="s">
        <v>1872</v>
      </c>
      <c r="I351" s="1" t="s">
        <v>813</v>
      </c>
      <c r="J351" s="1" t="s">
        <v>1853</v>
      </c>
      <c r="K351" s="3" t="s">
        <v>1</v>
      </c>
      <c r="L351" s="3" t="s">
        <v>822</v>
      </c>
      <c r="M351" s="3" t="s">
        <v>14</v>
      </c>
      <c r="N351" s="4" t="s">
        <v>1873</v>
      </c>
      <c r="O351" s="3" t="s">
        <v>0</v>
      </c>
      <c r="P351" s="2">
        <v>44802</v>
      </c>
      <c r="Q351" s="65" t="s">
        <v>827</v>
      </c>
      <c r="R351" s="1" t="s">
        <v>818</v>
      </c>
      <c r="S351" s="1" t="s">
        <v>828</v>
      </c>
    </row>
    <row r="352" spans="1:19" x14ac:dyDescent="0.3">
      <c r="A352" s="1">
        <v>350</v>
      </c>
      <c r="B352" s="1" t="s">
        <v>3</v>
      </c>
      <c r="C352" s="1" t="s">
        <v>1874</v>
      </c>
      <c r="D352" s="1" t="s">
        <v>6</v>
      </c>
      <c r="E352" s="1" t="s">
        <v>5</v>
      </c>
      <c r="F352" s="1" t="s">
        <v>2014</v>
      </c>
      <c r="G352" s="5">
        <v>2021310824</v>
      </c>
      <c r="H352" s="3" t="s">
        <v>1875</v>
      </c>
      <c r="I352" s="1" t="s">
        <v>813</v>
      </c>
      <c r="J352" s="1" t="s">
        <v>1853</v>
      </c>
      <c r="K352" s="3" t="s">
        <v>1</v>
      </c>
      <c r="L352" s="3" t="s">
        <v>822</v>
      </c>
      <c r="M352" s="3" t="s">
        <v>17</v>
      </c>
      <c r="N352" s="4" t="s">
        <v>1876</v>
      </c>
      <c r="O352" s="3" t="s">
        <v>0</v>
      </c>
      <c r="P352" s="2">
        <v>44803</v>
      </c>
      <c r="Q352" s="65" t="s">
        <v>1659</v>
      </c>
      <c r="R352" s="1" t="s">
        <v>818</v>
      </c>
      <c r="S352" s="1" t="s">
        <v>828</v>
      </c>
    </row>
    <row r="353" spans="1:19" x14ac:dyDescent="0.3">
      <c r="A353" s="1">
        <v>351</v>
      </c>
      <c r="B353" s="1" t="s">
        <v>3</v>
      </c>
      <c r="C353" s="1" t="s">
        <v>1877</v>
      </c>
      <c r="D353" s="1" t="s">
        <v>6</v>
      </c>
      <c r="E353" s="1" t="s">
        <v>462</v>
      </c>
      <c r="F353" s="1" t="s">
        <v>2012</v>
      </c>
      <c r="G353" s="5">
        <v>2021310825</v>
      </c>
      <c r="H353" s="3" t="s">
        <v>1878</v>
      </c>
      <c r="I353" s="1" t="s">
        <v>813</v>
      </c>
      <c r="J353" s="1" t="s">
        <v>1853</v>
      </c>
      <c r="K353" s="3" t="s">
        <v>1</v>
      </c>
      <c r="L353" s="3" t="s">
        <v>822</v>
      </c>
      <c r="M353" s="3" t="s">
        <v>17</v>
      </c>
      <c r="N353" s="4" t="s">
        <v>1879</v>
      </c>
      <c r="O353" s="3" t="s">
        <v>0</v>
      </c>
      <c r="P353" s="2">
        <v>44802</v>
      </c>
      <c r="Q353" s="65" t="s">
        <v>1663</v>
      </c>
      <c r="R353" s="1" t="s">
        <v>818</v>
      </c>
      <c r="S353" s="1" t="s">
        <v>828</v>
      </c>
    </row>
    <row r="354" spans="1:19" x14ac:dyDescent="0.3">
      <c r="A354" s="1">
        <v>352</v>
      </c>
      <c r="B354" s="1" t="s">
        <v>3</v>
      </c>
      <c r="C354" s="1" t="s">
        <v>1880</v>
      </c>
      <c r="D354" s="1" t="s">
        <v>6</v>
      </c>
      <c r="E354" s="1" t="s">
        <v>5</v>
      </c>
      <c r="F354" s="1" t="s">
        <v>2012</v>
      </c>
      <c r="G354" s="5">
        <v>2021310826</v>
      </c>
      <c r="H354" s="3" t="s">
        <v>1881</v>
      </c>
      <c r="I354" s="1" t="s">
        <v>813</v>
      </c>
      <c r="J354" s="1" t="s">
        <v>1853</v>
      </c>
      <c r="K354" s="3" t="s">
        <v>1</v>
      </c>
      <c r="L354" s="3" t="s">
        <v>822</v>
      </c>
      <c r="M354" s="3" t="s">
        <v>14</v>
      </c>
      <c r="N354" s="4" t="s">
        <v>1882</v>
      </c>
      <c r="O354" s="3" t="s">
        <v>0</v>
      </c>
      <c r="P354" s="2">
        <v>44802</v>
      </c>
      <c r="Q354" s="65" t="s">
        <v>827</v>
      </c>
      <c r="R354" s="1" t="s">
        <v>818</v>
      </c>
      <c r="S354" s="1" t="s">
        <v>828</v>
      </c>
    </row>
    <row r="355" spans="1:19" x14ac:dyDescent="0.3">
      <c r="A355" s="1">
        <v>353</v>
      </c>
      <c r="B355" s="1" t="s">
        <v>3</v>
      </c>
      <c r="C355" s="1" t="s">
        <v>1883</v>
      </c>
      <c r="D355" s="1" t="s">
        <v>2</v>
      </c>
      <c r="E355" s="1" t="s">
        <v>19</v>
      </c>
      <c r="F355" s="1" t="s">
        <v>2012</v>
      </c>
      <c r="G355" s="5">
        <v>2021310828</v>
      </c>
      <c r="H355" s="3" t="s">
        <v>1884</v>
      </c>
      <c r="I355" s="1" t="s">
        <v>813</v>
      </c>
      <c r="J355" s="1" t="s">
        <v>1853</v>
      </c>
      <c r="K355" s="3" t="s">
        <v>1</v>
      </c>
      <c r="L355" s="3" t="s">
        <v>815</v>
      </c>
      <c r="M355" s="3" t="s">
        <v>15</v>
      </c>
      <c r="N355" s="4" t="s">
        <v>1885</v>
      </c>
      <c r="O355" s="3" t="s">
        <v>0</v>
      </c>
      <c r="P355" s="2">
        <v>44800</v>
      </c>
      <c r="Q355" s="65" t="s">
        <v>1659</v>
      </c>
      <c r="R355" s="1" t="s">
        <v>818</v>
      </c>
      <c r="S355" s="1" t="s">
        <v>828</v>
      </c>
    </row>
    <row r="356" spans="1:19" x14ac:dyDescent="0.3">
      <c r="A356" s="1">
        <v>354</v>
      </c>
      <c r="B356" s="1" t="s">
        <v>3</v>
      </c>
      <c r="C356" s="1" t="s">
        <v>1886</v>
      </c>
      <c r="D356" s="1" t="s">
        <v>6</v>
      </c>
      <c r="E356" s="1" t="s">
        <v>19</v>
      </c>
      <c r="F356" s="1" t="s">
        <v>2012</v>
      </c>
      <c r="G356" s="5">
        <v>2021310829</v>
      </c>
      <c r="H356" s="3" t="s">
        <v>1887</v>
      </c>
      <c r="I356" s="1" t="s">
        <v>813</v>
      </c>
      <c r="J356" s="1" t="s">
        <v>1853</v>
      </c>
      <c r="K356" s="3" t="s">
        <v>1</v>
      </c>
      <c r="L356" s="3" t="s">
        <v>822</v>
      </c>
      <c r="M356" s="3" t="s">
        <v>16</v>
      </c>
      <c r="N356" s="4" t="s">
        <v>1888</v>
      </c>
      <c r="O356" s="3" t="s">
        <v>0</v>
      </c>
      <c r="P356" s="2">
        <v>44802</v>
      </c>
      <c r="Q356" s="65" t="s">
        <v>827</v>
      </c>
      <c r="R356" s="1" t="s">
        <v>818</v>
      </c>
      <c r="S356" s="1" t="s">
        <v>828</v>
      </c>
    </row>
    <row r="357" spans="1:19" x14ac:dyDescent="0.3">
      <c r="A357" s="1">
        <v>355</v>
      </c>
      <c r="B357" s="1" t="s">
        <v>3</v>
      </c>
      <c r="C357" s="1" t="s">
        <v>1889</v>
      </c>
      <c r="D357" s="1" t="s">
        <v>2</v>
      </c>
      <c r="E357" s="1" t="s">
        <v>18</v>
      </c>
      <c r="F357" s="1" t="s">
        <v>2012</v>
      </c>
      <c r="G357" s="5">
        <v>2021310830</v>
      </c>
      <c r="H357" s="3" t="s">
        <v>1890</v>
      </c>
      <c r="I357" s="1" t="s">
        <v>813</v>
      </c>
      <c r="J357" s="1" t="s">
        <v>1853</v>
      </c>
      <c r="K357" s="3" t="s">
        <v>1</v>
      </c>
      <c r="L357" s="3" t="s">
        <v>815</v>
      </c>
      <c r="M357" s="3" t="s">
        <v>12</v>
      </c>
      <c r="N357" s="4" t="s">
        <v>1891</v>
      </c>
      <c r="O357" s="3" t="s">
        <v>0</v>
      </c>
      <c r="P357" s="2">
        <v>44802</v>
      </c>
      <c r="Q357" s="65" t="s">
        <v>827</v>
      </c>
      <c r="R357" s="1" t="s">
        <v>818</v>
      </c>
      <c r="S357" s="1" t="s">
        <v>828</v>
      </c>
    </row>
    <row r="358" spans="1:19" x14ac:dyDescent="0.3">
      <c r="A358" s="1">
        <v>356</v>
      </c>
      <c r="B358" s="1" t="s">
        <v>3</v>
      </c>
      <c r="C358" s="1" t="s">
        <v>1892</v>
      </c>
      <c r="D358" s="1" t="s">
        <v>2</v>
      </c>
      <c r="E358" s="1" t="s">
        <v>595</v>
      </c>
      <c r="F358" s="1" t="s">
        <v>2012</v>
      </c>
      <c r="G358" s="5">
        <v>2021310831</v>
      </c>
      <c r="H358" s="3" t="s">
        <v>1893</v>
      </c>
      <c r="I358" s="1" t="s">
        <v>813</v>
      </c>
      <c r="J358" s="1" t="s">
        <v>1853</v>
      </c>
      <c r="K358" s="3" t="s">
        <v>1</v>
      </c>
      <c r="L358" s="3" t="s">
        <v>815</v>
      </c>
      <c r="M358" s="3" t="s">
        <v>1090</v>
      </c>
      <c r="N358" s="4" t="s">
        <v>1894</v>
      </c>
      <c r="O358" s="3" t="s">
        <v>0</v>
      </c>
      <c r="P358" s="2">
        <v>44802</v>
      </c>
      <c r="Q358" s="65" t="s">
        <v>827</v>
      </c>
      <c r="R358" s="1" t="s">
        <v>818</v>
      </c>
      <c r="S358" s="1" t="s">
        <v>828</v>
      </c>
    </row>
    <row r="359" spans="1:19" x14ac:dyDescent="0.3">
      <c r="A359" s="1">
        <v>357</v>
      </c>
      <c r="B359" s="1" t="s">
        <v>3</v>
      </c>
      <c r="C359" s="1" t="s">
        <v>1895</v>
      </c>
      <c r="D359" s="1" t="s">
        <v>6</v>
      </c>
      <c r="E359" s="1" t="s">
        <v>5</v>
      </c>
      <c r="F359" s="1" t="s">
        <v>2012</v>
      </c>
      <c r="G359" s="5">
        <v>2021310832</v>
      </c>
      <c r="H359" s="3" t="s">
        <v>1896</v>
      </c>
      <c r="I359" s="1" t="s">
        <v>813</v>
      </c>
      <c r="J359" s="1" t="s">
        <v>1853</v>
      </c>
      <c r="K359" s="3" t="s">
        <v>1</v>
      </c>
      <c r="L359" s="3" t="s">
        <v>822</v>
      </c>
      <c r="M359" s="3" t="s">
        <v>1857</v>
      </c>
      <c r="N359" s="4" t="s">
        <v>1897</v>
      </c>
      <c r="O359" s="3" t="s">
        <v>0</v>
      </c>
      <c r="P359" s="2">
        <v>44802</v>
      </c>
      <c r="Q359" s="65" t="s">
        <v>827</v>
      </c>
      <c r="R359" s="1" t="s">
        <v>818</v>
      </c>
      <c r="S359" s="1" t="s">
        <v>828</v>
      </c>
    </row>
    <row r="360" spans="1:19" x14ac:dyDescent="0.3">
      <c r="A360" s="1">
        <v>358</v>
      </c>
      <c r="B360" s="1" t="s">
        <v>3</v>
      </c>
      <c r="C360" s="1" t="s">
        <v>1898</v>
      </c>
      <c r="D360" s="1" t="s">
        <v>6</v>
      </c>
      <c r="E360" s="1" t="s">
        <v>5</v>
      </c>
      <c r="F360" s="1" t="s">
        <v>2012</v>
      </c>
      <c r="G360" s="5">
        <v>2021310834</v>
      </c>
      <c r="H360" s="3" t="s">
        <v>1899</v>
      </c>
      <c r="I360" s="1" t="s">
        <v>813</v>
      </c>
      <c r="J360" s="1" t="s">
        <v>1853</v>
      </c>
      <c r="K360" s="3" t="s">
        <v>1</v>
      </c>
      <c r="L360" s="3" t="s">
        <v>822</v>
      </c>
      <c r="M360" s="3" t="s">
        <v>17</v>
      </c>
      <c r="N360" s="4" t="s">
        <v>1900</v>
      </c>
      <c r="O360" s="3" t="s">
        <v>0</v>
      </c>
      <c r="P360" s="2">
        <v>44802</v>
      </c>
      <c r="Q360" s="65" t="s">
        <v>827</v>
      </c>
      <c r="R360" s="1" t="s">
        <v>818</v>
      </c>
      <c r="S360" s="1" t="s">
        <v>828</v>
      </c>
    </row>
    <row r="361" spans="1:19" x14ac:dyDescent="0.3">
      <c r="A361" s="1">
        <v>359</v>
      </c>
      <c r="B361" s="1" t="s">
        <v>3</v>
      </c>
      <c r="C361" s="1" t="s">
        <v>1901</v>
      </c>
      <c r="D361" s="1" t="s">
        <v>2</v>
      </c>
      <c r="E361" s="1" t="s">
        <v>5</v>
      </c>
      <c r="F361" s="1" t="s">
        <v>2012</v>
      </c>
      <c r="G361" s="5">
        <v>2021310838</v>
      </c>
      <c r="H361" s="3" t="s">
        <v>1902</v>
      </c>
      <c r="I361" s="1" t="s">
        <v>813</v>
      </c>
      <c r="J361" s="1" t="s">
        <v>1853</v>
      </c>
      <c r="K361" s="3" t="s">
        <v>1</v>
      </c>
      <c r="L361" s="3" t="s">
        <v>815</v>
      </c>
      <c r="M361" s="3" t="s">
        <v>1090</v>
      </c>
      <c r="N361" s="4" t="s">
        <v>1903</v>
      </c>
      <c r="O361" s="3" t="s">
        <v>0</v>
      </c>
      <c r="P361" s="2">
        <v>44802</v>
      </c>
      <c r="Q361" s="65" t="s">
        <v>827</v>
      </c>
      <c r="R361" s="1" t="s">
        <v>818</v>
      </c>
      <c r="S361" s="1" t="s">
        <v>828</v>
      </c>
    </row>
    <row r="362" spans="1:19" x14ac:dyDescent="0.3">
      <c r="A362" s="1">
        <v>360</v>
      </c>
      <c r="B362" s="1" t="s">
        <v>3</v>
      </c>
      <c r="C362" s="1" t="s">
        <v>1904</v>
      </c>
      <c r="D362" s="1" t="s">
        <v>6</v>
      </c>
      <c r="E362" s="1" t="s">
        <v>5</v>
      </c>
      <c r="F362" s="1" t="s">
        <v>2012</v>
      </c>
      <c r="G362" s="5">
        <v>2021310839</v>
      </c>
      <c r="H362" s="3" t="s">
        <v>1905</v>
      </c>
      <c r="I362" s="1" t="s">
        <v>813</v>
      </c>
      <c r="J362" s="1" t="s">
        <v>1853</v>
      </c>
      <c r="K362" s="3" t="s">
        <v>1</v>
      </c>
      <c r="L362" s="3" t="s">
        <v>822</v>
      </c>
      <c r="M362" s="3" t="s">
        <v>16</v>
      </c>
      <c r="N362" s="4" t="s">
        <v>1906</v>
      </c>
      <c r="O362" s="3" t="s">
        <v>0</v>
      </c>
      <c r="P362" s="2">
        <v>44802</v>
      </c>
      <c r="Q362" s="65" t="s">
        <v>827</v>
      </c>
      <c r="R362" s="1" t="s">
        <v>818</v>
      </c>
      <c r="S362" s="1" t="s">
        <v>828</v>
      </c>
    </row>
    <row r="363" spans="1:19" x14ac:dyDescent="0.3">
      <c r="A363" s="1">
        <v>361</v>
      </c>
      <c r="B363" s="1" t="s">
        <v>3</v>
      </c>
      <c r="C363" s="1" t="s">
        <v>1907</v>
      </c>
      <c r="D363" s="1" t="s">
        <v>2</v>
      </c>
      <c r="E363" s="1" t="s">
        <v>5</v>
      </c>
      <c r="F363" s="1" t="s">
        <v>2012</v>
      </c>
      <c r="G363" s="5">
        <v>2021310840</v>
      </c>
      <c r="H363" s="3" t="s">
        <v>1908</v>
      </c>
      <c r="I363" s="1" t="s">
        <v>813</v>
      </c>
      <c r="J363" s="1" t="s">
        <v>1853</v>
      </c>
      <c r="K363" s="3" t="s">
        <v>1</v>
      </c>
      <c r="L363" s="3" t="s">
        <v>815</v>
      </c>
      <c r="M363" s="3" t="s">
        <v>1090</v>
      </c>
      <c r="N363" s="4" t="s">
        <v>1909</v>
      </c>
      <c r="O363" s="3" t="s">
        <v>0</v>
      </c>
      <c r="P363" s="2">
        <v>44802</v>
      </c>
      <c r="Q363" s="65" t="s">
        <v>827</v>
      </c>
      <c r="R363" s="1" t="s">
        <v>818</v>
      </c>
      <c r="S363" s="1" t="s">
        <v>828</v>
      </c>
    </row>
    <row r="364" spans="1:19" x14ac:dyDescent="0.3">
      <c r="A364" s="1">
        <v>362</v>
      </c>
      <c r="B364" s="1" t="s">
        <v>3</v>
      </c>
      <c r="C364" s="1" t="s">
        <v>1910</v>
      </c>
      <c r="D364" s="1" t="s">
        <v>6</v>
      </c>
      <c r="E364" s="1" t="s">
        <v>5</v>
      </c>
      <c r="F364" s="1" t="s">
        <v>2012</v>
      </c>
      <c r="G364" s="5">
        <v>2021310841</v>
      </c>
      <c r="H364" s="3" t="s">
        <v>1911</v>
      </c>
      <c r="I364" s="1" t="s">
        <v>813</v>
      </c>
      <c r="J364" s="1" t="s">
        <v>1853</v>
      </c>
      <c r="K364" s="3" t="s">
        <v>1</v>
      </c>
      <c r="L364" s="3" t="s">
        <v>822</v>
      </c>
      <c r="M364" s="3" t="s">
        <v>10</v>
      </c>
      <c r="N364" s="4" t="s">
        <v>1912</v>
      </c>
      <c r="O364" s="3" t="s">
        <v>0</v>
      </c>
      <c r="P364" s="2">
        <v>44802</v>
      </c>
      <c r="Q364" s="65" t="s">
        <v>827</v>
      </c>
      <c r="R364" s="1" t="s">
        <v>818</v>
      </c>
      <c r="S364" s="1" t="s">
        <v>828</v>
      </c>
    </row>
    <row r="365" spans="1:19" x14ac:dyDescent="0.3">
      <c r="A365" s="1">
        <v>363</v>
      </c>
      <c r="B365" s="1" t="s">
        <v>3</v>
      </c>
      <c r="C365" s="1" t="s">
        <v>1913</v>
      </c>
      <c r="D365" s="1" t="s">
        <v>2</v>
      </c>
      <c r="E365" s="1" t="s">
        <v>13</v>
      </c>
      <c r="F365" s="1" t="s">
        <v>2012</v>
      </c>
      <c r="G365" s="5">
        <v>2021310842</v>
      </c>
      <c r="H365" s="3" t="s">
        <v>1914</v>
      </c>
      <c r="I365" s="1" t="s">
        <v>813</v>
      </c>
      <c r="J365" s="1" t="s">
        <v>1853</v>
      </c>
      <c r="K365" s="3" t="s">
        <v>1</v>
      </c>
      <c r="L365" s="3" t="s">
        <v>815</v>
      </c>
      <c r="M365" s="3" t="s">
        <v>15</v>
      </c>
      <c r="N365" s="4" t="s">
        <v>1915</v>
      </c>
      <c r="O365" s="3" t="s">
        <v>0</v>
      </c>
      <c r="P365" s="2">
        <v>44802</v>
      </c>
      <c r="Q365" s="65" t="s">
        <v>827</v>
      </c>
      <c r="R365" s="1" t="s">
        <v>818</v>
      </c>
      <c r="S365" s="1" t="s">
        <v>828</v>
      </c>
    </row>
    <row r="366" spans="1:19" x14ac:dyDescent="0.3">
      <c r="A366" s="1">
        <v>364</v>
      </c>
      <c r="B366" s="1" t="s">
        <v>3</v>
      </c>
      <c r="C366" s="1" t="s">
        <v>1916</v>
      </c>
      <c r="D366" s="1" t="s">
        <v>6</v>
      </c>
      <c r="E366" s="1" t="s">
        <v>13</v>
      </c>
      <c r="F366" s="1" t="s">
        <v>2012</v>
      </c>
      <c r="G366" s="5">
        <v>2021310843</v>
      </c>
      <c r="H366" s="3" t="s">
        <v>1917</v>
      </c>
      <c r="I366" s="1" t="s">
        <v>813</v>
      </c>
      <c r="J366" s="1" t="s">
        <v>1853</v>
      </c>
      <c r="K366" s="3" t="s">
        <v>1</v>
      </c>
      <c r="L366" s="3" t="s">
        <v>822</v>
      </c>
      <c r="M366" s="3" t="s">
        <v>14</v>
      </c>
      <c r="N366" s="4" t="s">
        <v>1918</v>
      </c>
      <c r="O366" s="3" t="s">
        <v>0</v>
      </c>
      <c r="P366" s="2">
        <v>44802</v>
      </c>
      <c r="Q366" s="65" t="s">
        <v>827</v>
      </c>
      <c r="R366" s="1" t="s">
        <v>818</v>
      </c>
      <c r="S366" s="1" t="s">
        <v>828</v>
      </c>
    </row>
    <row r="367" spans="1:19" x14ac:dyDescent="0.3">
      <c r="A367" s="1">
        <v>365</v>
      </c>
      <c r="B367" s="1" t="s">
        <v>3</v>
      </c>
      <c r="C367" s="1" t="s">
        <v>1919</v>
      </c>
      <c r="D367" s="1" t="s">
        <v>2</v>
      </c>
      <c r="E367" s="1" t="s">
        <v>13</v>
      </c>
      <c r="F367" s="1" t="s">
        <v>2012</v>
      </c>
      <c r="G367" s="5">
        <v>2021310844</v>
      </c>
      <c r="H367" s="3" t="s">
        <v>1920</v>
      </c>
      <c r="I367" s="1" t="s">
        <v>813</v>
      </c>
      <c r="J367" s="1" t="s">
        <v>1853</v>
      </c>
      <c r="K367" s="3" t="s">
        <v>1</v>
      </c>
      <c r="L367" s="3" t="s">
        <v>815</v>
      </c>
      <c r="M367" s="3" t="s">
        <v>12</v>
      </c>
      <c r="N367" s="4" t="s">
        <v>1921</v>
      </c>
      <c r="O367" s="3" t="s">
        <v>0</v>
      </c>
      <c r="P367" s="2">
        <v>44802</v>
      </c>
      <c r="Q367" s="65" t="s">
        <v>827</v>
      </c>
      <c r="R367" s="1" t="s">
        <v>818</v>
      </c>
      <c r="S367" s="1" t="s">
        <v>828</v>
      </c>
    </row>
    <row r="368" spans="1:19" x14ac:dyDescent="0.3">
      <c r="A368" s="1">
        <v>366</v>
      </c>
      <c r="B368" s="1" t="s">
        <v>3</v>
      </c>
      <c r="C368" s="1" t="s">
        <v>1922</v>
      </c>
      <c r="D368" s="1" t="s">
        <v>6</v>
      </c>
      <c r="E368" s="1" t="s">
        <v>5</v>
      </c>
      <c r="F368" s="1" t="s">
        <v>2012</v>
      </c>
      <c r="G368" s="5">
        <v>2021312070</v>
      </c>
      <c r="H368" s="3" t="s">
        <v>1923</v>
      </c>
      <c r="I368" s="1" t="s">
        <v>813</v>
      </c>
      <c r="J368" s="1" t="s">
        <v>1853</v>
      </c>
      <c r="K368" s="3" t="s">
        <v>1</v>
      </c>
      <c r="L368" s="3" t="s">
        <v>1924</v>
      </c>
      <c r="M368" s="3" t="s">
        <v>1925</v>
      </c>
      <c r="N368" s="4">
        <v>13264349627</v>
      </c>
      <c r="O368" s="3" t="s">
        <v>4</v>
      </c>
      <c r="P368" s="2" t="s">
        <v>818</v>
      </c>
      <c r="Q368" s="65">
        <v>44802</v>
      </c>
      <c r="R368" s="1" t="s">
        <v>819</v>
      </c>
      <c r="S368" s="1" t="s">
        <v>818</v>
      </c>
    </row>
    <row r="369" spans="1:19" x14ac:dyDescent="0.3">
      <c r="A369" s="1">
        <v>367</v>
      </c>
      <c r="B369" s="1" t="s">
        <v>3</v>
      </c>
      <c r="C369" s="1" t="s">
        <v>1926</v>
      </c>
      <c r="D369" s="1" t="s">
        <v>2</v>
      </c>
      <c r="E369" s="1" t="s">
        <v>11</v>
      </c>
      <c r="F369" s="1" t="s">
        <v>2012</v>
      </c>
      <c r="G369" s="5">
        <v>2021334001</v>
      </c>
      <c r="H369" s="3" t="s">
        <v>1927</v>
      </c>
      <c r="I369" s="1" t="s">
        <v>813</v>
      </c>
      <c r="J369" s="1" t="s">
        <v>814</v>
      </c>
      <c r="K369" s="3" t="s">
        <v>1</v>
      </c>
      <c r="L369" s="3" t="s">
        <v>815</v>
      </c>
      <c r="M369" s="3" t="s">
        <v>1125</v>
      </c>
      <c r="N369" s="4" t="s">
        <v>1928</v>
      </c>
      <c r="O369" s="3" t="s">
        <v>0</v>
      </c>
      <c r="P369" s="2">
        <v>44798</v>
      </c>
      <c r="Q369" s="65" t="s">
        <v>827</v>
      </c>
      <c r="R369" s="1" t="s">
        <v>818</v>
      </c>
      <c r="S369" s="1" t="s">
        <v>828</v>
      </c>
    </row>
    <row r="370" spans="1:19" x14ac:dyDescent="0.3">
      <c r="A370" s="1">
        <v>368</v>
      </c>
      <c r="B370" s="1" t="s">
        <v>3</v>
      </c>
      <c r="C370" s="1" t="s">
        <v>1929</v>
      </c>
      <c r="D370" s="1" t="s">
        <v>2</v>
      </c>
      <c r="E370" s="1" t="s">
        <v>5</v>
      </c>
      <c r="F370" s="1" t="s">
        <v>2012</v>
      </c>
      <c r="G370" s="5">
        <v>2021334002</v>
      </c>
      <c r="H370" s="3" t="s">
        <v>1930</v>
      </c>
      <c r="I370" s="1" t="s">
        <v>813</v>
      </c>
      <c r="J370" s="1" t="s">
        <v>814</v>
      </c>
      <c r="K370" s="3" t="s">
        <v>1</v>
      </c>
      <c r="L370" s="3" t="s">
        <v>815</v>
      </c>
      <c r="M370" s="3" t="s">
        <v>7</v>
      </c>
      <c r="N370" s="4" t="s">
        <v>1931</v>
      </c>
      <c r="O370" s="3" t="s">
        <v>4</v>
      </c>
      <c r="P370" s="2" t="s">
        <v>818</v>
      </c>
      <c r="Q370" s="65">
        <v>44802</v>
      </c>
      <c r="R370" s="1" t="s">
        <v>819</v>
      </c>
      <c r="S370" s="1" t="s">
        <v>818</v>
      </c>
    </row>
    <row r="371" spans="1:19" x14ac:dyDescent="0.3">
      <c r="A371" s="1">
        <v>369</v>
      </c>
      <c r="B371" s="1" t="s">
        <v>3</v>
      </c>
      <c r="C371" s="1" t="s">
        <v>1932</v>
      </c>
      <c r="D371" s="1" t="s">
        <v>2</v>
      </c>
      <c r="E371" s="1" t="s">
        <v>5</v>
      </c>
      <c r="F371" s="1" t="s">
        <v>2012</v>
      </c>
      <c r="G371" s="5">
        <v>2021334003</v>
      </c>
      <c r="H371" s="3" t="s">
        <v>1933</v>
      </c>
      <c r="I371" s="1" t="s">
        <v>813</v>
      </c>
      <c r="J371" s="1" t="s">
        <v>814</v>
      </c>
      <c r="K371" s="3" t="s">
        <v>1</v>
      </c>
      <c r="L371" s="3" t="s">
        <v>815</v>
      </c>
      <c r="M371" s="3" t="s">
        <v>7</v>
      </c>
      <c r="N371" s="4" t="s">
        <v>1934</v>
      </c>
      <c r="O371" s="3" t="s">
        <v>4</v>
      </c>
      <c r="P371" s="2" t="s">
        <v>818</v>
      </c>
      <c r="Q371" s="65">
        <v>44802</v>
      </c>
      <c r="R371" s="1" t="s">
        <v>819</v>
      </c>
      <c r="S371" s="1" t="s">
        <v>818</v>
      </c>
    </row>
    <row r="372" spans="1:19" x14ac:dyDescent="0.3">
      <c r="A372" s="1">
        <v>370</v>
      </c>
      <c r="B372" s="1" t="s">
        <v>3</v>
      </c>
      <c r="C372" s="1" t="s">
        <v>1935</v>
      </c>
      <c r="D372" s="1" t="s">
        <v>2</v>
      </c>
      <c r="E372" s="1" t="s">
        <v>5</v>
      </c>
      <c r="F372" s="1" t="s">
        <v>2012</v>
      </c>
      <c r="G372" s="5">
        <v>2021334004</v>
      </c>
      <c r="H372" s="3" t="s">
        <v>1936</v>
      </c>
      <c r="I372" s="1" t="s">
        <v>813</v>
      </c>
      <c r="J372" s="1" t="s">
        <v>814</v>
      </c>
      <c r="K372" s="3" t="s">
        <v>1</v>
      </c>
      <c r="L372" s="3" t="s">
        <v>815</v>
      </c>
      <c r="M372" s="3" t="s">
        <v>7</v>
      </c>
      <c r="N372" s="4" t="s">
        <v>1937</v>
      </c>
      <c r="O372" s="3" t="s">
        <v>4</v>
      </c>
      <c r="P372" s="2" t="s">
        <v>818</v>
      </c>
      <c r="Q372" s="65">
        <v>44802</v>
      </c>
      <c r="R372" s="1" t="s">
        <v>819</v>
      </c>
      <c r="S372" s="1" t="s">
        <v>818</v>
      </c>
    </row>
    <row r="373" spans="1:19" x14ac:dyDescent="0.3">
      <c r="A373" s="1">
        <v>371</v>
      </c>
      <c r="B373" s="1" t="s">
        <v>3</v>
      </c>
      <c r="C373" s="1" t="s">
        <v>1938</v>
      </c>
      <c r="D373" s="1" t="s">
        <v>6</v>
      </c>
      <c r="E373" s="1" t="s">
        <v>5</v>
      </c>
      <c r="F373" s="1" t="s">
        <v>2012</v>
      </c>
      <c r="G373" s="5">
        <v>2021334005</v>
      </c>
      <c r="H373" s="3" t="s">
        <v>1939</v>
      </c>
      <c r="I373" s="1" t="s">
        <v>813</v>
      </c>
      <c r="J373" s="1" t="s">
        <v>814</v>
      </c>
      <c r="K373" s="3" t="s">
        <v>1</v>
      </c>
      <c r="L373" s="3" t="s">
        <v>822</v>
      </c>
      <c r="M373" s="3" t="s">
        <v>338</v>
      </c>
      <c r="N373" s="4" t="s">
        <v>1940</v>
      </c>
      <c r="O373" s="3" t="s">
        <v>0</v>
      </c>
      <c r="P373" s="2">
        <v>44800</v>
      </c>
      <c r="Q373" s="65" t="s">
        <v>1659</v>
      </c>
      <c r="R373" s="1" t="s">
        <v>818</v>
      </c>
      <c r="S373" s="1" t="s">
        <v>828</v>
      </c>
    </row>
    <row r="374" spans="1:19" x14ac:dyDescent="0.3">
      <c r="A374" s="1">
        <v>372</v>
      </c>
      <c r="B374" s="1" t="s">
        <v>3</v>
      </c>
      <c r="C374" s="1" t="s">
        <v>1941</v>
      </c>
      <c r="D374" s="1" t="s">
        <v>2</v>
      </c>
      <c r="E374" s="1" t="s">
        <v>5</v>
      </c>
      <c r="F374" s="1" t="s">
        <v>2012</v>
      </c>
      <c r="G374" s="5">
        <v>2021334006</v>
      </c>
      <c r="H374" s="3" t="s">
        <v>1942</v>
      </c>
      <c r="I374" s="1" t="s">
        <v>813</v>
      </c>
      <c r="J374" s="1" t="s">
        <v>814</v>
      </c>
      <c r="K374" s="3" t="s">
        <v>1</v>
      </c>
      <c r="L374" s="3" t="s">
        <v>815</v>
      </c>
      <c r="M374" s="3" t="s">
        <v>1125</v>
      </c>
      <c r="N374" s="4" t="s">
        <v>1943</v>
      </c>
      <c r="O374" s="3" t="s">
        <v>4</v>
      </c>
      <c r="P374" s="2" t="s">
        <v>818</v>
      </c>
      <c r="Q374" s="65">
        <v>44802</v>
      </c>
      <c r="R374" s="1" t="s">
        <v>819</v>
      </c>
      <c r="S374" s="1" t="s">
        <v>818</v>
      </c>
    </row>
    <row r="375" spans="1:19" x14ac:dyDescent="0.3">
      <c r="A375" s="1">
        <v>373</v>
      </c>
      <c r="B375" s="1" t="s">
        <v>3</v>
      </c>
      <c r="C375" s="1" t="s">
        <v>1944</v>
      </c>
      <c r="D375" s="1" t="s">
        <v>6</v>
      </c>
      <c r="E375" s="1" t="s">
        <v>5</v>
      </c>
      <c r="F375" s="1" t="s">
        <v>2012</v>
      </c>
      <c r="G375" s="5">
        <v>2021334008</v>
      </c>
      <c r="H375" s="3" t="s">
        <v>1945</v>
      </c>
      <c r="I375" s="1" t="s">
        <v>813</v>
      </c>
      <c r="J375" s="1" t="s">
        <v>814</v>
      </c>
      <c r="K375" s="3" t="s">
        <v>1</v>
      </c>
      <c r="L375" s="3" t="s">
        <v>822</v>
      </c>
      <c r="M375" s="3" t="s">
        <v>9</v>
      </c>
      <c r="N375" s="4" t="s">
        <v>1946</v>
      </c>
      <c r="O375" s="3" t="s">
        <v>4</v>
      </c>
      <c r="P375" s="2" t="s">
        <v>818</v>
      </c>
      <c r="Q375" s="65">
        <v>44802</v>
      </c>
      <c r="R375" s="1" t="s">
        <v>819</v>
      </c>
      <c r="S375" s="1" t="s">
        <v>818</v>
      </c>
    </row>
    <row r="376" spans="1:19" x14ac:dyDescent="0.3">
      <c r="A376" s="1">
        <v>374</v>
      </c>
      <c r="B376" s="1" t="s">
        <v>3</v>
      </c>
      <c r="C376" s="1" t="s">
        <v>1947</v>
      </c>
      <c r="D376" s="1" t="s">
        <v>2</v>
      </c>
      <c r="E376" s="1" t="s">
        <v>5</v>
      </c>
      <c r="F376" s="1" t="s">
        <v>2012</v>
      </c>
      <c r="G376" s="5">
        <v>2021334009</v>
      </c>
      <c r="H376" s="3" t="s">
        <v>1948</v>
      </c>
      <c r="I376" s="1" t="s">
        <v>813</v>
      </c>
      <c r="J376" s="1" t="s">
        <v>814</v>
      </c>
      <c r="K376" s="3" t="s">
        <v>1</v>
      </c>
      <c r="L376" s="3" t="s">
        <v>815</v>
      </c>
      <c r="M376" s="3" t="s">
        <v>816</v>
      </c>
      <c r="N376" s="4" t="s">
        <v>1949</v>
      </c>
      <c r="O376" s="3" t="s">
        <v>4</v>
      </c>
      <c r="P376" s="2" t="s">
        <v>818</v>
      </c>
      <c r="Q376" s="65">
        <v>44802</v>
      </c>
      <c r="R376" s="1" t="s">
        <v>819</v>
      </c>
      <c r="S376" s="1" t="s">
        <v>818</v>
      </c>
    </row>
    <row r="377" spans="1:19" x14ac:dyDescent="0.3">
      <c r="A377" s="1">
        <v>375</v>
      </c>
      <c r="B377" s="1" t="s">
        <v>3</v>
      </c>
      <c r="C377" s="1" t="s">
        <v>1950</v>
      </c>
      <c r="D377" s="1" t="s">
        <v>6</v>
      </c>
      <c r="E377" s="1" t="s">
        <v>8</v>
      </c>
      <c r="F377" s="1" t="s">
        <v>2012</v>
      </c>
      <c r="G377" s="5">
        <v>2021334010</v>
      </c>
      <c r="H377" s="3" t="s">
        <v>1951</v>
      </c>
      <c r="I377" s="1" t="s">
        <v>813</v>
      </c>
      <c r="J377" s="1" t="s">
        <v>814</v>
      </c>
      <c r="K377" s="3" t="s">
        <v>1</v>
      </c>
      <c r="L377" s="3" t="s">
        <v>822</v>
      </c>
      <c r="M377" s="3" t="s">
        <v>464</v>
      </c>
      <c r="N377" s="4" t="s">
        <v>1952</v>
      </c>
      <c r="O377" s="3" t="s">
        <v>4</v>
      </c>
      <c r="P377" s="2" t="s">
        <v>818</v>
      </c>
      <c r="Q377" s="65">
        <v>44802</v>
      </c>
      <c r="R377" s="1" t="s">
        <v>819</v>
      </c>
      <c r="S377" s="1" t="s">
        <v>818</v>
      </c>
    </row>
    <row r="378" spans="1:19" x14ac:dyDescent="0.3">
      <c r="A378" s="1">
        <v>376</v>
      </c>
      <c r="B378" s="1" t="s">
        <v>3</v>
      </c>
      <c r="C378" s="1" t="s">
        <v>1953</v>
      </c>
      <c r="D378" s="1" t="s">
        <v>6</v>
      </c>
      <c r="E378" s="1" t="s">
        <v>5</v>
      </c>
      <c r="F378" s="1" t="s">
        <v>2012</v>
      </c>
      <c r="G378" s="5">
        <v>2021334011</v>
      </c>
      <c r="H378" s="3" t="s">
        <v>1954</v>
      </c>
      <c r="I378" s="1" t="s">
        <v>813</v>
      </c>
      <c r="J378" s="1" t="s">
        <v>814</v>
      </c>
      <c r="K378" s="3" t="s">
        <v>1</v>
      </c>
      <c r="L378" s="3" t="s">
        <v>822</v>
      </c>
      <c r="M378" s="3" t="s">
        <v>9</v>
      </c>
      <c r="N378" s="4" t="s">
        <v>1955</v>
      </c>
      <c r="O378" s="3" t="s">
        <v>4</v>
      </c>
      <c r="P378" s="2" t="s">
        <v>818</v>
      </c>
      <c r="Q378" s="65">
        <v>44802</v>
      </c>
      <c r="R378" s="1" t="s">
        <v>819</v>
      </c>
      <c r="S378" s="1" t="s">
        <v>818</v>
      </c>
    </row>
    <row r="379" spans="1:19" x14ac:dyDescent="0.3">
      <c r="A379" s="1">
        <v>377</v>
      </c>
      <c r="B379" s="1" t="s">
        <v>3</v>
      </c>
      <c r="C379" s="1" t="s">
        <v>1956</v>
      </c>
      <c r="D379" s="1" t="s">
        <v>6</v>
      </c>
      <c r="E379" s="1" t="s">
        <v>5</v>
      </c>
      <c r="F379" s="1" t="s">
        <v>2012</v>
      </c>
      <c r="G379" s="5">
        <v>2021334012</v>
      </c>
      <c r="H379" s="3" t="s">
        <v>1957</v>
      </c>
      <c r="I379" s="1" t="s">
        <v>813</v>
      </c>
      <c r="J379" s="1" t="s">
        <v>814</v>
      </c>
      <c r="K379" s="3" t="s">
        <v>1</v>
      </c>
      <c r="L379" s="3" t="s">
        <v>822</v>
      </c>
      <c r="M379" s="3" t="s">
        <v>10</v>
      </c>
      <c r="N379" s="4" t="s">
        <v>1958</v>
      </c>
      <c r="O379" s="3" t="s">
        <v>4</v>
      </c>
      <c r="P379" s="2" t="s">
        <v>818</v>
      </c>
      <c r="Q379" s="65">
        <v>44802</v>
      </c>
      <c r="R379" s="1" t="s">
        <v>819</v>
      </c>
      <c r="S379" s="1" t="s">
        <v>818</v>
      </c>
    </row>
    <row r="380" spans="1:19" x14ac:dyDescent="0.3">
      <c r="A380" s="1">
        <v>378</v>
      </c>
      <c r="B380" s="1" t="s">
        <v>3</v>
      </c>
      <c r="C380" s="1" t="s">
        <v>1959</v>
      </c>
      <c r="D380" s="1" t="s">
        <v>6</v>
      </c>
      <c r="E380" s="1" t="s">
        <v>5</v>
      </c>
      <c r="F380" s="1" t="s">
        <v>2012</v>
      </c>
      <c r="G380" s="5">
        <v>2021334013</v>
      </c>
      <c r="H380" s="3" t="s">
        <v>1960</v>
      </c>
      <c r="I380" s="1" t="s">
        <v>813</v>
      </c>
      <c r="J380" s="1" t="s">
        <v>814</v>
      </c>
      <c r="K380" s="3" t="s">
        <v>1</v>
      </c>
      <c r="L380" s="3" t="s">
        <v>822</v>
      </c>
      <c r="M380" s="3" t="s">
        <v>464</v>
      </c>
      <c r="N380" s="4" t="s">
        <v>1961</v>
      </c>
      <c r="O380" s="3" t="s">
        <v>4</v>
      </c>
      <c r="P380" s="2" t="s">
        <v>818</v>
      </c>
      <c r="Q380" s="65">
        <v>44802</v>
      </c>
      <c r="R380" s="1" t="s">
        <v>819</v>
      </c>
      <c r="S380" s="1" t="s">
        <v>818</v>
      </c>
    </row>
    <row r="381" spans="1:19" x14ac:dyDescent="0.3">
      <c r="A381" s="1">
        <v>379</v>
      </c>
      <c r="B381" s="1" t="s">
        <v>3</v>
      </c>
      <c r="C381" s="1" t="s">
        <v>2015</v>
      </c>
      <c r="D381" s="1" t="s">
        <v>2</v>
      </c>
      <c r="E381" s="1" t="s">
        <v>5</v>
      </c>
      <c r="F381" s="1" t="s">
        <v>2012</v>
      </c>
      <c r="G381" s="5">
        <v>2021334014</v>
      </c>
      <c r="H381" s="3" t="s">
        <v>1962</v>
      </c>
      <c r="I381" s="1" t="s">
        <v>813</v>
      </c>
      <c r="J381" s="1" t="s">
        <v>814</v>
      </c>
      <c r="K381" s="3" t="s">
        <v>1</v>
      </c>
      <c r="L381" s="3" t="s">
        <v>815</v>
      </c>
      <c r="M381" s="3" t="s">
        <v>846</v>
      </c>
      <c r="N381" s="4" t="s">
        <v>1963</v>
      </c>
      <c r="O381" s="3" t="s">
        <v>4</v>
      </c>
      <c r="P381" s="2" t="s">
        <v>818</v>
      </c>
      <c r="Q381" s="65">
        <v>44802</v>
      </c>
      <c r="R381" s="1" t="s">
        <v>819</v>
      </c>
      <c r="S381" s="1" t="s">
        <v>818</v>
      </c>
    </row>
    <row r="382" spans="1:19" x14ac:dyDescent="0.3">
      <c r="A382" s="1">
        <v>380</v>
      </c>
      <c r="B382" s="1" t="s">
        <v>3</v>
      </c>
      <c r="C382" s="1" t="s">
        <v>1964</v>
      </c>
      <c r="D382" s="1" t="s">
        <v>6</v>
      </c>
      <c r="E382" s="1" t="s">
        <v>5</v>
      </c>
      <c r="F382" s="1" t="s">
        <v>2012</v>
      </c>
      <c r="G382" s="5">
        <v>2021334015</v>
      </c>
      <c r="H382" s="3" t="s">
        <v>1965</v>
      </c>
      <c r="I382" s="1" t="s">
        <v>813</v>
      </c>
      <c r="J382" s="1" t="s">
        <v>814</v>
      </c>
      <c r="K382" s="3" t="s">
        <v>1</v>
      </c>
      <c r="L382" s="3" t="s">
        <v>822</v>
      </c>
      <c r="M382" s="3" t="s">
        <v>338</v>
      </c>
      <c r="N382" s="4" t="s">
        <v>1966</v>
      </c>
      <c r="O382" s="3" t="s">
        <v>4</v>
      </c>
      <c r="P382" s="2" t="s">
        <v>818</v>
      </c>
      <c r="Q382" s="65">
        <v>44802</v>
      </c>
      <c r="R382" s="1" t="s">
        <v>819</v>
      </c>
      <c r="S382" s="1" t="s">
        <v>818</v>
      </c>
    </row>
    <row r="383" spans="1:19" x14ac:dyDescent="0.3">
      <c r="A383" s="1">
        <v>381</v>
      </c>
      <c r="B383" s="1" t="s">
        <v>3</v>
      </c>
      <c r="C383" s="1" t="s">
        <v>1967</v>
      </c>
      <c r="D383" s="1" t="s">
        <v>6</v>
      </c>
      <c r="E383" s="1" t="s">
        <v>5</v>
      </c>
      <c r="F383" s="1" t="s">
        <v>2012</v>
      </c>
      <c r="G383" s="5">
        <v>2021334016</v>
      </c>
      <c r="H383" s="3" t="s">
        <v>1968</v>
      </c>
      <c r="I383" s="1" t="s">
        <v>813</v>
      </c>
      <c r="J383" s="1" t="s">
        <v>814</v>
      </c>
      <c r="K383" s="3" t="s">
        <v>1</v>
      </c>
      <c r="L383" s="3" t="s">
        <v>822</v>
      </c>
      <c r="M383" s="3" t="s">
        <v>10</v>
      </c>
      <c r="N383" s="4" t="s">
        <v>1969</v>
      </c>
      <c r="O383" s="3" t="s">
        <v>4</v>
      </c>
      <c r="P383" s="2" t="s">
        <v>818</v>
      </c>
      <c r="Q383" s="65">
        <v>44802</v>
      </c>
      <c r="R383" s="1" t="s">
        <v>819</v>
      </c>
      <c r="S383" s="1" t="s">
        <v>818</v>
      </c>
    </row>
    <row r="384" spans="1:19" x14ac:dyDescent="0.3">
      <c r="A384" s="1">
        <v>382</v>
      </c>
      <c r="B384" s="1" t="s">
        <v>3</v>
      </c>
      <c r="C384" s="1" t="s">
        <v>1970</v>
      </c>
      <c r="D384" s="1" t="s">
        <v>2</v>
      </c>
      <c r="E384" s="1" t="s">
        <v>5</v>
      </c>
      <c r="F384" s="1" t="s">
        <v>2012</v>
      </c>
      <c r="G384" s="5">
        <v>2021334017</v>
      </c>
      <c r="H384" s="3" t="s">
        <v>1971</v>
      </c>
      <c r="I384" s="1" t="s">
        <v>813</v>
      </c>
      <c r="J384" s="1" t="s">
        <v>814</v>
      </c>
      <c r="K384" s="3" t="s">
        <v>1</v>
      </c>
      <c r="L384" s="3" t="s">
        <v>815</v>
      </c>
      <c r="M384" s="3" t="s">
        <v>1125</v>
      </c>
      <c r="N384" s="4" t="s">
        <v>1972</v>
      </c>
      <c r="O384" s="3" t="s">
        <v>4</v>
      </c>
      <c r="P384" s="2" t="s">
        <v>818</v>
      </c>
      <c r="Q384" s="65">
        <v>44802</v>
      </c>
      <c r="R384" s="1" t="s">
        <v>819</v>
      </c>
      <c r="S384" s="1" t="s">
        <v>818</v>
      </c>
    </row>
    <row r="385" spans="1:19" x14ac:dyDescent="0.3">
      <c r="A385" s="1">
        <v>383</v>
      </c>
      <c r="B385" s="1" t="s">
        <v>3</v>
      </c>
      <c r="C385" s="1" t="s">
        <v>2016</v>
      </c>
      <c r="D385" s="1" t="s">
        <v>2</v>
      </c>
      <c r="E385" s="1" t="s">
        <v>5</v>
      </c>
      <c r="F385" s="1" t="s">
        <v>2012</v>
      </c>
      <c r="G385" s="5">
        <v>2021334018</v>
      </c>
      <c r="H385" s="3" t="s">
        <v>1973</v>
      </c>
      <c r="I385" s="1" t="s">
        <v>813</v>
      </c>
      <c r="J385" s="1" t="s">
        <v>814</v>
      </c>
      <c r="K385" s="3" t="s">
        <v>1</v>
      </c>
      <c r="L385" s="3" t="s">
        <v>815</v>
      </c>
      <c r="M385" s="3" t="s">
        <v>846</v>
      </c>
      <c r="N385" s="4" t="s">
        <v>1974</v>
      </c>
      <c r="O385" s="3" t="s">
        <v>4</v>
      </c>
      <c r="P385" s="2" t="s">
        <v>818</v>
      </c>
      <c r="Q385" s="65">
        <v>44802</v>
      </c>
      <c r="R385" s="1" t="s">
        <v>819</v>
      </c>
      <c r="S385" s="1" t="s">
        <v>818</v>
      </c>
    </row>
    <row r="386" spans="1:19" x14ac:dyDescent="0.3">
      <c r="A386" s="1">
        <v>384</v>
      </c>
      <c r="B386" s="1" t="s">
        <v>3</v>
      </c>
      <c r="C386" s="1" t="s">
        <v>1975</v>
      </c>
      <c r="D386" s="1" t="s">
        <v>2</v>
      </c>
      <c r="E386" s="1" t="s">
        <v>5</v>
      </c>
      <c r="F386" s="1" t="s">
        <v>2012</v>
      </c>
      <c r="G386" s="5">
        <v>2021334019</v>
      </c>
      <c r="H386" s="3" t="s">
        <v>1976</v>
      </c>
      <c r="I386" s="1" t="s">
        <v>813</v>
      </c>
      <c r="J386" s="1" t="s">
        <v>814</v>
      </c>
      <c r="K386" s="3" t="s">
        <v>1</v>
      </c>
      <c r="L386" s="3" t="s">
        <v>815</v>
      </c>
      <c r="M386" s="3" t="s">
        <v>1125</v>
      </c>
      <c r="N386" s="4" t="s">
        <v>1977</v>
      </c>
      <c r="O386" s="3" t="s">
        <v>4</v>
      </c>
      <c r="P386" s="2" t="s">
        <v>818</v>
      </c>
      <c r="Q386" s="65">
        <v>44802</v>
      </c>
      <c r="R386" s="1" t="s">
        <v>819</v>
      </c>
      <c r="S386" s="1" t="s">
        <v>818</v>
      </c>
    </row>
    <row r="387" spans="1:19" x14ac:dyDescent="0.3">
      <c r="A387" s="1">
        <v>385</v>
      </c>
      <c r="B387" s="1" t="s">
        <v>3</v>
      </c>
      <c r="C387" s="1" t="s">
        <v>1978</v>
      </c>
      <c r="D387" s="1" t="s">
        <v>6</v>
      </c>
      <c r="E387" s="1" t="s">
        <v>8</v>
      </c>
      <c r="F387" s="1" t="s">
        <v>2012</v>
      </c>
      <c r="G387" s="5">
        <v>2021334020</v>
      </c>
      <c r="H387" s="3" t="s">
        <v>1979</v>
      </c>
      <c r="I387" s="1" t="s">
        <v>813</v>
      </c>
      <c r="J387" s="1" t="s">
        <v>814</v>
      </c>
      <c r="K387" s="3" t="s">
        <v>1</v>
      </c>
      <c r="L387" s="3" t="s">
        <v>822</v>
      </c>
      <c r="M387" s="3" t="s">
        <v>338</v>
      </c>
      <c r="N387" s="4" t="s">
        <v>1980</v>
      </c>
      <c r="O387" s="3" t="s">
        <v>4</v>
      </c>
      <c r="P387" s="2" t="s">
        <v>818</v>
      </c>
      <c r="Q387" s="65">
        <v>44802</v>
      </c>
      <c r="R387" s="1" t="s">
        <v>819</v>
      </c>
      <c r="S387" s="1" t="s">
        <v>818</v>
      </c>
    </row>
    <row r="388" spans="1:19" x14ac:dyDescent="0.3">
      <c r="A388" s="1">
        <v>386</v>
      </c>
      <c r="B388" s="1" t="s">
        <v>3</v>
      </c>
      <c r="C388" s="1" t="s">
        <v>1981</v>
      </c>
      <c r="D388" s="1" t="s">
        <v>6</v>
      </c>
      <c r="E388" s="1" t="s">
        <v>5</v>
      </c>
      <c r="F388" s="1" t="s">
        <v>2012</v>
      </c>
      <c r="G388" s="5">
        <v>2021334021</v>
      </c>
      <c r="H388" s="3" t="s">
        <v>1982</v>
      </c>
      <c r="I388" s="1" t="s">
        <v>813</v>
      </c>
      <c r="J388" s="1" t="s">
        <v>814</v>
      </c>
      <c r="K388" s="3" t="s">
        <v>1</v>
      </c>
      <c r="L388" s="3" t="s">
        <v>822</v>
      </c>
      <c r="M388" s="3" t="s">
        <v>338</v>
      </c>
      <c r="N388" s="4" t="s">
        <v>1983</v>
      </c>
      <c r="O388" s="3" t="s">
        <v>4</v>
      </c>
      <c r="P388" s="2" t="s">
        <v>818</v>
      </c>
      <c r="Q388" s="65">
        <v>44802</v>
      </c>
      <c r="R388" s="1" t="s">
        <v>819</v>
      </c>
      <c r="S388" s="1" t="s">
        <v>818</v>
      </c>
    </row>
    <row r="389" spans="1:19" x14ac:dyDescent="0.3">
      <c r="A389" s="1">
        <v>387</v>
      </c>
      <c r="B389" s="1" t="s">
        <v>3</v>
      </c>
      <c r="C389" s="1" t="s">
        <v>811</v>
      </c>
      <c r="D389" s="1" t="s">
        <v>2</v>
      </c>
      <c r="E389" s="1" t="s">
        <v>5</v>
      </c>
      <c r="F389" s="1" t="s">
        <v>2012</v>
      </c>
      <c r="G389" s="5">
        <v>2021334022</v>
      </c>
      <c r="H389" s="3" t="s">
        <v>812</v>
      </c>
      <c r="I389" s="1" t="s">
        <v>813</v>
      </c>
      <c r="J389" s="1" t="s">
        <v>814</v>
      </c>
      <c r="K389" s="3" t="s">
        <v>1</v>
      </c>
      <c r="L389" s="3" t="s">
        <v>815</v>
      </c>
      <c r="M389" s="3" t="s">
        <v>816</v>
      </c>
      <c r="N389" s="4" t="s">
        <v>817</v>
      </c>
      <c r="O389" s="3" t="s">
        <v>4</v>
      </c>
      <c r="P389" s="2" t="s">
        <v>818</v>
      </c>
      <c r="Q389" s="65">
        <v>44802</v>
      </c>
      <c r="R389" s="1" t="s">
        <v>819</v>
      </c>
      <c r="S389" s="1" t="s">
        <v>818</v>
      </c>
    </row>
    <row r="390" spans="1:19" x14ac:dyDescent="0.3">
      <c r="A390" s="1">
        <v>388</v>
      </c>
      <c r="B390" s="1" t="s">
        <v>3</v>
      </c>
      <c r="C390" s="1" t="s">
        <v>820</v>
      </c>
      <c r="D390" s="1" t="s">
        <v>6</v>
      </c>
      <c r="E390" s="1" t="s">
        <v>5</v>
      </c>
      <c r="F390" s="1" t="s">
        <v>2012</v>
      </c>
      <c r="G390" s="5">
        <v>2021334023</v>
      </c>
      <c r="H390" s="3" t="s">
        <v>821</v>
      </c>
      <c r="I390" s="1" t="s">
        <v>813</v>
      </c>
      <c r="J390" s="1" t="s">
        <v>814</v>
      </c>
      <c r="K390" s="3" t="s">
        <v>1</v>
      </c>
      <c r="L390" s="3" t="s">
        <v>822</v>
      </c>
      <c r="M390" s="3" t="s">
        <v>9</v>
      </c>
      <c r="N390" s="4" t="s">
        <v>823</v>
      </c>
      <c r="O390" s="3" t="s">
        <v>4</v>
      </c>
      <c r="P390" s="2" t="s">
        <v>818</v>
      </c>
      <c r="Q390" s="65">
        <v>44802</v>
      </c>
      <c r="R390" s="1" t="s">
        <v>819</v>
      </c>
      <c r="S390" s="1" t="s">
        <v>818</v>
      </c>
    </row>
    <row r="391" spans="1:19" x14ac:dyDescent="0.3">
      <c r="A391" s="1">
        <v>389</v>
      </c>
      <c r="B391" s="1" t="s">
        <v>3</v>
      </c>
      <c r="C391" s="1" t="s">
        <v>824</v>
      </c>
      <c r="D391" s="1" t="s">
        <v>6</v>
      </c>
      <c r="E391" s="1" t="s">
        <v>5</v>
      </c>
      <c r="F391" s="1" t="s">
        <v>2012</v>
      </c>
      <c r="G391" s="5">
        <v>2021334024</v>
      </c>
      <c r="H391" s="3" t="s">
        <v>825</v>
      </c>
      <c r="I391" s="1" t="s">
        <v>813</v>
      </c>
      <c r="J391" s="1" t="s">
        <v>814</v>
      </c>
      <c r="K391" s="3" t="s">
        <v>1</v>
      </c>
      <c r="L391" s="3" t="s">
        <v>822</v>
      </c>
      <c r="M391" s="3" t="s">
        <v>10</v>
      </c>
      <c r="N391" s="4" t="s">
        <v>826</v>
      </c>
      <c r="O391" s="3" t="s">
        <v>0</v>
      </c>
      <c r="P391" s="2">
        <v>44802</v>
      </c>
      <c r="Q391" s="65" t="s">
        <v>827</v>
      </c>
      <c r="R391" s="1" t="s">
        <v>818</v>
      </c>
      <c r="S391" s="1" t="s">
        <v>828</v>
      </c>
    </row>
    <row r="392" spans="1:19" x14ac:dyDescent="0.3">
      <c r="A392" s="1">
        <v>390</v>
      </c>
      <c r="B392" s="1" t="s">
        <v>3</v>
      </c>
      <c r="C392" s="1" t="s">
        <v>829</v>
      </c>
      <c r="D392" s="1" t="s">
        <v>6</v>
      </c>
      <c r="E392" s="1" t="s">
        <v>5</v>
      </c>
      <c r="F392" s="1" t="s">
        <v>2012</v>
      </c>
      <c r="G392" s="5">
        <v>2021334025</v>
      </c>
      <c r="H392" s="3" t="s">
        <v>830</v>
      </c>
      <c r="I392" s="1" t="s">
        <v>813</v>
      </c>
      <c r="J392" s="1" t="s">
        <v>814</v>
      </c>
      <c r="K392" s="3" t="s">
        <v>1</v>
      </c>
      <c r="L392" s="3" t="s">
        <v>822</v>
      </c>
      <c r="M392" s="3" t="s">
        <v>464</v>
      </c>
      <c r="N392" s="4" t="s">
        <v>831</v>
      </c>
      <c r="O392" s="3" t="s">
        <v>4</v>
      </c>
      <c r="P392" s="2" t="s">
        <v>818</v>
      </c>
      <c r="Q392" s="65">
        <v>44802</v>
      </c>
      <c r="R392" s="1" t="s">
        <v>819</v>
      </c>
      <c r="S392" s="1" t="s">
        <v>818</v>
      </c>
    </row>
    <row r="393" spans="1:19" x14ac:dyDescent="0.3">
      <c r="A393" s="1">
        <v>391</v>
      </c>
      <c r="B393" s="1" t="s">
        <v>3</v>
      </c>
      <c r="C393" s="1" t="s">
        <v>832</v>
      </c>
      <c r="D393" s="1" t="s">
        <v>6</v>
      </c>
      <c r="E393" s="1" t="s">
        <v>5</v>
      </c>
      <c r="F393" s="1" t="s">
        <v>2012</v>
      </c>
      <c r="G393" s="5">
        <v>2021334026</v>
      </c>
      <c r="H393" s="3" t="s">
        <v>833</v>
      </c>
      <c r="I393" s="1" t="s">
        <v>813</v>
      </c>
      <c r="J393" s="1" t="s">
        <v>814</v>
      </c>
      <c r="K393" s="3" t="s">
        <v>1</v>
      </c>
      <c r="L393" s="3" t="s">
        <v>822</v>
      </c>
      <c r="M393" s="3" t="s">
        <v>9</v>
      </c>
      <c r="N393" s="4" t="s">
        <v>834</v>
      </c>
      <c r="O393" s="3" t="s">
        <v>4</v>
      </c>
      <c r="P393" s="2" t="s">
        <v>818</v>
      </c>
      <c r="Q393" s="65">
        <v>44802</v>
      </c>
      <c r="R393" s="1" t="s">
        <v>819</v>
      </c>
      <c r="S393" s="1" t="s">
        <v>818</v>
      </c>
    </row>
    <row r="394" spans="1:19" x14ac:dyDescent="0.25">
      <c r="A394" s="1">
        <v>392</v>
      </c>
      <c r="B394" s="1" t="s">
        <v>3</v>
      </c>
      <c r="C394" s="66" t="s">
        <v>835</v>
      </c>
      <c r="D394" s="67" t="s">
        <v>2</v>
      </c>
      <c r="E394" s="68" t="s">
        <v>8</v>
      </c>
      <c r="F394" s="1" t="s">
        <v>2012</v>
      </c>
      <c r="G394" s="69">
        <v>2021334027</v>
      </c>
      <c r="H394" s="69" t="s">
        <v>836</v>
      </c>
      <c r="I394" s="1" t="s">
        <v>813</v>
      </c>
      <c r="J394" s="68" t="s">
        <v>814</v>
      </c>
      <c r="K394" s="3" t="s">
        <v>1</v>
      </c>
      <c r="L394" s="3" t="s">
        <v>815</v>
      </c>
      <c r="M394" s="70" t="s">
        <v>7</v>
      </c>
      <c r="N394" s="68" t="s">
        <v>837</v>
      </c>
      <c r="O394" s="70" t="s">
        <v>4</v>
      </c>
      <c r="P394" s="71" t="s">
        <v>818</v>
      </c>
      <c r="Q394" s="65">
        <v>44802</v>
      </c>
      <c r="R394" s="1" t="s">
        <v>819</v>
      </c>
      <c r="S394" s="72" t="s">
        <v>818</v>
      </c>
    </row>
    <row r="395" spans="1:19" x14ac:dyDescent="0.25">
      <c r="A395" s="1">
        <v>393</v>
      </c>
      <c r="B395" s="1" t="s">
        <v>3</v>
      </c>
      <c r="C395" s="66" t="s">
        <v>838</v>
      </c>
      <c r="D395" s="67" t="s">
        <v>6</v>
      </c>
      <c r="E395" s="68" t="s">
        <v>5</v>
      </c>
      <c r="F395" s="1" t="s">
        <v>2012</v>
      </c>
      <c r="G395" s="69">
        <v>2021334028</v>
      </c>
      <c r="H395" s="69" t="s">
        <v>839</v>
      </c>
      <c r="I395" s="1" t="s">
        <v>813</v>
      </c>
      <c r="J395" s="68" t="s">
        <v>814</v>
      </c>
      <c r="K395" s="3" t="s">
        <v>1</v>
      </c>
      <c r="L395" s="3" t="s">
        <v>822</v>
      </c>
      <c r="M395" s="70" t="s">
        <v>464</v>
      </c>
      <c r="N395" s="68" t="s">
        <v>840</v>
      </c>
      <c r="O395" s="3" t="s">
        <v>4</v>
      </c>
      <c r="P395" s="71" t="s">
        <v>818</v>
      </c>
      <c r="Q395" s="65">
        <v>44802</v>
      </c>
      <c r="R395" s="72" t="s">
        <v>819</v>
      </c>
      <c r="S395" s="1" t="s">
        <v>818</v>
      </c>
    </row>
    <row r="396" spans="1:19" x14ac:dyDescent="0.25">
      <c r="A396" s="1">
        <v>394</v>
      </c>
      <c r="B396" s="1" t="s">
        <v>3</v>
      </c>
      <c r="C396" s="66" t="s">
        <v>841</v>
      </c>
      <c r="D396" s="67" t="s">
        <v>2</v>
      </c>
      <c r="E396" s="68" t="s">
        <v>5</v>
      </c>
      <c r="F396" s="1" t="s">
        <v>2012</v>
      </c>
      <c r="G396" s="69">
        <v>2021334029</v>
      </c>
      <c r="H396" s="69" t="s">
        <v>842</v>
      </c>
      <c r="I396" s="1" t="s">
        <v>813</v>
      </c>
      <c r="J396" s="68" t="s">
        <v>814</v>
      </c>
      <c r="K396" s="3" t="s">
        <v>1</v>
      </c>
      <c r="L396" s="3" t="s">
        <v>815</v>
      </c>
      <c r="M396" s="70" t="s">
        <v>816</v>
      </c>
      <c r="N396" s="68" t="s">
        <v>843</v>
      </c>
      <c r="O396" s="3" t="s">
        <v>4</v>
      </c>
      <c r="P396" s="71" t="s">
        <v>818</v>
      </c>
      <c r="Q396" s="65">
        <v>44802</v>
      </c>
      <c r="R396" s="72" t="s">
        <v>819</v>
      </c>
      <c r="S396" s="1" t="s">
        <v>818</v>
      </c>
    </row>
    <row r="397" spans="1:19" x14ac:dyDescent="0.25">
      <c r="A397" s="1">
        <v>395</v>
      </c>
      <c r="B397" s="1" t="s">
        <v>3</v>
      </c>
      <c r="C397" s="66" t="s">
        <v>844</v>
      </c>
      <c r="D397" s="67" t="s">
        <v>2</v>
      </c>
      <c r="E397" s="68" t="s">
        <v>767</v>
      </c>
      <c r="F397" s="1" t="s">
        <v>2012</v>
      </c>
      <c r="G397" s="69">
        <v>2021334030</v>
      </c>
      <c r="H397" s="69" t="s">
        <v>845</v>
      </c>
      <c r="I397" s="1" t="s">
        <v>813</v>
      </c>
      <c r="J397" s="68" t="s">
        <v>814</v>
      </c>
      <c r="K397" s="3" t="s">
        <v>1</v>
      </c>
      <c r="L397" s="3" t="s">
        <v>815</v>
      </c>
      <c r="M397" s="70" t="s">
        <v>846</v>
      </c>
      <c r="N397" s="68" t="s">
        <v>847</v>
      </c>
      <c r="O397" s="3" t="s">
        <v>0</v>
      </c>
      <c r="P397" s="71">
        <v>44801</v>
      </c>
      <c r="Q397" s="65" t="s">
        <v>827</v>
      </c>
      <c r="R397" s="72" t="s">
        <v>818</v>
      </c>
      <c r="S397" s="1" t="s">
        <v>828</v>
      </c>
    </row>
    <row r="398" spans="1:19" x14ac:dyDescent="0.25">
      <c r="A398" s="1">
        <v>396</v>
      </c>
      <c r="B398" s="1" t="s">
        <v>3</v>
      </c>
      <c r="C398" s="73" t="s">
        <v>848</v>
      </c>
      <c r="D398" s="67" t="s">
        <v>2</v>
      </c>
      <c r="E398" s="68" t="s">
        <v>5</v>
      </c>
      <c r="F398" s="67" t="s">
        <v>2012</v>
      </c>
      <c r="G398" s="69" t="s">
        <v>849</v>
      </c>
      <c r="H398" s="69" t="s">
        <v>850</v>
      </c>
      <c r="I398" s="1" t="s">
        <v>813</v>
      </c>
      <c r="J398" s="68" t="s">
        <v>851</v>
      </c>
      <c r="K398" s="3" t="s">
        <v>1</v>
      </c>
      <c r="L398" s="3" t="s">
        <v>815</v>
      </c>
      <c r="M398" s="70">
        <v>503</v>
      </c>
      <c r="N398" s="68" t="s">
        <v>852</v>
      </c>
      <c r="O398" s="70" t="s">
        <v>4</v>
      </c>
      <c r="P398" s="74" t="s">
        <v>853</v>
      </c>
      <c r="Q398" s="65" t="s">
        <v>854</v>
      </c>
      <c r="R398" s="1" t="s">
        <v>819</v>
      </c>
      <c r="S398" s="72" t="s">
        <v>818</v>
      </c>
    </row>
    <row r="399" spans="1:19" x14ac:dyDescent="0.25">
      <c r="A399" s="1">
        <v>397</v>
      </c>
      <c r="B399" s="1" t="s">
        <v>3</v>
      </c>
      <c r="C399" s="73" t="s">
        <v>855</v>
      </c>
      <c r="D399" s="67" t="s">
        <v>6</v>
      </c>
      <c r="E399" s="68" t="s">
        <v>5</v>
      </c>
      <c r="F399" s="67" t="s">
        <v>2012</v>
      </c>
      <c r="G399" s="69" t="s">
        <v>856</v>
      </c>
      <c r="H399" s="69" t="s">
        <v>857</v>
      </c>
      <c r="I399" s="1" t="s">
        <v>813</v>
      </c>
      <c r="J399" s="68" t="s">
        <v>851</v>
      </c>
      <c r="K399" s="3" t="s">
        <v>1</v>
      </c>
      <c r="L399" s="3" t="s">
        <v>822</v>
      </c>
      <c r="M399" s="70">
        <v>314</v>
      </c>
      <c r="N399" s="68" t="s">
        <v>858</v>
      </c>
      <c r="O399" s="3" t="s">
        <v>0</v>
      </c>
      <c r="P399" s="71">
        <v>44808</v>
      </c>
      <c r="Q399" s="65" t="s">
        <v>859</v>
      </c>
      <c r="R399" s="72" t="s">
        <v>818</v>
      </c>
      <c r="S399" s="1" t="s">
        <v>828</v>
      </c>
    </row>
    <row r="400" spans="1:19" x14ac:dyDescent="0.25">
      <c r="A400" s="1">
        <v>398</v>
      </c>
      <c r="B400" s="1" t="s">
        <v>3</v>
      </c>
      <c r="C400" s="73" t="s">
        <v>860</v>
      </c>
      <c r="D400" s="67" t="s">
        <v>2</v>
      </c>
      <c r="E400" s="68" t="s">
        <v>5</v>
      </c>
      <c r="F400" s="67" t="s">
        <v>2012</v>
      </c>
      <c r="G400" t="s">
        <v>861</v>
      </c>
      <c r="H400" s="69" t="s">
        <v>862</v>
      </c>
      <c r="I400" s="1" t="s">
        <v>813</v>
      </c>
      <c r="J400" s="68" t="s">
        <v>851</v>
      </c>
      <c r="K400" s="70" t="s">
        <v>1</v>
      </c>
      <c r="L400" s="69" t="s">
        <v>815</v>
      </c>
      <c r="M400" s="69">
        <v>504</v>
      </c>
      <c r="N400" s="69" t="s">
        <v>863</v>
      </c>
      <c r="O400" s="70" t="s">
        <v>0</v>
      </c>
      <c r="P400" s="71">
        <v>44810</v>
      </c>
      <c r="Q400" s="2" t="s">
        <v>864</v>
      </c>
      <c r="R400" s="1" t="s">
        <v>818</v>
      </c>
      <c r="S400" s="72" t="s">
        <v>828</v>
      </c>
    </row>
    <row r="401" spans="1:19" x14ac:dyDescent="0.25">
      <c r="A401" s="1">
        <v>399</v>
      </c>
      <c r="B401" s="1" t="s">
        <v>3</v>
      </c>
      <c r="C401" s="73" t="s">
        <v>865</v>
      </c>
      <c r="D401" s="69" t="s">
        <v>6</v>
      </c>
      <c r="E401" s="68" t="s">
        <v>5</v>
      </c>
      <c r="F401" s="67" t="s">
        <v>2012</v>
      </c>
      <c r="G401" s="69" t="s">
        <v>866</v>
      </c>
      <c r="H401" s="69" t="s">
        <v>867</v>
      </c>
      <c r="I401" s="1" t="s">
        <v>813</v>
      </c>
      <c r="J401" s="81" t="s">
        <v>851</v>
      </c>
      <c r="K401" s="70" t="s">
        <v>1</v>
      </c>
      <c r="L401" s="69" t="s">
        <v>822</v>
      </c>
      <c r="M401" s="69">
        <v>404</v>
      </c>
      <c r="N401" s="69" t="s">
        <v>868</v>
      </c>
      <c r="O401" s="70" t="s">
        <v>0</v>
      </c>
      <c r="P401" s="71">
        <v>44808</v>
      </c>
      <c r="Q401" s="2" t="s">
        <v>854</v>
      </c>
      <c r="R401" s="72" t="s">
        <v>818</v>
      </c>
      <c r="S401" s="1" t="s">
        <v>828</v>
      </c>
    </row>
    <row r="402" spans="1:19" x14ac:dyDescent="0.25">
      <c r="A402" s="1">
        <v>400</v>
      </c>
      <c r="B402" s="4" t="s">
        <v>3</v>
      </c>
      <c r="C402" s="34" t="s">
        <v>2017</v>
      </c>
      <c r="D402" s="34" t="s">
        <v>6</v>
      </c>
      <c r="E402" s="34" t="s">
        <v>5</v>
      </c>
      <c r="F402" s="4" t="s">
        <v>2012</v>
      </c>
      <c r="G402" s="34" t="s">
        <v>869</v>
      </c>
      <c r="H402" s="34" t="s">
        <v>870</v>
      </c>
      <c r="I402" s="4" t="s">
        <v>813</v>
      </c>
      <c r="J402" s="34" t="s">
        <v>851</v>
      </c>
      <c r="K402" s="3" t="s">
        <v>1</v>
      </c>
      <c r="L402" s="37" t="s">
        <v>822</v>
      </c>
      <c r="M402" s="37">
        <v>404</v>
      </c>
      <c r="N402" s="34" t="s">
        <v>871</v>
      </c>
      <c r="O402" s="15" t="s">
        <v>4</v>
      </c>
      <c r="P402" s="35">
        <v>44811</v>
      </c>
      <c r="Q402" s="35">
        <v>44820</v>
      </c>
      <c r="R402" s="4" t="s">
        <v>819</v>
      </c>
      <c r="S402" s="4" t="s">
        <v>818</v>
      </c>
    </row>
    <row r="403" spans="1:19" x14ac:dyDescent="0.25">
      <c r="A403" s="1">
        <v>401</v>
      </c>
      <c r="B403" s="4" t="s">
        <v>3</v>
      </c>
      <c r="C403" s="36" t="s">
        <v>2018</v>
      </c>
      <c r="D403" s="34" t="s">
        <v>6</v>
      </c>
      <c r="E403" s="34" t="s">
        <v>5</v>
      </c>
      <c r="F403" s="4" t="s">
        <v>2014</v>
      </c>
      <c r="G403" s="34" t="s">
        <v>872</v>
      </c>
      <c r="H403" s="34" t="s">
        <v>873</v>
      </c>
      <c r="I403" s="4" t="s">
        <v>813</v>
      </c>
      <c r="J403" s="34" t="s">
        <v>851</v>
      </c>
      <c r="K403" s="3" t="s">
        <v>1</v>
      </c>
      <c r="L403" s="37" t="s">
        <v>822</v>
      </c>
      <c r="M403" s="37">
        <v>313</v>
      </c>
      <c r="N403" s="38" t="s">
        <v>874</v>
      </c>
      <c r="O403" s="39" t="s">
        <v>0</v>
      </c>
      <c r="P403" s="35">
        <v>44814</v>
      </c>
      <c r="Q403" s="35">
        <v>44820</v>
      </c>
      <c r="R403" t="s">
        <v>818</v>
      </c>
      <c r="S403" s="4" t="s">
        <v>828</v>
      </c>
    </row>
    <row r="404" spans="1:19" x14ac:dyDescent="0.25">
      <c r="A404" s="1">
        <v>402</v>
      </c>
      <c r="B404" s="4" t="s">
        <v>3</v>
      </c>
      <c r="C404" s="34" t="s">
        <v>2019</v>
      </c>
      <c r="D404" s="34" t="s">
        <v>6</v>
      </c>
      <c r="E404" s="34" t="s">
        <v>5</v>
      </c>
      <c r="F404" s="4" t="s">
        <v>2012</v>
      </c>
      <c r="G404" s="34">
        <v>2021310779</v>
      </c>
      <c r="H404" s="34" t="s">
        <v>875</v>
      </c>
      <c r="I404" s="4" t="s">
        <v>813</v>
      </c>
      <c r="J404" s="34" t="s">
        <v>1704</v>
      </c>
      <c r="K404" s="3" t="s">
        <v>1</v>
      </c>
      <c r="L404" s="37" t="s">
        <v>822</v>
      </c>
      <c r="M404" s="37">
        <v>412</v>
      </c>
      <c r="N404" s="38" t="s">
        <v>876</v>
      </c>
      <c r="O404" s="39" t="s">
        <v>4</v>
      </c>
      <c r="P404" s="35">
        <v>44819</v>
      </c>
      <c r="Q404" s="35">
        <v>44827</v>
      </c>
      <c r="R404" t="s">
        <v>819</v>
      </c>
      <c r="S404" s="4" t="s">
        <v>818</v>
      </c>
    </row>
    <row r="405" spans="1:19" x14ac:dyDescent="0.25">
      <c r="A405" s="1">
        <v>403</v>
      </c>
      <c r="B405" s="4" t="s">
        <v>3</v>
      </c>
      <c r="C405" s="34" t="s">
        <v>2020</v>
      </c>
      <c r="D405" s="34" t="s">
        <v>6</v>
      </c>
      <c r="E405" s="34" t="s">
        <v>5</v>
      </c>
      <c r="F405" s="4" t="s">
        <v>2012</v>
      </c>
      <c r="G405" s="34" t="s">
        <v>1996</v>
      </c>
      <c r="H405" s="34" t="s">
        <v>1997</v>
      </c>
      <c r="I405" s="4" t="s">
        <v>813</v>
      </c>
      <c r="J405" s="34" t="s">
        <v>1853</v>
      </c>
      <c r="K405" s="3" t="s">
        <v>1</v>
      </c>
      <c r="L405" s="37" t="s">
        <v>822</v>
      </c>
      <c r="M405" s="37">
        <v>504</v>
      </c>
      <c r="N405" s="38" t="s">
        <v>1998</v>
      </c>
      <c r="O405" s="39" t="s">
        <v>0</v>
      </c>
      <c r="P405" s="35">
        <v>44823</v>
      </c>
      <c r="Q405" s="35">
        <v>44828</v>
      </c>
      <c r="R405" t="s">
        <v>818</v>
      </c>
      <c r="S405" s="4" t="s">
        <v>828</v>
      </c>
    </row>
    <row r="406" spans="1:19" x14ac:dyDescent="0.25">
      <c r="A406" s="1">
        <v>404</v>
      </c>
      <c r="B406" s="4" t="s">
        <v>3</v>
      </c>
      <c r="C406" s="34" t="s">
        <v>2021</v>
      </c>
      <c r="D406" s="34" t="s">
        <v>6</v>
      </c>
      <c r="E406" s="34" t="s">
        <v>5</v>
      </c>
      <c r="F406" s="4" t="s">
        <v>2012</v>
      </c>
      <c r="G406" s="34" t="s">
        <v>2022</v>
      </c>
      <c r="H406" s="34" t="s">
        <v>2023</v>
      </c>
      <c r="I406" s="4" t="s">
        <v>813</v>
      </c>
      <c r="J406" s="34" t="s">
        <v>851</v>
      </c>
      <c r="K406" s="3" t="s">
        <v>1</v>
      </c>
      <c r="L406" s="37" t="s">
        <v>822</v>
      </c>
      <c r="M406" s="37">
        <v>315</v>
      </c>
      <c r="N406" s="38" t="s">
        <v>2024</v>
      </c>
      <c r="O406" s="15" t="s">
        <v>0</v>
      </c>
      <c r="P406" s="35">
        <v>44830</v>
      </c>
      <c r="Q406" s="35">
        <v>44836</v>
      </c>
      <c r="R406" t="s">
        <v>818</v>
      </c>
      <c r="S406" s="4" t="s">
        <v>828</v>
      </c>
    </row>
    <row r="407" spans="1:19" x14ac:dyDescent="0.25">
      <c r="A407" s="1">
        <v>405</v>
      </c>
      <c r="B407" s="4" t="s">
        <v>3</v>
      </c>
      <c r="C407" s="34" t="s">
        <v>2025</v>
      </c>
      <c r="D407" s="34" t="s">
        <v>2</v>
      </c>
      <c r="E407" s="34" t="s">
        <v>5</v>
      </c>
      <c r="F407" s="4" t="s">
        <v>2012</v>
      </c>
      <c r="G407" s="34" t="s">
        <v>2026</v>
      </c>
      <c r="H407" s="34" t="s">
        <v>2027</v>
      </c>
      <c r="I407" s="4" t="s">
        <v>813</v>
      </c>
      <c r="J407" s="34" t="s">
        <v>1704</v>
      </c>
      <c r="K407" s="3" t="s">
        <v>1</v>
      </c>
      <c r="L407" s="37" t="s">
        <v>815</v>
      </c>
      <c r="M407" s="37">
        <v>505</v>
      </c>
      <c r="N407" s="38" t="s">
        <v>2028</v>
      </c>
      <c r="O407" s="15" t="s">
        <v>4</v>
      </c>
      <c r="P407" s="35">
        <v>44826</v>
      </c>
      <c r="Q407" s="35">
        <v>44834</v>
      </c>
      <c r="R407" s="4" t="s">
        <v>819</v>
      </c>
      <c r="S407" s="4" t="s">
        <v>818</v>
      </c>
    </row>
    <row r="408" spans="1:19" x14ac:dyDescent="0.25">
      <c r="A408" s="1">
        <v>406</v>
      </c>
      <c r="B408" s="4" t="s">
        <v>3</v>
      </c>
      <c r="C408" s="36" t="s">
        <v>2029</v>
      </c>
      <c r="D408" s="34" t="s">
        <v>2</v>
      </c>
      <c r="E408" s="34" t="s">
        <v>2030</v>
      </c>
      <c r="F408" s="4" t="s">
        <v>2014</v>
      </c>
      <c r="G408" s="34" t="s">
        <v>2031</v>
      </c>
      <c r="H408" s="34" t="s">
        <v>2032</v>
      </c>
      <c r="I408" s="4" t="s">
        <v>813</v>
      </c>
      <c r="J408" s="34" t="s">
        <v>1853</v>
      </c>
      <c r="K408" s="3" t="s">
        <v>1</v>
      </c>
      <c r="L408" s="37" t="s">
        <v>815</v>
      </c>
      <c r="M408" s="37">
        <v>512</v>
      </c>
      <c r="N408" s="38" t="s">
        <v>2033</v>
      </c>
      <c r="O408" s="15" t="s">
        <v>0</v>
      </c>
      <c r="P408" s="35">
        <v>44837</v>
      </c>
      <c r="Q408" s="35">
        <v>44837</v>
      </c>
      <c r="R408" s="4" t="s">
        <v>818</v>
      </c>
      <c r="S408" s="4" t="s">
        <v>818</v>
      </c>
    </row>
    <row r="409" spans="1:19" x14ac:dyDescent="0.25">
      <c r="A409" s="1">
        <v>407</v>
      </c>
      <c r="B409" s="4" t="s">
        <v>3</v>
      </c>
      <c r="C409" s="36" t="s">
        <v>877</v>
      </c>
      <c r="D409" s="34" t="s">
        <v>2</v>
      </c>
      <c r="E409" s="34" t="s">
        <v>5</v>
      </c>
      <c r="F409" s="4"/>
      <c r="G409" s="34" t="s">
        <v>878</v>
      </c>
      <c r="H409" s="34" t="s">
        <v>879</v>
      </c>
      <c r="I409" s="4" t="s">
        <v>880</v>
      </c>
      <c r="J409" s="34" t="s">
        <v>881</v>
      </c>
      <c r="K409" s="3" t="s">
        <v>1</v>
      </c>
      <c r="L409" s="37" t="s">
        <v>815</v>
      </c>
      <c r="M409" s="37" t="s">
        <v>338</v>
      </c>
      <c r="N409" s="38" t="s">
        <v>882</v>
      </c>
      <c r="O409" s="15" t="s">
        <v>0</v>
      </c>
      <c r="P409" s="35" t="s">
        <v>883</v>
      </c>
      <c r="Q409" s="35" t="s">
        <v>884</v>
      </c>
      <c r="R409" s="4"/>
      <c r="S409" s="4" t="s">
        <v>885</v>
      </c>
    </row>
    <row r="410" spans="1:19" x14ac:dyDescent="0.25">
      <c r="A410" s="1">
        <v>408</v>
      </c>
      <c r="B410" s="4" t="s">
        <v>3</v>
      </c>
      <c r="C410" s="36" t="s">
        <v>886</v>
      </c>
      <c r="D410" s="34" t="s">
        <v>2</v>
      </c>
      <c r="E410" s="34" t="s">
        <v>5</v>
      </c>
      <c r="F410" s="4"/>
      <c r="G410" s="34" t="s">
        <v>887</v>
      </c>
      <c r="H410" s="34" t="s">
        <v>888</v>
      </c>
      <c r="I410" s="4" t="s">
        <v>880</v>
      </c>
      <c r="J410" s="34" t="s">
        <v>889</v>
      </c>
      <c r="K410" s="3" t="s">
        <v>1</v>
      </c>
      <c r="L410" s="37" t="s">
        <v>890</v>
      </c>
      <c r="M410" s="37" t="s">
        <v>891</v>
      </c>
      <c r="N410" s="38" t="s">
        <v>892</v>
      </c>
      <c r="O410" s="15" t="s">
        <v>4</v>
      </c>
      <c r="P410" s="35" t="s">
        <v>818</v>
      </c>
      <c r="Q410" s="35" t="s">
        <v>883</v>
      </c>
      <c r="R410" s="4" t="s">
        <v>885</v>
      </c>
      <c r="S410" s="4"/>
    </row>
    <row r="411" spans="1:19" x14ac:dyDescent="0.25">
      <c r="A411" s="1">
        <v>409</v>
      </c>
      <c r="B411" s="4" t="s">
        <v>3</v>
      </c>
      <c r="C411" s="34" t="s">
        <v>893</v>
      </c>
      <c r="D411" s="34" t="s">
        <v>6</v>
      </c>
      <c r="E411" s="34" t="s">
        <v>5</v>
      </c>
      <c r="F411" s="4"/>
      <c r="G411" s="34" t="s">
        <v>894</v>
      </c>
      <c r="H411" s="34" t="s">
        <v>895</v>
      </c>
      <c r="I411" s="4" t="s">
        <v>880</v>
      </c>
      <c r="J411" s="34" t="s">
        <v>889</v>
      </c>
      <c r="K411" s="3" t="s">
        <v>1</v>
      </c>
      <c r="L411" s="37" t="s">
        <v>896</v>
      </c>
      <c r="M411" s="37" t="s">
        <v>897</v>
      </c>
      <c r="N411" s="38" t="s">
        <v>898</v>
      </c>
      <c r="O411" s="15" t="s">
        <v>4</v>
      </c>
      <c r="P411" s="35" t="s">
        <v>818</v>
      </c>
      <c r="Q411" s="35" t="s">
        <v>883</v>
      </c>
      <c r="R411" t="s">
        <v>885</v>
      </c>
      <c r="S411" s="4"/>
    </row>
    <row r="412" spans="1:19" x14ac:dyDescent="0.25">
      <c r="A412" s="1">
        <v>410</v>
      </c>
      <c r="B412" s="4" t="s">
        <v>3</v>
      </c>
      <c r="C412" s="34" t="s">
        <v>899</v>
      </c>
      <c r="D412" s="34" t="s">
        <v>6</v>
      </c>
      <c r="E412" s="34" t="s">
        <v>5</v>
      </c>
      <c r="F412" s="4"/>
      <c r="G412" s="34" t="s">
        <v>900</v>
      </c>
      <c r="H412" s="34" t="s">
        <v>901</v>
      </c>
      <c r="I412" s="4" t="s">
        <v>880</v>
      </c>
      <c r="J412" s="34" t="s">
        <v>889</v>
      </c>
      <c r="K412" s="3" t="s">
        <v>1</v>
      </c>
      <c r="L412" s="37" t="s">
        <v>896</v>
      </c>
      <c r="M412" s="37" t="s">
        <v>902</v>
      </c>
      <c r="N412" s="38" t="s">
        <v>903</v>
      </c>
      <c r="O412" s="15" t="s">
        <v>4</v>
      </c>
      <c r="P412" s="35" t="s">
        <v>818</v>
      </c>
      <c r="Q412" s="35" t="s">
        <v>883</v>
      </c>
      <c r="R412" t="s">
        <v>885</v>
      </c>
      <c r="S412" s="4"/>
    </row>
    <row r="413" spans="1:19" x14ac:dyDescent="0.25">
      <c r="A413" s="1">
        <v>411</v>
      </c>
      <c r="B413" s="4" t="s">
        <v>3</v>
      </c>
      <c r="C413" s="34" t="s">
        <v>904</v>
      </c>
      <c r="D413" s="34" t="s">
        <v>6</v>
      </c>
      <c r="E413" s="34" t="s">
        <v>5</v>
      </c>
      <c r="F413" s="4"/>
      <c r="G413" s="34" t="s">
        <v>905</v>
      </c>
      <c r="H413" s="34" t="s">
        <v>906</v>
      </c>
      <c r="I413" s="4" t="s">
        <v>880</v>
      </c>
      <c r="J413" s="34" t="s">
        <v>889</v>
      </c>
      <c r="K413" s="3" t="s">
        <v>1</v>
      </c>
      <c r="L413" s="37" t="s">
        <v>896</v>
      </c>
      <c r="M413" s="37" t="s">
        <v>907</v>
      </c>
      <c r="N413" s="38" t="s">
        <v>908</v>
      </c>
      <c r="O413" s="15" t="s">
        <v>4</v>
      </c>
      <c r="P413" s="35" t="s">
        <v>909</v>
      </c>
      <c r="Q413" s="35" t="s">
        <v>910</v>
      </c>
      <c r="R413" t="s">
        <v>885</v>
      </c>
      <c r="S413" s="4"/>
    </row>
    <row r="414" spans="1:19" x14ac:dyDescent="0.25">
      <c r="A414" s="1">
        <v>412</v>
      </c>
      <c r="B414" s="4" t="s">
        <v>3</v>
      </c>
      <c r="C414" s="34" t="s">
        <v>911</v>
      </c>
      <c r="D414" s="34" t="s">
        <v>2</v>
      </c>
      <c r="E414" s="34" t="s">
        <v>5</v>
      </c>
      <c r="F414" s="4"/>
      <c r="G414" s="34" t="s">
        <v>912</v>
      </c>
      <c r="H414" s="34" t="s">
        <v>913</v>
      </c>
      <c r="I414" s="4" t="s">
        <v>880</v>
      </c>
      <c r="J414" s="34" t="s">
        <v>889</v>
      </c>
      <c r="K414" s="3" t="s">
        <v>1</v>
      </c>
      <c r="L414" s="37" t="s">
        <v>890</v>
      </c>
      <c r="M414" s="37" t="s">
        <v>914</v>
      </c>
      <c r="N414" s="38" t="s">
        <v>915</v>
      </c>
      <c r="O414" s="15" t="s">
        <v>0</v>
      </c>
      <c r="P414" s="35" t="s">
        <v>916</v>
      </c>
      <c r="Q414" s="35" t="s">
        <v>910</v>
      </c>
      <c r="R414" s="4"/>
      <c r="S414" s="4" t="s">
        <v>885</v>
      </c>
    </row>
    <row r="415" spans="1:19" x14ac:dyDescent="0.25">
      <c r="A415" s="1">
        <v>413</v>
      </c>
      <c r="B415" s="4" t="s">
        <v>3</v>
      </c>
      <c r="C415" s="34" t="s">
        <v>917</v>
      </c>
      <c r="D415" s="34" t="s">
        <v>2</v>
      </c>
      <c r="E415" s="34" t="s">
        <v>5</v>
      </c>
      <c r="F415" s="4"/>
      <c r="G415" s="34" t="s">
        <v>918</v>
      </c>
      <c r="H415" s="34" t="s">
        <v>919</v>
      </c>
      <c r="I415" s="4" t="s">
        <v>880</v>
      </c>
      <c r="J415" s="34" t="s">
        <v>889</v>
      </c>
      <c r="K415" s="3" t="s">
        <v>1</v>
      </c>
      <c r="L415" s="37" t="s">
        <v>890</v>
      </c>
      <c r="M415" s="37" t="s">
        <v>914</v>
      </c>
      <c r="N415" s="38" t="s">
        <v>920</v>
      </c>
      <c r="O415" s="15" t="s">
        <v>0</v>
      </c>
      <c r="P415" s="35" t="s">
        <v>883</v>
      </c>
      <c r="Q415" s="35" t="s">
        <v>884</v>
      </c>
      <c r="R415" s="4"/>
      <c r="S415" s="4" t="s">
        <v>885</v>
      </c>
    </row>
    <row r="416" spans="1:19" x14ac:dyDescent="0.25">
      <c r="A416" s="1">
        <v>414</v>
      </c>
      <c r="B416" s="4" t="s">
        <v>3</v>
      </c>
      <c r="C416" s="34" t="s">
        <v>921</v>
      </c>
      <c r="D416" s="34" t="s">
        <v>6</v>
      </c>
      <c r="E416" s="34" t="s">
        <v>5</v>
      </c>
      <c r="F416" s="4"/>
      <c r="G416" s="34" t="s">
        <v>922</v>
      </c>
      <c r="H416" s="34" t="s">
        <v>923</v>
      </c>
      <c r="I416" s="4" t="s">
        <v>880</v>
      </c>
      <c r="J416" s="34" t="s">
        <v>889</v>
      </c>
      <c r="K416" s="3" t="s">
        <v>1</v>
      </c>
      <c r="L416" s="37" t="s">
        <v>896</v>
      </c>
      <c r="M416" s="37" t="s">
        <v>924</v>
      </c>
      <c r="N416" s="38" t="s">
        <v>925</v>
      </c>
      <c r="O416" s="15" t="s">
        <v>0</v>
      </c>
      <c r="P416" s="35" t="s">
        <v>926</v>
      </c>
      <c r="Q416" s="35" t="s">
        <v>884</v>
      </c>
      <c r="S416" s="4" t="s">
        <v>885</v>
      </c>
    </row>
    <row r="417" spans="1:19" x14ac:dyDescent="0.25">
      <c r="A417" s="1">
        <v>415</v>
      </c>
      <c r="B417" s="4" t="s">
        <v>3</v>
      </c>
      <c r="C417" s="34" t="s">
        <v>927</v>
      </c>
      <c r="D417" s="34" t="s">
        <v>2</v>
      </c>
      <c r="E417" s="34" t="s">
        <v>5</v>
      </c>
      <c r="F417" s="4"/>
      <c r="G417" s="34" t="s">
        <v>928</v>
      </c>
      <c r="H417" s="34" t="s">
        <v>929</v>
      </c>
      <c r="I417" s="4" t="s">
        <v>880</v>
      </c>
      <c r="J417" s="34" t="s">
        <v>889</v>
      </c>
      <c r="K417" s="3" t="s">
        <v>1</v>
      </c>
      <c r="L417" s="37" t="s">
        <v>890</v>
      </c>
      <c r="M417" s="37" t="s">
        <v>914</v>
      </c>
      <c r="N417" s="38" t="s">
        <v>930</v>
      </c>
      <c r="O417" s="15" t="s">
        <v>0</v>
      </c>
      <c r="P417" s="35" t="s">
        <v>926</v>
      </c>
      <c r="Q417" s="35" t="s">
        <v>883</v>
      </c>
      <c r="R417" s="4"/>
      <c r="S417" s="4" t="s">
        <v>885</v>
      </c>
    </row>
    <row r="418" spans="1:19" x14ac:dyDescent="0.25">
      <c r="A418" s="1">
        <v>416</v>
      </c>
      <c r="B418" s="4" t="s">
        <v>3</v>
      </c>
      <c r="C418" s="36" t="s">
        <v>931</v>
      </c>
      <c r="D418" s="34" t="s">
        <v>6</v>
      </c>
      <c r="E418" s="34" t="s">
        <v>5</v>
      </c>
      <c r="F418" s="4"/>
      <c r="G418" s="34" t="s">
        <v>932</v>
      </c>
      <c r="H418" s="34" t="s">
        <v>933</v>
      </c>
      <c r="I418" s="4" t="s">
        <v>880</v>
      </c>
      <c r="J418" s="34" t="s">
        <v>889</v>
      </c>
      <c r="K418" s="3" t="s">
        <v>1</v>
      </c>
      <c r="L418" s="37" t="s">
        <v>896</v>
      </c>
      <c r="M418" s="37" t="s">
        <v>924</v>
      </c>
      <c r="N418" s="38" t="s">
        <v>934</v>
      </c>
      <c r="O418" s="15" t="s">
        <v>4</v>
      </c>
      <c r="P418" s="35" t="s">
        <v>935</v>
      </c>
      <c r="Q418" s="35" t="s">
        <v>910</v>
      </c>
      <c r="R418" s="4" t="s">
        <v>885</v>
      </c>
      <c r="S418" s="4"/>
    </row>
    <row r="419" spans="1:19" x14ac:dyDescent="0.25">
      <c r="A419" s="1">
        <v>417</v>
      </c>
      <c r="B419" s="4" t="s">
        <v>3</v>
      </c>
      <c r="C419" s="34" t="s">
        <v>936</v>
      </c>
      <c r="D419" s="34" t="s">
        <v>2</v>
      </c>
      <c r="E419" s="34" t="s">
        <v>5</v>
      </c>
      <c r="F419" s="4"/>
      <c r="G419" s="34" t="s">
        <v>937</v>
      </c>
      <c r="H419" s="34" t="s">
        <v>938</v>
      </c>
      <c r="I419" s="4" t="s">
        <v>880</v>
      </c>
      <c r="J419" s="34" t="s">
        <v>889</v>
      </c>
      <c r="K419" s="3" t="s">
        <v>1</v>
      </c>
      <c r="L419" s="37" t="s">
        <v>890</v>
      </c>
      <c r="M419" s="37" t="s">
        <v>939</v>
      </c>
      <c r="N419" s="38" t="s">
        <v>940</v>
      </c>
      <c r="O419" s="15" t="s">
        <v>4</v>
      </c>
      <c r="P419" s="35" t="s">
        <v>941</v>
      </c>
      <c r="Q419" s="35" t="s">
        <v>942</v>
      </c>
      <c r="R419" t="s">
        <v>885</v>
      </c>
      <c r="S419" s="4"/>
    </row>
    <row r="420" spans="1:19" x14ac:dyDescent="0.25">
      <c r="A420" s="1">
        <v>418</v>
      </c>
      <c r="B420" s="4" t="s">
        <v>3</v>
      </c>
      <c r="C420" s="34" t="s">
        <v>943</v>
      </c>
      <c r="D420" s="34" t="s">
        <v>6</v>
      </c>
      <c r="E420" s="34" t="s">
        <v>5</v>
      </c>
      <c r="F420" s="4"/>
      <c r="G420" s="34" t="s">
        <v>944</v>
      </c>
      <c r="H420" s="34" t="s">
        <v>945</v>
      </c>
      <c r="I420" s="4" t="s">
        <v>880</v>
      </c>
      <c r="J420" s="34" t="s">
        <v>889</v>
      </c>
      <c r="K420" s="3" t="s">
        <v>1</v>
      </c>
      <c r="L420" s="37" t="s">
        <v>896</v>
      </c>
      <c r="M420" s="37" t="s">
        <v>897</v>
      </c>
      <c r="N420" s="38" t="s">
        <v>946</v>
      </c>
      <c r="O420" s="15" t="s">
        <v>4</v>
      </c>
      <c r="P420" s="35" t="s">
        <v>935</v>
      </c>
      <c r="Q420" s="35" t="s">
        <v>883</v>
      </c>
      <c r="R420" t="s">
        <v>885</v>
      </c>
      <c r="S420" s="4"/>
    </row>
    <row r="421" spans="1:19" x14ac:dyDescent="0.25">
      <c r="A421" s="1">
        <v>419</v>
      </c>
      <c r="B421" s="4" t="s">
        <v>3</v>
      </c>
      <c r="C421" s="40" t="s">
        <v>947</v>
      </c>
      <c r="D421" s="40" t="s">
        <v>2</v>
      </c>
      <c r="E421" s="40" t="s">
        <v>5</v>
      </c>
      <c r="F421" s="4"/>
      <c r="G421" s="34" t="s">
        <v>948</v>
      </c>
      <c r="H421" s="34" t="s">
        <v>949</v>
      </c>
      <c r="I421" s="4" t="s">
        <v>880</v>
      </c>
      <c r="J421" s="34" t="s">
        <v>889</v>
      </c>
      <c r="K421" s="3" t="s">
        <v>1</v>
      </c>
      <c r="L421" s="37" t="s">
        <v>890</v>
      </c>
      <c r="M421" s="37" t="s">
        <v>939</v>
      </c>
      <c r="N421" s="38" t="s">
        <v>950</v>
      </c>
      <c r="O421" s="15" t="s">
        <v>0</v>
      </c>
      <c r="P421" s="35" t="s">
        <v>909</v>
      </c>
      <c r="Q421" s="35" t="s">
        <v>883</v>
      </c>
      <c r="S421" s="4" t="s">
        <v>885</v>
      </c>
    </row>
    <row r="422" spans="1:19" x14ac:dyDescent="0.25">
      <c r="A422" s="1">
        <v>420</v>
      </c>
      <c r="B422" s="4" t="s">
        <v>3</v>
      </c>
      <c r="C422" s="40" t="s">
        <v>951</v>
      </c>
      <c r="D422" s="40" t="s">
        <v>2</v>
      </c>
      <c r="E422" s="40" t="s">
        <v>19</v>
      </c>
      <c r="F422" s="4"/>
      <c r="G422" s="41" t="s">
        <v>952</v>
      </c>
      <c r="H422" s="42" t="s">
        <v>953</v>
      </c>
      <c r="I422" s="4" t="s">
        <v>880</v>
      </c>
      <c r="J422" s="34" t="s">
        <v>889</v>
      </c>
      <c r="K422" s="3" t="s">
        <v>1</v>
      </c>
      <c r="L422" s="37" t="s">
        <v>890</v>
      </c>
      <c r="M422" s="37" t="s">
        <v>891</v>
      </c>
      <c r="N422" s="15" t="s">
        <v>954</v>
      </c>
      <c r="O422" s="15" t="s">
        <v>0</v>
      </c>
      <c r="P422" s="35" t="s">
        <v>909</v>
      </c>
      <c r="Q422" s="35" t="s">
        <v>883</v>
      </c>
      <c r="S422" s="4" t="s">
        <v>885</v>
      </c>
    </row>
    <row r="423" spans="1:19" x14ac:dyDescent="0.25">
      <c r="A423" s="1">
        <v>421</v>
      </c>
      <c r="B423" s="4" t="s">
        <v>3</v>
      </c>
      <c r="C423" s="40" t="s">
        <v>955</v>
      </c>
      <c r="D423" s="40" t="s">
        <v>6</v>
      </c>
      <c r="E423" s="40" t="s">
        <v>19</v>
      </c>
      <c r="F423" s="4"/>
      <c r="G423" s="34" t="s">
        <v>956</v>
      </c>
      <c r="H423" s="34" t="s">
        <v>957</v>
      </c>
      <c r="I423" s="4" t="s">
        <v>880</v>
      </c>
      <c r="J423" s="34" t="s">
        <v>889</v>
      </c>
      <c r="K423" s="3" t="s">
        <v>1</v>
      </c>
      <c r="L423" s="37" t="s">
        <v>896</v>
      </c>
      <c r="M423" s="37" t="s">
        <v>897</v>
      </c>
      <c r="N423" s="38" t="s">
        <v>958</v>
      </c>
      <c r="O423" s="15" t="s">
        <v>4</v>
      </c>
      <c r="P423" s="35" t="s">
        <v>909</v>
      </c>
      <c r="Q423" s="35" t="s">
        <v>910</v>
      </c>
      <c r="R423" s="4" t="s">
        <v>885</v>
      </c>
      <c r="S423" s="4"/>
    </row>
    <row r="424" spans="1:19" x14ac:dyDescent="0.25">
      <c r="A424" s="1">
        <v>422</v>
      </c>
      <c r="B424" s="4" t="s">
        <v>3</v>
      </c>
      <c r="C424" s="34" t="s">
        <v>959</v>
      </c>
      <c r="D424" s="34" t="s">
        <v>6</v>
      </c>
      <c r="E424" s="34" t="s">
        <v>5</v>
      </c>
      <c r="F424" s="4"/>
      <c r="G424" s="34" t="s">
        <v>960</v>
      </c>
      <c r="H424" s="34" t="s">
        <v>961</v>
      </c>
      <c r="I424" s="4" t="s">
        <v>880</v>
      </c>
      <c r="J424" s="34" t="s">
        <v>889</v>
      </c>
      <c r="K424" s="3" t="s">
        <v>1</v>
      </c>
      <c r="L424" s="37" t="s">
        <v>896</v>
      </c>
      <c r="M424" s="37" t="s">
        <v>902</v>
      </c>
      <c r="N424" s="38" t="s">
        <v>962</v>
      </c>
      <c r="O424" s="15" t="s">
        <v>0</v>
      </c>
      <c r="P424" s="35" t="s">
        <v>963</v>
      </c>
      <c r="Q424" s="35" t="s">
        <v>883</v>
      </c>
      <c r="R424" s="4"/>
      <c r="S424" s="4" t="s">
        <v>885</v>
      </c>
    </row>
    <row r="425" spans="1:19" x14ac:dyDescent="0.25">
      <c r="A425" s="1">
        <v>423</v>
      </c>
      <c r="B425" s="4" t="s">
        <v>3</v>
      </c>
      <c r="C425" s="34" t="s">
        <v>964</v>
      </c>
      <c r="D425" s="34" t="s">
        <v>6</v>
      </c>
      <c r="E425" s="34" t="s">
        <v>339</v>
      </c>
      <c r="F425" s="4"/>
      <c r="G425" s="34" t="s">
        <v>965</v>
      </c>
      <c r="H425" s="34" t="s">
        <v>966</v>
      </c>
      <c r="I425" s="4" t="s">
        <v>880</v>
      </c>
      <c r="J425" s="34" t="s">
        <v>889</v>
      </c>
      <c r="K425" s="3" t="s">
        <v>1</v>
      </c>
      <c r="L425" s="37" t="s">
        <v>896</v>
      </c>
      <c r="M425" s="37" t="s">
        <v>967</v>
      </c>
      <c r="N425" s="38" t="s">
        <v>968</v>
      </c>
      <c r="O425" s="15" t="s">
        <v>0</v>
      </c>
      <c r="P425" s="35" t="s">
        <v>969</v>
      </c>
      <c r="Q425" s="35" t="s">
        <v>883</v>
      </c>
      <c r="R425" s="4"/>
      <c r="S425" s="4" t="s">
        <v>885</v>
      </c>
    </row>
    <row r="426" spans="1:19" x14ac:dyDescent="0.25">
      <c r="A426" s="1">
        <v>424</v>
      </c>
      <c r="B426" s="4" t="s">
        <v>3</v>
      </c>
      <c r="C426" s="34" t="s">
        <v>970</v>
      </c>
      <c r="D426" s="34" t="s">
        <v>6</v>
      </c>
      <c r="E426" s="34" t="s">
        <v>5</v>
      </c>
      <c r="F426" s="4"/>
      <c r="G426" s="34" t="s">
        <v>971</v>
      </c>
      <c r="H426" s="34" t="s">
        <v>972</v>
      </c>
      <c r="I426" s="4" t="s">
        <v>880</v>
      </c>
      <c r="J426" s="34" t="s">
        <v>889</v>
      </c>
      <c r="K426" s="3" t="s">
        <v>1</v>
      </c>
      <c r="L426" s="37" t="s">
        <v>896</v>
      </c>
      <c r="M426" s="37" t="s">
        <v>967</v>
      </c>
      <c r="N426" s="38" t="s">
        <v>973</v>
      </c>
      <c r="O426" s="15" t="s">
        <v>4</v>
      </c>
      <c r="P426" s="35" t="s">
        <v>969</v>
      </c>
      <c r="Q426" s="35" t="s">
        <v>942</v>
      </c>
      <c r="R426" s="4" t="s">
        <v>885</v>
      </c>
      <c r="S426" s="4"/>
    </row>
    <row r="427" spans="1:19" x14ac:dyDescent="0.25">
      <c r="A427" s="1">
        <v>425</v>
      </c>
      <c r="B427" s="4" t="s">
        <v>3</v>
      </c>
      <c r="C427" s="36" t="s">
        <v>974</v>
      </c>
      <c r="D427" s="34" t="s">
        <v>6</v>
      </c>
      <c r="E427" s="34" t="s">
        <v>5</v>
      </c>
      <c r="F427" s="4"/>
      <c r="G427" s="34" t="s">
        <v>975</v>
      </c>
      <c r="H427" s="34" t="s">
        <v>976</v>
      </c>
      <c r="I427" s="4" t="s">
        <v>880</v>
      </c>
      <c r="J427" s="34" t="s">
        <v>889</v>
      </c>
      <c r="K427" s="3" t="s">
        <v>1</v>
      </c>
      <c r="L427" s="37" t="s">
        <v>896</v>
      </c>
      <c r="M427" s="37" t="s">
        <v>924</v>
      </c>
      <c r="N427" s="38" t="s">
        <v>977</v>
      </c>
      <c r="O427" s="15" t="s">
        <v>4</v>
      </c>
      <c r="P427" s="35" t="s">
        <v>978</v>
      </c>
      <c r="Q427" s="35" t="s">
        <v>883</v>
      </c>
      <c r="R427" t="s">
        <v>885</v>
      </c>
      <c r="S427" s="4"/>
    </row>
    <row r="428" spans="1:19" x14ac:dyDescent="0.25">
      <c r="A428" s="1">
        <v>426</v>
      </c>
      <c r="B428" s="4" t="s">
        <v>3</v>
      </c>
      <c r="C428" s="34" t="s">
        <v>979</v>
      </c>
      <c r="D428" s="34" t="s">
        <v>6</v>
      </c>
      <c r="E428" s="34" t="s">
        <v>5</v>
      </c>
      <c r="F428" s="4"/>
      <c r="G428" s="34" t="s">
        <v>980</v>
      </c>
      <c r="H428" s="34" t="s">
        <v>981</v>
      </c>
      <c r="I428" s="4" t="s">
        <v>880</v>
      </c>
      <c r="J428" s="34" t="s">
        <v>889</v>
      </c>
      <c r="K428" s="3" t="s">
        <v>1</v>
      </c>
      <c r="L428" s="37" t="s">
        <v>896</v>
      </c>
      <c r="M428" s="37" t="s">
        <v>982</v>
      </c>
      <c r="N428" s="38" t="s">
        <v>983</v>
      </c>
      <c r="O428" s="15" t="s">
        <v>4</v>
      </c>
      <c r="P428" s="35" t="s">
        <v>909</v>
      </c>
      <c r="Q428" s="35" t="s">
        <v>883</v>
      </c>
      <c r="R428" s="4" t="s">
        <v>885</v>
      </c>
      <c r="S428" s="4"/>
    </row>
    <row r="429" spans="1:19" x14ac:dyDescent="0.25">
      <c r="A429" s="1">
        <v>427</v>
      </c>
      <c r="B429" s="4" t="s">
        <v>3</v>
      </c>
      <c r="C429" s="34" t="s">
        <v>984</v>
      </c>
      <c r="D429" s="34" t="s">
        <v>2</v>
      </c>
      <c r="E429" s="34" t="s">
        <v>5</v>
      </c>
      <c r="F429" s="4"/>
      <c r="G429" s="34" t="s">
        <v>985</v>
      </c>
      <c r="H429" s="34" t="s">
        <v>986</v>
      </c>
      <c r="I429" s="4" t="s">
        <v>880</v>
      </c>
      <c r="J429" s="34" t="s">
        <v>889</v>
      </c>
      <c r="K429" s="3" t="s">
        <v>1</v>
      </c>
      <c r="L429" s="37" t="s">
        <v>890</v>
      </c>
      <c r="M429" s="37" t="s">
        <v>939</v>
      </c>
      <c r="N429" s="38" t="s">
        <v>987</v>
      </c>
      <c r="O429" s="15" t="s">
        <v>4</v>
      </c>
      <c r="P429" s="35" t="s">
        <v>883</v>
      </c>
      <c r="Q429" s="35" t="s">
        <v>340</v>
      </c>
      <c r="R429" t="s">
        <v>885</v>
      </c>
      <c r="S429" s="4"/>
    </row>
    <row r="430" spans="1:19" x14ac:dyDescent="0.25">
      <c r="A430" s="1">
        <v>428</v>
      </c>
      <c r="B430" s="4" t="s">
        <v>3</v>
      </c>
      <c r="C430" s="34" t="s">
        <v>988</v>
      </c>
      <c r="D430" s="34" t="s">
        <v>6</v>
      </c>
      <c r="E430" s="34" t="s">
        <v>5</v>
      </c>
      <c r="F430" s="4"/>
      <c r="G430" s="34" t="s">
        <v>989</v>
      </c>
      <c r="H430" s="34" t="s">
        <v>990</v>
      </c>
      <c r="I430" s="4" t="s">
        <v>880</v>
      </c>
      <c r="J430" s="34" t="s">
        <v>889</v>
      </c>
      <c r="K430" s="3" t="s">
        <v>1</v>
      </c>
      <c r="L430" s="43" t="s">
        <v>896</v>
      </c>
      <c r="M430" s="37" t="s">
        <v>967</v>
      </c>
      <c r="N430" s="38" t="s">
        <v>991</v>
      </c>
      <c r="O430" t="s">
        <v>0</v>
      </c>
      <c r="P430" s="35" t="s">
        <v>992</v>
      </c>
      <c r="Q430" s="35" t="s">
        <v>883</v>
      </c>
      <c r="S430" s="4" t="s">
        <v>885</v>
      </c>
    </row>
    <row r="431" spans="1:19" x14ac:dyDescent="0.25">
      <c r="A431" s="1">
        <v>429</v>
      </c>
      <c r="B431" s="4" t="s">
        <v>3</v>
      </c>
      <c r="C431" s="34" t="s">
        <v>993</v>
      </c>
      <c r="D431" s="34" t="s">
        <v>2</v>
      </c>
      <c r="E431" s="34" t="s">
        <v>5</v>
      </c>
      <c r="F431" s="4"/>
      <c r="G431" s="34" t="s">
        <v>994</v>
      </c>
      <c r="H431" s="34" t="s">
        <v>995</v>
      </c>
      <c r="I431" s="4" t="s">
        <v>880</v>
      </c>
      <c r="J431" s="34" t="s">
        <v>889</v>
      </c>
      <c r="K431" s="3" t="s">
        <v>1</v>
      </c>
      <c r="L431" s="37" t="s">
        <v>890</v>
      </c>
      <c r="M431" s="37" t="s">
        <v>996</v>
      </c>
      <c r="N431" s="38" t="s">
        <v>997</v>
      </c>
      <c r="O431" s="15" t="s">
        <v>0</v>
      </c>
      <c r="P431" s="35" t="s">
        <v>926</v>
      </c>
      <c r="Q431" s="35" t="s">
        <v>916</v>
      </c>
      <c r="R431" s="4"/>
      <c r="S431" s="4" t="s">
        <v>885</v>
      </c>
    </row>
    <row r="432" spans="1:19" x14ac:dyDescent="0.25">
      <c r="A432" s="1">
        <v>430</v>
      </c>
      <c r="B432" s="4" t="s">
        <v>3</v>
      </c>
      <c r="C432" s="34" t="s">
        <v>998</v>
      </c>
      <c r="D432" s="34" t="s">
        <v>6</v>
      </c>
      <c r="E432" s="34" t="s">
        <v>5</v>
      </c>
      <c r="F432" s="4"/>
      <c r="G432" s="34" t="s">
        <v>999</v>
      </c>
      <c r="H432" s="34" t="s">
        <v>1000</v>
      </c>
      <c r="I432" s="4" t="s">
        <v>880</v>
      </c>
      <c r="J432" s="34" t="s">
        <v>889</v>
      </c>
      <c r="K432" s="3" t="s">
        <v>1</v>
      </c>
      <c r="L432" s="37" t="s">
        <v>896</v>
      </c>
      <c r="M432" s="37" t="s">
        <v>1001</v>
      </c>
      <c r="N432" s="38" t="s">
        <v>1002</v>
      </c>
      <c r="O432" s="15" t="s">
        <v>0</v>
      </c>
      <c r="P432" s="35" t="s">
        <v>1003</v>
      </c>
      <c r="Q432" s="35" t="s">
        <v>883</v>
      </c>
      <c r="R432" s="4"/>
      <c r="S432" s="4" t="s">
        <v>885</v>
      </c>
    </row>
    <row r="433" spans="1:19" x14ac:dyDescent="0.25">
      <c r="A433" s="1">
        <v>431</v>
      </c>
      <c r="B433" s="4" t="s">
        <v>3</v>
      </c>
      <c r="C433" s="34" t="s">
        <v>1004</v>
      </c>
      <c r="D433" s="34" t="s">
        <v>2</v>
      </c>
      <c r="E433" s="34" t="s">
        <v>5</v>
      </c>
      <c r="F433" s="4"/>
      <c r="G433" s="34" t="s">
        <v>1005</v>
      </c>
      <c r="H433" s="34" t="s">
        <v>1006</v>
      </c>
      <c r="I433" s="4" t="s">
        <v>880</v>
      </c>
      <c r="J433" s="34" t="s">
        <v>889</v>
      </c>
      <c r="K433" s="3" t="s">
        <v>1</v>
      </c>
      <c r="L433" s="37" t="s">
        <v>890</v>
      </c>
      <c r="M433" s="37" t="s">
        <v>939</v>
      </c>
      <c r="N433" s="38" t="s">
        <v>1007</v>
      </c>
      <c r="O433" s="15" t="s">
        <v>0</v>
      </c>
      <c r="P433" s="35" t="s">
        <v>909</v>
      </c>
      <c r="Q433" s="35" t="s">
        <v>883</v>
      </c>
      <c r="R433" s="4"/>
      <c r="S433" s="4" t="s">
        <v>885</v>
      </c>
    </row>
    <row r="434" spans="1:19" x14ac:dyDescent="0.25">
      <c r="A434" s="1">
        <v>432</v>
      </c>
      <c r="B434" s="4" t="s">
        <v>3</v>
      </c>
      <c r="C434" s="34" t="s">
        <v>1008</v>
      </c>
      <c r="D434" s="34" t="s">
        <v>2</v>
      </c>
      <c r="E434" s="34" t="s">
        <v>5</v>
      </c>
      <c r="F434" s="4"/>
      <c r="G434" s="34" t="s">
        <v>1009</v>
      </c>
      <c r="H434" s="34" t="s">
        <v>1010</v>
      </c>
      <c r="I434" s="4" t="s">
        <v>880</v>
      </c>
      <c r="J434" s="34" t="s">
        <v>889</v>
      </c>
      <c r="K434" s="3" t="s">
        <v>1</v>
      </c>
      <c r="L434" s="37" t="s">
        <v>890</v>
      </c>
      <c r="M434" s="37" t="s">
        <v>891</v>
      </c>
      <c r="N434" s="38" t="s">
        <v>1011</v>
      </c>
      <c r="O434" s="15" t="s">
        <v>4</v>
      </c>
      <c r="P434" s="35" t="s">
        <v>926</v>
      </c>
      <c r="Q434" s="35" t="s">
        <v>916</v>
      </c>
      <c r="R434" s="4" t="s">
        <v>885</v>
      </c>
      <c r="S434" s="4"/>
    </row>
    <row r="435" spans="1:19" x14ac:dyDescent="0.25">
      <c r="A435" s="1">
        <v>433</v>
      </c>
      <c r="B435" s="4" t="s">
        <v>3</v>
      </c>
      <c r="C435" s="34" t="s">
        <v>1012</v>
      </c>
      <c r="D435" s="34" t="s">
        <v>6</v>
      </c>
      <c r="E435" s="34" t="s">
        <v>5</v>
      </c>
      <c r="F435" s="4"/>
      <c r="G435" s="34" t="s">
        <v>1013</v>
      </c>
      <c r="H435" s="34" t="s">
        <v>1014</v>
      </c>
      <c r="I435" s="4" t="s">
        <v>880</v>
      </c>
      <c r="J435" s="34" t="s">
        <v>889</v>
      </c>
      <c r="K435" s="3" t="s">
        <v>1</v>
      </c>
      <c r="L435" s="37" t="s">
        <v>896</v>
      </c>
      <c r="M435" s="37" t="s">
        <v>902</v>
      </c>
      <c r="N435" s="38" t="s">
        <v>1015</v>
      </c>
      <c r="O435" s="15" t="s">
        <v>0</v>
      </c>
      <c r="P435" s="35" t="s">
        <v>942</v>
      </c>
      <c r="Q435" s="35" t="s">
        <v>910</v>
      </c>
      <c r="R435" s="4"/>
      <c r="S435" s="4" t="s">
        <v>885</v>
      </c>
    </row>
    <row r="436" spans="1:19" x14ac:dyDescent="0.25">
      <c r="A436" s="1">
        <v>434</v>
      </c>
      <c r="B436" s="4" t="s">
        <v>3</v>
      </c>
      <c r="C436" s="34" t="s">
        <v>1016</v>
      </c>
      <c r="D436" s="34" t="s">
        <v>2</v>
      </c>
      <c r="E436" s="34" t="s">
        <v>5</v>
      </c>
      <c r="F436" s="4"/>
      <c r="G436" s="34" t="s">
        <v>1017</v>
      </c>
      <c r="H436" s="34" t="s">
        <v>1018</v>
      </c>
      <c r="I436" s="4" t="s">
        <v>880</v>
      </c>
      <c r="J436" s="34" t="s">
        <v>889</v>
      </c>
      <c r="K436" s="3" t="s">
        <v>1</v>
      </c>
      <c r="L436" s="37" t="s">
        <v>890</v>
      </c>
      <c r="M436" s="37" t="s">
        <v>1019</v>
      </c>
      <c r="N436" s="38" t="s">
        <v>1020</v>
      </c>
      <c r="O436" s="15" t="s">
        <v>4</v>
      </c>
      <c r="P436" s="35" t="s">
        <v>1021</v>
      </c>
      <c r="Q436" s="35" t="s">
        <v>916</v>
      </c>
      <c r="R436" t="s">
        <v>885</v>
      </c>
      <c r="S436" s="4"/>
    </row>
    <row r="437" spans="1:19" x14ac:dyDescent="0.25">
      <c r="A437" s="1">
        <v>435</v>
      </c>
      <c r="B437" s="4" t="s">
        <v>3</v>
      </c>
      <c r="C437" s="34" t="s">
        <v>1022</v>
      </c>
      <c r="D437" s="34" t="s">
        <v>6</v>
      </c>
      <c r="E437" s="34" t="s">
        <v>5</v>
      </c>
      <c r="F437" s="4"/>
      <c r="G437" s="34" t="s">
        <v>1023</v>
      </c>
      <c r="H437" s="34" t="s">
        <v>1024</v>
      </c>
      <c r="I437" s="4" t="s">
        <v>880</v>
      </c>
      <c r="J437" s="34" t="s">
        <v>889</v>
      </c>
      <c r="K437" s="3" t="s">
        <v>1</v>
      </c>
      <c r="L437" s="37" t="s">
        <v>896</v>
      </c>
      <c r="M437" s="37" t="s">
        <v>967</v>
      </c>
      <c r="N437" s="38" t="s">
        <v>1025</v>
      </c>
      <c r="O437" s="39" t="s">
        <v>4</v>
      </c>
      <c r="P437" s="35" t="s">
        <v>1003</v>
      </c>
      <c r="Q437" s="35" t="s">
        <v>341</v>
      </c>
      <c r="R437" t="s">
        <v>885</v>
      </c>
      <c r="S437" s="4"/>
    </row>
    <row r="438" spans="1:19" x14ac:dyDescent="0.25">
      <c r="A438" s="1">
        <v>436</v>
      </c>
      <c r="B438" s="4" t="s">
        <v>3</v>
      </c>
      <c r="C438" s="34" t="s">
        <v>1026</v>
      </c>
      <c r="D438" s="34" t="s">
        <v>2</v>
      </c>
      <c r="E438" s="34" t="s">
        <v>28</v>
      </c>
      <c r="F438" s="4"/>
      <c r="G438" s="34" t="s">
        <v>1027</v>
      </c>
      <c r="H438" s="34" t="s">
        <v>1028</v>
      </c>
      <c r="I438" s="4" t="s">
        <v>880</v>
      </c>
      <c r="J438" s="34" t="s">
        <v>889</v>
      </c>
      <c r="K438" s="3" t="s">
        <v>1</v>
      </c>
      <c r="L438" s="37" t="s">
        <v>890</v>
      </c>
      <c r="M438" s="37" t="s">
        <v>1019</v>
      </c>
      <c r="N438" s="38" t="s">
        <v>1029</v>
      </c>
      <c r="O438" s="39" t="s">
        <v>0</v>
      </c>
      <c r="P438" s="35" t="s">
        <v>1003</v>
      </c>
      <c r="Q438" s="35" t="s">
        <v>883</v>
      </c>
      <c r="S438" s="4" t="s">
        <v>885</v>
      </c>
    </row>
    <row r="439" spans="1:19" x14ac:dyDescent="0.25">
      <c r="A439" s="1">
        <v>437</v>
      </c>
      <c r="B439" s="4" t="s">
        <v>3</v>
      </c>
      <c r="C439" s="34" t="s">
        <v>1030</v>
      </c>
      <c r="D439" s="34" t="s">
        <v>6</v>
      </c>
      <c r="E439" s="34" t="s">
        <v>5</v>
      </c>
      <c r="F439" s="4"/>
      <c r="G439" s="34" t="s">
        <v>1031</v>
      </c>
      <c r="H439" s="34" t="s">
        <v>1032</v>
      </c>
      <c r="I439" s="4" t="s">
        <v>880</v>
      </c>
      <c r="J439" s="34" t="s">
        <v>889</v>
      </c>
      <c r="K439" s="3" t="s">
        <v>1</v>
      </c>
      <c r="L439" s="37" t="s">
        <v>896</v>
      </c>
      <c r="M439" s="37" t="s">
        <v>907</v>
      </c>
      <c r="N439" s="38" t="s">
        <v>1033</v>
      </c>
      <c r="O439" s="39" t="s">
        <v>0</v>
      </c>
      <c r="P439" s="35" t="s">
        <v>1003</v>
      </c>
      <c r="Q439" s="35" t="s">
        <v>883</v>
      </c>
      <c r="S439" s="4" t="s">
        <v>885</v>
      </c>
    </row>
    <row r="440" spans="1:19" x14ac:dyDescent="0.25">
      <c r="A440" s="1">
        <v>438</v>
      </c>
      <c r="B440" s="4" t="s">
        <v>3</v>
      </c>
      <c r="C440" s="34" t="s">
        <v>1034</v>
      </c>
      <c r="D440" s="34" t="s">
        <v>2</v>
      </c>
      <c r="E440" s="34" t="s">
        <v>5</v>
      </c>
      <c r="F440" s="4"/>
      <c r="G440" s="34" t="s">
        <v>1035</v>
      </c>
      <c r="H440" s="34" t="s">
        <v>1036</v>
      </c>
      <c r="I440" s="4" t="s">
        <v>880</v>
      </c>
      <c r="J440" s="34" t="s">
        <v>889</v>
      </c>
      <c r="K440" s="3" t="s">
        <v>1</v>
      </c>
      <c r="L440" s="37" t="s">
        <v>890</v>
      </c>
      <c r="M440" s="37" t="s">
        <v>1019</v>
      </c>
      <c r="N440" s="38" t="s">
        <v>1037</v>
      </c>
      <c r="O440" s="39" t="s">
        <v>0</v>
      </c>
      <c r="P440" s="35" t="s">
        <v>342</v>
      </c>
      <c r="Q440" s="35" t="s">
        <v>343</v>
      </c>
      <c r="S440" s="4" t="s">
        <v>885</v>
      </c>
    </row>
    <row r="441" spans="1:19" x14ac:dyDescent="0.25">
      <c r="A441" s="1">
        <v>439</v>
      </c>
      <c r="B441" s="4" t="s">
        <v>3</v>
      </c>
      <c r="C441" s="36" t="s">
        <v>1038</v>
      </c>
      <c r="D441" s="34" t="s">
        <v>6</v>
      </c>
      <c r="E441" s="34" t="s">
        <v>5</v>
      </c>
      <c r="F441" s="4"/>
      <c r="G441" s="34" t="s">
        <v>1039</v>
      </c>
      <c r="H441" s="34" t="s">
        <v>1040</v>
      </c>
      <c r="I441" s="4" t="s">
        <v>880</v>
      </c>
      <c r="J441" s="34" t="s">
        <v>889</v>
      </c>
      <c r="K441" s="3" t="s">
        <v>1</v>
      </c>
      <c r="L441" s="37" t="s">
        <v>896</v>
      </c>
      <c r="M441" s="37" t="s">
        <v>982</v>
      </c>
      <c r="N441" s="38" t="s">
        <v>1041</v>
      </c>
      <c r="O441" s="39" t="s">
        <v>0</v>
      </c>
      <c r="P441" s="35" t="s">
        <v>909</v>
      </c>
      <c r="Q441" s="35" t="s">
        <v>883</v>
      </c>
      <c r="S441" s="4" t="s">
        <v>885</v>
      </c>
    </row>
    <row r="442" spans="1:19" x14ac:dyDescent="0.25">
      <c r="A442" s="1">
        <v>440</v>
      </c>
      <c r="B442" s="4" t="s">
        <v>3</v>
      </c>
      <c r="C442" s="34" t="s">
        <v>1042</v>
      </c>
      <c r="D442" s="34" t="s">
        <v>6</v>
      </c>
      <c r="E442" s="34" t="s">
        <v>5</v>
      </c>
      <c r="F442" s="4"/>
      <c r="G442" s="34" t="s">
        <v>1043</v>
      </c>
      <c r="H442" s="34" t="s">
        <v>1044</v>
      </c>
      <c r="I442" s="4" t="s">
        <v>880</v>
      </c>
      <c r="J442" s="34" t="s">
        <v>889</v>
      </c>
      <c r="K442" s="3" t="s">
        <v>1</v>
      </c>
      <c r="L442" s="37" t="s">
        <v>896</v>
      </c>
      <c r="M442" s="37" t="s">
        <v>982</v>
      </c>
      <c r="N442" s="38" t="s">
        <v>1045</v>
      </c>
      <c r="O442" s="39" t="s">
        <v>0</v>
      </c>
      <c r="P442" s="35" t="s">
        <v>909</v>
      </c>
      <c r="Q442" s="35" t="s">
        <v>883</v>
      </c>
      <c r="S442" s="4" t="s">
        <v>885</v>
      </c>
    </row>
    <row r="443" spans="1:19" x14ac:dyDescent="0.25">
      <c r="A443" s="1">
        <v>441</v>
      </c>
      <c r="B443" s="4" t="s">
        <v>3</v>
      </c>
      <c r="C443" s="34" t="s">
        <v>1046</v>
      </c>
      <c r="D443" s="34" t="s">
        <v>6</v>
      </c>
      <c r="E443" s="34" t="s">
        <v>1047</v>
      </c>
      <c r="F443" s="4"/>
      <c r="G443" s="34" t="s">
        <v>1048</v>
      </c>
      <c r="H443" s="34" t="s">
        <v>1049</v>
      </c>
      <c r="I443" s="4" t="s">
        <v>880</v>
      </c>
      <c r="J443" s="34" t="s">
        <v>889</v>
      </c>
      <c r="K443" s="3" t="s">
        <v>1</v>
      </c>
      <c r="L443" s="37" t="s">
        <v>896</v>
      </c>
      <c r="M443" s="37" t="s">
        <v>924</v>
      </c>
      <c r="N443" s="38" t="s">
        <v>1050</v>
      </c>
      <c r="O443" s="39" t="s">
        <v>4</v>
      </c>
      <c r="P443" s="35" t="s">
        <v>926</v>
      </c>
      <c r="Q443" s="35" t="s">
        <v>341</v>
      </c>
      <c r="R443" t="s">
        <v>885</v>
      </c>
      <c r="S443" s="4"/>
    </row>
    <row r="444" spans="1:19" x14ac:dyDescent="0.25">
      <c r="A444" s="1">
        <v>442</v>
      </c>
      <c r="B444" s="4" t="s">
        <v>3</v>
      </c>
      <c r="C444" s="34" t="s">
        <v>1051</v>
      </c>
      <c r="D444" s="34" t="s">
        <v>2</v>
      </c>
      <c r="E444" s="34" t="s">
        <v>8</v>
      </c>
      <c r="F444" s="4"/>
      <c r="G444" s="34" t="s">
        <v>1052</v>
      </c>
      <c r="H444" s="34" t="s">
        <v>1053</v>
      </c>
      <c r="I444" s="4" t="s">
        <v>880</v>
      </c>
      <c r="J444" s="34" t="s">
        <v>881</v>
      </c>
      <c r="K444" s="3" t="s">
        <v>1</v>
      </c>
      <c r="L444" s="37" t="s">
        <v>890</v>
      </c>
      <c r="M444" s="37" t="s">
        <v>846</v>
      </c>
      <c r="N444" s="38" t="s">
        <v>1054</v>
      </c>
      <c r="O444" s="15" t="s">
        <v>4</v>
      </c>
      <c r="P444" s="35" t="s">
        <v>818</v>
      </c>
      <c r="Q444" s="35" t="s">
        <v>883</v>
      </c>
      <c r="R444" t="s">
        <v>885</v>
      </c>
      <c r="S444" s="4"/>
    </row>
    <row r="445" spans="1:19" x14ac:dyDescent="0.25">
      <c r="A445" s="1">
        <v>443</v>
      </c>
      <c r="B445" s="4" t="s">
        <v>3</v>
      </c>
      <c r="C445" s="36" t="s">
        <v>1055</v>
      </c>
      <c r="D445" s="34" t="s">
        <v>2</v>
      </c>
      <c r="E445" s="34" t="s">
        <v>5</v>
      </c>
      <c r="F445" s="4"/>
      <c r="G445" s="34" t="s">
        <v>1056</v>
      </c>
      <c r="H445" s="34" t="s">
        <v>1057</v>
      </c>
      <c r="I445" s="4" t="s">
        <v>880</v>
      </c>
      <c r="J445" s="34" t="s">
        <v>881</v>
      </c>
      <c r="K445" s="3" t="s">
        <v>1</v>
      </c>
      <c r="L445" s="37" t="s">
        <v>890</v>
      </c>
      <c r="M445" s="37" t="s">
        <v>1058</v>
      </c>
      <c r="N445" s="38" t="s">
        <v>1059</v>
      </c>
      <c r="O445" s="39" t="s">
        <v>4</v>
      </c>
      <c r="P445" s="35" t="s">
        <v>818</v>
      </c>
      <c r="Q445" s="35" t="s">
        <v>883</v>
      </c>
      <c r="R445" t="s">
        <v>885</v>
      </c>
      <c r="S445" s="4"/>
    </row>
    <row r="446" spans="1:19" x14ac:dyDescent="0.25">
      <c r="A446" s="1">
        <v>444</v>
      </c>
      <c r="B446" s="4" t="s">
        <v>3</v>
      </c>
      <c r="C446" s="36" t="s">
        <v>1060</v>
      </c>
      <c r="D446" s="34" t="s">
        <v>2</v>
      </c>
      <c r="E446" s="34" t="s">
        <v>5</v>
      </c>
      <c r="F446" s="4"/>
      <c r="G446" s="34" t="s">
        <v>1061</v>
      </c>
      <c r="H446" s="34" t="s">
        <v>1062</v>
      </c>
      <c r="I446" s="4" t="s">
        <v>880</v>
      </c>
      <c r="J446" s="34" t="s">
        <v>881</v>
      </c>
      <c r="K446" s="3" t="s">
        <v>1</v>
      </c>
      <c r="L446" s="37" t="s">
        <v>890</v>
      </c>
      <c r="M446" s="37" t="s">
        <v>1063</v>
      </c>
      <c r="N446" s="38" t="s">
        <v>1064</v>
      </c>
      <c r="O446" s="15" t="s">
        <v>4</v>
      </c>
      <c r="P446" s="35" t="s">
        <v>818</v>
      </c>
      <c r="Q446" s="35" t="s">
        <v>883</v>
      </c>
      <c r="R446" s="4" t="s">
        <v>885</v>
      </c>
      <c r="S446" s="4"/>
    </row>
    <row r="447" spans="1:19" x14ac:dyDescent="0.25">
      <c r="A447" s="1">
        <v>445</v>
      </c>
      <c r="B447" s="4" t="s">
        <v>3</v>
      </c>
      <c r="C447" s="36" t="s">
        <v>1065</v>
      </c>
      <c r="D447" s="34" t="s">
        <v>6</v>
      </c>
      <c r="E447" s="34" t="s">
        <v>5</v>
      </c>
      <c r="F447" s="4"/>
      <c r="G447" s="34" t="s">
        <v>1066</v>
      </c>
      <c r="H447" s="34" t="s">
        <v>1067</v>
      </c>
      <c r="I447" s="4" t="s">
        <v>880</v>
      </c>
      <c r="J447" s="34" t="s">
        <v>881</v>
      </c>
      <c r="K447" s="3" t="s">
        <v>1</v>
      </c>
      <c r="L447" s="37" t="s">
        <v>896</v>
      </c>
      <c r="M447" s="37" t="s">
        <v>344</v>
      </c>
      <c r="N447" s="38" t="s">
        <v>1068</v>
      </c>
      <c r="O447" s="15" t="s">
        <v>4</v>
      </c>
      <c r="P447" s="35" t="s">
        <v>818</v>
      </c>
      <c r="Q447" s="35" t="s">
        <v>883</v>
      </c>
      <c r="R447" s="4" t="s">
        <v>885</v>
      </c>
      <c r="S447" s="4"/>
    </row>
    <row r="448" spans="1:19" x14ac:dyDescent="0.25">
      <c r="A448" s="1">
        <v>446</v>
      </c>
      <c r="B448" s="4" t="s">
        <v>3</v>
      </c>
      <c r="C448" s="36" t="s">
        <v>1069</v>
      </c>
      <c r="D448" s="34" t="s">
        <v>6</v>
      </c>
      <c r="E448" s="34" t="s">
        <v>5</v>
      </c>
      <c r="F448" s="4"/>
      <c r="G448" s="34" t="s">
        <v>1070</v>
      </c>
      <c r="H448" s="34" t="s">
        <v>1071</v>
      </c>
      <c r="I448" s="4" t="s">
        <v>880</v>
      </c>
      <c r="J448" s="34" t="s">
        <v>881</v>
      </c>
      <c r="K448" s="3" t="s">
        <v>1</v>
      </c>
      <c r="L448" s="37" t="s">
        <v>896</v>
      </c>
      <c r="M448" s="37" t="s">
        <v>1072</v>
      </c>
      <c r="N448" s="38" t="s">
        <v>1073</v>
      </c>
      <c r="O448" s="15" t="s">
        <v>4</v>
      </c>
      <c r="P448" s="35" t="s">
        <v>909</v>
      </c>
      <c r="Q448" s="35" t="s">
        <v>883</v>
      </c>
      <c r="R448" s="4" t="s">
        <v>885</v>
      </c>
      <c r="S448" s="4"/>
    </row>
    <row r="449" spans="1:19" x14ac:dyDescent="0.25">
      <c r="A449" s="1">
        <v>447</v>
      </c>
      <c r="B449" s="4" t="s">
        <v>3</v>
      </c>
      <c r="C449" s="36" t="s">
        <v>1074</v>
      </c>
      <c r="D449" s="34" t="s">
        <v>6</v>
      </c>
      <c r="E449" s="34" t="s">
        <v>5</v>
      </c>
      <c r="F449" s="4"/>
      <c r="G449" s="34" t="s">
        <v>1075</v>
      </c>
      <c r="H449" s="34" t="s">
        <v>1076</v>
      </c>
      <c r="I449" s="4" t="s">
        <v>880</v>
      </c>
      <c r="J449" s="34" t="s">
        <v>881</v>
      </c>
      <c r="K449" s="3" t="s">
        <v>1</v>
      </c>
      <c r="L449" s="37" t="s">
        <v>896</v>
      </c>
      <c r="M449" s="37" t="s">
        <v>1077</v>
      </c>
      <c r="N449" s="38" t="s">
        <v>1078</v>
      </c>
      <c r="O449" s="15" t="s">
        <v>4</v>
      </c>
      <c r="P449" s="35" t="s">
        <v>818</v>
      </c>
      <c r="Q449" s="35" t="s">
        <v>883</v>
      </c>
      <c r="R449" s="4" t="s">
        <v>885</v>
      </c>
      <c r="S449" s="4"/>
    </row>
    <row r="450" spans="1:19" x14ac:dyDescent="0.25">
      <c r="A450" s="1">
        <v>448</v>
      </c>
      <c r="B450" s="4" t="s">
        <v>3</v>
      </c>
      <c r="C450" s="36" t="s">
        <v>1079</v>
      </c>
      <c r="D450" s="34" t="s">
        <v>2</v>
      </c>
      <c r="E450" s="34" t="s">
        <v>11</v>
      </c>
      <c r="F450" s="4"/>
      <c r="G450" s="34" t="s">
        <v>1080</v>
      </c>
      <c r="H450" s="34" t="s">
        <v>1081</v>
      </c>
      <c r="I450" s="4" t="s">
        <v>880</v>
      </c>
      <c r="J450" s="34" t="s">
        <v>881</v>
      </c>
      <c r="K450" s="3" t="s">
        <v>1</v>
      </c>
      <c r="L450" s="37" t="s">
        <v>890</v>
      </c>
      <c r="M450" s="37" t="s">
        <v>345</v>
      </c>
      <c r="N450" s="38" t="s">
        <v>1082</v>
      </c>
      <c r="O450" s="15" t="s">
        <v>4</v>
      </c>
      <c r="P450" s="35" t="s">
        <v>818</v>
      </c>
      <c r="Q450" s="35" t="s">
        <v>883</v>
      </c>
      <c r="R450" t="s">
        <v>885</v>
      </c>
      <c r="S450" s="4"/>
    </row>
    <row r="451" spans="1:19" x14ac:dyDescent="0.25">
      <c r="A451" s="1">
        <v>449</v>
      </c>
      <c r="B451" s="4" t="s">
        <v>3</v>
      </c>
      <c r="C451" s="36" t="s">
        <v>1083</v>
      </c>
      <c r="D451" s="34" t="s">
        <v>2</v>
      </c>
      <c r="E451" s="34" t="s">
        <v>5</v>
      </c>
      <c r="F451" s="4"/>
      <c r="G451" s="34" t="s">
        <v>1084</v>
      </c>
      <c r="H451" s="34" t="s">
        <v>1085</v>
      </c>
      <c r="I451" s="4" t="s">
        <v>880</v>
      </c>
      <c r="J451" s="34" t="s">
        <v>881</v>
      </c>
      <c r="K451" s="3" t="s">
        <v>1</v>
      </c>
      <c r="L451" s="37" t="s">
        <v>890</v>
      </c>
      <c r="M451" s="37" t="s">
        <v>1058</v>
      </c>
      <c r="N451" s="38" t="s">
        <v>1086</v>
      </c>
      <c r="O451" s="15" t="s">
        <v>4</v>
      </c>
      <c r="P451" s="35" t="s">
        <v>883</v>
      </c>
      <c r="Q451" s="35" t="s">
        <v>343</v>
      </c>
      <c r="R451" s="4" t="s">
        <v>885</v>
      </c>
      <c r="S451" s="4"/>
    </row>
    <row r="452" spans="1:19" x14ac:dyDescent="0.25">
      <c r="A452" s="1">
        <v>450</v>
      </c>
      <c r="B452" s="4" t="s">
        <v>3</v>
      </c>
      <c r="C452" s="36" t="s">
        <v>1087</v>
      </c>
      <c r="D452" s="34" t="s">
        <v>2</v>
      </c>
      <c r="E452" s="34" t="s">
        <v>5</v>
      </c>
      <c r="F452" s="4"/>
      <c r="G452" s="34" t="s">
        <v>1088</v>
      </c>
      <c r="H452" s="34" t="s">
        <v>1089</v>
      </c>
      <c r="I452" s="4" t="s">
        <v>880</v>
      </c>
      <c r="J452" s="34" t="s">
        <v>881</v>
      </c>
      <c r="K452" s="3" t="s">
        <v>1</v>
      </c>
      <c r="L452" s="37" t="s">
        <v>890</v>
      </c>
      <c r="M452" s="37" t="s">
        <v>1090</v>
      </c>
      <c r="N452" s="38" t="s">
        <v>1091</v>
      </c>
      <c r="O452" s="15" t="s">
        <v>4</v>
      </c>
      <c r="P452" s="35" t="s">
        <v>818</v>
      </c>
      <c r="Q452" s="35" t="s">
        <v>883</v>
      </c>
      <c r="R452" t="s">
        <v>885</v>
      </c>
      <c r="S452" s="4"/>
    </row>
    <row r="453" spans="1:19" x14ac:dyDescent="0.25">
      <c r="A453" s="1">
        <v>451</v>
      </c>
      <c r="B453" s="4" t="s">
        <v>3</v>
      </c>
      <c r="C453" s="36" t="s">
        <v>1092</v>
      </c>
      <c r="D453" s="34" t="s">
        <v>6</v>
      </c>
      <c r="E453" s="34" t="s">
        <v>5</v>
      </c>
      <c r="F453" s="4"/>
      <c r="G453" s="34" t="s">
        <v>1093</v>
      </c>
      <c r="H453" s="34" t="s">
        <v>1094</v>
      </c>
      <c r="I453" s="4" t="s">
        <v>880</v>
      </c>
      <c r="J453" s="34" t="s">
        <v>881</v>
      </c>
      <c r="K453" s="3" t="s">
        <v>1</v>
      </c>
      <c r="L453" s="37" t="s">
        <v>896</v>
      </c>
      <c r="M453" s="37" t="s">
        <v>1095</v>
      </c>
      <c r="N453" s="38" t="s">
        <v>1096</v>
      </c>
      <c r="O453" s="15" t="s">
        <v>0</v>
      </c>
      <c r="P453" s="35" t="s">
        <v>883</v>
      </c>
      <c r="Q453" s="35" t="s">
        <v>883</v>
      </c>
      <c r="R453" s="4"/>
      <c r="S453" s="4" t="s">
        <v>885</v>
      </c>
    </row>
    <row r="454" spans="1:19" x14ac:dyDescent="0.25">
      <c r="A454" s="1">
        <v>452</v>
      </c>
      <c r="B454" s="4" t="s">
        <v>3</v>
      </c>
      <c r="C454" s="34" t="s">
        <v>1097</v>
      </c>
      <c r="D454" s="34" t="s">
        <v>6</v>
      </c>
      <c r="E454" s="34" t="s">
        <v>5</v>
      </c>
      <c r="F454" s="4"/>
      <c r="G454" s="34" t="s">
        <v>1098</v>
      </c>
      <c r="H454" s="34" t="s">
        <v>1099</v>
      </c>
      <c r="I454" s="4" t="s">
        <v>880</v>
      </c>
      <c r="J454" s="34" t="s">
        <v>881</v>
      </c>
      <c r="K454" s="3" t="s">
        <v>1</v>
      </c>
      <c r="L454" s="37" t="s">
        <v>896</v>
      </c>
      <c r="M454" s="37" t="s">
        <v>1072</v>
      </c>
      <c r="N454" s="38" t="s">
        <v>1100</v>
      </c>
      <c r="O454" s="15" t="s">
        <v>0</v>
      </c>
      <c r="P454" s="35" t="s">
        <v>909</v>
      </c>
      <c r="Q454" s="35" t="s">
        <v>884</v>
      </c>
      <c r="R454" s="4"/>
      <c r="S454" s="4" t="s">
        <v>885</v>
      </c>
    </row>
    <row r="455" spans="1:19" x14ac:dyDescent="0.25">
      <c r="A455" s="1">
        <v>453</v>
      </c>
      <c r="B455" s="4" t="s">
        <v>3</v>
      </c>
      <c r="C455" s="36" t="s">
        <v>1101</v>
      </c>
      <c r="D455" s="34" t="s">
        <v>2</v>
      </c>
      <c r="E455" s="34" t="s">
        <v>5</v>
      </c>
      <c r="F455" s="4"/>
      <c r="G455" s="34" t="s">
        <v>1102</v>
      </c>
      <c r="H455" s="34" t="s">
        <v>1103</v>
      </c>
      <c r="I455" s="4" t="s">
        <v>880</v>
      </c>
      <c r="J455" s="34" t="s">
        <v>881</v>
      </c>
      <c r="K455" s="3" t="s">
        <v>1</v>
      </c>
      <c r="L455" s="37" t="s">
        <v>890</v>
      </c>
      <c r="M455" s="37" t="s">
        <v>1090</v>
      </c>
      <c r="N455" s="38" t="s">
        <v>1104</v>
      </c>
      <c r="O455" s="15" t="s">
        <v>0</v>
      </c>
      <c r="P455" s="35" t="s">
        <v>963</v>
      </c>
      <c r="Q455" s="35" t="s">
        <v>883</v>
      </c>
      <c r="R455" s="4"/>
      <c r="S455" s="4" t="s">
        <v>885</v>
      </c>
    </row>
    <row r="456" spans="1:19" x14ac:dyDescent="0.25">
      <c r="A456" s="1">
        <v>454</v>
      </c>
      <c r="B456" s="4" t="s">
        <v>3</v>
      </c>
      <c r="C456" s="36" t="s">
        <v>1105</v>
      </c>
      <c r="D456" s="34" t="s">
        <v>6</v>
      </c>
      <c r="E456" s="34" t="s">
        <v>5</v>
      </c>
      <c r="F456" s="4"/>
      <c r="G456" s="34" t="s">
        <v>1106</v>
      </c>
      <c r="H456" s="34" t="s">
        <v>1107</v>
      </c>
      <c r="I456" s="4" t="s">
        <v>880</v>
      </c>
      <c r="J456" s="34" t="s">
        <v>881</v>
      </c>
      <c r="K456" s="3" t="s">
        <v>1</v>
      </c>
      <c r="L456" s="37" t="s">
        <v>896</v>
      </c>
      <c r="M456" s="37" t="s">
        <v>1001</v>
      </c>
      <c r="N456" s="38" t="s">
        <v>1108</v>
      </c>
      <c r="O456" s="15" t="s">
        <v>0</v>
      </c>
      <c r="P456" s="35" t="s">
        <v>883</v>
      </c>
      <c r="Q456" s="35" t="s">
        <v>883</v>
      </c>
      <c r="R456" s="4"/>
      <c r="S456" s="4" t="s">
        <v>885</v>
      </c>
    </row>
    <row r="457" spans="1:19" x14ac:dyDescent="0.25">
      <c r="A457" s="1">
        <v>455</v>
      </c>
      <c r="B457" s="4" t="s">
        <v>3</v>
      </c>
      <c r="C457" s="34" t="s">
        <v>1109</v>
      </c>
      <c r="D457" s="34" t="s">
        <v>6</v>
      </c>
      <c r="E457" s="34" t="s">
        <v>5</v>
      </c>
      <c r="F457" s="4"/>
      <c r="G457" s="34" t="s">
        <v>1110</v>
      </c>
      <c r="H457" s="34" t="s">
        <v>1111</v>
      </c>
      <c r="I457" s="4" t="s">
        <v>880</v>
      </c>
      <c r="J457" s="34" t="s">
        <v>881</v>
      </c>
      <c r="K457" s="3" t="s">
        <v>1</v>
      </c>
      <c r="L457" s="37" t="s">
        <v>896</v>
      </c>
      <c r="M457" s="37" t="s">
        <v>1112</v>
      </c>
      <c r="N457" s="38" t="s">
        <v>1113</v>
      </c>
      <c r="O457" s="15" t="s">
        <v>4</v>
      </c>
      <c r="P457" s="35" t="s">
        <v>963</v>
      </c>
      <c r="Q457" s="35" t="s">
        <v>883</v>
      </c>
      <c r="R457" s="4" t="s">
        <v>885</v>
      </c>
      <c r="S457" s="4"/>
    </row>
    <row r="458" spans="1:19" x14ac:dyDescent="0.25">
      <c r="A458" s="1">
        <v>456</v>
      </c>
      <c r="B458" s="4" t="s">
        <v>3</v>
      </c>
      <c r="C458" s="36" t="s">
        <v>2034</v>
      </c>
      <c r="D458" s="34" t="s">
        <v>6</v>
      </c>
      <c r="E458" s="34" t="s">
        <v>5</v>
      </c>
      <c r="F458" s="4"/>
      <c r="G458" s="34" t="s">
        <v>2035</v>
      </c>
      <c r="H458" s="34" t="s">
        <v>2036</v>
      </c>
      <c r="I458" s="4" t="s">
        <v>880</v>
      </c>
      <c r="J458" s="34" t="s">
        <v>881</v>
      </c>
      <c r="K458" s="3" t="s">
        <v>1</v>
      </c>
      <c r="L458" s="37" t="s">
        <v>896</v>
      </c>
      <c r="M458" s="37" t="s">
        <v>1077</v>
      </c>
      <c r="N458" s="38" t="s">
        <v>2037</v>
      </c>
      <c r="O458" s="15" t="s">
        <v>4</v>
      </c>
      <c r="P458" s="35" t="s">
        <v>2038</v>
      </c>
      <c r="Q458" s="35" t="s">
        <v>2039</v>
      </c>
      <c r="R458" s="4"/>
      <c r="S458" s="4"/>
    </row>
    <row r="459" spans="1:19" x14ac:dyDescent="0.25">
      <c r="A459" s="1">
        <v>457</v>
      </c>
      <c r="B459" s="4" t="s">
        <v>3</v>
      </c>
      <c r="C459" s="34" t="s">
        <v>1114</v>
      </c>
      <c r="D459" s="34" t="s">
        <v>2</v>
      </c>
      <c r="E459" s="34" t="s">
        <v>5</v>
      </c>
      <c r="F459" s="4"/>
      <c r="G459" s="34" t="s">
        <v>1115</v>
      </c>
      <c r="H459" s="34" t="s">
        <v>1116</v>
      </c>
      <c r="I459" s="4" t="s">
        <v>880</v>
      </c>
      <c r="J459" s="34" t="s">
        <v>881</v>
      </c>
      <c r="K459" s="3" t="s">
        <v>1</v>
      </c>
      <c r="L459" s="37" t="s">
        <v>890</v>
      </c>
      <c r="M459" s="37" t="s">
        <v>1063</v>
      </c>
      <c r="N459" s="38" t="s">
        <v>1117</v>
      </c>
      <c r="O459" s="15" t="s">
        <v>0</v>
      </c>
      <c r="P459" s="35" t="s">
        <v>883</v>
      </c>
      <c r="Q459" s="35" t="s">
        <v>883</v>
      </c>
      <c r="R459" s="4"/>
      <c r="S459" s="4" t="s">
        <v>885</v>
      </c>
    </row>
    <row r="460" spans="1:19" x14ac:dyDescent="0.25">
      <c r="A460" s="1">
        <v>458</v>
      </c>
      <c r="B460" s="4" t="s">
        <v>3</v>
      </c>
      <c r="C460" s="36" t="s">
        <v>1118</v>
      </c>
      <c r="D460" s="34" t="s">
        <v>2</v>
      </c>
      <c r="E460" s="34" t="s">
        <v>5</v>
      </c>
      <c r="F460" s="4"/>
      <c r="G460" s="34" t="s">
        <v>1119</v>
      </c>
      <c r="H460" s="34" t="s">
        <v>1120</v>
      </c>
      <c r="I460" s="4" t="s">
        <v>880</v>
      </c>
      <c r="J460" s="34" t="s">
        <v>881</v>
      </c>
      <c r="K460" s="3" t="s">
        <v>1</v>
      </c>
      <c r="L460" s="37" t="s">
        <v>890</v>
      </c>
      <c r="M460" s="37" t="s">
        <v>12</v>
      </c>
      <c r="N460" s="38" t="s">
        <v>1121</v>
      </c>
      <c r="O460" s="15" t="s">
        <v>4</v>
      </c>
      <c r="P460" s="35" t="s">
        <v>963</v>
      </c>
      <c r="Q460" s="35" t="s">
        <v>883</v>
      </c>
      <c r="R460" s="4" t="s">
        <v>885</v>
      </c>
      <c r="S460" s="4"/>
    </row>
    <row r="461" spans="1:19" x14ac:dyDescent="0.25">
      <c r="A461" s="1">
        <v>459</v>
      </c>
      <c r="B461" s="4" t="s">
        <v>3</v>
      </c>
      <c r="C461" s="36" t="s">
        <v>1122</v>
      </c>
      <c r="D461" s="34" t="s">
        <v>2</v>
      </c>
      <c r="E461" s="34" t="s">
        <v>5</v>
      </c>
      <c r="F461" s="4"/>
      <c r="G461" s="34" t="s">
        <v>1123</v>
      </c>
      <c r="H461" s="34" t="s">
        <v>1124</v>
      </c>
      <c r="I461" s="4" t="s">
        <v>880</v>
      </c>
      <c r="J461" s="34" t="s">
        <v>881</v>
      </c>
      <c r="K461" s="3" t="s">
        <v>1</v>
      </c>
      <c r="L461" s="37" t="s">
        <v>890</v>
      </c>
      <c r="M461" s="37" t="s">
        <v>1125</v>
      </c>
      <c r="N461" s="38" t="s">
        <v>1126</v>
      </c>
      <c r="O461" s="15" t="s">
        <v>0</v>
      </c>
      <c r="P461" s="35" t="s">
        <v>909</v>
      </c>
      <c r="Q461" s="35" t="s">
        <v>883</v>
      </c>
      <c r="R461" s="4"/>
      <c r="S461" s="4" t="s">
        <v>885</v>
      </c>
    </row>
    <row r="462" spans="1:19" x14ac:dyDescent="0.25">
      <c r="A462" s="1">
        <v>460</v>
      </c>
      <c r="B462" s="4" t="s">
        <v>3</v>
      </c>
      <c r="C462" s="36" t="s">
        <v>1127</v>
      </c>
      <c r="D462" s="34" t="s">
        <v>2</v>
      </c>
      <c r="E462" s="34" t="s">
        <v>5</v>
      </c>
      <c r="F462" s="4"/>
      <c r="G462" s="34" t="s">
        <v>1128</v>
      </c>
      <c r="H462" s="34" t="s">
        <v>1129</v>
      </c>
      <c r="I462" s="4" t="s">
        <v>880</v>
      </c>
      <c r="J462" s="34" t="s">
        <v>881</v>
      </c>
      <c r="K462" s="3" t="s">
        <v>1</v>
      </c>
      <c r="L462" s="37" t="s">
        <v>890</v>
      </c>
      <c r="M462" s="37" t="s">
        <v>1090</v>
      </c>
      <c r="N462" s="38" t="s">
        <v>1130</v>
      </c>
      <c r="O462" s="15" t="s">
        <v>0</v>
      </c>
      <c r="P462" s="35" t="s">
        <v>342</v>
      </c>
      <c r="Q462" s="35" t="s">
        <v>343</v>
      </c>
      <c r="R462" s="4"/>
      <c r="S462" s="4" t="s">
        <v>885</v>
      </c>
    </row>
    <row r="463" spans="1:19" x14ac:dyDescent="0.25">
      <c r="A463" s="1">
        <v>461</v>
      </c>
      <c r="B463" s="4" t="s">
        <v>3</v>
      </c>
      <c r="C463" s="36" t="s">
        <v>1131</v>
      </c>
      <c r="D463" s="34" t="s">
        <v>6</v>
      </c>
      <c r="E463" s="34" t="s">
        <v>5</v>
      </c>
      <c r="F463" s="4"/>
      <c r="G463" s="34" t="s">
        <v>1132</v>
      </c>
      <c r="H463" s="34" t="s">
        <v>1133</v>
      </c>
      <c r="I463" s="4" t="s">
        <v>880</v>
      </c>
      <c r="J463" s="34" t="s">
        <v>881</v>
      </c>
      <c r="K463" s="3" t="s">
        <v>1</v>
      </c>
      <c r="L463" s="37" t="s">
        <v>896</v>
      </c>
      <c r="M463" s="37" t="s">
        <v>1001</v>
      </c>
      <c r="N463" s="38" t="s">
        <v>1134</v>
      </c>
      <c r="O463" s="15" t="s">
        <v>0</v>
      </c>
      <c r="P463" s="35" t="s">
        <v>909</v>
      </c>
      <c r="Q463" s="35" t="s">
        <v>916</v>
      </c>
      <c r="R463" s="4"/>
      <c r="S463" s="4" t="s">
        <v>885</v>
      </c>
    </row>
    <row r="464" spans="1:19" x14ac:dyDescent="0.25">
      <c r="A464" s="1">
        <v>462</v>
      </c>
      <c r="B464" s="4" t="s">
        <v>3</v>
      </c>
      <c r="C464" s="36" t="s">
        <v>1135</v>
      </c>
      <c r="D464" s="34" t="s">
        <v>2</v>
      </c>
      <c r="E464" s="34" t="s">
        <v>5</v>
      </c>
      <c r="F464" s="4"/>
      <c r="G464" s="34" t="s">
        <v>1136</v>
      </c>
      <c r="H464" s="34" t="s">
        <v>1137</v>
      </c>
      <c r="I464" s="4" t="s">
        <v>880</v>
      </c>
      <c r="J464" s="34" t="s">
        <v>881</v>
      </c>
      <c r="K464" s="3" t="s">
        <v>1</v>
      </c>
      <c r="L464" s="37" t="s">
        <v>890</v>
      </c>
      <c r="M464" s="37" t="s">
        <v>12</v>
      </c>
      <c r="N464" s="38" t="s">
        <v>1138</v>
      </c>
      <c r="O464" s="15" t="s">
        <v>0</v>
      </c>
      <c r="P464" s="35" t="s">
        <v>909</v>
      </c>
      <c r="Q464" s="35" t="s">
        <v>884</v>
      </c>
      <c r="R464" s="4"/>
      <c r="S464" s="4" t="s">
        <v>885</v>
      </c>
    </row>
    <row r="465" spans="1:19" x14ac:dyDescent="0.25">
      <c r="A465" s="1">
        <v>463</v>
      </c>
      <c r="B465" s="4" t="s">
        <v>3</v>
      </c>
      <c r="C465" s="44" t="s">
        <v>1139</v>
      </c>
      <c r="D465" s="34" t="s">
        <v>6</v>
      </c>
      <c r="E465" s="34" t="s">
        <v>5</v>
      </c>
      <c r="F465" s="4"/>
      <c r="G465" s="41" t="s">
        <v>1140</v>
      </c>
      <c r="H465" s="42" t="s">
        <v>1141</v>
      </c>
      <c r="I465" s="4" t="s">
        <v>880</v>
      </c>
      <c r="J465" s="34" t="s">
        <v>881</v>
      </c>
      <c r="K465" s="3" t="s">
        <v>1</v>
      </c>
      <c r="L465" s="37" t="s">
        <v>896</v>
      </c>
      <c r="M465" s="37" t="s">
        <v>344</v>
      </c>
      <c r="N465" s="38" t="s">
        <v>1142</v>
      </c>
      <c r="O465" s="15" t="s">
        <v>0</v>
      </c>
      <c r="P465" s="35" t="s">
        <v>909</v>
      </c>
      <c r="Q465" s="35" t="s">
        <v>883</v>
      </c>
      <c r="R465" s="45"/>
      <c r="S465" s="4" t="s">
        <v>885</v>
      </c>
    </row>
    <row r="466" spans="1:19" x14ac:dyDescent="0.25">
      <c r="A466" s="1">
        <v>464</v>
      </c>
      <c r="B466" s="4" t="s">
        <v>3</v>
      </c>
      <c r="C466" s="36" t="s">
        <v>1143</v>
      </c>
      <c r="D466" s="34" t="s">
        <v>2</v>
      </c>
      <c r="E466" s="34" t="s">
        <v>5</v>
      </c>
      <c r="F466" s="4"/>
      <c r="G466" s="34" t="s">
        <v>1144</v>
      </c>
      <c r="H466" s="34" t="s">
        <v>1145</v>
      </c>
      <c r="I466" s="4" t="s">
        <v>880</v>
      </c>
      <c r="J466" s="34" t="s">
        <v>881</v>
      </c>
      <c r="K466" s="3" t="s">
        <v>1</v>
      </c>
      <c r="L466" s="37" t="s">
        <v>890</v>
      </c>
      <c r="M466" s="37" t="s">
        <v>1058</v>
      </c>
      <c r="N466" s="38" t="s">
        <v>1146</v>
      </c>
      <c r="O466" s="15" t="s">
        <v>0</v>
      </c>
      <c r="P466" s="35" t="s">
        <v>909</v>
      </c>
      <c r="Q466" s="35" t="s">
        <v>883</v>
      </c>
      <c r="S466" s="4" t="s">
        <v>885</v>
      </c>
    </row>
    <row r="467" spans="1:19" x14ac:dyDescent="0.25">
      <c r="A467" s="1">
        <v>465</v>
      </c>
      <c r="B467" s="4" t="s">
        <v>3</v>
      </c>
      <c r="C467" s="36" t="s">
        <v>1147</v>
      </c>
      <c r="D467" s="34" t="s">
        <v>2</v>
      </c>
      <c r="E467" s="34" t="s">
        <v>5</v>
      </c>
      <c r="F467" s="4"/>
      <c r="G467" s="34" t="s">
        <v>1148</v>
      </c>
      <c r="H467" s="34" t="s">
        <v>1149</v>
      </c>
      <c r="I467" s="4" t="s">
        <v>880</v>
      </c>
      <c r="J467" s="34" t="s">
        <v>881</v>
      </c>
      <c r="K467" s="3" t="s">
        <v>1</v>
      </c>
      <c r="L467" s="37" t="s">
        <v>890</v>
      </c>
      <c r="M467" s="37" t="s">
        <v>1125</v>
      </c>
      <c r="N467" s="38" t="s">
        <v>1150</v>
      </c>
      <c r="O467" s="15" t="s">
        <v>0</v>
      </c>
      <c r="P467" s="35" t="s">
        <v>942</v>
      </c>
      <c r="Q467" s="35" t="s">
        <v>942</v>
      </c>
      <c r="R467" s="4"/>
      <c r="S467" s="4" t="s">
        <v>885</v>
      </c>
    </row>
    <row r="468" spans="1:19" x14ac:dyDescent="0.25">
      <c r="A468" s="1">
        <v>466</v>
      </c>
      <c r="B468" s="4" t="s">
        <v>3</v>
      </c>
      <c r="C468" s="34" t="s">
        <v>1151</v>
      </c>
      <c r="D468" s="34" t="s">
        <v>6</v>
      </c>
      <c r="E468" s="34" t="s">
        <v>5</v>
      </c>
      <c r="F468" s="4"/>
      <c r="G468" s="34" t="s">
        <v>1152</v>
      </c>
      <c r="H468" s="34" t="s">
        <v>1153</v>
      </c>
      <c r="I468" s="4" t="s">
        <v>880</v>
      </c>
      <c r="J468" s="34" t="s">
        <v>881</v>
      </c>
      <c r="K468" s="3" t="s">
        <v>1</v>
      </c>
      <c r="L468" s="37" t="s">
        <v>896</v>
      </c>
      <c r="M468" s="37" t="s">
        <v>1095</v>
      </c>
      <c r="N468" s="38" t="s">
        <v>1154</v>
      </c>
      <c r="O468" s="15" t="s">
        <v>0</v>
      </c>
      <c r="P468" s="35" t="s">
        <v>909</v>
      </c>
      <c r="Q468" s="35" t="s">
        <v>883</v>
      </c>
      <c r="R468" s="4"/>
      <c r="S468" s="4" t="s">
        <v>885</v>
      </c>
    </row>
    <row r="469" spans="1:19" x14ac:dyDescent="0.25">
      <c r="A469" s="1">
        <v>467</v>
      </c>
      <c r="B469" s="4" t="s">
        <v>3</v>
      </c>
      <c r="C469" s="34" t="s">
        <v>1155</v>
      </c>
      <c r="D469" s="34" t="s">
        <v>2</v>
      </c>
      <c r="E469" s="34" t="s">
        <v>5</v>
      </c>
      <c r="F469" s="4"/>
      <c r="G469" s="34" t="s">
        <v>1156</v>
      </c>
      <c r="H469" s="34" t="s">
        <v>1157</v>
      </c>
      <c r="I469" s="4" t="s">
        <v>880</v>
      </c>
      <c r="J469" s="34" t="s">
        <v>881</v>
      </c>
      <c r="K469" s="3" t="s">
        <v>1</v>
      </c>
      <c r="L469" s="37" t="s">
        <v>890</v>
      </c>
      <c r="M469" s="37" t="s">
        <v>12</v>
      </c>
      <c r="N469" s="38" t="s">
        <v>1158</v>
      </c>
      <c r="O469" s="15" t="s">
        <v>0</v>
      </c>
      <c r="P469" s="35" t="s">
        <v>926</v>
      </c>
      <c r="Q469" s="35" t="s">
        <v>883</v>
      </c>
      <c r="S469" s="4" t="s">
        <v>885</v>
      </c>
    </row>
    <row r="470" spans="1:19" x14ac:dyDescent="0.25">
      <c r="A470" s="1">
        <v>468</v>
      </c>
      <c r="B470" s="4" t="s">
        <v>3</v>
      </c>
      <c r="C470" s="34" t="s">
        <v>1159</v>
      </c>
      <c r="D470" s="34" t="s">
        <v>6</v>
      </c>
      <c r="E470" s="34" t="s">
        <v>5</v>
      </c>
      <c r="F470" s="4"/>
      <c r="G470" s="34" t="s">
        <v>1160</v>
      </c>
      <c r="H470" s="34" t="s">
        <v>1161</v>
      </c>
      <c r="I470" s="4" t="s">
        <v>880</v>
      </c>
      <c r="J470" s="34" t="s">
        <v>881</v>
      </c>
      <c r="K470" s="3" t="s">
        <v>1</v>
      </c>
      <c r="L470" s="37" t="s">
        <v>896</v>
      </c>
      <c r="M470" s="37" t="s">
        <v>1162</v>
      </c>
      <c r="N470" s="38" t="s">
        <v>1163</v>
      </c>
      <c r="O470" s="15" t="s">
        <v>0</v>
      </c>
      <c r="P470" s="35" t="s">
        <v>909</v>
      </c>
      <c r="Q470" s="35" t="s">
        <v>883</v>
      </c>
      <c r="R470" s="4"/>
      <c r="S470" s="4" t="s">
        <v>885</v>
      </c>
    </row>
    <row r="471" spans="1:19" x14ac:dyDescent="0.25">
      <c r="A471" s="1">
        <v>469</v>
      </c>
      <c r="B471" s="4" t="s">
        <v>3</v>
      </c>
      <c r="C471" s="36" t="s">
        <v>1164</v>
      </c>
      <c r="D471" s="34" t="s">
        <v>2</v>
      </c>
      <c r="E471" s="34" t="s">
        <v>5</v>
      </c>
      <c r="F471" s="4"/>
      <c r="G471" s="34" t="s">
        <v>1165</v>
      </c>
      <c r="H471" s="34" t="s">
        <v>1166</v>
      </c>
      <c r="I471" s="4" t="s">
        <v>880</v>
      </c>
      <c r="J471" s="34" t="s">
        <v>881</v>
      </c>
      <c r="K471" s="3" t="s">
        <v>1</v>
      </c>
      <c r="L471" s="37" t="s">
        <v>890</v>
      </c>
      <c r="M471" s="37" t="s">
        <v>1058</v>
      </c>
      <c r="N471" s="38" t="s">
        <v>1167</v>
      </c>
      <c r="O471" s="15" t="s">
        <v>0</v>
      </c>
      <c r="P471" s="35" t="s">
        <v>909</v>
      </c>
      <c r="Q471" s="35" t="s">
        <v>883</v>
      </c>
      <c r="R471" s="4"/>
      <c r="S471" s="4" t="s">
        <v>885</v>
      </c>
    </row>
    <row r="472" spans="1:19" x14ac:dyDescent="0.25">
      <c r="A472" s="1">
        <v>470</v>
      </c>
      <c r="B472" s="4" t="s">
        <v>3</v>
      </c>
      <c r="C472" s="36" t="s">
        <v>1168</v>
      </c>
      <c r="D472" s="34" t="s">
        <v>6</v>
      </c>
      <c r="E472" s="34" t="s">
        <v>5</v>
      </c>
      <c r="F472" s="4"/>
      <c r="G472" s="34" t="s">
        <v>1169</v>
      </c>
      <c r="H472" s="34" t="s">
        <v>1170</v>
      </c>
      <c r="I472" s="4" t="s">
        <v>880</v>
      </c>
      <c r="J472" s="34" t="s">
        <v>881</v>
      </c>
      <c r="K472" s="3" t="s">
        <v>1</v>
      </c>
      <c r="L472" s="37" t="s">
        <v>896</v>
      </c>
      <c r="M472" s="37" t="s">
        <v>1072</v>
      </c>
      <c r="N472" s="38" t="s">
        <v>1171</v>
      </c>
      <c r="O472" s="15" t="s">
        <v>0</v>
      </c>
      <c r="P472" s="35" t="s">
        <v>1003</v>
      </c>
      <c r="Q472" s="35" t="s">
        <v>883</v>
      </c>
      <c r="R472" s="4"/>
      <c r="S472" s="4" t="s">
        <v>885</v>
      </c>
    </row>
    <row r="473" spans="1:19" x14ac:dyDescent="0.25">
      <c r="A473" s="1">
        <v>471</v>
      </c>
      <c r="B473" s="4" t="s">
        <v>3</v>
      </c>
      <c r="C473" s="34" t="s">
        <v>1172</v>
      </c>
      <c r="D473" s="34" t="s">
        <v>2</v>
      </c>
      <c r="E473" s="34" t="s">
        <v>5</v>
      </c>
      <c r="F473" s="4"/>
      <c r="G473" s="34" t="s">
        <v>1173</v>
      </c>
      <c r="H473" s="34" t="s">
        <v>1174</v>
      </c>
      <c r="I473" s="4" t="s">
        <v>880</v>
      </c>
      <c r="J473" s="34" t="s">
        <v>881</v>
      </c>
      <c r="K473" s="3" t="s">
        <v>1</v>
      </c>
      <c r="L473" s="37" t="s">
        <v>890</v>
      </c>
      <c r="M473" s="37" t="s">
        <v>1063</v>
      </c>
      <c r="N473" s="38" t="s">
        <v>1175</v>
      </c>
      <c r="O473" s="15" t="s">
        <v>0</v>
      </c>
      <c r="P473" s="35" t="s">
        <v>340</v>
      </c>
      <c r="Q473" s="35" t="s">
        <v>1176</v>
      </c>
      <c r="S473" s="4" t="s">
        <v>885</v>
      </c>
    </row>
    <row r="474" spans="1:19" x14ac:dyDescent="0.25">
      <c r="A474" s="1">
        <v>472</v>
      </c>
      <c r="B474" s="4" t="s">
        <v>3</v>
      </c>
      <c r="C474" s="34" t="s">
        <v>1177</v>
      </c>
      <c r="D474" s="34" t="s">
        <v>6</v>
      </c>
      <c r="E474" s="34" t="s">
        <v>5</v>
      </c>
      <c r="F474" s="4"/>
      <c r="G474" s="34" t="s">
        <v>1178</v>
      </c>
      <c r="H474" s="34" t="s">
        <v>1179</v>
      </c>
      <c r="I474" s="4" t="s">
        <v>880</v>
      </c>
      <c r="J474" s="34" t="s">
        <v>881</v>
      </c>
      <c r="K474" s="3" t="s">
        <v>1</v>
      </c>
      <c r="L474" s="37" t="s">
        <v>896</v>
      </c>
      <c r="M474" s="37" t="s">
        <v>1072</v>
      </c>
      <c r="N474" s="38" t="s">
        <v>1180</v>
      </c>
      <c r="O474" s="15" t="s">
        <v>4</v>
      </c>
      <c r="P474" s="35" t="s">
        <v>941</v>
      </c>
      <c r="Q474" s="35" t="s">
        <v>342</v>
      </c>
      <c r="R474" t="s">
        <v>885</v>
      </c>
      <c r="S474" s="4"/>
    </row>
    <row r="475" spans="1:19" x14ac:dyDescent="0.25">
      <c r="A475" s="1">
        <v>473</v>
      </c>
      <c r="B475" s="4" t="s">
        <v>3</v>
      </c>
      <c r="C475" s="34" t="s">
        <v>1181</v>
      </c>
      <c r="D475" s="34" t="s">
        <v>6</v>
      </c>
      <c r="E475" s="34" t="s">
        <v>5</v>
      </c>
      <c r="F475" s="4"/>
      <c r="G475" s="34" t="s">
        <v>1182</v>
      </c>
      <c r="H475" s="34" t="s">
        <v>1183</v>
      </c>
      <c r="I475" s="4" t="s">
        <v>880</v>
      </c>
      <c r="J475" s="34" t="s">
        <v>881</v>
      </c>
      <c r="K475" s="3" t="s">
        <v>1</v>
      </c>
      <c r="L475" s="37" t="s">
        <v>896</v>
      </c>
      <c r="M475" s="37" t="s">
        <v>1112</v>
      </c>
      <c r="N475" s="38" t="s">
        <v>1184</v>
      </c>
      <c r="O475" s="15" t="s">
        <v>0</v>
      </c>
      <c r="P475" s="35" t="s">
        <v>926</v>
      </c>
      <c r="Q475" s="35" t="s">
        <v>883</v>
      </c>
      <c r="S475" s="4" t="s">
        <v>885</v>
      </c>
    </row>
    <row r="476" spans="1:19" x14ac:dyDescent="0.25">
      <c r="A476" s="1">
        <v>474</v>
      </c>
      <c r="B476" s="4" t="s">
        <v>3</v>
      </c>
      <c r="C476" s="34" t="s">
        <v>1185</v>
      </c>
      <c r="D476" s="34" t="s">
        <v>2</v>
      </c>
      <c r="E476" s="34" t="s">
        <v>5</v>
      </c>
      <c r="F476" s="4"/>
      <c r="G476" s="34" t="s">
        <v>1186</v>
      </c>
      <c r="H476" s="34" t="s">
        <v>1187</v>
      </c>
      <c r="I476" s="4" t="s">
        <v>880</v>
      </c>
      <c r="J476" s="34" t="s">
        <v>881</v>
      </c>
      <c r="K476" s="3" t="s">
        <v>1</v>
      </c>
      <c r="L476" s="37" t="s">
        <v>890</v>
      </c>
      <c r="M476" s="37" t="s">
        <v>1063</v>
      </c>
      <c r="N476" s="38" t="s">
        <v>1188</v>
      </c>
      <c r="O476" s="15" t="s">
        <v>0</v>
      </c>
      <c r="P476" s="35" t="s">
        <v>1003</v>
      </c>
      <c r="Q476" s="35" t="s">
        <v>883</v>
      </c>
      <c r="S476" s="4" t="s">
        <v>885</v>
      </c>
    </row>
    <row r="477" spans="1:19" x14ac:dyDescent="0.25">
      <c r="A477" s="1">
        <v>475</v>
      </c>
      <c r="B477" s="4" t="s">
        <v>3</v>
      </c>
      <c r="C477" s="34" t="s">
        <v>1189</v>
      </c>
      <c r="D477" s="34" t="s">
        <v>6</v>
      </c>
      <c r="E477" s="34" t="s">
        <v>5</v>
      </c>
      <c r="F477" s="4"/>
      <c r="G477" s="34" t="s">
        <v>1190</v>
      </c>
      <c r="H477" s="34" t="s">
        <v>1191</v>
      </c>
      <c r="I477" s="4" t="s">
        <v>880</v>
      </c>
      <c r="J477" s="34" t="s">
        <v>881</v>
      </c>
      <c r="K477" s="3" t="s">
        <v>1</v>
      </c>
      <c r="L477" s="37" t="s">
        <v>896</v>
      </c>
      <c r="M477" s="37" t="s">
        <v>1001</v>
      </c>
      <c r="N477" s="38" t="s">
        <v>1192</v>
      </c>
      <c r="O477" s="15" t="s">
        <v>4</v>
      </c>
      <c r="P477" s="35" t="s">
        <v>935</v>
      </c>
      <c r="Q477" s="35" t="s">
        <v>343</v>
      </c>
      <c r="R477" t="s">
        <v>885</v>
      </c>
      <c r="S477" s="4"/>
    </row>
    <row r="478" spans="1:19" x14ac:dyDescent="0.25">
      <c r="A478" s="1">
        <v>476</v>
      </c>
      <c r="B478" s="4" t="s">
        <v>3</v>
      </c>
      <c r="C478" s="34" t="s">
        <v>1193</v>
      </c>
      <c r="D478" s="34" t="s">
        <v>6</v>
      </c>
      <c r="E478" s="34" t="s">
        <v>22</v>
      </c>
      <c r="F478" s="4"/>
      <c r="G478" s="34" t="s">
        <v>1194</v>
      </c>
      <c r="H478" s="34" t="s">
        <v>1195</v>
      </c>
      <c r="I478" s="4" t="s">
        <v>880</v>
      </c>
      <c r="J478" s="34" t="s">
        <v>881</v>
      </c>
      <c r="K478" s="3" t="s">
        <v>1</v>
      </c>
      <c r="L478" s="37" t="s">
        <v>896</v>
      </c>
      <c r="M478" s="37" t="s">
        <v>1112</v>
      </c>
      <c r="N478" s="38" t="s">
        <v>1196</v>
      </c>
      <c r="O478" s="15" t="s">
        <v>0</v>
      </c>
      <c r="P478" s="35" t="s">
        <v>909</v>
      </c>
      <c r="Q478" s="35" t="s">
        <v>883</v>
      </c>
      <c r="S478" s="4" t="s">
        <v>885</v>
      </c>
    </row>
    <row r="479" spans="1:19" x14ac:dyDescent="0.25">
      <c r="A479" s="1">
        <v>477</v>
      </c>
      <c r="B479" s="4" t="s">
        <v>3</v>
      </c>
      <c r="C479" s="34" t="s">
        <v>1197</v>
      </c>
      <c r="D479" s="34" t="s">
        <v>6</v>
      </c>
      <c r="E479" s="34" t="s">
        <v>5</v>
      </c>
      <c r="F479" s="4"/>
      <c r="G479" s="34" t="s">
        <v>1198</v>
      </c>
      <c r="H479" s="34" t="s">
        <v>1199</v>
      </c>
      <c r="I479" s="4" t="s">
        <v>880</v>
      </c>
      <c r="J479" s="34" t="s">
        <v>881</v>
      </c>
      <c r="K479" s="3" t="s">
        <v>1</v>
      </c>
      <c r="L479" s="37" t="s">
        <v>896</v>
      </c>
      <c r="M479" s="37" t="s">
        <v>1112</v>
      </c>
      <c r="N479" s="38" t="s">
        <v>1200</v>
      </c>
      <c r="O479" s="15" t="s">
        <v>0</v>
      </c>
      <c r="P479" s="35" t="s">
        <v>1201</v>
      </c>
      <c r="Q479" s="35" t="s">
        <v>883</v>
      </c>
      <c r="S479" s="4" t="s">
        <v>885</v>
      </c>
    </row>
    <row r="480" spans="1:19" x14ac:dyDescent="0.25">
      <c r="A480" s="1">
        <v>478</v>
      </c>
      <c r="B480" s="4" t="s">
        <v>3</v>
      </c>
      <c r="C480" s="34" t="s">
        <v>1202</v>
      </c>
      <c r="D480" s="34" t="s">
        <v>6</v>
      </c>
      <c r="E480" s="34" t="s">
        <v>5</v>
      </c>
      <c r="F480" s="4"/>
      <c r="G480" s="34" t="s">
        <v>1203</v>
      </c>
      <c r="H480" s="34" t="s">
        <v>1204</v>
      </c>
      <c r="I480" s="4" t="s">
        <v>880</v>
      </c>
      <c r="J480" s="34" t="s">
        <v>881</v>
      </c>
      <c r="K480" s="3" t="s">
        <v>1</v>
      </c>
      <c r="L480" s="37" t="s">
        <v>896</v>
      </c>
      <c r="M480" s="37" t="s">
        <v>1095</v>
      </c>
      <c r="N480" s="38" t="s">
        <v>1205</v>
      </c>
      <c r="O480" s="15" t="s">
        <v>0</v>
      </c>
      <c r="P480" s="35" t="s">
        <v>909</v>
      </c>
      <c r="Q480" s="35" t="s">
        <v>909</v>
      </c>
      <c r="S480" s="4" t="s">
        <v>885</v>
      </c>
    </row>
    <row r="481" spans="1:19" x14ac:dyDescent="0.25">
      <c r="A481" s="1">
        <v>479</v>
      </c>
      <c r="B481" s="4" t="s">
        <v>3</v>
      </c>
      <c r="C481" s="34" t="s">
        <v>1206</v>
      </c>
      <c r="D481" s="34" t="s">
        <v>6</v>
      </c>
      <c r="E481" s="34" t="s">
        <v>5</v>
      </c>
      <c r="F481" s="4"/>
      <c r="G481" s="34" t="s">
        <v>1207</v>
      </c>
      <c r="H481" s="34" t="s">
        <v>1208</v>
      </c>
      <c r="I481" s="4" t="s">
        <v>880</v>
      </c>
      <c r="J481" s="42" t="s">
        <v>881</v>
      </c>
      <c r="K481" s="3" t="s">
        <v>1</v>
      </c>
      <c r="L481" s="37" t="s">
        <v>896</v>
      </c>
      <c r="M481" s="37" t="s">
        <v>1095</v>
      </c>
      <c r="N481" s="38" t="s">
        <v>1209</v>
      </c>
      <c r="O481" s="15" t="s">
        <v>4</v>
      </c>
      <c r="P481" s="35" t="s">
        <v>1021</v>
      </c>
      <c r="Q481" s="35" t="s">
        <v>942</v>
      </c>
      <c r="R481" s="4" t="s">
        <v>885</v>
      </c>
      <c r="S481" s="4"/>
    </row>
    <row r="482" spans="1:19" x14ac:dyDescent="0.25">
      <c r="A482" s="1">
        <v>480</v>
      </c>
      <c r="B482" s="4" t="s">
        <v>3</v>
      </c>
      <c r="C482" s="36" t="s">
        <v>1210</v>
      </c>
      <c r="D482" s="34" t="s">
        <v>2</v>
      </c>
      <c r="E482" s="34" t="s">
        <v>5</v>
      </c>
      <c r="F482" s="4"/>
      <c r="G482" s="34" t="s">
        <v>1211</v>
      </c>
      <c r="H482" s="34" t="s">
        <v>1212</v>
      </c>
      <c r="I482" s="4" t="s">
        <v>880</v>
      </c>
      <c r="J482" s="34" t="s">
        <v>881</v>
      </c>
      <c r="K482" s="3" t="s">
        <v>1</v>
      </c>
      <c r="L482" s="37" t="s">
        <v>890</v>
      </c>
      <c r="M482" s="37" t="s">
        <v>12</v>
      </c>
      <c r="N482" s="38" t="s">
        <v>1213</v>
      </c>
      <c r="O482" s="15" t="s">
        <v>4</v>
      </c>
      <c r="P482" s="35" t="s">
        <v>1003</v>
      </c>
      <c r="Q482" s="35" t="s">
        <v>341</v>
      </c>
      <c r="R482" s="4" t="s">
        <v>885</v>
      </c>
      <c r="S482" s="4"/>
    </row>
    <row r="483" spans="1:19" x14ac:dyDescent="0.25">
      <c r="A483" s="1">
        <v>481</v>
      </c>
      <c r="B483" s="4" t="s">
        <v>3</v>
      </c>
      <c r="C483" s="36" t="s">
        <v>1214</v>
      </c>
      <c r="D483" s="34" t="s">
        <v>2</v>
      </c>
      <c r="E483" s="34" t="s">
        <v>8</v>
      </c>
      <c r="F483" s="4"/>
      <c r="G483" s="34" t="s">
        <v>1215</v>
      </c>
      <c r="H483" s="34" t="s">
        <v>1216</v>
      </c>
      <c r="I483" s="4" t="s">
        <v>880</v>
      </c>
      <c r="J483" s="34" t="s">
        <v>1217</v>
      </c>
      <c r="K483" s="3" t="s">
        <v>1</v>
      </c>
      <c r="L483" s="37" t="s">
        <v>890</v>
      </c>
      <c r="M483" s="37" t="s">
        <v>1218</v>
      </c>
      <c r="N483" s="38" t="s">
        <v>1219</v>
      </c>
      <c r="O483" s="15" t="s">
        <v>4</v>
      </c>
      <c r="P483" s="35" t="s">
        <v>818</v>
      </c>
      <c r="Q483" s="35" t="s">
        <v>883</v>
      </c>
      <c r="R483" s="4" t="s">
        <v>885</v>
      </c>
      <c r="S483" s="4"/>
    </row>
    <row r="484" spans="1:19" x14ac:dyDescent="0.25">
      <c r="A484" s="1">
        <v>482</v>
      </c>
      <c r="B484" s="4" t="s">
        <v>3</v>
      </c>
      <c r="C484" s="36" t="s">
        <v>1220</v>
      </c>
      <c r="D484" s="34" t="s">
        <v>2</v>
      </c>
      <c r="E484" s="34" t="s">
        <v>5</v>
      </c>
      <c r="F484" s="4"/>
      <c r="G484" s="34" t="s">
        <v>1221</v>
      </c>
      <c r="H484" s="42" t="s">
        <v>1222</v>
      </c>
      <c r="I484" s="4" t="s">
        <v>880</v>
      </c>
      <c r="J484" s="34" t="s">
        <v>1217</v>
      </c>
      <c r="K484" s="3" t="s">
        <v>1</v>
      </c>
      <c r="L484" s="37" t="s">
        <v>890</v>
      </c>
      <c r="M484" s="37" t="s">
        <v>1223</v>
      </c>
      <c r="N484" s="38" t="s">
        <v>1224</v>
      </c>
      <c r="O484" s="15" t="s">
        <v>4</v>
      </c>
      <c r="P484" s="35" t="s">
        <v>818</v>
      </c>
      <c r="Q484" s="35" t="s">
        <v>883</v>
      </c>
      <c r="R484" t="s">
        <v>885</v>
      </c>
      <c r="S484" s="4"/>
    </row>
    <row r="485" spans="1:19" x14ac:dyDescent="0.25">
      <c r="A485" s="1">
        <v>483</v>
      </c>
      <c r="B485" s="4" t="s">
        <v>3</v>
      </c>
      <c r="C485" s="36" t="s">
        <v>1225</v>
      </c>
      <c r="D485" s="34" t="s">
        <v>2</v>
      </c>
      <c r="E485" s="34" t="s">
        <v>5</v>
      </c>
      <c r="F485" s="4"/>
      <c r="G485" s="34" t="s">
        <v>1226</v>
      </c>
      <c r="H485" s="34" t="s">
        <v>1227</v>
      </c>
      <c r="I485" s="4" t="s">
        <v>880</v>
      </c>
      <c r="J485" s="34" t="s">
        <v>1217</v>
      </c>
      <c r="K485" s="3" t="s">
        <v>1</v>
      </c>
      <c r="L485" s="37" t="s">
        <v>890</v>
      </c>
      <c r="M485" s="37" t="s">
        <v>1228</v>
      </c>
      <c r="N485" s="38" t="s">
        <v>1229</v>
      </c>
      <c r="O485" s="15" t="s">
        <v>4</v>
      </c>
      <c r="P485" s="35" t="s">
        <v>818</v>
      </c>
      <c r="Q485" s="35" t="s">
        <v>883</v>
      </c>
      <c r="R485" s="4" t="s">
        <v>885</v>
      </c>
      <c r="S485" s="4"/>
    </row>
    <row r="486" spans="1:19" x14ac:dyDescent="0.25">
      <c r="A486" s="1">
        <v>484</v>
      </c>
      <c r="B486" s="4" t="s">
        <v>3</v>
      </c>
      <c r="C486" s="36" t="s">
        <v>1230</v>
      </c>
      <c r="D486" s="34" t="s">
        <v>6</v>
      </c>
      <c r="E486" s="34" t="s">
        <v>5</v>
      </c>
      <c r="F486" s="4"/>
      <c r="G486" s="34" t="s">
        <v>1231</v>
      </c>
      <c r="H486" s="34" t="s">
        <v>1232</v>
      </c>
      <c r="I486" s="4" t="s">
        <v>880</v>
      </c>
      <c r="J486" s="34" t="s">
        <v>1217</v>
      </c>
      <c r="K486" s="3" t="s">
        <v>1</v>
      </c>
      <c r="L486" s="37" t="s">
        <v>896</v>
      </c>
      <c r="M486" s="37" t="s">
        <v>1233</v>
      </c>
      <c r="N486" s="38" t="s">
        <v>1234</v>
      </c>
      <c r="O486" s="15" t="s">
        <v>4</v>
      </c>
      <c r="P486" s="35" t="s">
        <v>818</v>
      </c>
      <c r="Q486" s="35" t="s">
        <v>883</v>
      </c>
      <c r="R486" s="4" t="s">
        <v>885</v>
      </c>
      <c r="S486" s="4"/>
    </row>
    <row r="487" spans="1:19" x14ac:dyDescent="0.25">
      <c r="A487" s="1">
        <v>485</v>
      </c>
      <c r="B487" s="4" t="s">
        <v>3</v>
      </c>
      <c r="C487" s="36" t="s">
        <v>1235</v>
      </c>
      <c r="D487" s="34" t="s">
        <v>6</v>
      </c>
      <c r="E487" s="34" t="s">
        <v>5</v>
      </c>
      <c r="F487" s="4"/>
      <c r="G487" s="34" t="s">
        <v>1236</v>
      </c>
      <c r="H487" s="34" t="s">
        <v>1237</v>
      </c>
      <c r="I487" s="4" t="s">
        <v>880</v>
      </c>
      <c r="J487" s="34" t="s">
        <v>1217</v>
      </c>
      <c r="K487" s="3" t="s">
        <v>1</v>
      </c>
      <c r="L487" s="37" t="s">
        <v>896</v>
      </c>
      <c r="M487" s="37" t="s">
        <v>1238</v>
      </c>
      <c r="N487" s="38" t="s">
        <v>1239</v>
      </c>
      <c r="O487" s="15" t="s">
        <v>4</v>
      </c>
      <c r="P487" s="35" t="s">
        <v>818</v>
      </c>
      <c r="Q487" s="35" t="s">
        <v>883</v>
      </c>
      <c r="R487" s="4" t="s">
        <v>885</v>
      </c>
      <c r="S487" s="4"/>
    </row>
    <row r="488" spans="1:19" x14ac:dyDescent="0.25">
      <c r="A488" s="1">
        <v>486</v>
      </c>
      <c r="B488" s="4" t="s">
        <v>3</v>
      </c>
      <c r="C488" s="36" t="s">
        <v>1240</v>
      </c>
      <c r="D488" s="34" t="s">
        <v>6</v>
      </c>
      <c r="E488" s="34" t="s">
        <v>5</v>
      </c>
      <c r="F488" s="4"/>
      <c r="G488" s="34" t="s">
        <v>1241</v>
      </c>
      <c r="H488" s="34" t="s">
        <v>1242</v>
      </c>
      <c r="I488" s="4" t="s">
        <v>880</v>
      </c>
      <c r="J488" s="34" t="s">
        <v>1217</v>
      </c>
      <c r="K488" s="3" t="s">
        <v>1</v>
      </c>
      <c r="L488" s="37" t="s">
        <v>896</v>
      </c>
      <c r="M488" s="37" t="s">
        <v>1243</v>
      </c>
      <c r="N488" s="38" t="s">
        <v>1244</v>
      </c>
      <c r="O488" s="15" t="s">
        <v>4</v>
      </c>
      <c r="P488" s="35" t="s">
        <v>909</v>
      </c>
      <c r="Q488" s="35" t="s">
        <v>883</v>
      </c>
      <c r="R488" s="4" t="s">
        <v>885</v>
      </c>
      <c r="S488" s="4"/>
    </row>
    <row r="489" spans="1:19" x14ac:dyDescent="0.25">
      <c r="A489" s="1">
        <v>487</v>
      </c>
      <c r="B489" s="4" t="s">
        <v>3</v>
      </c>
      <c r="C489" s="36" t="s">
        <v>1245</v>
      </c>
      <c r="D489" s="34" t="s">
        <v>2</v>
      </c>
      <c r="E489" s="34" t="s">
        <v>5</v>
      </c>
      <c r="F489" s="4"/>
      <c r="G489" s="34" t="s">
        <v>1246</v>
      </c>
      <c r="H489" s="34" t="s">
        <v>1247</v>
      </c>
      <c r="I489" s="4" t="s">
        <v>880</v>
      </c>
      <c r="J489" s="34" t="s">
        <v>1217</v>
      </c>
      <c r="K489" s="3" t="s">
        <v>1</v>
      </c>
      <c r="L489" s="37" t="s">
        <v>890</v>
      </c>
      <c r="M489" s="37" t="s">
        <v>1248</v>
      </c>
      <c r="N489" s="38" t="s">
        <v>1249</v>
      </c>
      <c r="O489" s="15" t="s">
        <v>4</v>
      </c>
      <c r="P489" s="35" t="s">
        <v>346</v>
      </c>
      <c r="Q489" s="35" t="s">
        <v>1250</v>
      </c>
      <c r="R489" t="s">
        <v>885</v>
      </c>
      <c r="S489" s="4"/>
    </row>
    <row r="490" spans="1:19" x14ac:dyDescent="0.25">
      <c r="A490" s="1">
        <v>488</v>
      </c>
      <c r="B490" s="4" t="s">
        <v>3</v>
      </c>
      <c r="C490" s="36" t="s">
        <v>1251</v>
      </c>
      <c r="D490" s="34" t="s">
        <v>2</v>
      </c>
      <c r="E490" s="34" t="s">
        <v>5</v>
      </c>
      <c r="F490" s="4"/>
      <c r="G490" s="34" t="s">
        <v>1252</v>
      </c>
      <c r="H490" s="34" t="s">
        <v>1253</v>
      </c>
      <c r="I490" s="4" t="s">
        <v>880</v>
      </c>
      <c r="J490" s="34" t="s">
        <v>1217</v>
      </c>
      <c r="K490" s="3" t="s">
        <v>1</v>
      </c>
      <c r="L490" s="37" t="s">
        <v>890</v>
      </c>
      <c r="M490" s="37" t="s">
        <v>1254</v>
      </c>
      <c r="N490" s="38" t="s">
        <v>1255</v>
      </c>
      <c r="O490" s="15" t="s">
        <v>0</v>
      </c>
      <c r="P490" s="35" t="s">
        <v>909</v>
      </c>
      <c r="Q490" s="35" t="s">
        <v>883</v>
      </c>
      <c r="R490" s="4"/>
      <c r="S490" s="4" t="s">
        <v>885</v>
      </c>
    </row>
    <row r="491" spans="1:19" x14ac:dyDescent="0.25">
      <c r="A491" s="1">
        <v>489</v>
      </c>
      <c r="B491" s="4" t="s">
        <v>3</v>
      </c>
      <c r="C491" s="34" t="s">
        <v>1256</v>
      </c>
      <c r="D491" s="34" t="s">
        <v>6</v>
      </c>
      <c r="E491" s="34" t="s">
        <v>5</v>
      </c>
      <c r="F491" s="4"/>
      <c r="G491" s="34" t="s">
        <v>1257</v>
      </c>
      <c r="H491" s="34" t="s">
        <v>1258</v>
      </c>
      <c r="I491" s="4" t="s">
        <v>880</v>
      </c>
      <c r="J491" s="34" t="s">
        <v>1217</v>
      </c>
      <c r="K491" s="3" t="s">
        <v>1</v>
      </c>
      <c r="L491" s="37" t="s">
        <v>896</v>
      </c>
      <c r="M491" s="37" t="s">
        <v>16</v>
      </c>
      <c r="N491" s="38" t="s">
        <v>1259</v>
      </c>
      <c r="O491" s="15" t="s">
        <v>0</v>
      </c>
      <c r="P491" s="35" t="s">
        <v>910</v>
      </c>
      <c r="Q491" s="35" t="s">
        <v>346</v>
      </c>
      <c r="S491" s="4" t="s">
        <v>885</v>
      </c>
    </row>
    <row r="492" spans="1:19" x14ac:dyDescent="0.25">
      <c r="A492" s="1">
        <v>490</v>
      </c>
      <c r="B492" s="4" t="s">
        <v>3</v>
      </c>
      <c r="C492" s="36" t="s">
        <v>1260</v>
      </c>
      <c r="D492" s="34" t="s">
        <v>6</v>
      </c>
      <c r="E492" s="34" t="s">
        <v>5</v>
      </c>
      <c r="F492" s="4"/>
      <c r="G492" s="34" t="s">
        <v>1261</v>
      </c>
      <c r="H492" s="34" t="s">
        <v>1262</v>
      </c>
      <c r="I492" s="4" t="s">
        <v>880</v>
      </c>
      <c r="J492" s="34" t="s">
        <v>1217</v>
      </c>
      <c r="K492" s="3" t="s">
        <v>1</v>
      </c>
      <c r="L492" s="37" t="s">
        <v>896</v>
      </c>
      <c r="M492" s="37" t="s">
        <v>1058</v>
      </c>
      <c r="N492" s="38" t="s">
        <v>1263</v>
      </c>
      <c r="O492" s="15" t="s">
        <v>4</v>
      </c>
      <c r="P492" s="35" t="s">
        <v>909</v>
      </c>
      <c r="Q492" s="35" t="s">
        <v>347</v>
      </c>
      <c r="R492" s="4" t="s">
        <v>885</v>
      </c>
      <c r="S492" s="4"/>
    </row>
    <row r="493" spans="1:19" x14ac:dyDescent="0.25">
      <c r="A493" s="1">
        <v>491</v>
      </c>
      <c r="B493" s="4" t="s">
        <v>3</v>
      </c>
      <c r="C493" s="34" t="s">
        <v>1264</v>
      </c>
      <c r="D493" s="34" t="s">
        <v>2</v>
      </c>
      <c r="E493" s="34" t="s">
        <v>20</v>
      </c>
      <c r="F493" s="4"/>
      <c r="G493" s="34" t="s">
        <v>1265</v>
      </c>
      <c r="H493" s="34" t="s">
        <v>1266</v>
      </c>
      <c r="I493" s="4" t="s">
        <v>880</v>
      </c>
      <c r="J493" s="34" t="s">
        <v>1217</v>
      </c>
      <c r="K493" s="3" t="s">
        <v>1</v>
      </c>
      <c r="L493" s="37" t="s">
        <v>890</v>
      </c>
      <c r="M493" s="37" t="s">
        <v>1254</v>
      </c>
      <c r="N493" s="38" t="s">
        <v>1267</v>
      </c>
      <c r="O493" s="15" t="s">
        <v>0</v>
      </c>
      <c r="P493" s="35" t="s">
        <v>909</v>
      </c>
      <c r="Q493" s="35" t="s">
        <v>883</v>
      </c>
      <c r="R493" s="4"/>
      <c r="S493" s="4" t="s">
        <v>885</v>
      </c>
    </row>
    <row r="494" spans="1:19" x14ac:dyDescent="0.25">
      <c r="A494" s="1">
        <v>492</v>
      </c>
      <c r="B494" s="4" t="s">
        <v>3</v>
      </c>
      <c r="C494" s="36" t="s">
        <v>1268</v>
      </c>
      <c r="D494" s="34" t="s">
        <v>2</v>
      </c>
      <c r="E494" s="34" t="s">
        <v>5</v>
      </c>
      <c r="F494" s="4"/>
      <c r="G494" s="34" t="s">
        <v>1269</v>
      </c>
      <c r="H494" s="34" t="s">
        <v>1270</v>
      </c>
      <c r="I494" s="4" t="s">
        <v>880</v>
      </c>
      <c r="J494" s="34" t="s">
        <v>1217</v>
      </c>
      <c r="K494" s="3" t="s">
        <v>1</v>
      </c>
      <c r="L494" s="37" t="s">
        <v>890</v>
      </c>
      <c r="M494" s="37" t="s">
        <v>1271</v>
      </c>
      <c r="N494" s="38" t="s">
        <v>1272</v>
      </c>
      <c r="O494" s="15" t="s">
        <v>0</v>
      </c>
      <c r="P494" s="35" t="s">
        <v>1003</v>
      </c>
      <c r="Q494" s="35" t="s">
        <v>883</v>
      </c>
      <c r="R494" s="4"/>
      <c r="S494" s="4" t="s">
        <v>885</v>
      </c>
    </row>
    <row r="495" spans="1:19" x14ac:dyDescent="0.25">
      <c r="A495" s="1">
        <v>493</v>
      </c>
      <c r="B495" s="4" t="s">
        <v>3</v>
      </c>
      <c r="C495" s="36" t="s">
        <v>1273</v>
      </c>
      <c r="D495" s="34" t="s">
        <v>6</v>
      </c>
      <c r="E495" s="34" t="s">
        <v>5</v>
      </c>
      <c r="F495" s="4"/>
      <c r="G495" s="34" t="s">
        <v>1274</v>
      </c>
      <c r="H495" s="34" t="s">
        <v>1275</v>
      </c>
      <c r="I495" s="4" t="s">
        <v>880</v>
      </c>
      <c r="J495" s="34" t="s">
        <v>1217</v>
      </c>
      <c r="K495" s="3" t="s">
        <v>1</v>
      </c>
      <c r="L495" s="37" t="s">
        <v>896</v>
      </c>
      <c r="M495" s="37" t="s">
        <v>1058</v>
      </c>
      <c r="N495" s="38" t="s">
        <v>1276</v>
      </c>
      <c r="O495" s="15" t="s">
        <v>0</v>
      </c>
      <c r="P495" s="35" t="s">
        <v>992</v>
      </c>
      <c r="Q495" s="35" t="s">
        <v>884</v>
      </c>
      <c r="R495" s="4"/>
      <c r="S495" s="4" t="s">
        <v>885</v>
      </c>
    </row>
    <row r="496" spans="1:19" x14ac:dyDescent="0.25">
      <c r="A496" s="1">
        <v>494</v>
      </c>
      <c r="B496" s="4" t="s">
        <v>3</v>
      </c>
      <c r="C496" s="36" t="s">
        <v>1277</v>
      </c>
      <c r="D496" s="34" t="s">
        <v>6</v>
      </c>
      <c r="E496" s="34" t="s">
        <v>5</v>
      </c>
      <c r="F496" s="4"/>
      <c r="G496" s="34" t="s">
        <v>1278</v>
      </c>
      <c r="H496" s="34" t="s">
        <v>1279</v>
      </c>
      <c r="I496" s="4" t="s">
        <v>880</v>
      </c>
      <c r="J496" s="34" t="s">
        <v>1217</v>
      </c>
      <c r="K496" s="3" t="s">
        <v>1</v>
      </c>
      <c r="L496" s="37" t="s">
        <v>896</v>
      </c>
      <c r="M496" s="37" t="s">
        <v>1243</v>
      </c>
      <c r="N496" s="38" t="s">
        <v>1280</v>
      </c>
      <c r="O496" s="15" t="s">
        <v>0</v>
      </c>
      <c r="P496" s="35" t="s">
        <v>969</v>
      </c>
      <c r="Q496" s="35" t="s">
        <v>883</v>
      </c>
      <c r="R496" s="4"/>
      <c r="S496" s="4" t="s">
        <v>885</v>
      </c>
    </row>
    <row r="497" spans="1:19" x14ac:dyDescent="0.25">
      <c r="A497" s="1">
        <v>495</v>
      </c>
      <c r="B497" s="4" t="s">
        <v>3</v>
      </c>
      <c r="C497" s="36" t="s">
        <v>1281</v>
      </c>
      <c r="D497" s="34" t="s">
        <v>6</v>
      </c>
      <c r="E497" s="34" t="s">
        <v>5</v>
      </c>
      <c r="F497" s="46"/>
      <c r="G497" s="34" t="s">
        <v>1282</v>
      </c>
      <c r="H497" s="47" t="s">
        <v>1283</v>
      </c>
      <c r="I497" s="46" t="s">
        <v>880</v>
      </c>
      <c r="J497" s="34" t="s">
        <v>1217</v>
      </c>
      <c r="K497" s="48" t="s">
        <v>1</v>
      </c>
      <c r="L497" s="37" t="s">
        <v>896</v>
      </c>
      <c r="M497" s="37" t="s">
        <v>1077</v>
      </c>
      <c r="N497" s="44" t="s">
        <v>1284</v>
      </c>
      <c r="O497" s="49" t="s">
        <v>4</v>
      </c>
      <c r="P497" s="50" t="s">
        <v>1021</v>
      </c>
      <c r="Q497" s="50" t="s">
        <v>942</v>
      </c>
      <c r="R497" s="4" t="s">
        <v>885</v>
      </c>
      <c r="S497" s="4"/>
    </row>
    <row r="498" spans="1:19" x14ac:dyDescent="0.25">
      <c r="A498" s="1">
        <v>496</v>
      </c>
      <c r="B498" s="4" t="s">
        <v>3</v>
      </c>
      <c r="C498" s="36" t="s">
        <v>1285</v>
      </c>
      <c r="D498" s="34" t="s">
        <v>2</v>
      </c>
      <c r="E498" s="34" t="s">
        <v>5</v>
      </c>
      <c r="F498" s="46"/>
      <c r="G498" s="34" t="s">
        <v>1286</v>
      </c>
      <c r="H498" s="34" t="s">
        <v>1287</v>
      </c>
      <c r="I498" s="46" t="s">
        <v>880</v>
      </c>
      <c r="J498" s="34" t="s">
        <v>1217</v>
      </c>
      <c r="K498" s="48" t="s">
        <v>1</v>
      </c>
      <c r="L498" s="37" t="s">
        <v>890</v>
      </c>
      <c r="M498" s="37" t="s">
        <v>1228</v>
      </c>
      <c r="N498" s="44" t="s">
        <v>1288</v>
      </c>
      <c r="O498" s="49" t="s">
        <v>0</v>
      </c>
      <c r="P498" s="50" t="s">
        <v>909</v>
      </c>
      <c r="Q498" s="50" t="s">
        <v>942</v>
      </c>
      <c r="R498" s="4"/>
      <c r="S498" s="4" t="s">
        <v>885</v>
      </c>
    </row>
    <row r="499" spans="1:19" x14ac:dyDescent="0.25">
      <c r="A499" s="1">
        <v>497</v>
      </c>
      <c r="B499" s="4" t="s">
        <v>3</v>
      </c>
      <c r="C499" s="34" t="s">
        <v>1289</v>
      </c>
      <c r="D499" s="34" t="s">
        <v>2</v>
      </c>
      <c r="E499" s="34" t="s">
        <v>5</v>
      </c>
      <c r="F499" s="4"/>
      <c r="G499" s="34" t="s">
        <v>1290</v>
      </c>
      <c r="H499" s="34" t="s">
        <v>1291</v>
      </c>
      <c r="I499" s="4" t="s">
        <v>880</v>
      </c>
      <c r="J499" s="34" t="s">
        <v>1217</v>
      </c>
      <c r="K499" s="3" t="s">
        <v>1</v>
      </c>
      <c r="L499" s="37" t="s">
        <v>890</v>
      </c>
      <c r="M499" s="37" t="s">
        <v>1218</v>
      </c>
      <c r="N499" s="38" t="s">
        <v>1292</v>
      </c>
      <c r="O499" s="15" t="s">
        <v>4</v>
      </c>
      <c r="P499" s="35" t="s">
        <v>909</v>
      </c>
      <c r="Q499" s="35" t="s">
        <v>910</v>
      </c>
      <c r="R499" t="s">
        <v>885</v>
      </c>
      <c r="S499" s="4"/>
    </row>
    <row r="500" spans="1:19" x14ac:dyDescent="0.25">
      <c r="A500" s="1">
        <v>498</v>
      </c>
      <c r="B500" s="4" t="s">
        <v>3</v>
      </c>
      <c r="C500" s="34" t="s">
        <v>1293</v>
      </c>
      <c r="D500" s="34" t="s">
        <v>2</v>
      </c>
      <c r="E500" s="34" t="s">
        <v>5</v>
      </c>
      <c r="F500" s="4"/>
      <c r="G500" s="34" t="s">
        <v>1294</v>
      </c>
      <c r="H500" s="34" t="s">
        <v>1295</v>
      </c>
      <c r="I500" s="4" t="s">
        <v>880</v>
      </c>
      <c r="J500" s="34" t="s">
        <v>1217</v>
      </c>
      <c r="K500" s="3" t="s">
        <v>1</v>
      </c>
      <c r="L500" s="37" t="s">
        <v>890</v>
      </c>
      <c r="M500" s="37" t="s">
        <v>1254</v>
      </c>
      <c r="N500" s="38" t="s">
        <v>1296</v>
      </c>
      <c r="O500" s="15" t="s">
        <v>0</v>
      </c>
      <c r="P500" s="35" t="s">
        <v>909</v>
      </c>
      <c r="Q500" s="35" t="s">
        <v>916</v>
      </c>
      <c r="S500" s="4" t="s">
        <v>885</v>
      </c>
    </row>
    <row r="501" spans="1:19" x14ac:dyDescent="0.25">
      <c r="A501" s="1">
        <v>499</v>
      </c>
      <c r="B501" s="4" t="s">
        <v>3</v>
      </c>
      <c r="C501" s="36" t="s">
        <v>1297</v>
      </c>
      <c r="D501" s="34" t="s">
        <v>6</v>
      </c>
      <c r="E501" s="34" t="s">
        <v>5</v>
      </c>
      <c r="F501" s="4"/>
      <c r="G501" s="34" t="s">
        <v>1298</v>
      </c>
      <c r="H501" s="34" t="s">
        <v>1299</v>
      </c>
      <c r="I501" s="4" t="s">
        <v>880</v>
      </c>
      <c r="J501" s="34" t="s">
        <v>1217</v>
      </c>
      <c r="K501" s="3" t="s">
        <v>1</v>
      </c>
      <c r="L501" s="37" t="s">
        <v>896</v>
      </c>
      <c r="M501" s="37" t="s">
        <v>1058</v>
      </c>
      <c r="N501" s="38" t="s">
        <v>1300</v>
      </c>
      <c r="O501" s="15" t="s">
        <v>0</v>
      </c>
      <c r="P501" s="35" t="s">
        <v>909</v>
      </c>
      <c r="Q501" s="35" t="s">
        <v>884</v>
      </c>
      <c r="R501" s="4"/>
      <c r="S501" s="4" t="s">
        <v>885</v>
      </c>
    </row>
    <row r="502" spans="1:19" x14ac:dyDescent="0.25">
      <c r="A502" s="1">
        <v>500</v>
      </c>
      <c r="B502" s="4" t="s">
        <v>3</v>
      </c>
      <c r="C502" s="36" t="s">
        <v>1301</v>
      </c>
      <c r="D502" s="34" t="s">
        <v>2</v>
      </c>
      <c r="E502" s="34" t="s">
        <v>5</v>
      </c>
      <c r="F502" s="4"/>
      <c r="G502" s="34" t="s">
        <v>1302</v>
      </c>
      <c r="H502" s="34" t="s">
        <v>1303</v>
      </c>
      <c r="I502" s="4" t="s">
        <v>880</v>
      </c>
      <c r="J502" s="34" t="s">
        <v>1217</v>
      </c>
      <c r="K502" s="3" t="s">
        <v>1</v>
      </c>
      <c r="L502" s="37" t="s">
        <v>890</v>
      </c>
      <c r="M502" s="37" t="s">
        <v>1223</v>
      </c>
      <c r="N502" s="38" t="s">
        <v>1304</v>
      </c>
      <c r="O502" s="15" t="s">
        <v>0</v>
      </c>
      <c r="P502" s="35" t="s">
        <v>909</v>
      </c>
      <c r="Q502" s="35" t="s">
        <v>883</v>
      </c>
      <c r="R502" s="4"/>
      <c r="S502" s="4" t="s">
        <v>885</v>
      </c>
    </row>
    <row r="503" spans="1:19" x14ac:dyDescent="0.25">
      <c r="A503" s="1">
        <v>501</v>
      </c>
      <c r="B503" s="4" t="s">
        <v>3</v>
      </c>
      <c r="C503" s="36" t="s">
        <v>1305</v>
      </c>
      <c r="D503" s="34" t="s">
        <v>6</v>
      </c>
      <c r="E503" s="34" t="s">
        <v>5</v>
      </c>
      <c r="F503" s="4"/>
      <c r="G503" s="34" t="s">
        <v>1306</v>
      </c>
      <c r="H503" s="34" t="s">
        <v>1307</v>
      </c>
      <c r="I503" s="4" t="s">
        <v>880</v>
      </c>
      <c r="J503" s="34" t="s">
        <v>1217</v>
      </c>
      <c r="K503" s="3" t="s">
        <v>1</v>
      </c>
      <c r="L503" s="37" t="s">
        <v>896</v>
      </c>
      <c r="M503" s="37" t="s">
        <v>1233</v>
      </c>
      <c r="N503" s="38" t="s">
        <v>1308</v>
      </c>
      <c r="O503" s="15" t="s">
        <v>0</v>
      </c>
      <c r="P503" s="35" t="s">
        <v>926</v>
      </c>
      <c r="Q503" s="35" t="s">
        <v>883</v>
      </c>
      <c r="R503" s="4"/>
      <c r="S503" s="4" t="s">
        <v>885</v>
      </c>
    </row>
    <row r="504" spans="1:19" x14ac:dyDescent="0.25">
      <c r="A504" s="1">
        <v>502</v>
      </c>
      <c r="B504" s="4" t="s">
        <v>3</v>
      </c>
      <c r="C504" s="36" t="s">
        <v>1309</v>
      </c>
      <c r="D504" s="34" t="s">
        <v>6</v>
      </c>
      <c r="E504" s="34" t="s">
        <v>5</v>
      </c>
      <c r="F504" s="4"/>
      <c r="G504" s="34" t="s">
        <v>1310</v>
      </c>
      <c r="H504" s="34" t="s">
        <v>1311</v>
      </c>
      <c r="I504" s="4" t="s">
        <v>880</v>
      </c>
      <c r="J504" s="34" t="s">
        <v>1217</v>
      </c>
      <c r="K504" s="3" t="s">
        <v>1</v>
      </c>
      <c r="L504" s="37" t="s">
        <v>896</v>
      </c>
      <c r="M504" s="37" t="s">
        <v>1243</v>
      </c>
      <c r="N504" s="38" t="s">
        <v>1312</v>
      </c>
      <c r="O504" s="15" t="s">
        <v>0</v>
      </c>
      <c r="P504" s="35" t="s">
        <v>926</v>
      </c>
      <c r="Q504" s="35" t="s">
        <v>883</v>
      </c>
      <c r="R504" s="45"/>
      <c r="S504" s="4" t="s">
        <v>885</v>
      </c>
    </row>
    <row r="505" spans="1:19" x14ac:dyDescent="0.25">
      <c r="A505" s="1">
        <v>503</v>
      </c>
      <c r="B505" s="4" t="s">
        <v>3</v>
      </c>
      <c r="C505" s="36" t="s">
        <v>1313</v>
      </c>
      <c r="D505" s="34" t="s">
        <v>2</v>
      </c>
      <c r="E505" s="34" t="s">
        <v>5</v>
      </c>
      <c r="F505" s="4"/>
      <c r="G505" s="34" t="s">
        <v>1314</v>
      </c>
      <c r="H505" s="34" t="s">
        <v>1315</v>
      </c>
      <c r="I505" s="4" t="s">
        <v>880</v>
      </c>
      <c r="J505" s="34" t="s">
        <v>1217</v>
      </c>
      <c r="K505" s="3" t="s">
        <v>1</v>
      </c>
      <c r="L505" s="37" t="s">
        <v>890</v>
      </c>
      <c r="M505" s="37" t="s">
        <v>1316</v>
      </c>
      <c r="N505" s="38" t="s">
        <v>1317</v>
      </c>
      <c r="O505" s="15" t="s">
        <v>0</v>
      </c>
      <c r="P505" s="35" t="s">
        <v>1003</v>
      </c>
      <c r="Q505" s="35" t="s">
        <v>883</v>
      </c>
      <c r="S505" s="4" t="s">
        <v>885</v>
      </c>
    </row>
    <row r="506" spans="1:19" x14ac:dyDescent="0.25">
      <c r="A506" s="1">
        <v>504</v>
      </c>
      <c r="B506" s="4" t="s">
        <v>3</v>
      </c>
      <c r="C506" s="34" t="s">
        <v>1318</v>
      </c>
      <c r="D506" s="34" t="s">
        <v>6</v>
      </c>
      <c r="E506" s="34" t="s">
        <v>5</v>
      </c>
      <c r="F506" s="4"/>
      <c r="G506" s="34" t="s">
        <v>1319</v>
      </c>
      <c r="H506" s="34" t="s">
        <v>1320</v>
      </c>
      <c r="I506" s="4" t="s">
        <v>880</v>
      </c>
      <c r="J506" s="34" t="s">
        <v>1217</v>
      </c>
      <c r="K506" s="3" t="s">
        <v>1</v>
      </c>
      <c r="L506" s="37" t="s">
        <v>896</v>
      </c>
      <c r="M506" s="37" t="s">
        <v>1233</v>
      </c>
      <c r="N506" s="38" t="s">
        <v>1321</v>
      </c>
      <c r="O506" s="15" t="s">
        <v>0</v>
      </c>
      <c r="P506" s="35" t="s">
        <v>909</v>
      </c>
      <c r="Q506" s="35" t="s">
        <v>883</v>
      </c>
      <c r="R506" s="4"/>
      <c r="S506" s="4" t="s">
        <v>885</v>
      </c>
    </row>
    <row r="507" spans="1:19" x14ac:dyDescent="0.25">
      <c r="A507" s="1">
        <v>505</v>
      </c>
      <c r="B507" s="4" t="s">
        <v>3</v>
      </c>
      <c r="C507" s="34" t="s">
        <v>1322</v>
      </c>
      <c r="D507" s="34" t="s">
        <v>2</v>
      </c>
      <c r="E507" s="34" t="s">
        <v>5</v>
      </c>
      <c r="F507" s="4"/>
      <c r="G507" s="34" t="s">
        <v>1323</v>
      </c>
      <c r="H507" s="34" t="s">
        <v>1324</v>
      </c>
      <c r="I507" s="4" t="s">
        <v>880</v>
      </c>
      <c r="J507" s="34" t="s">
        <v>1217</v>
      </c>
      <c r="K507" s="3" t="s">
        <v>1</v>
      </c>
      <c r="L507" s="37" t="s">
        <v>890</v>
      </c>
      <c r="M507" s="37" t="s">
        <v>1271</v>
      </c>
      <c r="N507" s="38" t="s">
        <v>1325</v>
      </c>
      <c r="O507" s="15" t="s">
        <v>4</v>
      </c>
      <c r="P507" s="35" t="s">
        <v>941</v>
      </c>
      <c r="Q507" s="35" t="s">
        <v>883</v>
      </c>
      <c r="R507" s="4" t="s">
        <v>885</v>
      </c>
      <c r="S507" s="4"/>
    </row>
    <row r="508" spans="1:19" x14ac:dyDescent="0.25">
      <c r="A508" s="1">
        <v>506</v>
      </c>
      <c r="B508" s="4" t="s">
        <v>3</v>
      </c>
      <c r="C508" s="36" t="s">
        <v>1326</v>
      </c>
      <c r="D508" s="34" t="s">
        <v>6</v>
      </c>
      <c r="E508" s="34" t="s">
        <v>5</v>
      </c>
      <c r="F508" s="4"/>
      <c r="G508" s="34" t="s">
        <v>1327</v>
      </c>
      <c r="H508" s="34" t="s">
        <v>1328</v>
      </c>
      <c r="I508" s="4" t="s">
        <v>880</v>
      </c>
      <c r="J508" s="34" t="s">
        <v>1217</v>
      </c>
      <c r="K508" s="3" t="s">
        <v>1</v>
      </c>
      <c r="L508" s="37" t="s">
        <v>896</v>
      </c>
      <c r="M508" s="37" t="s">
        <v>1243</v>
      </c>
      <c r="N508" s="38" t="s">
        <v>1329</v>
      </c>
      <c r="O508" s="15" t="s">
        <v>4</v>
      </c>
      <c r="P508" s="35" t="s">
        <v>883</v>
      </c>
      <c r="Q508" s="35" t="s">
        <v>910</v>
      </c>
      <c r="R508" s="4" t="s">
        <v>885</v>
      </c>
      <c r="S508" s="4"/>
    </row>
    <row r="509" spans="1:19" x14ac:dyDescent="0.25">
      <c r="A509" s="1">
        <v>507</v>
      </c>
      <c r="B509" s="4" t="s">
        <v>3</v>
      </c>
      <c r="C509" s="36" t="s">
        <v>1330</v>
      </c>
      <c r="D509" s="34" t="s">
        <v>2</v>
      </c>
      <c r="E509" s="34" t="s">
        <v>5</v>
      </c>
      <c r="F509" s="4"/>
      <c r="G509" s="34" t="s">
        <v>1331</v>
      </c>
      <c r="H509" s="34" t="s">
        <v>1332</v>
      </c>
      <c r="I509" s="4" t="s">
        <v>880</v>
      </c>
      <c r="J509" s="34" t="s">
        <v>1217</v>
      </c>
      <c r="K509" s="3" t="s">
        <v>1</v>
      </c>
      <c r="L509" s="37" t="s">
        <v>890</v>
      </c>
      <c r="M509" s="37" t="s">
        <v>1218</v>
      </c>
      <c r="N509" s="38" t="s">
        <v>1333</v>
      </c>
      <c r="O509" s="15" t="s">
        <v>0</v>
      </c>
      <c r="P509" s="35" t="s">
        <v>909</v>
      </c>
      <c r="Q509" s="35" t="s">
        <v>884</v>
      </c>
      <c r="R509" s="4"/>
      <c r="S509" s="4" t="s">
        <v>885</v>
      </c>
    </row>
    <row r="510" spans="1:19" x14ac:dyDescent="0.25">
      <c r="A510" s="1">
        <v>508</v>
      </c>
      <c r="B510" s="4" t="s">
        <v>3</v>
      </c>
      <c r="C510" s="34" t="s">
        <v>1334</v>
      </c>
      <c r="D510" s="34" t="s">
        <v>2</v>
      </c>
      <c r="E510" s="34" t="s">
        <v>22</v>
      </c>
      <c r="F510" s="4"/>
      <c r="G510" s="34" t="s">
        <v>1335</v>
      </c>
      <c r="H510" s="34" t="s">
        <v>1336</v>
      </c>
      <c r="I510" s="4" t="s">
        <v>880</v>
      </c>
      <c r="J510" s="34" t="s">
        <v>1217</v>
      </c>
      <c r="K510" s="3" t="s">
        <v>1</v>
      </c>
      <c r="L510" s="37" t="s">
        <v>890</v>
      </c>
      <c r="M510" s="37" t="s">
        <v>1228</v>
      </c>
      <c r="N510" s="38" t="s">
        <v>1337</v>
      </c>
      <c r="O510" s="15" t="s">
        <v>0</v>
      </c>
      <c r="P510" s="35" t="s">
        <v>1003</v>
      </c>
      <c r="Q510" s="35" t="s">
        <v>883</v>
      </c>
      <c r="S510" s="4" t="s">
        <v>885</v>
      </c>
    </row>
    <row r="511" spans="1:19" x14ac:dyDescent="0.25">
      <c r="A511" s="1">
        <v>509</v>
      </c>
      <c r="B511" s="4" t="s">
        <v>3</v>
      </c>
      <c r="C511" s="34" t="s">
        <v>1338</v>
      </c>
      <c r="D511" s="34" t="s">
        <v>6</v>
      </c>
      <c r="E511" s="34" t="s">
        <v>5</v>
      </c>
      <c r="F511" s="4"/>
      <c r="G511" s="34" t="s">
        <v>1339</v>
      </c>
      <c r="H511" s="34" t="s">
        <v>1340</v>
      </c>
      <c r="I511" s="4" t="s">
        <v>880</v>
      </c>
      <c r="J511" s="34" t="s">
        <v>1217</v>
      </c>
      <c r="K511" s="3" t="s">
        <v>1</v>
      </c>
      <c r="L511" s="37" t="s">
        <v>896</v>
      </c>
      <c r="M511" s="37" t="s">
        <v>1238</v>
      </c>
      <c r="N511" s="38" t="s">
        <v>1341</v>
      </c>
      <c r="O511" s="15" t="s">
        <v>0</v>
      </c>
      <c r="P511" s="35" t="s">
        <v>926</v>
      </c>
      <c r="Q511" s="35" t="s">
        <v>884</v>
      </c>
      <c r="S511" s="4" t="s">
        <v>885</v>
      </c>
    </row>
    <row r="512" spans="1:19" x14ac:dyDescent="0.25">
      <c r="A512" s="1">
        <v>510</v>
      </c>
      <c r="B512" s="4" t="s">
        <v>3</v>
      </c>
      <c r="C512" s="36" t="s">
        <v>1342</v>
      </c>
      <c r="D512" s="34" t="s">
        <v>2</v>
      </c>
      <c r="E512" s="34" t="s">
        <v>5</v>
      </c>
      <c r="F512" s="4"/>
      <c r="G512" s="34" t="s">
        <v>1343</v>
      </c>
      <c r="H512" s="34" t="s">
        <v>1344</v>
      </c>
      <c r="I512" s="4" t="s">
        <v>880</v>
      </c>
      <c r="J512" s="34" t="s">
        <v>1217</v>
      </c>
      <c r="K512" s="3" t="s">
        <v>1</v>
      </c>
      <c r="L512" s="37" t="s">
        <v>890</v>
      </c>
      <c r="M512" s="37" t="s">
        <v>1316</v>
      </c>
      <c r="N512" s="38" t="s">
        <v>1345</v>
      </c>
      <c r="O512" s="15" t="s">
        <v>4</v>
      </c>
      <c r="P512" s="35" t="s">
        <v>1346</v>
      </c>
      <c r="Q512" s="35" t="s">
        <v>1347</v>
      </c>
      <c r="R512" s="4" t="s">
        <v>885</v>
      </c>
      <c r="S512" s="4"/>
    </row>
    <row r="513" spans="1:19" x14ac:dyDescent="0.25">
      <c r="A513" s="1">
        <v>511</v>
      </c>
      <c r="B513" s="4" t="s">
        <v>3</v>
      </c>
      <c r="C513" s="34" t="s">
        <v>1348</v>
      </c>
      <c r="D513" s="34" t="s">
        <v>6</v>
      </c>
      <c r="E513" s="34" t="s">
        <v>5</v>
      </c>
      <c r="F513" s="4"/>
      <c r="G513" s="34" t="s">
        <v>1349</v>
      </c>
      <c r="H513" s="34" t="s">
        <v>1350</v>
      </c>
      <c r="I513" s="4" t="s">
        <v>880</v>
      </c>
      <c r="J513" s="34" t="s">
        <v>1217</v>
      </c>
      <c r="K513" s="3" t="s">
        <v>1</v>
      </c>
      <c r="L513" s="37" t="s">
        <v>896</v>
      </c>
      <c r="M513" s="37" t="s">
        <v>1077</v>
      </c>
      <c r="N513" s="38" t="s">
        <v>1351</v>
      </c>
      <c r="O513" s="15" t="s">
        <v>4</v>
      </c>
      <c r="P513" s="35" t="s">
        <v>942</v>
      </c>
      <c r="Q513" s="35" t="s">
        <v>347</v>
      </c>
      <c r="R513" s="4" t="s">
        <v>885</v>
      </c>
      <c r="S513" s="4"/>
    </row>
    <row r="514" spans="1:19" x14ac:dyDescent="0.25">
      <c r="A514" s="1">
        <v>512</v>
      </c>
      <c r="B514" s="4" t="s">
        <v>3</v>
      </c>
      <c r="C514" s="36" t="s">
        <v>1352</v>
      </c>
      <c r="D514" s="34" t="s">
        <v>6</v>
      </c>
      <c r="E514" s="34" t="s">
        <v>5</v>
      </c>
      <c r="F514" s="4"/>
      <c r="G514" s="34" t="s">
        <v>1353</v>
      </c>
      <c r="H514" s="34" t="s">
        <v>1354</v>
      </c>
      <c r="I514" s="4" t="s">
        <v>880</v>
      </c>
      <c r="J514" s="34" t="s">
        <v>1217</v>
      </c>
      <c r="K514" s="3" t="s">
        <v>1</v>
      </c>
      <c r="L514" s="37" t="s">
        <v>896</v>
      </c>
      <c r="M514" s="37" t="s">
        <v>1233</v>
      </c>
      <c r="N514" s="38" t="s">
        <v>1355</v>
      </c>
      <c r="O514" s="15" t="s">
        <v>0</v>
      </c>
      <c r="P514" s="35" t="s">
        <v>909</v>
      </c>
      <c r="Q514" s="35" t="s">
        <v>883</v>
      </c>
      <c r="R514" s="4"/>
      <c r="S514" s="4" t="s">
        <v>885</v>
      </c>
    </row>
    <row r="515" spans="1:19" x14ac:dyDescent="0.25">
      <c r="A515" s="1">
        <v>513</v>
      </c>
      <c r="B515" s="4" t="s">
        <v>3</v>
      </c>
      <c r="C515" s="34" t="s">
        <v>1356</v>
      </c>
      <c r="D515" s="34" t="s">
        <v>6</v>
      </c>
      <c r="E515" s="34" t="s">
        <v>18</v>
      </c>
      <c r="F515" s="4"/>
      <c r="G515" s="34" t="s">
        <v>1357</v>
      </c>
      <c r="H515" s="34" t="s">
        <v>1358</v>
      </c>
      <c r="I515" s="4" t="s">
        <v>880</v>
      </c>
      <c r="J515" s="34" t="s">
        <v>1217</v>
      </c>
      <c r="K515" s="3" t="s">
        <v>1</v>
      </c>
      <c r="L515" s="37" t="s">
        <v>896</v>
      </c>
      <c r="M515" s="37" t="s">
        <v>1238</v>
      </c>
      <c r="N515" s="38" t="s">
        <v>1359</v>
      </c>
      <c r="O515" s="15" t="s">
        <v>0</v>
      </c>
      <c r="P515" s="35" t="s">
        <v>909</v>
      </c>
      <c r="Q515" s="35" t="s">
        <v>883</v>
      </c>
      <c r="R515" s="4"/>
      <c r="S515" s="4" t="s">
        <v>885</v>
      </c>
    </row>
    <row r="516" spans="1:19" x14ac:dyDescent="0.25">
      <c r="A516" s="1">
        <v>514</v>
      </c>
      <c r="B516" s="4" t="s">
        <v>3</v>
      </c>
      <c r="C516" s="36" t="s">
        <v>1360</v>
      </c>
      <c r="D516" s="34" t="s">
        <v>2</v>
      </c>
      <c r="E516" s="34" t="s">
        <v>5</v>
      </c>
      <c r="F516" s="4"/>
      <c r="G516" s="34" t="s">
        <v>1361</v>
      </c>
      <c r="H516" s="34" t="s">
        <v>1362</v>
      </c>
      <c r="I516" s="4" t="s">
        <v>880</v>
      </c>
      <c r="J516" s="34" t="s">
        <v>1217</v>
      </c>
      <c r="K516" s="3" t="s">
        <v>1</v>
      </c>
      <c r="L516" s="37" t="s">
        <v>890</v>
      </c>
      <c r="M516" s="37" t="s">
        <v>1254</v>
      </c>
      <c r="N516" s="38" t="s">
        <v>1363</v>
      </c>
      <c r="O516" s="15" t="s">
        <v>0</v>
      </c>
      <c r="P516" s="35" t="s">
        <v>909</v>
      </c>
      <c r="Q516" s="35" t="s">
        <v>883</v>
      </c>
      <c r="R516" s="4"/>
      <c r="S516" s="4" t="s">
        <v>885</v>
      </c>
    </row>
    <row r="517" spans="1:19" x14ac:dyDescent="0.25">
      <c r="A517" s="1">
        <v>515</v>
      </c>
      <c r="B517" s="4" t="s">
        <v>3</v>
      </c>
      <c r="C517" s="34" t="s">
        <v>1364</v>
      </c>
      <c r="D517" s="34" t="s">
        <v>6</v>
      </c>
      <c r="E517" s="34" t="s">
        <v>5</v>
      </c>
      <c r="F517" s="4"/>
      <c r="G517" s="34" t="s">
        <v>1365</v>
      </c>
      <c r="H517" s="34" t="s">
        <v>1366</v>
      </c>
      <c r="I517" s="4" t="s">
        <v>880</v>
      </c>
      <c r="J517" s="34" t="s">
        <v>1217</v>
      </c>
      <c r="K517" s="3" t="s">
        <v>1</v>
      </c>
      <c r="L517" s="37" t="s">
        <v>896</v>
      </c>
      <c r="M517" s="37" t="s">
        <v>16</v>
      </c>
      <c r="N517" s="38" t="s">
        <v>1367</v>
      </c>
      <c r="O517" s="15" t="s">
        <v>0</v>
      </c>
      <c r="P517" s="35" t="s">
        <v>883</v>
      </c>
      <c r="Q517" s="35" t="s">
        <v>883</v>
      </c>
      <c r="S517" s="4" t="s">
        <v>885</v>
      </c>
    </row>
    <row r="518" spans="1:19" x14ac:dyDescent="0.25">
      <c r="A518" s="1">
        <v>516</v>
      </c>
      <c r="B518" s="4" t="s">
        <v>3</v>
      </c>
      <c r="C518" s="36" t="s">
        <v>1368</v>
      </c>
      <c r="D518" s="34" t="s">
        <v>2</v>
      </c>
      <c r="E518" s="34" t="s">
        <v>5</v>
      </c>
      <c r="F518" s="4"/>
      <c r="G518" s="34" t="s">
        <v>1369</v>
      </c>
      <c r="H518" s="34" t="s">
        <v>1370</v>
      </c>
      <c r="I518" s="4" t="s">
        <v>880</v>
      </c>
      <c r="J518" s="34" t="s">
        <v>1217</v>
      </c>
      <c r="K518" s="3" t="s">
        <v>1</v>
      </c>
      <c r="L518" s="37" t="s">
        <v>890</v>
      </c>
      <c r="M518" s="37" t="s">
        <v>1218</v>
      </c>
      <c r="N518" s="38" t="s">
        <v>1371</v>
      </c>
      <c r="O518" s="15" t="s">
        <v>4</v>
      </c>
      <c r="P518" s="35" t="s">
        <v>909</v>
      </c>
      <c r="Q518" s="35" t="s">
        <v>910</v>
      </c>
      <c r="R518" s="4" t="s">
        <v>885</v>
      </c>
      <c r="S518" s="4"/>
    </row>
    <row r="519" spans="1:19" x14ac:dyDescent="0.25">
      <c r="A519" s="1">
        <v>517</v>
      </c>
      <c r="B519" s="4" t="s">
        <v>3</v>
      </c>
      <c r="C519" s="36" t="s">
        <v>1372</v>
      </c>
      <c r="D519" s="34" t="s">
        <v>6</v>
      </c>
      <c r="E519" s="34" t="s">
        <v>5</v>
      </c>
      <c r="F519" s="4"/>
      <c r="G519" s="34" t="s">
        <v>1373</v>
      </c>
      <c r="H519" s="34" t="s">
        <v>1374</v>
      </c>
      <c r="I519" s="4" t="s">
        <v>880</v>
      </c>
      <c r="J519" s="34" t="s">
        <v>1217</v>
      </c>
      <c r="K519" s="3" t="s">
        <v>1</v>
      </c>
      <c r="L519" s="37" t="s">
        <v>896</v>
      </c>
      <c r="M519" s="37" t="s">
        <v>21</v>
      </c>
      <c r="N519" s="38" t="s">
        <v>1375</v>
      </c>
      <c r="O519" s="15" t="s">
        <v>4</v>
      </c>
      <c r="P519" s="35" t="s">
        <v>1021</v>
      </c>
      <c r="Q519" s="35" t="s">
        <v>942</v>
      </c>
      <c r="R519" s="4" t="s">
        <v>885</v>
      </c>
      <c r="S519" s="4"/>
    </row>
    <row r="520" spans="1:19" x14ac:dyDescent="0.25">
      <c r="A520" s="1">
        <v>518</v>
      </c>
      <c r="B520" s="4" t="s">
        <v>3</v>
      </c>
      <c r="C520" s="34" t="s">
        <v>1376</v>
      </c>
      <c r="D520" s="34" t="s">
        <v>2</v>
      </c>
      <c r="E520" s="34" t="s">
        <v>5</v>
      </c>
      <c r="F520" s="4"/>
      <c r="G520" s="34" t="s">
        <v>1377</v>
      </c>
      <c r="H520" s="34" t="s">
        <v>1378</v>
      </c>
      <c r="I520" s="4" t="s">
        <v>880</v>
      </c>
      <c r="J520" s="34" t="s">
        <v>1217</v>
      </c>
      <c r="K520" s="3" t="s">
        <v>1</v>
      </c>
      <c r="L520" s="37" t="s">
        <v>890</v>
      </c>
      <c r="M520" s="37" t="s">
        <v>1228</v>
      </c>
      <c r="N520" s="38" t="s">
        <v>1379</v>
      </c>
      <c r="O520" s="15" t="s">
        <v>0</v>
      </c>
      <c r="P520" s="35" t="s">
        <v>1201</v>
      </c>
      <c r="Q520" s="35" t="s">
        <v>883</v>
      </c>
      <c r="R520" s="4"/>
      <c r="S520" s="4" t="s">
        <v>885</v>
      </c>
    </row>
    <row r="521" spans="1:19" x14ac:dyDescent="0.25">
      <c r="A521" s="1">
        <v>519</v>
      </c>
      <c r="B521" s="4" t="s">
        <v>3</v>
      </c>
      <c r="C521" s="36" t="s">
        <v>1380</v>
      </c>
      <c r="D521" s="34" t="s">
        <v>6</v>
      </c>
      <c r="E521" s="34" t="s">
        <v>5</v>
      </c>
      <c r="F521" s="4"/>
      <c r="G521" s="34" t="s">
        <v>1381</v>
      </c>
      <c r="H521" s="34" t="s">
        <v>1382</v>
      </c>
      <c r="I521" s="4" t="s">
        <v>880</v>
      </c>
      <c r="J521" s="34" t="s">
        <v>1217</v>
      </c>
      <c r="K521" s="3" t="s">
        <v>1</v>
      </c>
      <c r="L521" s="37" t="s">
        <v>896</v>
      </c>
      <c r="M521" s="37" t="s">
        <v>1238</v>
      </c>
      <c r="N521" s="38" t="s">
        <v>1383</v>
      </c>
      <c r="O521" s="15" t="s">
        <v>0</v>
      </c>
      <c r="P521" s="35" t="s">
        <v>969</v>
      </c>
      <c r="Q521" s="35" t="s">
        <v>883</v>
      </c>
      <c r="R521" s="4"/>
      <c r="S521" s="4" t="s">
        <v>885</v>
      </c>
    </row>
    <row r="522" spans="1:19" x14ac:dyDescent="0.25">
      <c r="A522" s="1">
        <v>520</v>
      </c>
      <c r="B522" s="4" t="s">
        <v>3</v>
      </c>
      <c r="C522" s="36" t="s">
        <v>1384</v>
      </c>
      <c r="D522" s="34" t="s">
        <v>2</v>
      </c>
      <c r="E522" s="34" t="s">
        <v>5</v>
      </c>
      <c r="F522" s="4"/>
      <c r="G522" s="34" t="s">
        <v>1385</v>
      </c>
      <c r="H522" s="34" t="s">
        <v>1386</v>
      </c>
      <c r="I522" s="4" t="s">
        <v>880</v>
      </c>
      <c r="J522" s="34" t="s">
        <v>1387</v>
      </c>
      <c r="K522" s="3" t="s">
        <v>1</v>
      </c>
      <c r="L522" s="37" t="s">
        <v>890</v>
      </c>
      <c r="M522" s="37" t="s">
        <v>1388</v>
      </c>
      <c r="N522" s="38" t="s">
        <v>1389</v>
      </c>
      <c r="O522" s="15" t="s">
        <v>0</v>
      </c>
      <c r="P522" s="35" t="s">
        <v>883</v>
      </c>
      <c r="Q522" s="35" t="s">
        <v>883</v>
      </c>
      <c r="R522" s="4"/>
      <c r="S522" s="4" t="s">
        <v>885</v>
      </c>
    </row>
    <row r="523" spans="1:19" x14ac:dyDescent="0.25">
      <c r="A523" s="1">
        <v>521</v>
      </c>
      <c r="B523" s="4" t="s">
        <v>3</v>
      </c>
      <c r="C523" s="36" t="s">
        <v>1390</v>
      </c>
      <c r="D523" s="34" t="s">
        <v>6</v>
      </c>
      <c r="E523" s="34" t="s">
        <v>5</v>
      </c>
      <c r="F523" s="4"/>
      <c r="G523" s="34" t="s">
        <v>1391</v>
      </c>
      <c r="H523" s="34" t="s">
        <v>1392</v>
      </c>
      <c r="I523" s="4" t="s">
        <v>880</v>
      </c>
      <c r="J523" s="34" t="s">
        <v>1387</v>
      </c>
      <c r="K523" s="3" t="s">
        <v>1</v>
      </c>
      <c r="L523" s="37" t="s">
        <v>896</v>
      </c>
      <c r="M523" s="37" t="s">
        <v>344</v>
      </c>
      <c r="N523" s="38" t="s">
        <v>1393</v>
      </c>
      <c r="O523" s="15" t="s">
        <v>0</v>
      </c>
      <c r="P523" s="35" t="s">
        <v>909</v>
      </c>
      <c r="Q523" s="35" t="s">
        <v>883</v>
      </c>
      <c r="R523" s="4"/>
      <c r="S523" s="4" t="s">
        <v>885</v>
      </c>
    </row>
    <row r="524" spans="1:19" x14ac:dyDescent="0.25">
      <c r="A524" s="1">
        <v>522</v>
      </c>
      <c r="B524" s="4" t="s">
        <v>3</v>
      </c>
      <c r="C524" s="36" t="s">
        <v>1394</v>
      </c>
      <c r="D524" s="34" t="s">
        <v>6</v>
      </c>
      <c r="E524" s="34" t="s">
        <v>5</v>
      </c>
      <c r="F524" s="4"/>
      <c r="G524" s="34" t="s">
        <v>1395</v>
      </c>
      <c r="H524" s="75" t="s">
        <v>1396</v>
      </c>
      <c r="I524" s="4" t="s">
        <v>880</v>
      </c>
      <c r="J524" s="34" t="s">
        <v>1387</v>
      </c>
      <c r="K524" s="3" t="s">
        <v>1</v>
      </c>
      <c r="L524" s="37" t="s">
        <v>896</v>
      </c>
      <c r="M524" s="37" t="s">
        <v>1397</v>
      </c>
      <c r="N524" s="38" t="s">
        <v>1398</v>
      </c>
      <c r="O524" s="15" t="s">
        <v>0</v>
      </c>
      <c r="P524" s="35" t="s">
        <v>909</v>
      </c>
      <c r="Q524" s="35" t="s">
        <v>883</v>
      </c>
      <c r="R524" s="4"/>
      <c r="S524" s="4" t="s">
        <v>885</v>
      </c>
    </row>
    <row r="525" spans="1:19" x14ac:dyDescent="0.25">
      <c r="A525" s="1">
        <v>523</v>
      </c>
      <c r="B525" s="4" t="s">
        <v>3</v>
      </c>
      <c r="C525" s="36" t="s">
        <v>1399</v>
      </c>
      <c r="D525" s="34" t="s">
        <v>6</v>
      </c>
      <c r="E525" s="34" t="s">
        <v>5</v>
      </c>
      <c r="F525" s="4"/>
      <c r="G525" s="38" t="s">
        <v>1400</v>
      </c>
      <c r="H525" s="42" t="s">
        <v>1401</v>
      </c>
      <c r="I525" s="4" t="s">
        <v>880</v>
      </c>
      <c r="J525" s="34" t="s">
        <v>1387</v>
      </c>
      <c r="K525" s="3" t="s">
        <v>1</v>
      </c>
      <c r="L525" s="37" t="s">
        <v>896</v>
      </c>
      <c r="M525" s="37" t="s">
        <v>1402</v>
      </c>
      <c r="N525" s="38" t="s">
        <v>1403</v>
      </c>
      <c r="O525" s="15" t="s">
        <v>4</v>
      </c>
      <c r="P525" s="35" t="s">
        <v>926</v>
      </c>
      <c r="Q525" s="35" t="s">
        <v>916</v>
      </c>
      <c r="R525" s="4" t="s">
        <v>885</v>
      </c>
      <c r="S525" s="4"/>
    </row>
    <row r="526" spans="1:19" x14ac:dyDescent="0.25">
      <c r="A526" s="1">
        <v>524</v>
      </c>
      <c r="B526" s="4" t="s">
        <v>3</v>
      </c>
      <c r="C526" s="34" t="s">
        <v>1404</v>
      </c>
      <c r="D526" s="34" t="s">
        <v>2</v>
      </c>
      <c r="E526" s="34" t="s">
        <v>5</v>
      </c>
      <c r="F526" s="4"/>
      <c r="G526" s="34" t="s">
        <v>1405</v>
      </c>
      <c r="H526" s="34" t="s">
        <v>1406</v>
      </c>
      <c r="I526" s="4" t="s">
        <v>880</v>
      </c>
      <c r="J526" s="34" t="s">
        <v>1387</v>
      </c>
      <c r="K526" s="3" t="s">
        <v>1</v>
      </c>
      <c r="L526" s="37" t="s">
        <v>890</v>
      </c>
      <c r="M526" s="37" t="s">
        <v>1407</v>
      </c>
      <c r="N526" s="38" t="s">
        <v>1408</v>
      </c>
      <c r="O526" s="15" t="s">
        <v>0</v>
      </c>
      <c r="P526" s="35" t="s">
        <v>926</v>
      </c>
      <c r="Q526" s="35" t="s">
        <v>883</v>
      </c>
      <c r="R526" s="4"/>
      <c r="S526" s="4" t="s">
        <v>885</v>
      </c>
    </row>
    <row r="527" spans="1:19" x14ac:dyDescent="0.25">
      <c r="A527" s="1">
        <v>525</v>
      </c>
      <c r="B527" s="4" t="s">
        <v>3</v>
      </c>
      <c r="C527" s="34" t="s">
        <v>1409</v>
      </c>
      <c r="D527" s="34" t="s">
        <v>6</v>
      </c>
      <c r="E527" s="34" t="s">
        <v>5</v>
      </c>
      <c r="F527" s="4"/>
      <c r="G527" s="34" t="s">
        <v>1410</v>
      </c>
      <c r="H527" s="34" t="s">
        <v>1411</v>
      </c>
      <c r="I527" s="4" t="s">
        <v>880</v>
      </c>
      <c r="J527" s="34" t="s">
        <v>1387</v>
      </c>
      <c r="K527" s="3" t="s">
        <v>1</v>
      </c>
      <c r="L527" s="37" t="s">
        <v>896</v>
      </c>
      <c r="M527" s="37" t="s">
        <v>1402</v>
      </c>
      <c r="N527" s="38" t="s">
        <v>1412</v>
      </c>
      <c r="O527" s="15" t="s">
        <v>0</v>
      </c>
      <c r="P527" s="35" t="s">
        <v>909</v>
      </c>
      <c r="Q527" s="35" t="s">
        <v>883</v>
      </c>
      <c r="S527" s="4" t="s">
        <v>885</v>
      </c>
    </row>
    <row r="528" spans="1:19" x14ac:dyDescent="0.25">
      <c r="A528" s="1">
        <v>526</v>
      </c>
      <c r="B528" s="4" t="s">
        <v>3</v>
      </c>
      <c r="C528" s="36" t="s">
        <v>1413</v>
      </c>
      <c r="D528" s="34" t="s">
        <v>6</v>
      </c>
      <c r="E528" s="34" t="s">
        <v>5</v>
      </c>
      <c r="F528" s="4"/>
      <c r="G528" s="34" t="s">
        <v>1414</v>
      </c>
      <c r="H528" s="34" t="s">
        <v>1415</v>
      </c>
      <c r="I528" s="4" t="s">
        <v>880</v>
      </c>
      <c r="J528" s="34" t="s">
        <v>1387</v>
      </c>
      <c r="K528" s="3" t="s">
        <v>1</v>
      </c>
      <c r="L528" s="37" t="s">
        <v>896</v>
      </c>
      <c r="M528" s="37" t="s">
        <v>1397</v>
      </c>
      <c r="N528" s="34" t="s">
        <v>1416</v>
      </c>
      <c r="O528" s="15" t="s">
        <v>0</v>
      </c>
      <c r="P528" s="35" t="s">
        <v>1021</v>
      </c>
      <c r="Q528" s="35" t="s">
        <v>883</v>
      </c>
      <c r="R528" s="4"/>
      <c r="S528" s="4" t="s">
        <v>885</v>
      </c>
    </row>
    <row r="529" spans="1:19" x14ac:dyDescent="0.25">
      <c r="A529" s="1">
        <v>527</v>
      </c>
      <c r="B529" s="4" t="s">
        <v>3</v>
      </c>
      <c r="C529" s="36" t="s">
        <v>1417</v>
      </c>
      <c r="D529" s="34" t="s">
        <v>2</v>
      </c>
      <c r="E529" s="34" t="s">
        <v>5</v>
      </c>
      <c r="F529" s="4"/>
      <c r="G529" s="34" t="s">
        <v>1418</v>
      </c>
      <c r="H529" s="34" t="s">
        <v>1419</v>
      </c>
      <c r="I529" s="4" t="s">
        <v>880</v>
      </c>
      <c r="J529" s="34" t="s">
        <v>1387</v>
      </c>
      <c r="K529" s="3" t="s">
        <v>1</v>
      </c>
      <c r="L529" s="37" t="s">
        <v>890</v>
      </c>
      <c r="M529" s="37" t="s">
        <v>1420</v>
      </c>
      <c r="N529" s="34" t="s">
        <v>1421</v>
      </c>
      <c r="O529" s="15" t="s">
        <v>0</v>
      </c>
      <c r="P529" s="35" t="s">
        <v>969</v>
      </c>
      <c r="Q529" s="35" t="s">
        <v>883</v>
      </c>
      <c r="R529" s="4"/>
      <c r="S529" s="4" t="s">
        <v>885</v>
      </c>
    </row>
    <row r="530" spans="1:19" x14ac:dyDescent="0.25">
      <c r="A530" s="1">
        <v>528</v>
      </c>
      <c r="B530" s="4" t="s">
        <v>3</v>
      </c>
      <c r="C530" s="36" t="s">
        <v>1422</v>
      </c>
      <c r="D530" s="34" t="s">
        <v>2</v>
      </c>
      <c r="E530" s="34" t="s">
        <v>5</v>
      </c>
      <c r="F530" s="4"/>
      <c r="G530" s="34" t="s">
        <v>1423</v>
      </c>
      <c r="H530" s="34" t="s">
        <v>1424</v>
      </c>
      <c r="I530" s="4" t="s">
        <v>880</v>
      </c>
      <c r="J530" s="34" t="s">
        <v>1387</v>
      </c>
      <c r="K530" s="3" t="s">
        <v>1</v>
      </c>
      <c r="L530" s="37" t="s">
        <v>890</v>
      </c>
      <c r="M530" s="37" t="s">
        <v>1388</v>
      </c>
      <c r="N530" s="34" t="s">
        <v>1425</v>
      </c>
      <c r="O530" s="15" t="s">
        <v>0</v>
      </c>
      <c r="P530" s="35" t="s">
        <v>909</v>
      </c>
      <c r="Q530" s="35" t="s">
        <v>909</v>
      </c>
      <c r="R530" s="4"/>
      <c r="S530" s="4" t="s">
        <v>885</v>
      </c>
    </row>
    <row r="531" spans="1:19" x14ac:dyDescent="0.25">
      <c r="A531" s="1">
        <v>529</v>
      </c>
      <c r="B531" s="4" t="s">
        <v>3</v>
      </c>
      <c r="C531" s="36" t="s">
        <v>1426</v>
      </c>
      <c r="D531" s="34" t="s">
        <v>6</v>
      </c>
      <c r="E531" s="34" t="s">
        <v>5</v>
      </c>
      <c r="F531" s="4"/>
      <c r="G531" s="34" t="s">
        <v>1427</v>
      </c>
      <c r="H531" s="34" t="s">
        <v>1428</v>
      </c>
      <c r="I531" s="4" t="s">
        <v>880</v>
      </c>
      <c r="J531" s="34" t="s">
        <v>1387</v>
      </c>
      <c r="K531" s="3" t="s">
        <v>1</v>
      </c>
      <c r="L531" s="37" t="s">
        <v>896</v>
      </c>
      <c r="M531" s="37" t="s">
        <v>1397</v>
      </c>
      <c r="N531" s="34" t="s">
        <v>1429</v>
      </c>
      <c r="O531" s="15" t="s">
        <v>0</v>
      </c>
      <c r="P531" s="35" t="s">
        <v>909</v>
      </c>
      <c r="Q531" s="35" t="s">
        <v>883</v>
      </c>
      <c r="R531" s="4"/>
      <c r="S531" s="4" t="s">
        <v>885</v>
      </c>
    </row>
    <row r="532" spans="1:19" x14ac:dyDescent="0.25">
      <c r="A532" s="1">
        <v>530</v>
      </c>
      <c r="B532" s="4" t="s">
        <v>3</v>
      </c>
      <c r="C532" s="34" t="s">
        <v>1430</v>
      </c>
      <c r="D532" s="34" t="s">
        <v>2</v>
      </c>
      <c r="E532" s="34" t="s">
        <v>576</v>
      </c>
      <c r="F532" s="4"/>
      <c r="G532" s="34" t="s">
        <v>1431</v>
      </c>
      <c r="H532" s="34" t="s">
        <v>1432</v>
      </c>
      <c r="I532" s="4" t="s">
        <v>880</v>
      </c>
      <c r="J532" s="34" t="s">
        <v>1387</v>
      </c>
      <c r="K532" s="3" t="s">
        <v>1</v>
      </c>
      <c r="L532" s="37" t="s">
        <v>890</v>
      </c>
      <c r="M532" s="37" t="s">
        <v>1388</v>
      </c>
      <c r="N532" s="34" t="s">
        <v>1433</v>
      </c>
      <c r="O532" s="15" t="s">
        <v>0</v>
      </c>
      <c r="P532" s="35" t="s">
        <v>1176</v>
      </c>
      <c r="Q532" s="35" t="s">
        <v>1434</v>
      </c>
      <c r="R532" s="4"/>
      <c r="S532" s="4" t="s">
        <v>885</v>
      </c>
    </row>
    <row r="533" spans="1:19" x14ac:dyDescent="0.25">
      <c r="A533" s="1">
        <v>531</v>
      </c>
      <c r="B533" s="4" t="s">
        <v>3</v>
      </c>
      <c r="C533" s="34" t="s">
        <v>1435</v>
      </c>
      <c r="D533" s="34" t="s">
        <v>6</v>
      </c>
      <c r="E533" s="34" t="s">
        <v>5</v>
      </c>
      <c r="F533" s="4"/>
      <c r="G533" s="34" t="s">
        <v>1436</v>
      </c>
      <c r="H533" s="34" t="s">
        <v>1437</v>
      </c>
      <c r="I533" s="4" t="s">
        <v>880</v>
      </c>
      <c r="J533" s="34" t="s">
        <v>1387</v>
      </c>
      <c r="K533" s="3" t="s">
        <v>1</v>
      </c>
      <c r="L533" s="37" t="s">
        <v>896</v>
      </c>
      <c r="M533" s="37" t="s">
        <v>1402</v>
      </c>
      <c r="N533" s="34" t="s">
        <v>1438</v>
      </c>
      <c r="O533" s="15" t="s">
        <v>0</v>
      </c>
      <c r="P533" s="35" t="s">
        <v>916</v>
      </c>
      <c r="Q533" s="35" t="s">
        <v>340</v>
      </c>
      <c r="R533" s="4"/>
      <c r="S533" s="4" t="s">
        <v>885</v>
      </c>
    </row>
    <row r="534" spans="1:19" x14ac:dyDescent="0.25">
      <c r="A534" s="1">
        <v>532</v>
      </c>
      <c r="B534" s="4" t="s">
        <v>3</v>
      </c>
      <c r="C534" s="34" t="s">
        <v>1439</v>
      </c>
      <c r="D534" s="34" t="s">
        <v>2</v>
      </c>
      <c r="E534" s="34" t="s">
        <v>5</v>
      </c>
      <c r="F534" s="4"/>
      <c r="G534" s="34" t="s">
        <v>1440</v>
      </c>
      <c r="H534" s="34" t="s">
        <v>1441</v>
      </c>
      <c r="I534" s="4" t="s">
        <v>880</v>
      </c>
      <c r="J534" s="34" t="s">
        <v>1387</v>
      </c>
      <c r="K534" s="3" t="s">
        <v>1</v>
      </c>
      <c r="L534" s="37" t="s">
        <v>890</v>
      </c>
      <c r="M534" s="37" t="s">
        <v>1407</v>
      </c>
      <c r="N534" s="34" t="s">
        <v>1442</v>
      </c>
      <c r="O534" s="15" t="s">
        <v>0</v>
      </c>
      <c r="P534" s="35" t="s">
        <v>969</v>
      </c>
      <c r="Q534" s="35" t="s">
        <v>909</v>
      </c>
      <c r="R534" s="4"/>
      <c r="S534" s="4" t="s">
        <v>885</v>
      </c>
    </row>
    <row r="535" spans="1:19" x14ac:dyDescent="0.25">
      <c r="A535" s="1">
        <v>533</v>
      </c>
      <c r="B535" s="4" t="s">
        <v>3</v>
      </c>
      <c r="C535" s="34" t="s">
        <v>1443</v>
      </c>
      <c r="D535" s="34" t="s">
        <v>6</v>
      </c>
      <c r="E535" s="34" t="s">
        <v>5</v>
      </c>
      <c r="F535" s="4"/>
      <c r="G535" s="34" t="s">
        <v>1444</v>
      </c>
      <c r="H535" s="34" t="s">
        <v>1445</v>
      </c>
      <c r="I535" s="4" t="s">
        <v>880</v>
      </c>
      <c r="J535" s="34" t="s">
        <v>1387</v>
      </c>
      <c r="K535" s="3" t="s">
        <v>1</v>
      </c>
      <c r="L535" s="37" t="s">
        <v>896</v>
      </c>
      <c r="M535" s="37" t="s">
        <v>1402</v>
      </c>
      <c r="N535" s="34" t="s">
        <v>1446</v>
      </c>
      <c r="O535" s="15" t="s">
        <v>4</v>
      </c>
      <c r="P535" s="35" t="s">
        <v>818</v>
      </c>
      <c r="Q535" s="35" t="s">
        <v>883</v>
      </c>
      <c r="R535" s="4" t="s">
        <v>885</v>
      </c>
      <c r="S535" s="4"/>
    </row>
    <row r="536" spans="1:19" x14ac:dyDescent="0.25">
      <c r="A536" s="1">
        <v>534</v>
      </c>
      <c r="B536" s="4" t="s">
        <v>3</v>
      </c>
      <c r="C536" s="34" t="s">
        <v>1447</v>
      </c>
      <c r="D536" s="34" t="s">
        <v>2</v>
      </c>
      <c r="E536" s="34" t="s">
        <v>5</v>
      </c>
      <c r="F536" s="4"/>
      <c r="G536" s="34" t="s">
        <v>1448</v>
      </c>
      <c r="H536" s="34" t="s">
        <v>1449</v>
      </c>
      <c r="I536" s="4" t="s">
        <v>880</v>
      </c>
      <c r="J536" s="34" t="s">
        <v>889</v>
      </c>
      <c r="K536" s="3" t="s">
        <v>1</v>
      </c>
      <c r="L536" s="37" t="s">
        <v>890</v>
      </c>
      <c r="M536" s="37" t="s">
        <v>914</v>
      </c>
      <c r="N536" s="34" t="s">
        <v>1450</v>
      </c>
      <c r="O536" s="15" t="s">
        <v>0</v>
      </c>
      <c r="P536" s="35" t="s">
        <v>1003</v>
      </c>
      <c r="Q536" s="35" t="s">
        <v>883</v>
      </c>
      <c r="R536" s="4"/>
      <c r="S536" s="4" t="s">
        <v>885</v>
      </c>
    </row>
    <row r="537" spans="1:19" x14ac:dyDescent="0.25">
      <c r="A537" s="1">
        <v>535</v>
      </c>
      <c r="B537" s="4" t="s">
        <v>3</v>
      </c>
      <c r="C537" s="34" t="s">
        <v>1451</v>
      </c>
      <c r="D537" s="34" t="s">
        <v>2</v>
      </c>
      <c r="E537" s="34" t="s">
        <v>5</v>
      </c>
      <c r="F537" s="4"/>
      <c r="G537" s="34" t="s">
        <v>1452</v>
      </c>
      <c r="H537" s="34" t="s">
        <v>1453</v>
      </c>
      <c r="I537" s="4" t="s">
        <v>880</v>
      </c>
      <c r="J537" s="34" t="s">
        <v>889</v>
      </c>
      <c r="K537" s="3" t="s">
        <v>1</v>
      </c>
      <c r="L537" s="37" t="s">
        <v>890</v>
      </c>
      <c r="M537" s="37" t="s">
        <v>1019</v>
      </c>
      <c r="N537" s="38" t="s">
        <v>1454</v>
      </c>
      <c r="O537" s="15" t="s">
        <v>0</v>
      </c>
      <c r="P537" s="51" t="s">
        <v>909</v>
      </c>
      <c r="Q537" s="35" t="s">
        <v>883</v>
      </c>
      <c r="S537" s="4" t="s">
        <v>885</v>
      </c>
    </row>
    <row r="538" spans="1:19" x14ac:dyDescent="0.25">
      <c r="A538" s="1">
        <v>536</v>
      </c>
      <c r="B538" s="4" t="s">
        <v>3</v>
      </c>
      <c r="C538" s="34" t="s">
        <v>2040</v>
      </c>
      <c r="D538" s="34" t="s">
        <v>6</v>
      </c>
      <c r="E538" s="34" t="s">
        <v>13</v>
      </c>
      <c r="F538" s="4"/>
      <c r="G538" s="34" t="s">
        <v>1455</v>
      </c>
      <c r="H538" s="34" t="s">
        <v>1456</v>
      </c>
      <c r="I538" s="4" t="s">
        <v>880</v>
      </c>
      <c r="J538" s="34" t="s">
        <v>889</v>
      </c>
      <c r="K538" s="3" t="s">
        <v>1</v>
      </c>
      <c r="L538" s="37" t="s">
        <v>896</v>
      </c>
      <c r="M538" s="37" t="s">
        <v>982</v>
      </c>
      <c r="N538" s="38" t="s">
        <v>1457</v>
      </c>
      <c r="O538" s="15" t="s">
        <v>0</v>
      </c>
      <c r="P538" s="51" t="s">
        <v>909</v>
      </c>
      <c r="Q538" s="35" t="s">
        <v>883</v>
      </c>
      <c r="S538" s="4" t="s">
        <v>885</v>
      </c>
    </row>
    <row r="539" spans="1:19" x14ac:dyDescent="0.25">
      <c r="A539" s="1">
        <v>537</v>
      </c>
      <c r="B539" s="4" t="s">
        <v>3</v>
      </c>
      <c r="C539" s="34" t="s">
        <v>1458</v>
      </c>
      <c r="D539" s="34" t="s">
        <v>2</v>
      </c>
      <c r="E539" s="34" t="s">
        <v>11</v>
      </c>
      <c r="F539" s="4"/>
      <c r="G539" s="34" t="s">
        <v>1459</v>
      </c>
      <c r="H539" s="34" t="s">
        <v>1460</v>
      </c>
      <c r="I539" s="4" t="s">
        <v>880</v>
      </c>
      <c r="J539" s="34" t="s">
        <v>1387</v>
      </c>
      <c r="K539" s="3" t="s">
        <v>1</v>
      </c>
      <c r="L539" s="37" t="s">
        <v>890</v>
      </c>
      <c r="M539" s="37" t="s">
        <v>1388</v>
      </c>
      <c r="N539" s="38" t="s">
        <v>1461</v>
      </c>
      <c r="O539" s="15" t="s">
        <v>0</v>
      </c>
      <c r="P539" s="51" t="s">
        <v>346</v>
      </c>
      <c r="Q539" s="35" t="s">
        <v>1462</v>
      </c>
      <c r="S539" s="4" t="s">
        <v>885</v>
      </c>
    </row>
    <row r="540" spans="1:19" x14ac:dyDescent="0.25">
      <c r="A540" s="1">
        <v>538</v>
      </c>
      <c r="B540" s="4" t="s">
        <v>3</v>
      </c>
      <c r="C540" s="34" t="s">
        <v>1463</v>
      </c>
      <c r="D540" s="34" t="s">
        <v>2</v>
      </c>
      <c r="E540" s="34" t="s">
        <v>20</v>
      </c>
      <c r="F540" s="4"/>
      <c r="G540" s="34" t="s">
        <v>1464</v>
      </c>
      <c r="H540" s="34" t="s">
        <v>1465</v>
      </c>
      <c r="I540" s="4" t="s">
        <v>880</v>
      </c>
      <c r="J540" s="34" t="s">
        <v>889</v>
      </c>
      <c r="K540" s="3" t="s">
        <v>1</v>
      </c>
      <c r="L540" s="37" t="s">
        <v>1466</v>
      </c>
      <c r="M540" s="37" t="s">
        <v>1467</v>
      </c>
      <c r="N540" s="38" t="s">
        <v>1468</v>
      </c>
      <c r="O540" s="15" t="s">
        <v>0</v>
      </c>
      <c r="P540" s="51" t="s">
        <v>1469</v>
      </c>
      <c r="Q540" s="35" t="s">
        <v>1469</v>
      </c>
      <c r="S540" s="4" t="s">
        <v>885</v>
      </c>
    </row>
    <row r="541" spans="1:19" x14ac:dyDescent="0.25">
      <c r="A541" s="1">
        <v>539</v>
      </c>
      <c r="B541" s="4" t="s">
        <v>3</v>
      </c>
      <c r="C541" s="34" t="s">
        <v>1470</v>
      </c>
      <c r="D541" s="34" t="s">
        <v>6</v>
      </c>
      <c r="E541" s="34" t="s">
        <v>22</v>
      </c>
      <c r="F541" s="4"/>
      <c r="G541" s="34" t="s">
        <v>1471</v>
      </c>
      <c r="H541" s="34" t="s">
        <v>1472</v>
      </c>
      <c r="I541" s="4" t="s">
        <v>880</v>
      </c>
      <c r="J541" s="34" t="s">
        <v>889</v>
      </c>
      <c r="K541" s="3" t="s">
        <v>1</v>
      </c>
      <c r="L541" s="37" t="s">
        <v>1473</v>
      </c>
      <c r="M541" s="37" t="s">
        <v>1474</v>
      </c>
      <c r="N541" s="38" t="s">
        <v>1475</v>
      </c>
      <c r="O541" s="15" t="s">
        <v>0</v>
      </c>
      <c r="P541" s="51" t="s">
        <v>1469</v>
      </c>
      <c r="Q541" s="35" t="s">
        <v>1469</v>
      </c>
      <c r="S541" s="4" t="s">
        <v>885</v>
      </c>
    </row>
    <row r="542" spans="1:19" x14ac:dyDescent="0.25">
      <c r="A542" s="1">
        <v>540</v>
      </c>
      <c r="B542" s="4" t="s">
        <v>3</v>
      </c>
      <c r="C542" s="34" t="s">
        <v>1476</v>
      </c>
      <c r="D542" s="34" t="s">
        <v>2</v>
      </c>
      <c r="E542" s="34" t="s">
        <v>20</v>
      </c>
      <c r="F542" s="4"/>
      <c r="G542" s="34" t="s">
        <v>1477</v>
      </c>
      <c r="H542" s="34" t="s">
        <v>1478</v>
      </c>
      <c r="I542" s="4" t="s">
        <v>880</v>
      </c>
      <c r="J542" s="34" t="s">
        <v>1387</v>
      </c>
      <c r="K542" s="3" t="s">
        <v>1</v>
      </c>
      <c r="L542" s="37" t="s">
        <v>1466</v>
      </c>
      <c r="M542" s="37" t="s">
        <v>1467</v>
      </c>
      <c r="N542" s="38" t="s">
        <v>1479</v>
      </c>
      <c r="O542" s="15" t="s">
        <v>0</v>
      </c>
      <c r="P542" s="51" t="s">
        <v>1469</v>
      </c>
      <c r="Q542" s="35" t="s">
        <v>1469</v>
      </c>
      <c r="S542" s="4" t="s">
        <v>885</v>
      </c>
    </row>
    <row r="543" spans="1:19" x14ac:dyDescent="0.25">
      <c r="A543" s="1">
        <v>541</v>
      </c>
      <c r="B543" s="4" t="s">
        <v>3</v>
      </c>
      <c r="C543" s="34" t="s">
        <v>1480</v>
      </c>
      <c r="D543" s="34" t="s">
        <v>6</v>
      </c>
      <c r="E543" s="34" t="s">
        <v>11</v>
      </c>
      <c r="F543" s="4"/>
      <c r="G543" s="34" t="s">
        <v>1481</v>
      </c>
      <c r="H543" s="34" t="s">
        <v>1482</v>
      </c>
      <c r="I543" s="4" t="s">
        <v>880</v>
      </c>
      <c r="J543" s="34" t="s">
        <v>1387</v>
      </c>
      <c r="K543" s="3" t="s">
        <v>1</v>
      </c>
      <c r="L543" s="37" t="s">
        <v>1473</v>
      </c>
      <c r="M543" s="37" t="s">
        <v>1474</v>
      </c>
      <c r="N543" s="38" t="s">
        <v>1483</v>
      </c>
      <c r="O543" s="15" t="s">
        <v>0</v>
      </c>
      <c r="P543" s="51" t="s">
        <v>1469</v>
      </c>
      <c r="Q543" s="35" t="s">
        <v>1469</v>
      </c>
      <c r="S543" s="4" t="s">
        <v>885</v>
      </c>
    </row>
    <row r="544" spans="1:19" x14ac:dyDescent="0.25">
      <c r="A544" s="1">
        <v>542</v>
      </c>
      <c r="B544" s="4" t="s">
        <v>3</v>
      </c>
      <c r="C544" s="34" t="s">
        <v>1484</v>
      </c>
      <c r="D544" s="34" t="s">
        <v>6</v>
      </c>
      <c r="E544" s="34" t="s">
        <v>11</v>
      </c>
      <c r="F544" s="4"/>
      <c r="G544" s="34" t="s">
        <v>1485</v>
      </c>
      <c r="H544" s="34" t="s">
        <v>1486</v>
      </c>
      <c r="I544" s="4" t="s">
        <v>880</v>
      </c>
      <c r="J544" s="34" t="s">
        <v>1387</v>
      </c>
      <c r="K544" s="3" t="s">
        <v>1</v>
      </c>
      <c r="L544" s="37" t="s">
        <v>1473</v>
      </c>
      <c r="M544" s="37" t="s">
        <v>1474</v>
      </c>
      <c r="N544" s="38" t="s">
        <v>1487</v>
      </c>
      <c r="O544" s="15" t="s">
        <v>0</v>
      </c>
      <c r="P544" s="51" t="s">
        <v>1469</v>
      </c>
      <c r="Q544" s="35" t="s">
        <v>1469</v>
      </c>
      <c r="S544" s="4" t="s">
        <v>885</v>
      </c>
    </row>
    <row r="545" spans="1:19" x14ac:dyDescent="0.25">
      <c r="A545" s="1">
        <v>543</v>
      </c>
      <c r="B545" s="4" t="s">
        <v>3</v>
      </c>
      <c r="C545" s="34" t="s">
        <v>1488</v>
      </c>
      <c r="D545" s="34" t="s">
        <v>2</v>
      </c>
      <c r="E545" s="34" t="s">
        <v>5</v>
      </c>
      <c r="F545" s="4"/>
      <c r="G545" s="34" t="s">
        <v>1489</v>
      </c>
      <c r="H545" s="34" t="s">
        <v>1490</v>
      </c>
      <c r="I545" s="4" t="s">
        <v>880</v>
      </c>
      <c r="J545" s="34" t="s">
        <v>1491</v>
      </c>
      <c r="K545" s="3" t="s">
        <v>1</v>
      </c>
      <c r="L545" s="37" t="s">
        <v>890</v>
      </c>
      <c r="M545" s="37" t="s">
        <v>1492</v>
      </c>
      <c r="N545" s="38">
        <v>19910122809</v>
      </c>
      <c r="O545" s="15" t="s">
        <v>4</v>
      </c>
      <c r="P545" s="51" t="s">
        <v>818</v>
      </c>
      <c r="Q545" s="35" t="s">
        <v>883</v>
      </c>
      <c r="R545" t="s">
        <v>885</v>
      </c>
      <c r="S545" s="4"/>
    </row>
    <row r="546" spans="1:19" x14ac:dyDescent="0.25">
      <c r="A546" s="1">
        <v>544</v>
      </c>
      <c r="B546" s="4" t="s">
        <v>3</v>
      </c>
      <c r="C546" s="34" t="s">
        <v>1493</v>
      </c>
      <c r="D546" s="34" t="s">
        <v>6</v>
      </c>
      <c r="E546" s="34" t="s">
        <v>5</v>
      </c>
      <c r="F546" s="4"/>
      <c r="G546" s="34" t="s">
        <v>1494</v>
      </c>
      <c r="H546" s="34" t="s">
        <v>1495</v>
      </c>
      <c r="I546" s="4" t="s">
        <v>880</v>
      </c>
      <c r="J546" s="34" t="s">
        <v>1491</v>
      </c>
      <c r="K546" s="3" t="s">
        <v>1</v>
      </c>
      <c r="L546" s="37" t="s">
        <v>26</v>
      </c>
      <c r="M546" s="37" t="s">
        <v>1496</v>
      </c>
      <c r="N546" s="38">
        <v>18210889815</v>
      </c>
      <c r="O546" s="15" t="s">
        <v>4</v>
      </c>
      <c r="P546" s="51" t="s">
        <v>818</v>
      </c>
      <c r="Q546" s="35" t="s">
        <v>883</v>
      </c>
      <c r="R546" t="s">
        <v>885</v>
      </c>
      <c r="S546" s="4"/>
    </row>
    <row r="547" spans="1:19" x14ac:dyDescent="0.25">
      <c r="A547" s="1">
        <v>545</v>
      </c>
      <c r="B547" s="4" t="s">
        <v>3</v>
      </c>
      <c r="C547" s="34" t="s">
        <v>1497</v>
      </c>
      <c r="D547" s="34" t="s">
        <v>6</v>
      </c>
      <c r="E547" s="34" t="s">
        <v>5</v>
      </c>
      <c r="F547" s="4"/>
      <c r="G547" s="34" t="s">
        <v>1498</v>
      </c>
      <c r="H547" s="34" t="s">
        <v>1499</v>
      </c>
      <c r="I547" s="4" t="s">
        <v>880</v>
      </c>
      <c r="J547" s="34" t="s">
        <v>1491</v>
      </c>
      <c r="K547" s="3" t="s">
        <v>1</v>
      </c>
      <c r="L547" s="37" t="s">
        <v>896</v>
      </c>
      <c r="M547" s="37" t="s">
        <v>1500</v>
      </c>
      <c r="N547" s="38">
        <v>15010209248</v>
      </c>
      <c r="O547" s="15" t="s">
        <v>4</v>
      </c>
      <c r="P547" s="51" t="s">
        <v>818</v>
      </c>
      <c r="Q547" s="35" t="s">
        <v>883</v>
      </c>
      <c r="R547" t="s">
        <v>885</v>
      </c>
      <c r="S547" s="4"/>
    </row>
    <row r="548" spans="1:19" x14ac:dyDescent="0.25">
      <c r="A548" s="1">
        <v>546</v>
      </c>
      <c r="B548" s="4" t="s">
        <v>3</v>
      </c>
      <c r="C548" s="34" t="s">
        <v>1501</v>
      </c>
      <c r="D548" s="34" t="s">
        <v>2</v>
      </c>
      <c r="E548" s="34" t="s">
        <v>5</v>
      </c>
      <c r="F548" s="4"/>
      <c r="G548" s="34" t="s">
        <v>1502</v>
      </c>
      <c r="H548" s="34" t="s">
        <v>1503</v>
      </c>
      <c r="I548" s="4" t="s">
        <v>880</v>
      </c>
      <c r="J548" s="34" t="s">
        <v>1491</v>
      </c>
      <c r="K548" s="3" t="s">
        <v>1</v>
      </c>
      <c r="L548" s="37" t="s">
        <v>890</v>
      </c>
      <c r="M548" s="37" t="s">
        <v>1492</v>
      </c>
      <c r="N548" s="38">
        <v>13621015770</v>
      </c>
      <c r="O548" s="15" t="s">
        <v>4</v>
      </c>
      <c r="P548" s="51" t="s">
        <v>818</v>
      </c>
      <c r="Q548" s="35" t="s">
        <v>883</v>
      </c>
      <c r="R548" t="s">
        <v>885</v>
      </c>
      <c r="S548" s="4"/>
    </row>
    <row r="549" spans="1:19" x14ac:dyDescent="0.25">
      <c r="A549" s="1">
        <v>547</v>
      </c>
      <c r="B549" s="4" t="s">
        <v>3</v>
      </c>
      <c r="C549" s="34" t="s">
        <v>1504</v>
      </c>
      <c r="D549" s="34" t="s">
        <v>2</v>
      </c>
      <c r="E549" s="34" t="s">
        <v>11</v>
      </c>
      <c r="F549" s="4"/>
      <c r="G549" s="34" t="s">
        <v>1505</v>
      </c>
      <c r="H549" s="34" t="s">
        <v>1506</v>
      </c>
      <c r="I549" s="4" t="s">
        <v>880</v>
      </c>
      <c r="J549" s="34" t="s">
        <v>1491</v>
      </c>
      <c r="K549" s="3" t="s">
        <v>1</v>
      </c>
      <c r="L549" s="37" t="s">
        <v>890</v>
      </c>
      <c r="M549" s="37" t="s">
        <v>1316</v>
      </c>
      <c r="N549" s="38">
        <v>13718463767</v>
      </c>
      <c r="O549" s="15" t="s">
        <v>4</v>
      </c>
      <c r="P549" s="51" t="s">
        <v>818</v>
      </c>
      <c r="Q549" s="35" t="s">
        <v>883</v>
      </c>
      <c r="R549" t="s">
        <v>885</v>
      </c>
      <c r="S549" s="4"/>
    </row>
    <row r="550" spans="1:19" x14ac:dyDescent="0.25">
      <c r="A550" s="1">
        <v>548</v>
      </c>
      <c r="B550" s="4" t="s">
        <v>3</v>
      </c>
      <c r="C550" s="34" t="s">
        <v>1507</v>
      </c>
      <c r="D550" s="34" t="s">
        <v>6</v>
      </c>
      <c r="E550" s="34" t="s">
        <v>5</v>
      </c>
      <c r="F550" s="4"/>
      <c r="G550" s="34" t="s">
        <v>1508</v>
      </c>
      <c r="H550" s="34" t="s">
        <v>1509</v>
      </c>
      <c r="I550" s="4" t="s">
        <v>880</v>
      </c>
      <c r="J550" s="34" t="s">
        <v>1491</v>
      </c>
      <c r="K550" s="3" t="s">
        <v>1</v>
      </c>
      <c r="L550" s="37" t="s">
        <v>26</v>
      </c>
      <c r="M550" s="37" t="s">
        <v>1510</v>
      </c>
      <c r="N550" s="38">
        <v>18310594251</v>
      </c>
      <c r="O550" s="15" t="s">
        <v>4</v>
      </c>
      <c r="P550" s="51" t="s">
        <v>818</v>
      </c>
      <c r="Q550" s="35" t="s">
        <v>883</v>
      </c>
      <c r="R550" t="s">
        <v>885</v>
      </c>
      <c r="S550" s="4"/>
    </row>
    <row r="551" spans="1:19" x14ac:dyDescent="0.25">
      <c r="A551" s="1">
        <v>549</v>
      </c>
      <c r="B551" s="4" t="s">
        <v>3</v>
      </c>
      <c r="C551" s="34" t="s">
        <v>1511</v>
      </c>
      <c r="D551" s="34" t="s">
        <v>6</v>
      </c>
      <c r="E551" s="34" t="s">
        <v>5</v>
      </c>
      <c r="F551" s="4"/>
      <c r="G551" s="34" t="s">
        <v>1512</v>
      </c>
      <c r="H551" s="34" t="s">
        <v>1513</v>
      </c>
      <c r="I551" s="4" t="s">
        <v>880</v>
      </c>
      <c r="J551" s="34" t="s">
        <v>1491</v>
      </c>
      <c r="K551" s="3" t="s">
        <v>1</v>
      </c>
      <c r="L551" s="37" t="s">
        <v>896</v>
      </c>
      <c r="M551" s="37" t="s">
        <v>348</v>
      </c>
      <c r="N551" s="38">
        <v>18810663545</v>
      </c>
      <c r="O551" s="15" t="s">
        <v>4</v>
      </c>
      <c r="P551" s="51" t="s">
        <v>818</v>
      </c>
      <c r="Q551" s="35" t="s">
        <v>883</v>
      </c>
      <c r="R551" t="s">
        <v>885</v>
      </c>
      <c r="S551" s="4"/>
    </row>
    <row r="552" spans="1:19" x14ac:dyDescent="0.25">
      <c r="A552" s="1">
        <v>550</v>
      </c>
      <c r="B552" s="4" t="s">
        <v>3</v>
      </c>
      <c r="C552" s="34" t="s">
        <v>1514</v>
      </c>
      <c r="D552" s="34" t="s">
        <v>6</v>
      </c>
      <c r="E552" s="34" t="s">
        <v>5</v>
      </c>
      <c r="F552" s="4"/>
      <c r="G552" s="34" t="s">
        <v>1515</v>
      </c>
      <c r="H552" s="34" t="s">
        <v>1516</v>
      </c>
      <c r="I552" s="4" t="s">
        <v>880</v>
      </c>
      <c r="J552" s="34" t="s">
        <v>1491</v>
      </c>
      <c r="K552" s="3" t="s">
        <v>1</v>
      </c>
      <c r="L552" s="37" t="s">
        <v>896</v>
      </c>
      <c r="M552" s="37" t="s">
        <v>1500</v>
      </c>
      <c r="N552" s="38">
        <v>18611551649</v>
      </c>
      <c r="O552" s="15" t="s">
        <v>4</v>
      </c>
      <c r="P552" s="51" t="s">
        <v>818</v>
      </c>
      <c r="Q552" s="35" t="s">
        <v>883</v>
      </c>
      <c r="R552" t="s">
        <v>885</v>
      </c>
      <c r="S552" s="4"/>
    </row>
    <row r="553" spans="1:19" x14ac:dyDescent="0.25">
      <c r="A553" s="1">
        <v>551</v>
      </c>
      <c r="B553" s="4" t="s">
        <v>3</v>
      </c>
      <c r="C553" s="34" t="s">
        <v>1517</v>
      </c>
      <c r="D553" s="34" t="s">
        <v>2</v>
      </c>
      <c r="E553" s="34" t="s">
        <v>5</v>
      </c>
      <c r="F553" s="38"/>
      <c r="G553" s="34" t="s">
        <v>1518</v>
      </c>
      <c r="H553" s="34" t="s">
        <v>1519</v>
      </c>
      <c r="I553" s="4" t="s">
        <v>880</v>
      </c>
      <c r="J553" s="34" t="s">
        <v>1491</v>
      </c>
      <c r="K553" s="3" t="s">
        <v>1</v>
      </c>
      <c r="L553" s="37" t="s">
        <v>890</v>
      </c>
      <c r="M553" s="37" t="s">
        <v>1520</v>
      </c>
      <c r="N553" s="38">
        <v>18513073740</v>
      </c>
      <c r="O553" s="15" t="s">
        <v>4</v>
      </c>
      <c r="P553" s="35" t="s">
        <v>818</v>
      </c>
      <c r="Q553" s="35" t="s">
        <v>883</v>
      </c>
      <c r="R553" t="s">
        <v>885</v>
      </c>
      <c r="S553" s="38"/>
    </row>
    <row r="554" spans="1:19" x14ac:dyDescent="0.25">
      <c r="A554" s="1">
        <v>552</v>
      </c>
      <c r="B554" s="4" t="s">
        <v>3</v>
      </c>
      <c r="C554" s="34" t="s">
        <v>1521</v>
      </c>
      <c r="D554" s="34" t="s">
        <v>2</v>
      </c>
      <c r="E554" s="34" t="s">
        <v>5</v>
      </c>
      <c r="F554" s="38"/>
      <c r="G554" s="34" t="s">
        <v>1522</v>
      </c>
      <c r="H554" s="34" t="s">
        <v>1523</v>
      </c>
      <c r="I554" s="4" t="s">
        <v>880</v>
      </c>
      <c r="J554" s="34" t="s">
        <v>1491</v>
      </c>
      <c r="K554" s="3" t="s">
        <v>1</v>
      </c>
      <c r="L554" s="37" t="s">
        <v>890</v>
      </c>
      <c r="M554" s="37" t="s">
        <v>1520</v>
      </c>
      <c r="N554" s="38">
        <v>15601126566</v>
      </c>
      <c r="O554" s="15" t="s">
        <v>4</v>
      </c>
      <c r="P554" s="35" t="s">
        <v>818</v>
      </c>
      <c r="Q554" s="35" t="s">
        <v>883</v>
      </c>
      <c r="R554" t="s">
        <v>885</v>
      </c>
      <c r="S554" s="38"/>
    </row>
    <row r="555" spans="1:19" x14ac:dyDescent="0.25">
      <c r="A555" s="1">
        <v>553</v>
      </c>
      <c r="B555" s="4" t="s">
        <v>3</v>
      </c>
      <c r="C555" s="34" t="s">
        <v>1524</v>
      </c>
      <c r="D555" s="34" t="s">
        <v>2</v>
      </c>
      <c r="E555" s="34" t="s">
        <v>5</v>
      </c>
      <c r="F555" s="38"/>
      <c r="G555" s="34" t="s">
        <v>1525</v>
      </c>
      <c r="H555" s="34" t="s">
        <v>1526</v>
      </c>
      <c r="I555" s="4" t="s">
        <v>880</v>
      </c>
      <c r="J555" s="34" t="s">
        <v>1491</v>
      </c>
      <c r="K555" s="3" t="s">
        <v>1</v>
      </c>
      <c r="L555" s="37" t="s">
        <v>890</v>
      </c>
      <c r="M555" s="37" t="s">
        <v>1527</v>
      </c>
      <c r="N555" s="38">
        <v>18514509313</v>
      </c>
      <c r="O555" s="15" t="s">
        <v>4</v>
      </c>
      <c r="P555" s="35" t="s">
        <v>818</v>
      </c>
      <c r="Q555" s="35" t="s">
        <v>883</v>
      </c>
      <c r="R555" t="s">
        <v>885</v>
      </c>
      <c r="S555" s="38"/>
    </row>
    <row r="556" spans="1:19" x14ac:dyDescent="0.25">
      <c r="A556" s="1">
        <v>554</v>
      </c>
      <c r="B556" s="4" t="s">
        <v>3</v>
      </c>
      <c r="C556" s="34" t="s">
        <v>1528</v>
      </c>
      <c r="D556" s="34" t="s">
        <v>2</v>
      </c>
      <c r="E556" s="34" t="s">
        <v>5</v>
      </c>
      <c r="F556" s="38"/>
      <c r="G556" s="34" t="s">
        <v>1529</v>
      </c>
      <c r="H556" s="34" t="s">
        <v>1530</v>
      </c>
      <c r="I556" s="4" t="s">
        <v>880</v>
      </c>
      <c r="J556" s="34" t="s">
        <v>1491</v>
      </c>
      <c r="K556" s="3" t="s">
        <v>1</v>
      </c>
      <c r="L556" s="37" t="s">
        <v>890</v>
      </c>
      <c r="M556" s="37" t="s">
        <v>1527</v>
      </c>
      <c r="N556" s="38">
        <v>18513369558</v>
      </c>
      <c r="O556" s="15" t="s">
        <v>4</v>
      </c>
      <c r="P556" s="35" t="s">
        <v>818</v>
      </c>
      <c r="Q556" s="35" t="s">
        <v>883</v>
      </c>
      <c r="R556" t="s">
        <v>885</v>
      </c>
      <c r="S556" s="38"/>
    </row>
    <row r="557" spans="1:19" x14ac:dyDescent="0.25">
      <c r="A557" s="1">
        <v>555</v>
      </c>
      <c r="B557" s="4" t="s">
        <v>3</v>
      </c>
      <c r="C557" s="34" t="s">
        <v>1531</v>
      </c>
      <c r="D557" s="34" t="s">
        <v>2</v>
      </c>
      <c r="E557" s="34" t="s">
        <v>5</v>
      </c>
      <c r="F557" s="38"/>
      <c r="G557" s="34" t="s">
        <v>1532</v>
      </c>
      <c r="H557" s="34" t="s">
        <v>1533</v>
      </c>
      <c r="I557" s="4" t="s">
        <v>880</v>
      </c>
      <c r="J557" s="34" t="s">
        <v>1491</v>
      </c>
      <c r="K557" s="3" t="s">
        <v>1</v>
      </c>
      <c r="L557" s="37" t="s">
        <v>890</v>
      </c>
      <c r="M557" s="37" t="s">
        <v>1534</v>
      </c>
      <c r="N557" s="38">
        <v>13393114149</v>
      </c>
      <c r="O557" s="15" t="s">
        <v>4</v>
      </c>
      <c r="P557" s="35" t="s">
        <v>818</v>
      </c>
      <c r="Q557" s="35" t="s">
        <v>883</v>
      </c>
      <c r="R557" t="s">
        <v>885</v>
      </c>
      <c r="S557" s="38"/>
    </row>
    <row r="558" spans="1:19" x14ac:dyDescent="0.25">
      <c r="A558" s="1">
        <v>556</v>
      </c>
      <c r="B558" s="4" t="s">
        <v>3</v>
      </c>
      <c r="C558" s="34" t="s">
        <v>1535</v>
      </c>
      <c r="D558" s="34" t="s">
        <v>6</v>
      </c>
      <c r="E558" s="34" t="s">
        <v>5</v>
      </c>
      <c r="F558" s="38"/>
      <c r="G558" s="34" t="s">
        <v>1536</v>
      </c>
      <c r="H558" s="34" t="s">
        <v>1537</v>
      </c>
      <c r="I558" s="4" t="s">
        <v>880</v>
      </c>
      <c r="J558" s="34" t="s">
        <v>1491</v>
      </c>
      <c r="K558" s="3" t="s">
        <v>1</v>
      </c>
      <c r="L558" s="37" t="s">
        <v>26</v>
      </c>
      <c r="M558" s="37" t="s">
        <v>1510</v>
      </c>
      <c r="N558" s="38">
        <v>15611083248</v>
      </c>
      <c r="O558" s="15" t="s">
        <v>4</v>
      </c>
      <c r="P558" s="35" t="s">
        <v>818</v>
      </c>
      <c r="Q558" s="35" t="s">
        <v>883</v>
      </c>
      <c r="R558" t="s">
        <v>885</v>
      </c>
      <c r="S558" s="38"/>
    </row>
    <row r="559" spans="1:19" x14ac:dyDescent="0.25">
      <c r="A559" s="1">
        <v>557</v>
      </c>
      <c r="B559" s="4" t="s">
        <v>3</v>
      </c>
      <c r="C559" s="34" t="s">
        <v>1538</v>
      </c>
      <c r="D559" s="34" t="s">
        <v>6</v>
      </c>
      <c r="E559" s="34" t="s">
        <v>5</v>
      </c>
      <c r="F559" s="38"/>
      <c r="G559" s="34" t="s">
        <v>1539</v>
      </c>
      <c r="H559" s="34" t="s">
        <v>1540</v>
      </c>
      <c r="I559" s="4" t="s">
        <v>880</v>
      </c>
      <c r="J559" s="34" t="s">
        <v>1491</v>
      </c>
      <c r="K559" s="3" t="s">
        <v>1</v>
      </c>
      <c r="L559" s="37" t="s">
        <v>26</v>
      </c>
      <c r="M559" s="37" t="s">
        <v>1541</v>
      </c>
      <c r="N559" s="38">
        <v>13717982973</v>
      </c>
      <c r="O559" s="15" t="s">
        <v>4</v>
      </c>
      <c r="P559" s="35" t="s">
        <v>818</v>
      </c>
      <c r="Q559" s="35" t="s">
        <v>883</v>
      </c>
      <c r="R559" t="s">
        <v>885</v>
      </c>
      <c r="S559" s="38"/>
    </row>
    <row r="560" spans="1:19" x14ac:dyDescent="0.25">
      <c r="A560" s="1">
        <v>558</v>
      </c>
      <c r="B560" s="4" t="s">
        <v>3</v>
      </c>
      <c r="C560" s="34" t="s">
        <v>1542</v>
      </c>
      <c r="D560" s="34" t="s">
        <v>6</v>
      </c>
      <c r="E560" s="34" t="s">
        <v>5</v>
      </c>
      <c r="F560" s="38"/>
      <c r="G560" s="34" t="s">
        <v>1543</v>
      </c>
      <c r="H560" s="34" t="s">
        <v>1544</v>
      </c>
      <c r="I560" s="4" t="s">
        <v>880</v>
      </c>
      <c r="J560" s="34" t="s">
        <v>1491</v>
      </c>
      <c r="K560" s="3" t="s">
        <v>1</v>
      </c>
      <c r="L560" s="37" t="s">
        <v>896</v>
      </c>
      <c r="M560" s="37" t="s">
        <v>1500</v>
      </c>
      <c r="N560" s="38">
        <v>13001108795</v>
      </c>
      <c r="O560" s="15" t="s">
        <v>4</v>
      </c>
      <c r="P560" s="35" t="s">
        <v>818</v>
      </c>
      <c r="Q560" s="35" t="s">
        <v>883</v>
      </c>
      <c r="R560" t="s">
        <v>885</v>
      </c>
      <c r="S560" s="38"/>
    </row>
    <row r="561" spans="1:19" x14ac:dyDescent="0.25">
      <c r="A561" s="1">
        <v>559</v>
      </c>
      <c r="B561" s="4" t="s">
        <v>3</v>
      </c>
      <c r="C561" s="34" t="s">
        <v>1545</v>
      </c>
      <c r="D561" s="34" t="s">
        <v>2</v>
      </c>
      <c r="E561" s="34" t="s">
        <v>5</v>
      </c>
      <c r="F561" s="38"/>
      <c r="G561" s="34" t="s">
        <v>1546</v>
      </c>
      <c r="H561" s="34" t="s">
        <v>1547</v>
      </c>
      <c r="I561" s="4" t="s">
        <v>880</v>
      </c>
      <c r="J561" s="34" t="s">
        <v>1491</v>
      </c>
      <c r="K561" s="3" t="s">
        <v>1</v>
      </c>
      <c r="L561" s="37" t="s">
        <v>890</v>
      </c>
      <c r="M561" s="37" t="s">
        <v>1520</v>
      </c>
      <c r="N561" s="38">
        <v>18610560319</v>
      </c>
      <c r="O561" s="15" t="s">
        <v>4</v>
      </c>
      <c r="P561" s="35" t="s">
        <v>818</v>
      </c>
      <c r="Q561" s="35" t="s">
        <v>883</v>
      </c>
      <c r="R561" t="s">
        <v>885</v>
      </c>
      <c r="S561" s="38"/>
    </row>
    <row r="562" spans="1:19" x14ac:dyDescent="0.25">
      <c r="A562" s="1">
        <v>560</v>
      </c>
      <c r="B562" s="4" t="s">
        <v>3</v>
      </c>
      <c r="C562" s="34" t="s">
        <v>1548</v>
      </c>
      <c r="D562" s="34" t="s">
        <v>2</v>
      </c>
      <c r="E562" s="34" t="s">
        <v>5</v>
      </c>
      <c r="F562" s="38"/>
      <c r="G562" s="34" t="s">
        <v>1549</v>
      </c>
      <c r="H562" s="34" t="s">
        <v>1550</v>
      </c>
      <c r="I562" s="4" t="s">
        <v>880</v>
      </c>
      <c r="J562" s="34" t="s">
        <v>1491</v>
      </c>
      <c r="K562" s="3" t="s">
        <v>1</v>
      </c>
      <c r="L562" s="37" t="s">
        <v>890</v>
      </c>
      <c r="M562" s="37" t="s">
        <v>1527</v>
      </c>
      <c r="N562" s="38">
        <v>15611425096</v>
      </c>
      <c r="O562" s="15" t="s">
        <v>4</v>
      </c>
      <c r="P562" s="35" t="s">
        <v>818</v>
      </c>
      <c r="Q562" s="35" t="s">
        <v>883</v>
      </c>
      <c r="R562" t="s">
        <v>885</v>
      </c>
      <c r="S562" s="38"/>
    </row>
    <row r="563" spans="1:19" x14ac:dyDescent="0.25">
      <c r="A563" s="1">
        <v>561</v>
      </c>
      <c r="B563" s="4" t="s">
        <v>3</v>
      </c>
      <c r="C563" s="34" t="s">
        <v>1551</v>
      </c>
      <c r="D563" s="34" t="s">
        <v>6</v>
      </c>
      <c r="E563" s="34" t="s">
        <v>5</v>
      </c>
      <c r="F563" s="38"/>
      <c r="G563" s="34" t="s">
        <v>1552</v>
      </c>
      <c r="H563" s="34" t="s">
        <v>1553</v>
      </c>
      <c r="I563" s="4" t="s">
        <v>880</v>
      </c>
      <c r="J563" s="34" t="s">
        <v>1491</v>
      </c>
      <c r="K563" s="3" t="s">
        <v>1</v>
      </c>
      <c r="L563" s="37" t="s">
        <v>896</v>
      </c>
      <c r="M563" s="37" t="s">
        <v>348</v>
      </c>
      <c r="N563" s="38">
        <v>13621068786</v>
      </c>
      <c r="O563" s="15" t="s">
        <v>4</v>
      </c>
      <c r="P563" s="35" t="s">
        <v>818</v>
      </c>
      <c r="Q563" s="35" t="s">
        <v>883</v>
      </c>
      <c r="R563" t="s">
        <v>885</v>
      </c>
      <c r="S563" s="38"/>
    </row>
    <row r="564" spans="1:19" x14ac:dyDescent="0.25">
      <c r="A564" s="1">
        <v>562</v>
      </c>
      <c r="B564" s="4" t="s">
        <v>3</v>
      </c>
      <c r="C564" s="34" t="s">
        <v>1554</v>
      </c>
      <c r="D564" s="34" t="s">
        <v>6</v>
      </c>
      <c r="E564" s="34" t="s">
        <v>5</v>
      </c>
      <c r="F564" s="38"/>
      <c r="G564" s="34" t="s">
        <v>1555</v>
      </c>
      <c r="H564" s="34" t="s">
        <v>1556</v>
      </c>
      <c r="I564" s="4" t="s">
        <v>880</v>
      </c>
      <c r="J564" s="34" t="s">
        <v>1491</v>
      </c>
      <c r="K564" s="3" t="s">
        <v>1</v>
      </c>
      <c r="L564" s="37" t="s">
        <v>26</v>
      </c>
      <c r="M564" s="37" t="s">
        <v>1510</v>
      </c>
      <c r="N564" s="38">
        <v>13717913050</v>
      </c>
      <c r="O564" s="15" t="s">
        <v>4</v>
      </c>
      <c r="P564" s="35" t="s">
        <v>818</v>
      </c>
      <c r="Q564" s="35" t="s">
        <v>883</v>
      </c>
      <c r="R564" t="s">
        <v>885</v>
      </c>
      <c r="S564" s="38"/>
    </row>
    <row r="565" spans="1:19" x14ac:dyDescent="0.25">
      <c r="A565" s="1">
        <v>563</v>
      </c>
      <c r="B565" s="4" t="s">
        <v>3</v>
      </c>
      <c r="C565" s="34" t="s">
        <v>1557</v>
      </c>
      <c r="D565" s="34" t="s">
        <v>2</v>
      </c>
      <c r="E565" s="34" t="s">
        <v>8</v>
      </c>
      <c r="F565" s="38"/>
      <c r="G565" s="34" t="s">
        <v>1558</v>
      </c>
      <c r="H565" s="34" t="s">
        <v>1559</v>
      </c>
      <c r="I565" s="4" t="s">
        <v>880</v>
      </c>
      <c r="J565" s="34" t="s">
        <v>1491</v>
      </c>
      <c r="K565" s="3" t="s">
        <v>1</v>
      </c>
      <c r="L565" s="37" t="s">
        <v>890</v>
      </c>
      <c r="M565" s="37" t="s">
        <v>1560</v>
      </c>
      <c r="N565" s="38">
        <v>15811018858</v>
      </c>
      <c r="O565" s="15" t="s">
        <v>4</v>
      </c>
      <c r="P565" s="35" t="s">
        <v>818</v>
      </c>
      <c r="Q565" s="35" t="s">
        <v>883</v>
      </c>
      <c r="R565" t="s">
        <v>885</v>
      </c>
      <c r="S565" s="38"/>
    </row>
    <row r="566" spans="1:19" x14ac:dyDescent="0.25">
      <c r="A566" s="1">
        <v>564</v>
      </c>
      <c r="B566" s="87" t="s">
        <v>3</v>
      </c>
      <c r="C566" s="88" t="s">
        <v>1561</v>
      </c>
      <c r="D566" s="88" t="s">
        <v>6</v>
      </c>
      <c r="E566" s="88" t="s">
        <v>5</v>
      </c>
      <c r="F566" s="89"/>
      <c r="G566" s="88" t="s">
        <v>1562</v>
      </c>
      <c r="H566" s="88" t="s">
        <v>1563</v>
      </c>
      <c r="I566" s="87" t="s">
        <v>880</v>
      </c>
      <c r="J566" s="88" t="s">
        <v>1491</v>
      </c>
      <c r="K566" s="90" t="s">
        <v>1</v>
      </c>
      <c r="L566" s="91" t="s">
        <v>896</v>
      </c>
      <c r="M566" s="91" t="s">
        <v>1500</v>
      </c>
      <c r="N566" s="89">
        <v>13521125581</v>
      </c>
      <c r="O566" s="92" t="s">
        <v>4</v>
      </c>
      <c r="P566" s="93" t="s">
        <v>818</v>
      </c>
      <c r="Q566" s="93" t="s">
        <v>883</v>
      </c>
      <c r="R566" t="s">
        <v>885</v>
      </c>
      <c r="S566" s="89"/>
    </row>
    <row r="567" spans="1:19" x14ac:dyDescent="0.3">
      <c r="A567" s="1">
        <v>565</v>
      </c>
      <c r="B567" s="15" t="s">
        <v>3</v>
      </c>
      <c r="C567" s="15" t="s">
        <v>1564</v>
      </c>
      <c r="D567" s="15" t="s">
        <v>6</v>
      </c>
      <c r="E567" s="15" t="s">
        <v>5</v>
      </c>
      <c r="F567" s="15"/>
      <c r="G567" s="15" t="s">
        <v>1565</v>
      </c>
      <c r="H567" s="15" t="s">
        <v>1566</v>
      </c>
      <c r="I567" s="15" t="s">
        <v>880</v>
      </c>
      <c r="J567" s="15" t="s">
        <v>1491</v>
      </c>
      <c r="K567" s="15" t="s">
        <v>1</v>
      </c>
      <c r="L567" s="15" t="s">
        <v>26</v>
      </c>
      <c r="M567" s="15" t="s">
        <v>1567</v>
      </c>
      <c r="N567" s="15">
        <v>18618242797</v>
      </c>
      <c r="O567" s="15" t="s">
        <v>4</v>
      </c>
      <c r="P567" s="15" t="s">
        <v>969</v>
      </c>
      <c r="Q567" s="15" t="s">
        <v>883</v>
      </c>
      <c r="R567" s="15" t="s">
        <v>885</v>
      </c>
      <c r="S567" s="15"/>
    </row>
    <row r="568" spans="1:19" x14ac:dyDescent="0.3">
      <c r="A568" s="1">
        <v>566</v>
      </c>
      <c r="B568" s="15" t="s">
        <v>3</v>
      </c>
      <c r="C568" s="15" t="s">
        <v>1568</v>
      </c>
      <c r="D568" s="15" t="s">
        <v>6</v>
      </c>
      <c r="E568" s="15" t="s">
        <v>5</v>
      </c>
      <c r="F568" s="15"/>
      <c r="G568" s="15" t="s">
        <v>1569</v>
      </c>
      <c r="H568" s="15" t="s">
        <v>1570</v>
      </c>
      <c r="I568" s="15" t="s">
        <v>880</v>
      </c>
      <c r="J568" s="15" t="s">
        <v>1491</v>
      </c>
      <c r="K568" s="15" t="s">
        <v>1</v>
      </c>
      <c r="L568" s="15" t="s">
        <v>26</v>
      </c>
      <c r="M568" s="15" t="s">
        <v>1567</v>
      </c>
      <c r="N568" s="15">
        <v>18811712117</v>
      </c>
      <c r="O568" s="15" t="s">
        <v>4</v>
      </c>
      <c r="P568" s="15" t="s">
        <v>818</v>
      </c>
      <c r="Q568" s="15" t="s">
        <v>883</v>
      </c>
      <c r="R568" s="15" t="s">
        <v>885</v>
      </c>
      <c r="S568" s="15"/>
    </row>
    <row r="569" spans="1:19" x14ac:dyDescent="0.3">
      <c r="A569" s="1">
        <v>567</v>
      </c>
      <c r="B569" s="15" t="s">
        <v>3</v>
      </c>
      <c r="C569" s="15" t="s">
        <v>1571</v>
      </c>
      <c r="D569" s="15" t="s">
        <v>6</v>
      </c>
      <c r="E569" s="15" t="s">
        <v>5</v>
      </c>
      <c r="F569" s="15"/>
      <c r="G569" s="15" t="s">
        <v>1572</v>
      </c>
      <c r="H569" s="15" t="s">
        <v>1573</v>
      </c>
      <c r="I569" s="15" t="s">
        <v>880</v>
      </c>
      <c r="J569" s="15" t="s">
        <v>1491</v>
      </c>
      <c r="K569" s="15" t="s">
        <v>1</v>
      </c>
      <c r="L569" s="15" t="s">
        <v>26</v>
      </c>
      <c r="M569" s="15" t="s">
        <v>1510</v>
      </c>
      <c r="N569" s="15">
        <v>18810735391</v>
      </c>
      <c r="O569" s="15" t="s">
        <v>4</v>
      </c>
      <c r="P569" s="15" t="s">
        <v>818</v>
      </c>
      <c r="Q569" s="15" t="s">
        <v>883</v>
      </c>
      <c r="R569" s="15" t="s">
        <v>885</v>
      </c>
      <c r="S569" s="15"/>
    </row>
    <row r="570" spans="1:19" x14ac:dyDescent="0.3">
      <c r="A570" s="1">
        <v>568</v>
      </c>
      <c r="B570" s="15" t="s">
        <v>3</v>
      </c>
      <c r="C570" s="15" t="s">
        <v>1574</v>
      </c>
      <c r="D570" s="15" t="s">
        <v>2</v>
      </c>
      <c r="E570" s="15" t="s">
        <v>5</v>
      </c>
      <c r="F570" s="15"/>
      <c r="G570" s="15" t="s">
        <v>1575</v>
      </c>
      <c r="H570" s="15" t="s">
        <v>1576</v>
      </c>
      <c r="I570" s="15" t="s">
        <v>880</v>
      </c>
      <c r="J570" s="15" t="s">
        <v>1491</v>
      </c>
      <c r="K570" s="15" t="s">
        <v>1</v>
      </c>
      <c r="L570" s="15" t="s">
        <v>890</v>
      </c>
      <c r="M570" s="15" t="s">
        <v>1520</v>
      </c>
      <c r="N570" s="15">
        <v>18810191778</v>
      </c>
      <c r="O570" s="15" t="s">
        <v>4</v>
      </c>
      <c r="P570" s="15" t="s">
        <v>818</v>
      </c>
      <c r="Q570" s="15" t="s">
        <v>883</v>
      </c>
      <c r="R570" s="15" t="s">
        <v>885</v>
      </c>
      <c r="S570" s="15"/>
    </row>
    <row r="571" spans="1:19" x14ac:dyDescent="0.3">
      <c r="A571" s="1">
        <v>569</v>
      </c>
      <c r="B571" s="15" t="s">
        <v>3</v>
      </c>
      <c r="C571" s="15" t="s">
        <v>1577</v>
      </c>
      <c r="D571" s="15" t="s">
        <v>6</v>
      </c>
      <c r="E571" s="15" t="s">
        <v>5</v>
      </c>
      <c r="F571" s="15"/>
      <c r="G571" s="15" t="s">
        <v>1578</v>
      </c>
      <c r="H571" s="15" t="s">
        <v>1579</v>
      </c>
      <c r="I571" s="15" t="s">
        <v>880</v>
      </c>
      <c r="J571" s="15" t="s">
        <v>1491</v>
      </c>
      <c r="K571" s="15" t="s">
        <v>1</v>
      </c>
      <c r="L571" s="15" t="s">
        <v>26</v>
      </c>
      <c r="M571" s="15" t="s">
        <v>1567</v>
      </c>
      <c r="N571" s="15">
        <v>15311179728</v>
      </c>
      <c r="O571" s="15" t="s">
        <v>4</v>
      </c>
      <c r="P571" s="15" t="s">
        <v>818</v>
      </c>
      <c r="Q571" s="15" t="s">
        <v>883</v>
      </c>
      <c r="R571" s="15" t="s">
        <v>885</v>
      </c>
      <c r="S571" s="15"/>
    </row>
    <row r="572" spans="1:19" x14ac:dyDescent="0.3">
      <c r="A572" s="1">
        <v>570</v>
      </c>
      <c r="B572" s="15" t="s">
        <v>3</v>
      </c>
      <c r="C572" s="15" t="s">
        <v>1580</v>
      </c>
      <c r="D572" s="15" t="s">
        <v>2</v>
      </c>
      <c r="E572" s="15" t="s">
        <v>5</v>
      </c>
      <c r="F572" s="15"/>
      <c r="G572" s="15" t="s">
        <v>1581</v>
      </c>
      <c r="H572" s="15" t="s">
        <v>1582</v>
      </c>
      <c r="I572" s="15" t="s">
        <v>880</v>
      </c>
      <c r="J572" s="15" t="s">
        <v>1491</v>
      </c>
      <c r="K572" s="15" t="s">
        <v>1</v>
      </c>
      <c r="L572" s="15" t="s">
        <v>890</v>
      </c>
      <c r="M572" s="15" t="s">
        <v>1316</v>
      </c>
      <c r="N572" s="15">
        <v>15611275537</v>
      </c>
      <c r="O572" s="15" t="s">
        <v>4</v>
      </c>
      <c r="P572" s="15" t="s">
        <v>818</v>
      </c>
      <c r="Q572" s="15" t="s">
        <v>883</v>
      </c>
      <c r="R572" s="15" t="s">
        <v>885</v>
      </c>
      <c r="S572" s="15"/>
    </row>
    <row r="573" spans="1:19" x14ac:dyDescent="0.3">
      <c r="A573" s="1">
        <v>571</v>
      </c>
      <c r="B573" s="15" t="s">
        <v>3</v>
      </c>
      <c r="C573" s="15" t="s">
        <v>1583</v>
      </c>
      <c r="D573" s="15" t="s">
        <v>2</v>
      </c>
      <c r="E573" s="15" t="s">
        <v>5</v>
      </c>
      <c r="F573" s="15"/>
      <c r="G573" s="15" t="s">
        <v>1584</v>
      </c>
      <c r="H573" s="15" t="s">
        <v>1585</v>
      </c>
      <c r="I573" s="15" t="s">
        <v>880</v>
      </c>
      <c r="J573" s="15" t="s">
        <v>1491</v>
      </c>
      <c r="K573" s="15" t="s">
        <v>1</v>
      </c>
      <c r="L573" s="15" t="s">
        <v>890</v>
      </c>
      <c r="M573" s="15" t="s">
        <v>1560</v>
      </c>
      <c r="N573" s="15">
        <v>13522076982</v>
      </c>
      <c r="O573" s="15" t="s">
        <v>4</v>
      </c>
      <c r="P573" s="15" t="s">
        <v>818</v>
      </c>
      <c r="Q573" s="15" t="s">
        <v>883</v>
      </c>
      <c r="R573" s="15" t="s">
        <v>885</v>
      </c>
      <c r="S573" s="15"/>
    </row>
  </sheetData>
  <mergeCells count="1">
    <mergeCell ref="A1:S1"/>
  </mergeCells>
  <phoneticPr fontId="1" type="noConversion"/>
  <dataValidations count="2">
    <dataValidation type="list" allowBlank="1" showInputMessage="1" showErrorMessage="1" sqref="I39 I41 I43 I45 I47 I49 I51 I53 I55 I57 I59 I61 I63 I65 I67 I69 I71 I73 I75 I77 I79 I81 I83 I85 I87 I89 I91 I93:I100 I104 I107:I110">
      <formula1>"特殊原因返校,冬奥志愿,寒假留校"</formula1>
    </dataValidation>
    <dataValidation type="list" allowBlank="1" showInputMessage="1" showErrorMessage="1" sqref="O112:O249">
      <formula1>"京内返校,京外返校"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4"/>
  <sheetViews>
    <sheetView topLeftCell="A100" workbookViewId="0">
      <selection activeCell="B96" sqref="B96"/>
    </sheetView>
  </sheetViews>
  <sheetFormatPr defaultRowHeight="14" x14ac:dyDescent="0.3"/>
  <cols>
    <col min="2" max="2" width="16" customWidth="1"/>
  </cols>
  <sheetData>
    <row r="2" spans="1:3" x14ac:dyDescent="0.3">
      <c r="A2">
        <v>1</v>
      </c>
      <c r="B2" s="14" t="s">
        <v>302</v>
      </c>
      <c r="C2" t="e">
        <f>VLOOKUP($B2,Sheet2!$C$3:$G$109,1,0)</f>
        <v>#N/A</v>
      </c>
    </row>
    <row r="3" spans="1:3" x14ac:dyDescent="0.3">
      <c r="A3">
        <v>2</v>
      </c>
      <c r="B3" s="14" t="s">
        <v>145</v>
      </c>
      <c r="C3" t="str">
        <f>VLOOKUP($B3,Sheet2!$C$3:$G$109,1,0)</f>
        <v>曲思桦</v>
      </c>
    </row>
    <row r="4" spans="1:3" x14ac:dyDescent="0.3">
      <c r="A4">
        <v>3</v>
      </c>
      <c r="B4" s="14" t="s">
        <v>103</v>
      </c>
      <c r="C4" t="str">
        <f>VLOOKUP($B4,Sheet2!$C$3:$G$109,1,0)</f>
        <v>汤景仪</v>
      </c>
    </row>
    <row r="5" spans="1:3" x14ac:dyDescent="0.3">
      <c r="A5">
        <v>4</v>
      </c>
      <c r="B5" s="14" t="s">
        <v>170</v>
      </c>
      <c r="C5" t="str">
        <f>VLOOKUP($B5,Sheet2!$C$3:$G$109,1,0)</f>
        <v>王嘉屹</v>
      </c>
    </row>
    <row r="6" spans="1:3" x14ac:dyDescent="0.3">
      <c r="A6">
        <v>5</v>
      </c>
      <c r="B6" s="14" t="s">
        <v>110</v>
      </c>
      <c r="C6" t="str">
        <f>VLOOKUP($B6,Sheet2!$C$3:$G$109,1,0)</f>
        <v>韩兆琪</v>
      </c>
    </row>
    <row r="7" spans="1:3" x14ac:dyDescent="0.3">
      <c r="A7">
        <v>6</v>
      </c>
      <c r="B7" s="14" t="s">
        <v>189</v>
      </c>
      <c r="C7" t="str">
        <f>VLOOKUP($B7,Sheet2!$C$3:$G$109,1,0)</f>
        <v>贾子铮</v>
      </c>
    </row>
    <row r="8" spans="1:3" x14ac:dyDescent="0.3">
      <c r="A8">
        <v>7</v>
      </c>
      <c r="B8" s="14" t="s">
        <v>53</v>
      </c>
      <c r="C8" t="str">
        <f>VLOOKUP($B8,Sheet2!$C$3:$G$109,1,0)</f>
        <v>杨熙宇</v>
      </c>
    </row>
    <row r="9" spans="1:3" x14ac:dyDescent="0.3">
      <c r="A9">
        <v>8</v>
      </c>
      <c r="B9" s="14" t="s">
        <v>214</v>
      </c>
      <c r="C9" t="str">
        <f>VLOOKUP($B9,Sheet2!$C$3:$G$109,1,0)</f>
        <v>李婧潇</v>
      </c>
    </row>
    <row r="10" spans="1:3" x14ac:dyDescent="0.3">
      <c r="A10">
        <v>9</v>
      </c>
      <c r="B10" s="14" t="s">
        <v>245</v>
      </c>
      <c r="C10" t="str">
        <f>VLOOKUP($B10,Sheet2!$C$3:$G$109,1,0)</f>
        <v>李亚楠</v>
      </c>
    </row>
    <row r="11" spans="1:3" x14ac:dyDescent="0.3">
      <c r="A11">
        <v>10</v>
      </c>
      <c r="B11" s="14" t="s">
        <v>231</v>
      </c>
      <c r="C11" t="str">
        <f>VLOOKUP($B11,Sheet2!$C$3:$G$109,1,0)</f>
        <v>刘一鸣</v>
      </c>
    </row>
    <row r="12" spans="1:3" x14ac:dyDescent="0.3">
      <c r="A12">
        <v>11</v>
      </c>
      <c r="B12" s="14" t="s">
        <v>131</v>
      </c>
      <c r="C12" t="str">
        <f>VLOOKUP($B12,Sheet2!$C$3:$G$109,1,0)</f>
        <v>潘冠辰</v>
      </c>
    </row>
    <row r="13" spans="1:3" x14ac:dyDescent="0.3">
      <c r="A13">
        <v>12</v>
      </c>
      <c r="B13" s="14" t="s">
        <v>288</v>
      </c>
      <c r="C13" t="str">
        <f>VLOOKUP($B13,Sheet2!$C$3:$G$109,1,0)</f>
        <v>刘冠群</v>
      </c>
    </row>
    <row r="14" spans="1:3" x14ac:dyDescent="0.3">
      <c r="A14">
        <v>13</v>
      </c>
      <c r="B14" s="14" t="s">
        <v>149</v>
      </c>
      <c r="C14" t="str">
        <f>VLOOKUP($B14,Sheet2!$C$3:$G$109,1,0)</f>
        <v>王之笑</v>
      </c>
    </row>
    <row r="15" spans="1:3" x14ac:dyDescent="0.3">
      <c r="A15">
        <v>14</v>
      </c>
      <c r="B15" s="14" t="s">
        <v>125</v>
      </c>
      <c r="C15" t="str">
        <f>VLOOKUP($B15,Sheet2!$C$3:$G$109,1,0)</f>
        <v>裘靖依</v>
      </c>
    </row>
    <row r="16" spans="1:3" x14ac:dyDescent="0.3">
      <c r="A16">
        <v>15</v>
      </c>
      <c r="B16" s="14" t="s">
        <v>83</v>
      </c>
      <c r="C16" t="str">
        <f>VLOOKUP($B16,Sheet2!$C$3:$G$109,1,0)</f>
        <v>张雯瑾</v>
      </c>
    </row>
    <row r="17" spans="1:3" x14ac:dyDescent="0.3">
      <c r="A17">
        <v>16</v>
      </c>
      <c r="B17" s="14" t="s">
        <v>221</v>
      </c>
      <c r="C17" t="str">
        <f>VLOOKUP($B17,Sheet2!$C$3:$G$109,1,0)</f>
        <v>宫成汗</v>
      </c>
    </row>
    <row r="18" spans="1:3" x14ac:dyDescent="0.3">
      <c r="A18">
        <v>17</v>
      </c>
      <c r="B18" s="14" t="s">
        <v>182</v>
      </c>
      <c r="C18" t="str">
        <f>VLOOKUP($B18,Sheet2!$C$3:$G$109,1,0)</f>
        <v>白飞凡</v>
      </c>
    </row>
    <row r="19" spans="1:3" x14ac:dyDescent="0.3">
      <c r="A19">
        <v>18</v>
      </c>
      <c r="B19" s="14" t="s">
        <v>147</v>
      </c>
      <c r="C19" t="str">
        <f>VLOOKUP($B19,Sheet2!$C$3:$G$109,1,0)</f>
        <v>陈昌昱</v>
      </c>
    </row>
    <row r="20" spans="1:3" x14ac:dyDescent="0.3">
      <c r="A20">
        <v>19</v>
      </c>
      <c r="B20" s="14" t="s">
        <v>93</v>
      </c>
      <c r="C20" t="str">
        <f>VLOOKUP($B20,Sheet2!$C$3:$G$109,1,0)</f>
        <v>尹琳</v>
      </c>
    </row>
    <row r="21" spans="1:3" x14ac:dyDescent="0.3">
      <c r="A21">
        <v>20</v>
      </c>
      <c r="B21" s="14" t="s">
        <v>151</v>
      </c>
      <c r="C21" t="str">
        <f>VLOOKUP($B21,Sheet2!$C$3:$G$109,1,0)</f>
        <v>刘祎</v>
      </c>
    </row>
    <row r="22" spans="1:3" x14ac:dyDescent="0.3">
      <c r="A22">
        <v>21</v>
      </c>
      <c r="B22" s="14" t="s">
        <v>129</v>
      </c>
      <c r="C22" t="str">
        <f>VLOOKUP($B22,Sheet2!$C$3:$G$109,1,0)</f>
        <v>周泽昊</v>
      </c>
    </row>
    <row r="23" spans="1:3" x14ac:dyDescent="0.3">
      <c r="A23">
        <v>22</v>
      </c>
      <c r="B23" s="14" t="s">
        <v>278</v>
      </c>
      <c r="C23" t="str">
        <f>VLOOKUP($B23,Sheet2!$C$3:$G$109,1,0)</f>
        <v>欧阳含笑</v>
      </c>
    </row>
    <row r="24" spans="1:3" x14ac:dyDescent="0.3">
      <c r="A24">
        <v>23</v>
      </c>
      <c r="B24" s="14" t="s">
        <v>241</v>
      </c>
      <c r="C24" t="str">
        <f>VLOOKUP($B24,Sheet2!$C$3:$G$109,1,0)</f>
        <v>周可怡</v>
      </c>
    </row>
    <row r="25" spans="1:3" x14ac:dyDescent="0.3">
      <c r="A25">
        <v>24</v>
      </c>
      <c r="B25" s="14" t="s">
        <v>247</v>
      </c>
      <c r="C25" t="str">
        <f>VLOOKUP($B25,Sheet2!$C$3:$G$109,1,0)</f>
        <v>祁天</v>
      </c>
    </row>
    <row r="26" spans="1:3" x14ac:dyDescent="0.3">
      <c r="A26">
        <v>25</v>
      </c>
      <c r="B26" s="14" t="s">
        <v>89</v>
      </c>
      <c r="C26" t="str">
        <f>VLOOKUP($B26,Sheet2!$C$3:$G$109,1,0)</f>
        <v>吴金程</v>
      </c>
    </row>
    <row r="27" spans="1:3" x14ac:dyDescent="0.3">
      <c r="A27">
        <v>26</v>
      </c>
      <c r="B27" s="14" t="s">
        <v>208</v>
      </c>
      <c r="C27" t="str">
        <f>VLOOKUP($B27,Sheet2!$C$3:$G$109,1,0)</f>
        <v>何美贤</v>
      </c>
    </row>
    <row r="28" spans="1:3" x14ac:dyDescent="0.3">
      <c r="A28">
        <v>27</v>
      </c>
      <c r="B28" s="14" t="s">
        <v>71</v>
      </c>
      <c r="C28" t="str">
        <f>VLOOKUP($B28,Sheet2!$C$3:$G$109,1,0)</f>
        <v>李庆荣</v>
      </c>
    </row>
    <row r="29" spans="1:3" x14ac:dyDescent="0.3">
      <c r="A29">
        <v>28</v>
      </c>
      <c r="B29" s="14" t="s">
        <v>101</v>
      </c>
      <c r="C29" t="str">
        <f>VLOOKUP($B29,Sheet2!$C$3:$G$109,1,0)</f>
        <v>姜岩</v>
      </c>
    </row>
    <row r="30" spans="1:3" x14ac:dyDescent="0.3">
      <c r="A30">
        <v>29</v>
      </c>
      <c r="B30" s="14" t="s">
        <v>157</v>
      </c>
      <c r="C30" t="str">
        <f>VLOOKUP($B30,Sheet2!$C$3:$G$109,1,0)</f>
        <v>冉曼</v>
      </c>
    </row>
    <row r="31" spans="1:3" x14ac:dyDescent="0.3">
      <c r="A31">
        <v>30</v>
      </c>
      <c r="B31" s="14" t="s">
        <v>180</v>
      </c>
      <c r="C31" t="str">
        <f>VLOOKUP($B31,Sheet2!$C$3:$G$109,1,0)</f>
        <v>潘颖欣</v>
      </c>
    </row>
    <row r="32" spans="1:3" x14ac:dyDescent="0.3">
      <c r="A32">
        <v>31</v>
      </c>
      <c r="B32" s="14" t="s">
        <v>153</v>
      </c>
      <c r="C32" t="str">
        <f>VLOOKUP($B32,Sheet2!$C$3:$G$109,1,0)</f>
        <v>雷雨</v>
      </c>
    </row>
    <row r="33" spans="1:3" x14ac:dyDescent="0.3">
      <c r="A33">
        <v>32</v>
      </c>
      <c r="B33" s="14" t="s">
        <v>176</v>
      </c>
      <c r="C33" t="str">
        <f>VLOOKUP($B33,Sheet2!$C$3:$G$109,1,0)</f>
        <v>秦玮艺</v>
      </c>
    </row>
    <row r="34" spans="1:3" x14ac:dyDescent="0.3">
      <c r="A34">
        <v>33</v>
      </c>
      <c r="B34" s="14" t="s">
        <v>249</v>
      </c>
      <c r="C34" t="str">
        <f>VLOOKUP($B34,Sheet2!$C$3:$G$109,1,0)</f>
        <v>王弋</v>
      </c>
    </row>
    <row r="35" spans="1:3" x14ac:dyDescent="0.3">
      <c r="A35">
        <v>34</v>
      </c>
      <c r="B35" s="14" t="s">
        <v>91</v>
      </c>
      <c r="C35" t="str">
        <f>VLOOKUP($B35,Sheet2!$C$3:$G$109,1,0)</f>
        <v>周宇尧</v>
      </c>
    </row>
    <row r="36" spans="1:3" x14ac:dyDescent="0.3">
      <c r="A36">
        <v>35</v>
      </c>
      <c r="B36" s="14" t="s">
        <v>303</v>
      </c>
      <c r="C36" t="e">
        <f>VLOOKUP($B36,Sheet2!$C$3:$G$109,1,0)</f>
        <v>#N/A</v>
      </c>
    </row>
    <row r="37" spans="1:3" x14ac:dyDescent="0.3">
      <c r="A37">
        <v>36</v>
      </c>
      <c r="B37" s="14" t="s">
        <v>55</v>
      </c>
      <c r="C37" t="str">
        <f>VLOOKUP($B37,Sheet2!$C$3:$G$109,1,0)</f>
        <v>袁梦瑶</v>
      </c>
    </row>
    <row r="38" spans="1:3" x14ac:dyDescent="0.3">
      <c r="A38">
        <v>37</v>
      </c>
      <c r="B38" s="14" t="s">
        <v>107</v>
      </c>
      <c r="C38" t="str">
        <f>VLOOKUP($B38,Sheet2!$C$3:$G$109,1,0)</f>
        <v>羊梽涵</v>
      </c>
    </row>
    <row r="39" spans="1:3" x14ac:dyDescent="0.3">
      <c r="A39">
        <v>38</v>
      </c>
      <c r="B39" s="14" t="s">
        <v>81</v>
      </c>
      <c r="C39" t="str">
        <f>VLOOKUP($B39,Sheet2!$C$3:$G$109,1,0)</f>
        <v>汤雅蔚</v>
      </c>
    </row>
    <row r="40" spans="1:3" x14ac:dyDescent="0.3">
      <c r="A40">
        <v>39</v>
      </c>
      <c r="B40" s="14" t="s">
        <v>115</v>
      </c>
      <c r="C40" t="str">
        <f>VLOOKUP($B40,Sheet2!$C$3:$G$109,1,0)</f>
        <v>赵璐</v>
      </c>
    </row>
    <row r="41" spans="1:3" x14ac:dyDescent="0.3">
      <c r="A41">
        <v>40</v>
      </c>
      <c r="B41" s="14" t="s">
        <v>304</v>
      </c>
      <c r="C41" t="e">
        <f>VLOOKUP($B41,Sheet2!$C$3:$G$109,1,0)</f>
        <v>#N/A</v>
      </c>
    </row>
    <row r="42" spans="1:3" x14ac:dyDescent="0.3">
      <c r="A42">
        <v>41</v>
      </c>
      <c r="B42" s="14" t="s">
        <v>243</v>
      </c>
      <c r="C42" t="str">
        <f>VLOOKUP($B42,Sheet2!$C$3:$G$109,1,0)</f>
        <v>马欣雨</v>
      </c>
    </row>
    <row r="43" spans="1:3" x14ac:dyDescent="0.3">
      <c r="A43">
        <v>42</v>
      </c>
      <c r="B43" s="14" t="s">
        <v>98</v>
      </c>
      <c r="C43" t="str">
        <f>VLOOKUP($B43,Sheet2!$C$3:$G$109,1,0)</f>
        <v>张丽倩</v>
      </c>
    </row>
    <row r="44" spans="1:3" x14ac:dyDescent="0.3">
      <c r="A44">
        <v>43</v>
      </c>
      <c r="B44" s="32" t="s">
        <v>323</v>
      </c>
      <c r="C44" t="str">
        <f>VLOOKUP($B44,Sheet2!$C$3:$G$109,1,0)</f>
        <v>布海丽其木·艾麦尔</v>
      </c>
    </row>
    <row r="45" spans="1:3" x14ac:dyDescent="0.3">
      <c r="A45">
        <v>44</v>
      </c>
      <c r="B45" s="14" t="s">
        <v>236</v>
      </c>
      <c r="C45" t="str">
        <f>VLOOKUP($B45,Sheet2!$C$3:$G$109,1,0)</f>
        <v>翁嘉阳</v>
      </c>
    </row>
    <row r="46" spans="1:3" x14ac:dyDescent="0.3">
      <c r="A46">
        <v>45</v>
      </c>
      <c r="B46" s="14" t="s">
        <v>332</v>
      </c>
      <c r="C46" t="e">
        <f>VLOOKUP($B46,Sheet2!$C$3:$G$109,1,0)</f>
        <v>#N/A</v>
      </c>
    </row>
    <row r="47" spans="1:3" x14ac:dyDescent="0.3">
      <c r="A47">
        <v>46</v>
      </c>
      <c r="B47" s="14" t="s">
        <v>155</v>
      </c>
      <c r="C47" t="str">
        <f>VLOOKUP($B47,Sheet2!$C$3:$G$109,1,0)</f>
        <v>王宇轩</v>
      </c>
    </row>
    <row r="48" spans="1:3" x14ac:dyDescent="0.3">
      <c r="A48">
        <v>47</v>
      </c>
      <c r="B48" s="14" t="s">
        <v>121</v>
      </c>
      <c r="C48" t="str">
        <f>VLOOKUP($B48,Sheet2!$C$3:$G$109,1,0)</f>
        <v>王兆易</v>
      </c>
    </row>
    <row r="49" spans="1:3" x14ac:dyDescent="0.3">
      <c r="A49">
        <v>48</v>
      </c>
      <c r="B49" s="14" t="s">
        <v>300</v>
      </c>
      <c r="C49" t="str">
        <f>VLOOKUP($B49,Sheet2!$C$3:$G$109,1,0)</f>
        <v>毕李一通</v>
      </c>
    </row>
    <row r="50" spans="1:3" x14ac:dyDescent="0.3">
      <c r="A50">
        <v>49</v>
      </c>
      <c r="B50" s="14" t="s">
        <v>178</v>
      </c>
      <c r="C50" t="str">
        <f>VLOOKUP($B50,Sheet2!$C$3:$G$109,1,0)</f>
        <v>周雯漪</v>
      </c>
    </row>
    <row r="51" spans="1:3" x14ac:dyDescent="0.3">
      <c r="A51">
        <v>50</v>
      </c>
      <c r="B51" s="14" t="s">
        <v>76</v>
      </c>
      <c r="C51" t="str">
        <f>VLOOKUP($B51,Sheet2!$C$3:$G$109,1,0)</f>
        <v>王一陶</v>
      </c>
    </row>
    <row r="52" spans="1:3" x14ac:dyDescent="0.3">
      <c r="A52">
        <v>51</v>
      </c>
      <c r="B52" s="14" t="s">
        <v>143</v>
      </c>
      <c r="C52" t="str">
        <f>VLOOKUP($B52,Sheet2!$C$3:$G$109,1,0)</f>
        <v>刘云从</v>
      </c>
    </row>
    <row r="53" spans="1:3" x14ac:dyDescent="0.3">
      <c r="A53">
        <v>52</v>
      </c>
      <c r="B53" s="14" t="s">
        <v>73</v>
      </c>
      <c r="C53" t="str">
        <f>VLOOKUP($B53,Sheet2!$C$3:$G$109,1,0)</f>
        <v>刘明康</v>
      </c>
    </row>
    <row r="54" spans="1:3" x14ac:dyDescent="0.3">
      <c r="A54">
        <v>53</v>
      </c>
      <c r="B54" s="14" t="s">
        <v>65</v>
      </c>
      <c r="C54" t="str">
        <f>VLOOKUP($B54,Sheet2!$C$3:$G$109,1,0)</f>
        <v>高京雯</v>
      </c>
    </row>
    <row r="55" spans="1:3" x14ac:dyDescent="0.3">
      <c r="A55">
        <v>54</v>
      </c>
      <c r="B55" s="14" t="s">
        <v>305</v>
      </c>
      <c r="C55" t="e">
        <f>VLOOKUP($B55,Sheet2!$C$3:$G$109,1,0)</f>
        <v>#N/A</v>
      </c>
    </row>
    <row r="56" spans="1:3" x14ac:dyDescent="0.3">
      <c r="A56">
        <v>55</v>
      </c>
      <c r="B56" s="14" t="s">
        <v>289</v>
      </c>
      <c r="C56" t="str">
        <f>VLOOKUP($B56,Sheet2!$C$3:$G$109,1,0)</f>
        <v>尚卿</v>
      </c>
    </row>
    <row r="57" spans="1:3" x14ac:dyDescent="0.3">
      <c r="A57">
        <v>56</v>
      </c>
      <c r="B57" s="14" t="s">
        <v>277</v>
      </c>
      <c r="C57" t="str">
        <f>VLOOKUP($B57,Sheet2!$C$3:$G$109,1,0)</f>
        <v>李柿澄</v>
      </c>
    </row>
    <row r="58" spans="1:3" x14ac:dyDescent="0.3">
      <c r="A58">
        <v>57</v>
      </c>
      <c r="B58" s="14" t="s">
        <v>306</v>
      </c>
      <c r="C58" t="e">
        <f>VLOOKUP($B58,Sheet2!$C$3:$G$109,1,0)</f>
        <v>#N/A</v>
      </c>
    </row>
    <row r="59" spans="1:3" x14ac:dyDescent="0.3">
      <c r="A59">
        <v>58</v>
      </c>
      <c r="B59" s="14" t="s">
        <v>164</v>
      </c>
      <c r="C59" t="str">
        <f>VLOOKUP($B59,Sheet2!$C$3:$G$109,1,0)</f>
        <v>和亚宁</v>
      </c>
    </row>
    <row r="60" spans="1:3" x14ac:dyDescent="0.3">
      <c r="A60">
        <v>59</v>
      </c>
      <c r="B60" s="14" t="s">
        <v>307</v>
      </c>
      <c r="C60" t="e">
        <f>VLOOKUP($B60,Sheet2!$C$3:$G$109,1,0)</f>
        <v>#N/A</v>
      </c>
    </row>
    <row r="61" spans="1:3" x14ac:dyDescent="0.3">
      <c r="A61">
        <v>60</v>
      </c>
      <c r="B61" s="14" t="s">
        <v>168</v>
      </c>
      <c r="C61" t="str">
        <f>VLOOKUP($B61,Sheet2!$C$3:$G$109,1,0)</f>
        <v>梁书萌</v>
      </c>
    </row>
    <row r="62" spans="1:3" x14ac:dyDescent="0.3">
      <c r="A62">
        <v>61</v>
      </c>
      <c r="B62" s="14" t="s">
        <v>186</v>
      </c>
      <c r="C62" t="str">
        <f>VLOOKUP($B62,Sheet2!$C$3:$G$109,1,0)</f>
        <v>缪莲纳</v>
      </c>
    </row>
    <row r="63" spans="1:3" x14ac:dyDescent="0.3">
      <c r="A63">
        <v>62</v>
      </c>
      <c r="B63" s="14" t="s">
        <v>162</v>
      </c>
      <c r="C63" t="str">
        <f>VLOOKUP($B63,Sheet2!$C$3:$G$109,1,0)</f>
        <v>范文杰</v>
      </c>
    </row>
    <row r="64" spans="1:3" x14ac:dyDescent="0.3">
      <c r="A64">
        <v>63</v>
      </c>
      <c r="B64" s="14" t="s">
        <v>138</v>
      </c>
      <c r="C64" t="str">
        <f>VLOOKUP($B64,Sheet2!$C$3:$G$109,1,0)</f>
        <v>朱嘉怡</v>
      </c>
    </row>
    <row r="65" spans="1:3" x14ac:dyDescent="0.3">
      <c r="A65">
        <v>64</v>
      </c>
      <c r="B65" s="14" t="s">
        <v>172</v>
      </c>
      <c r="C65" t="str">
        <f>VLOOKUP($B65,Sheet2!$C$3:$G$109,1,0)</f>
        <v>程蕾</v>
      </c>
    </row>
    <row r="66" spans="1:3" x14ac:dyDescent="0.3">
      <c r="A66">
        <v>65</v>
      </c>
      <c r="B66" s="14" t="s">
        <v>316</v>
      </c>
      <c r="C66" t="str">
        <f>VLOOKUP($B66,Sheet2!$C$3:$G$109,1,0)</f>
        <v>项尚</v>
      </c>
    </row>
    <row r="67" spans="1:3" x14ac:dyDescent="0.3">
      <c r="A67">
        <v>66</v>
      </c>
      <c r="B67" s="14" t="s">
        <v>63</v>
      </c>
      <c r="C67" t="str">
        <f>VLOOKUP($B67,Sheet2!$C$3:$G$109,1,0)</f>
        <v>陈雨妍</v>
      </c>
    </row>
    <row r="68" spans="1:3" x14ac:dyDescent="0.3">
      <c r="A68">
        <v>67</v>
      </c>
      <c r="B68" s="14" t="s">
        <v>47</v>
      </c>
      <c r="C68" t="str">
        <f>VLOOKUP($B68,Sheet2!$C$3:$G$109,1,0)</f>
        <v>黄珺</v>
      </c>
    </row>
    <row r="69" spans="1:3" x14ac:dyDescent="0.3">
      <c r="A69">
        <v>68</v>
      </c>
      <c r="B69" s="14" t="s">
        <v>229</v>
      </c>
      <c r="C69" t="str">
        <f>VLOOKUP($B69,Sheet2!$C$3:$G$109,1,0)</f>
        <v>吴晓静</v>
      </c>
    </row>
    <row r="70" spans="1:3" x14ac:dyDescent="0.3">
      <c r="A70">
        <v>69</v>
      </c>
      <c r="B70" s="14" t="s">
        <v>140</v>
      </c>
      <c r="C70" t="str">
        <f>VLOOKUP($B70,Sheet2!$C$3:$G$109,1,0)</f>
        <v>张瑀珊</v>
      </c>
    </row>
    <row r="71" spans="1:3" x14ac:dyDescent="0.3">
      <c r="A71">
        <v>70</v>
      </c>
      <c r="B71" s="14" t="s">
        <v>58</v>
      </c>
      <c r="C71" t="str">
        <f>VLOOKUP($B71,Sheet2!$C$3:$G$109,1,0)</f>
        <v>林昱涛</v>
      </c>
    </row>
    <row r="72" spans="1:3" x14ac:dyDescent="0.3">
      <c r="A72">
        <v>71</v>
      </c>
      <c r="B72" s="14" t="s">
        <v>184</v>
      </c>
      <c r="C72" t="str">
        <f>VLOOKUP($B72,Sheet2!$C$3:$G$109,1,0)</f>
        <v>于云路</v>
      </c>
    </row>
    <row r="73" spans="1:3" x14ac:dyDescent="0.3">
      <c r="A73">
        <v>72</v>
      </c>
      <c r="B73" s="14" t="s">
        <v>227</v>
      </c>
      <c r="C73" t="str">
        <f>VLOOKUP($B73,Sheet2!$C$3:$G$109,1,0)</f>
        <v>黄嘉媛</v>
      </c>
    </row>
    <row r="74" spans="1:3" x14ac:dyDescent="0.3">
      <c r="A74">
        <v>73</v>
      </c>
      <c r="B74" s="14" t="s">
        <v>159</v>
      </c>
      <c r="C74" t="str">
        <f>VLOOKUP($B74,Sheet2!$C$3:$G$109,1,0)</f>
        <v>张孟翔</v>
      </c>
    </row>
    <row r="75" spans="1:3" x14ac:dyDescent="0.3">
      <c r="A75">
        <v>74</v>
      </c>
      <c r="B75" s="14" t="s">
        <v>193</v>
      </c>
      <c r="C75" t="str">
        <f>VLOOKUP($B75,Sheet2!$C$3:$G$109,1,0)</f>
        <v>秦然</v>
      </c>
    </row>
    <row r="76" spans="1:3" x14ac:dyDescent="0.3">
      <c r="A76">
        <v>75</v>
      </c>
      <c r="B76" s="14" t="s">
        <v>317</v>
      </c>
      <c r="C76" t="str">
        <f>VLOOKUP($B76,Sheet2!$C$3:$G$109,1,0)</f>
        <v>段文东</v>
      </c>
    </row>
    <row r="77" spans="1:3" x14ac:dyDescent="0.3">
      <c r="A77">
        <v>76</v>
      </c>
      <c r="B77" s="14" t="s">
        <v>285</v>
      </c>
      <c r="C77" t="str">
        <f>VLOOKUP($B77,Sheet2!$C$3:$G$109,1,0)</f>
        <v>修健榕</v>
      </c>
    </row>
    <row r="78" spans="1:3" x14ac:dyDescent="0.3">
      <c r="A78">
        <v>77</v>
      </c>
      <c r="B78" s="14" t="s">
        <v>290</v>
      </c>
      <c r="C78" t="str">
        <f>VLOOKUP($B78,Sheet2!$C$3:$G$109,1,0)</f>
        <v>张子烁</v>
      </c>
    </row>
    <row r="79" spans="1:3" x14ac:dyDescent="0.3">
      <c r="A79">
        <v>78</v>
      </c>
      <c r="B79" s="14" t="s">
        <v>223</v>
      </c>
      <c r="C79" t="str">
        <f>VLOOKUP($B79,Sheet2!$C$3:$G$109,1,0)</f>
        <v>陈言志</v>
      </c>
    </row>
    <row r="80" spans="1:3" x14ac:dyDescent="0.3">
      <c r="A80">
        <v>79</v>
      </c>
      <c r="B80" s="14" t="s">
        <v>60</v>
      </c>
      <c r="C80" t="str">
        <f>VLOOKUP($B80,Sheet2!$C$3:$G$109,1,0)</f>
        <v>谈昕瑜</v>
      </c>
    </row>
    <row r="81" spans="1:3" x14ac:dyDescent="0.3">
      <c r="A81">
        <v>80</v>
      </c>
      <c r="B81" s="14" t="s">
        <v>206</v>
      </c>
      <c r="C81" t="str">
        <f>VLOOKUP($B81,Sheet2!$C$3:$G$109,1,0)</f>
        <v>刘家骥</v>
      </c>
    </row>
    <row r="82" spans="1:3" x14ac:dyDescent="0.3">
      <c r="A82">
        <v>81</v>
      </c>
      <c r="B82" s="14" t="s">
        <v>191</v>
      </c>
      <c r="C82" t="str">
        <f>VLOOKUP($B82,Sheet2!$C$3:$G$109,1,0)</f>
        <v>周豪</v>
      </c>
    </row>
    <row r="83" spans="1:3" x14ac:dyDescent="0.3">
      <c r="A83">
        <v>82</v>
      </c>
      <c r="B83" s="14" t="s">
        <v>318</v>
      </c>
      <c r="C83" t="str">
        <f>VLOOKUP($B83,Sheet2!$C$3:$G$109,1,0)</f>
        <v>肖田乐</v>
      </c>
    </row>
    <row r="84" spans="1:3" x14ac:dyDescent="0.3">
      <c r="A84">
        <v>83</v>
      </c>
      <c r="B84" s="14" t="s">
        <v>118</v>
      </c>
      <c r="C84" t="str">
        <f>VLOOKUP($B84,Sheet2!$C$3:$G$109,1,0)</f>
        <v>袁心悦</v>
      </c>
    </row>
    <row r="85" spans="1:3" x14ac:dyDescent="0.3">
      <c r="A85">
        <v>84</v>
      </c>
      <c r="B85" s="14" t="s">
        <v>308</v>
      </c>
      <c r="C85" t="e">
        <f>VLOOKUP($B85,Sheet2!$C$3:$G$109,1,0)</f>
        <v>#N/A</v>
      </c>
    </row>
    <row r="86" spans="1:3" x14ac:dyDescent="0.3">
      <c r="A86">
        <v>85</v>
      </c>
      <c r="B86" s="14" t="s">
        <v>309</v>
      </c>
      <c r="C86" t="e">
        <f>VLOOKUP($B86,Sheet2!$C$3:$G$109,1,0)</f>
        <v>#N/A</v>
      </c>
    </row>
    <row r="87" spans="1:3" x14ac:dyDescent="0.3">
      <c r="A87">
        <v>86</v>
      </c>
      <c r="B87" s="14" t="s">
        <v>216</v>
      </c>
      <c r="C87" t="str">
        <f>VLOOKUP($B87,Sheet2!$C$3:$G$109,1,0)</f>
        <v>赵熠</v>
      </c>
    </row>
    <row r="88" spans="1:3" x14ac:dyDescent="0.3">
      <c r="A88">
        <v>87</v>
      </c>
      <c r="B88" s="14" t="s">
        <v>310</v>
      </c>
      <c r="C88" t="e">
        <f>VLOOKUP($B88,Sheet2!$C$3:$G$109,1,0)</f>
        <v>#N/A</v>
      </c>
    </row>
    <row r="89" spans="1:3" x14ac:dyDescent="0.3">
      <c r="A89">
        <v>88</v>
      </c>
      <c r="B89" s="14" t="s">
        <v>253</v>
      </c>
      <c r="C89" t="str">
        <f>VLOOKUP($B89,Sheet2!$C$3:$G$109,1,0)</f>
        <v>邱治澔</v>
      </c>
    </row>
    <row r="90" spans="1:3" x14ac:dyDescent="0.3">
      <c r="A90">
        <v>89</v>
      </c>
      <c r="B90" s="14" t="s">
        <v>212</v>
      </c>
      <c r="C90" t="str">
        <f>VLOOKUP($B90,Sheet2!$C$3:$G$109,1,0)</f>
        <v>余颖瑜</v>
      </c>
    </row>
    <row r="91" spans="1:3" x14ac:dyDescent="0.3">
      <c r="A91">
        <v>90</v>
      </c>
      <c r="B91" s="14" t="s">
        <v>311</v>
      </c>
      <c r="C91" t="e">
        <f>VLOOKUP($B91,Sheet2!$C$3:$G$109,1,0)</f>
        <v>#N/A</v>
      </c>
    </row>
    <row r="92" spans="1:3" x14ac:dyDescent="0.3">
      <c r="A92">
        <v>91</v>
      </c>
      <c r="B92" s="14" t="s">
        <v>123</v>
      </c>
      <c r="C92" t="str">
        <f>VLOOKUP($B92,Sheet2!$C$3:$G$109,1,0)</f>
        <v>李明旭</v>
      </c>
    </row>
    <row r="93" spans="1:3" x14ac:dyDescent="0.3">
      <c r="A93">
        <v>92</v>
      </c>
      <c r="B93" s="14" t="s">
        <v>166</v>
      </c>
      <c r="C93" t="str">
        <f>VLOOKUP($B93,Sheet2!$C$3:$G$109,1,0)</f>
        <v>张歆苒</v>
      </c>
    </row>
    <row r="94" spans="1:3" x14ac:dyDescent="0.3">
      <c r="A94">
        <v>93</v>
      </c>
      <c r="B94" s="14" t="s">
        <v>312</v>
      </c>
      <c r="C94" t="e">
        <f>VLOOKUP($B94,Sheet2!$C$3:$G$109,1,0)</f>
        <v>#N/A</v>
      </c>
    </row>
    <row r="95" spans="1:3" x14ac:dyDescent="0.3">
      <c r="A95">
        <v>94</v>
      </c>
      <c r="B95" s="14" t="s">
        <v>127</v>
      </c>
      <c r="C95" t="str">
        <f>VLOOKUP($B95,Sheet2!$C$3:$G$109,1,0)</f>
        <v>余优仪</v>
      </c>
    </row>
    <row r="96" spans="1:3" x14ac:dyDescent="0.3">
      <c r="A96">
        <v>95</v>
      </c>
      <c r="B96" s="14" t="s">
        <v>319</v>
      </c>
      <c r="C96" t="str">
        <f>VLOOKUP($B96,Sheet2!$C$3:$G$109,1,0)</f>
        <v>邓启鑫</v>
      </c>
    </row>
    <row r="97" spans="1:3" x14ac:dyDescent="0.3">
      <c r="A97">
        <v>96</v>
      </c>
      <c r="B97" s="14" t="s">
        <v>256</v>
      </c>
      <c r="C97" t="str">
        <f>VLOOKUP($B97,Sheet2!$C$3:$G$109,1,0)</f>
        <v>李航</v>
      </c>
    </row>
    <row r="98" spans="1:3" x14ac:dyDescent="0.3">
      <c r="A98">
        <v>97</v>
      </c>
      <c r="B98" s="14" t="s">
        <v>174</v>
      </c>
      <c r="C98" t="str">
        <f>VLOOKUP($B98,Sheet2!$C$3:$G$109,1,0)</f>
        <v>吕旸</v>
      </c>
    </row>
    <row r="99" spans="1:3" x14ac:dyDescent="0.3">
      <c r="A99">
        <v>98</v>
      </c>
      <c r="B99" s="14" t="s">
        <v>219</v>
      </c>
      <c r="C99" t="str">
        <f>VLOOKUP($B99,Sheet2!$C$3:$G$109,1,0)</f>
        <v>罗智文</v>
      </c>
    </row>
    <row r="100" spans="1:3" x14ac:dyDescent="0.3">
      <c r="A100">
        <v>99</v>
      </c>
      <c r="B100" s="14" t="s">
        <v>204</v>
      </c>
      <c r="C100" t="str">
        <f>VLOOKUP($B100,Sheet2!$C$3:$G$109,1,0)</f>
        <v>徐聂英</v>
      </c>
    </row>
    <row r="101" spans="1:3" x14ac:dyDescent="0.3">
      <c r="A101">
        <v>100</v>
      </c>
      <c r="B101" s="14" t="s">
        <v>225</v>
      </c>
      <c r="C101" t="str">
        <f>VLOOKUP($B101,Sheet2!$C$3:$G$109,1,0)</f>
        <v>李志远</v>
      </c>
    </row>
    <row r="102" spans="1:3" x14ac:dyDescent="0.3">
      <c r="A102">
        <v>101</v>
      </c>
      <c r="B102" s="14" t="s">
        <v>233</v>
      </c>
      <c r="C102" t="str">
        <f>VLOOKUP($B102,Sheet2!$C$3:$G$109,1,0)</f>
        <v>余芳州</v>
      </c>
    </row>
    <row r="103" spans="1:3" x14ac:dyDescent="0.3">
      <c r="A103">
        <v>102</v>
      </c>
      <c r="B103" s="14" t="s">
        <v>292</v>
      </c>
      <c r="C103" t="str">
        <f>VLOOKUP($B103,Sheet2!$C$3:$G$109,1,0)</f>
        <v>李一帆</v>
      </c>
    </row>
    <row r="104" spans="1:3" x14ac:dyDescent="0.3">
      <c r="A104">
        <v>103</v>
      </c>
      <c r="B104" s="14" t="s">
        <v>291</v>
      </c>
      <c r="C104" t="str">
        <f>VLOOKUP($B104,Sheet2!$C$3:$G$109,1,0)</f>
        <v>李双林</v>
      </c>
    </row>
    <row r="105" spans="1:3" x14ac:dyDescent="0.3">
      <c r="A105">
        <v>104</v>
      </c>
      <c r="B105" s="14" t="s">
        <v>96</v>
      </c>
      <c r="C105" t="str">
        <f>VLOOKUP($B105,Sheet2!$C$3:$G$109,1,0)</f>
        <v>伍宏健</v>
      </c>
    </row>
    <row r="106" spans="1:3" x14ac:dyDescent="0.3">
      <c r="A106">
        <v>105</v>
      </c>
      <c r="B106" s="14" t="s">
        <v>112</v>
      </c>
      <c r="C106" t="str">
        <f>VLOOKUP($B106,Sheet2!$C$3:$G$109,1,0)</f>
        <v>黄可诗</v>
      </c>
    </row>
    <row r="107" spans="1:3" x14ac:dyDescent="0.3">
      <c r="A107">
        <v>106</v>
      </c>
      <c r="B107" s="14" t="s">
        <v>134</v>
      </c>
      <c r="C107" t="str">
        <f>VLOOKUP($B107,Sheet2!$C$3:$G$109,1,0)</f>
        <v>贺敏</v>
      </c>
    </row>
    <row r="108" spans="1:3" x14ac:dyDescent="0.3">
      <c r="A108">
        <v>107</v>
      </c>
      <c r="B108" s="14" t="s">
        <v>69</v>
      </c>
      <c r="C108" t="str">
        <f>VLOOKUP($B108,Sheet2!$C$3:$G$109,1,0)</f>
        <v>王蓉</v>
      </c>
    </row>
    <row r="109" spans="1:3" x14ac:dyDescent="0.3">
      <c r="A109">
        <v>108</v>
      </c>
      <c r="B109" s="14" t="s">
        <v>210</v>
      </c>
      <c r="C109" t="str">
        <f>VLOOKUP($B109,Sheet2!$C$3:$G$109,1,0)</f>
        <v>邓子怡</v>
      </c>
    </row>
    <row r="110" spans="1:3" x14ac:dyDescent="0.3">
      <c r="A110">
        <v>109</v>
      </c>
      <c r="B110" s="14" t="s">
        <v>196</v>
      </c>
      <c r="C110" t="str">
        <f>VLOOKUP($B110,Sheet2!$C$3:$G$109,1,0)</f>
        <v>顾霖萩</v>
      </c>
    </row>
    <row r="111" spans="1:3" x14ac:dyDescent="0.3">
      <c r="A111">
        <v>110</v>
      </c>
      <c r="B111" s="14" t="s">
        <v>79</v>
      </c>
      <c r="C111" t="str">
        <f>VLOOKUP($B111,Sheet2!$C$3:$G$109,1,0)</f>
        <v>樊若雪</v>
      </c>
    </row>
    <row r="112" spans="1:3" x14ac:dyDescent="0.3">
      <c r="A112">
        <v>111</v>
      </c>
      <c r="B112" s="14" t="s">
        <v>320</v>
      </c>
      <c r="C112" t="str">
        <f>VLOOKUP($B112,Sheet2!$C$3:$G$109,1,0)</f>
        <v>马梦林</v>
      </c>
    </row>
    <row r="113" spans="1:3" x14ac:dyDescent="0.3">
      <c r="A113">
        <v>112</v>
      </c>
      <c r="B113" s="14" t="s">
        <v>313</v>
      </c>
      <c r="C113" t="e">
        <f>VLOOKUP($B113,Sheet2!$C$3:$G$109,1,0)</f>
        <v>#N/A</v>
      </c>
    </row>
    <row r="114" spans="1:3" x14ac:dyDescent="0.3">
      <c r="A114">
        <v>113</v>
      </c>
      <c r="B114" s="14" t="s">
        <v>314</v>
      </c>
      <c r="C114" t="e">
        <f>VLOOKUP($B114,Sheet2!$C$3:$G$109,1,0)</f>
        <v>#N/A</v>
      </c>
    </row>
    <row r="115" spans="1:3" x14ac:dyDescent="0.3">
      <c r="A115">
        <v>114</v>
      </c>
      <c r="B115" s="14" t="s">
        <v>136</v>
      </c>
      <c r="C115" t="str">
        <f>VLOOKUP($B115,Sheet2!$C$3:$G$109,1,0)</f>
        <v>刘雯清</v>
      </c>
    </row>
    <row r="116" spans="1:3" x14ac:dyDescent="0.3">
      <c r="A116">
        <v>115</v>
      </c>
      <c r="B116" s="14" t="s">
        <v>239</v>
      </c>
      <c r="C116" t="str">
        <f>VLOOKUP($B116,Sheet2!$C$3:$G$109,1,0)</f>
        <v>李智敏</v>
      </c>
    </row>
    <row r="117" spans="1:3" x14ac:dyDescent="0.3">
      <c r="A117">
        <v>116</v>
      </c>
      <c r="B117" s="14" t="s">
        <v>200</v>
      </c>
      <c r="C117" t="str">
        <f>VLOOKUP($B117,Sheet2!$C$3:$G$109,1,0)</f>
        <v>张洺瑞</v>
      </c>
    </row>
    <row r="118" spans="1:3" x14ac:dyDescent="0.3">
      <c r="A118">
        <v>117</v>
      </c>
      <c r="B118" s="14" t="s">
        <v>315</v>
      </c>
      <c r="C118" t="e">
        <f>VLOOKUP($B118,Sheet2!$C$3:$G$109,1,0)</f>
        <v>#N/A</v>
      </c>
    </row>
    <row r="119" spans="1:3" x14ac:dyDescent="0.3">
      <c r="A119">
        <v>118</v>
      </c>
      <c r="B119" s="14" t="s">
        <v>251</v>
      </c>
      <c r="C119" t="str">
        <f>VLOOKUP($B119,Sheet2!$C$3:$G$109,1,0)</f>
        <v>展艺桐</v>
      </c>
    </row>
    <row r="120" spans="1:3" x14ac:dyDescent="0.3">
      <c r="A120">
        <v>119</v>
      </c>
      <c r="B120" s="14" t="s">
        <v>202</v>
      </c>
      <c r="C120" t="str">
        <f>VLOOKUP($B120,Sheet2!$C$3:$G$109,1,0)</f>
        <v>霍凌云</v>
      </c>
    </row>
    <row r="121" spans="1:3" x14ac:dyDescent="0.3">
      <c r="A121">
        <v>120</v>
      </c>
      <c r="B121" s="14" t="s">
        <v>321</v>
      </c>
      <c r="C121" t="str">
        <f>VLOOKUP($B121,Sheet2!$C$3:$G$109,1,0)</f>
        <v>邱乐言</v>
      </c>
    </row>
    <row r="122" spans="1:3" x14ac:dyDescent="0.3">
      <c r="A122">
        <v>121</v>
      </c>
      <c r="B122" s="14" t="s">
        <v>322</v>
      </c>
      <c r="C122" t="str">
        <f>VLOOKUP($B122,Sheet2!$C$3:$G$109,1,0)</f>
        <v>马晓倩</v>
      </c>
    </row>
    <row r="123" spans="1:3" x14ac:dyDescent="0.3">
      <c r="A123">
        <v>122</v>
      </c>
      <c r="B123" s="32" t="s">
        <v>325</v>
      </c>
      <c r="C123" t="str">
        <f>VLOOKUP($B123,Sheet2!$C$3:$G$109,1,0)</f>
        <v>古丽切合热·吾甫尔</v>
      </c>
    </row>
    <row r="124" spans="1:3" x14ac:dyDescent="0.3">
      <c r="A124">
        <v>123</v>
      </c>
      <c r="B124" s="31" t="s">
        <v>324</v>
      </c>
      <c r="C124" t="e">
        <f>VLOOKUP($B124,Sheet2!$C$3:$G$109,1,0)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yangdeqi@cufe.edu.cn</cp:lastModifiedBy>
  <dcterms:created xsi:type="dcterms:W3CDTF">2022-09-08T13:47:39Z</dcterms:created>
  <dcterms:modified xsi:type="dcterms:W3CDTF">2022-10-07T07:29:35Z</dcterms:modified>
</cp:coreProperties>
</file>