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world_cup\"/>
    </mc:Choice>
  </mc:AlternateContent>
  <xr:revisionPtr revIDLastSave="0" documentId="13_ncr:1_{8775C377-94AF-46CF-99B4-D49011E3B3B6}" xr6:coauthVersionLast="47" xr6:coauthVersionMax="47" xr10:uidLastSave="{00000000-0000-0000-0000-000000000000}"/>
  <bookViews>
    <workbookView xWindow="-5340" yWindow="-21720" windowWidth="38640" windowHeight="21240" activeTab="1" xr2:uid="{C97726F2-10EF-423E-818D-FA360AB8F7F9}"/>
  </bookViews>
  <sheets>
    <sheet name="Sheet1" sheetId="2" r:id="rId1"/>
    <sheet name="Sheet2" sheetId="3" r:id="rId2"/>
    <sheet name="players_with_birthplace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<sst xmlns="http://schemas.openxmlformats.org/spreadsheetml/2006/main" count="12741" uniqueCount="2998">
  <si>
    <t>player</t>
  </si>
  <si>
    <t>number</t>
  </si>
  <si>
    <t>position</t>
  </si>
  <si>
    <t>birth_age</t>
  </si>
  <si>
    <t>caps</t>
  </si>
  <si>
    <t>goals</t>
  </si>
  <si>
    <t>play_in</t>
  </si>
  <si>
    <t>club</t>
  </si>
  <si>
    <t>play_in_rank</t>
  </si>
  <si>
    <t>country</t>
  </si>
  <si>
    <t>local</t>
  </si>
  <si>
    <t>age</t>
  </si>
  <si>
    <t>league</t>
  </si>
  <si>
    <t>play_in_region</t>
  </si>
  <si>
    <t>play_in_entity</t>
  </si>
  <si>
    <t>birth_country</t>
  </si>
  <si>
    <t>Jindřich Staněk</t>
  </si>
  <si>
    <t>1GK</t>
  </si>
  <si>
    <t>(1996-04-27) 27 April 1996 (age 30)</t>
  </si>
  <si>
    <t>Czech_Republic</t>
  </si>
  <si>
    <t>Slavia Prague</t>
  </si>
  <si>
    <t>non_big_five</t>
  </si>
  <si>
    <t>UEFA</t>
  </si>
  <si>
    <t>Czech Republic</t>
  </si>
  <si>
    <t>David Zima</t>
  </si>
  <si>
    <t>2DF</t>
  </si>
  <si>
    <t>(2000-11-08) 8 November 2000 (age 25)</t>
  </si>
  <si>
    <t>Tomáš Holeš</t>
  </si>
  <si>
    <t>(1993-03-31) 31 March 1993 (age 33)</t>
  </si>
  <si>
    <t>Štěpán Chaloupek</t>
  </si>
  <si>
    <t>(2003-03-08) 8 March 2003 (age 23)</t>
  </si>
  <si>
    <t>David Jurásek</t>
  </si>
  <si>
    <t>(2000-08-07) 7 August 2000 (age 25)</t>
  </si>
  <si>
    <t>Jaroslav Zelený</t>
  </si>
  <si>
    <t>(1992-08-20) 20 August 1992 (age 33)</t>
  </si>
  <si>
    <t>Sparta Prague</t>
  </si>
  <si>
    <t>David Douděra</t>
  </si>
  <si>
    <t>(1998-05-31) 31 May 1998 (age 28)</t>
  </si>
  <si>
    <t>Vladimír Darida</t>
  </si>
  <si>
    <t>3MF</t>
  </si>
  <si>
    <t>(1990-08-08) 8 August 1990 (age 35)</t>
  </si>
  <si>
    <t>Hradec Králové</t>
  </si>
  <si>
    <t>Lukáš Červ</t>
  </si>
  <si>
    <t>(2001-04-10) 10 April 2001 (age 25)</t>
  </si>
  <si>
    <t>Viktoria Plzeň</t>
  </si>
  <si>
    <t>Lukáš Provod</t>
  </si>
  <si>
    <t>(1996-10-23) 23 October 1996 (age 29)</t>
  </si>
  <si>
    <t>Michal Sadílek</t>
  </si>
  <si>
    <t>(1999-05-31) 31 May 1999 (age 27)</t>
  </si>
  <si>
    <t>Alexandr Sojka</t>
  </si>
  <si>
    <t>(2003-04-02) 2 April 2003 (age 23)</t>
  </si>
  <si>
    <t>Hugo Sochůrek</t>
  </si>
  <si>
    <t>(2008-06-07) 7 June 2008 (age 18)</t>
  </si>
  <si>
    <t>Denis Višinský</t>
  </si>
  <si>
    <t>(2003-03-21) 21 March 2003 (age 23)</t>
  </si>
  <si>
    <t>Jan Kuchta</t>
  </si>
  <si>
    <t>4FW</t>
  </si>
  <si>
    <t>(1997-01-08) 8 January 1997 (age 29)</t>
  </si>
  <si>
    <t>Mojmír Chytil</t>
  </si>
  <si>
    <t>(1999-04-29) 29 April 1999 (age 27)</t>
  </si>
  <si>
    <t>Tomáš Chorý</t>
  </si>
  <si>
    <t>(1995-01-26) 26 January 1995 (age 31)</t>
  </si>
  <si>
    <t>Robin Hranáč</t>
  </si>
  <si>
    <t>(2000-01-29) 29 January 2000 (age 26)</t>
  </si>
  <si>
    <t>Germany</t>
  </si>
  <si>
    <t>TSG Hoffenheim</t>
  </si>
  <si>
    <t>Bundesliga</t>
  </si>
  <si>
    <t>Vladimír Coufal</t>
  </si>
  <si>
    <t>(1992-08-22) 22 August 1992 (age 33)</t>
  </si>
  <si>
    <t>Adam Hložek</t>
  </si>
  <si>
    <t>(2002-07-25) 25 July 2002 (age 23)</t>
  </si>
  <si>
    <t>Patrik Schick</t>
  </si>
  <si>
    <t>(1996-01-24) 24 January 1996 (age 30)</t>
  </si>
  <si>
    <t>Bayer Leverkusen</t>
  </si>
  <si>
    <t xml:space="preserve">Ladislav Krejčí </t>
  </si>
  <si>
    <t>(1999-04-20) 20 April 1999 (age 27)</t>
  </si>
  <si>
    <t>England</t>
  </si>
  <si>
    <t>Wolverhampton Wanderers</t>
  </si>
  <si>
    <t>Tomáš Souček</t>
  </si>
  <si>
    <t>(1995-02-27) 27 February 1995 (age 31)</t>
  </si>
  <si>
    <t>West Ham United</t>
  </si>
  <si>
    <t>Lukáš Horníček</t>
  </si>
  <si>
    <t>(2002-07-13) 13 July 2002 (age 23)</t>
  </si>
  <si>
    <t>Portugal</t>
  </si>
  <si>
    <t>Braga</t>
  </si>
  <si>
    <t>Matěj Kovář</t>
  </si>
  <si>
    <t>(2000-05-17) 17 May 2000 (age 26)</t>
  </si>
  <si>
    <t>Netherlands</t>
  </si>
  <si>
    <t>PSV Eindhoven</t>
  </si>
  <si>
    <t>Pavel Šulc</t>
  </si>
  <si>
    <t>(2000-12-29) 29 December 2000 (age 25)</t>
  </si>
  <si>
    <t>France</t>
  </si>
  <si>
    <t>Lyon</t>
  </si>
  <si>
    <t>Ligue_1</t>
  </si>
  <si>
    <t>Raúl Rangel</t>
  </si>
  <si>
    <t>(2000-02-25) 25 February 2000 (age 26)</t>
  </si>
  <si>
    <t>Mexico</t>
  </si>
  <si>
    <t>Guadalajara</t>
  </si>
  <si>
    <t>CONCACAF </t>
  </si>
  <si>
    <t>Carlos Acevedo</t>
  </si>
  <si>
    <t>(1996-04-19) 19 April 1996 (age 30)</t>
  </si>
  <si>
    <t>Santos Laguna</t>
  </si>
  <si>
    <t>Israel Reyes</t>
  </si>
  <si>
    <t>(2000-05-23) 23 May 2000 (age 26)</t>
  </si>
  <si>
    <t>América</t>
  </si>
  <si>
    <t>Jesús Gallardo</t>
  </si>
  <si>
    <t>(1994-08-15) 15 August 1994 (age 31)</t>
  </si>
  <si>
    <t>Toluca</t>
  </si>
  <si>
    <t>Érik Lira</t>
  </si>
  <si>
    <t>(2000-05-08) 8 May 2000 (age 26)</t>
  </si>
  <si>
    <t>Cruz Azul</t>
  </si>
  <si>
    <t>Luis Romo</t>
  </si>
  <si>
    <t>(1995-06-05) 5 June 1995 (age 31)</t>
  </si>
  <si>
    <t>Gilberto Mora</t>
  </si>
  <si>
    <t>(2008-10-14) 14 October 2008 (age 17)</t>
  </si>
  <si>
    <t>Tijuana</t>
  </si>
  <si>
    <t>Roberto Alvarado</t>
  </si>
  <si>
    <t>(1998-09-07) 7 September 1998 (age 27)</t>
  </si>
  <si>
    <t>Brian Gutiérrez</t>
  </si>
  <si>
    <t>(2003-06-17) 17 June 2003 (age 23)</t>
  </si>
  <si>
    <t>United States</t>
  </si>
  <si>
    <t>Alexis Vega</t>
  </si>
  <si>
    <t>(1997-11-25) 25 November 1997 (age 28)</t>
  </si>
  <si>
    <t>Armando González</t>
  </si>
  <si>
    <t>(2003-04-20) 20 April 2003 (age 23)</t>
  </si>
  <si>
    <t>Guillermo Martínez</t>
  </si>
  <si>
    <t>(1995-03-15) 15 March 1995 (age 31)</t>
  </si>
  <si>
    <t>Pumas UNAM</t>
  </si>
  <si>
    <t>Álvaro Fidalgo</t>
  </si>
  <si>
    <t>(1997-04-09) 9 April 1997 (age 29)</t>
  </si>
  <si>
    <t>Spain</t>
  </si>
  <si>
    <t>Betis</t>
  </si>
  <si>
    <t>Obed Vargas</t>
  </si>
  <si>
    <t>(2005-08-05) 5 August 2005 (age 20)</t>
  </si>
  <si>
    <t>Atlético Madrid</t>
  </si>
  <si>
    <t>La_Liga</t>
  </si>
  <si>
    <t xml:space="preserve">César Montes </t>
  </si>
  <si>
    <t>(1997-02-24) 24 February 1997 (age 29)</t>
  </si>
  <si>
    <t>Russia</t>
  </si>
  <si>
    <t>Lokomotiv Moscow</t>
  </si>
  <si>
    <t>Luis Chávez</t>
  </si>
  <si>
    <t>(1996-01-15) 15 January 1996 (age 30)</t>
  </si>
  <si>
    <t>Dynamo Moscow</t>
  </si>
  <si>
    <t xml:space="preserve">Johan Vásquez </t>
  </si>
  <si>
    <t>(1998-10-22) 22 October 1998 (age 27)</t>
  </si>
  <si>
    <t>Italy</t>
  </si>
  <si>
    <t>Genoa</t>
  </si>
  <si>
    <t>Serie_A</t>
  </si>
  <si>
    <t>Santiago Giménez</t>
  </si>
  <si>
    <t>(2001-04-18) 18 April 2001 (age 25)</t>
  </si>
  <si>
    <t>Milan</t>
  </si>
  <si>
    <t>Argentina</t>
  </si>
  <si>
    <t>Jorge Sánchez</t>
  </si>
  <si>
    <t>(1997-12-10) 10 December 1997 (age 28)</t>
  </si>
  <si>
    <t>Greece</t>
  </si>
  <si>
    <t>PAOK</t>
  </si>
  <si>
    <t>Orbelín Pineda</t>
  </si>
  <si>
    <t>(1996-03-24) 24 March 1996 (age 30)</t>
  </si>
  <si>
    <t>AEK Athens</t>
  </si>
  <si>
    <t xml:space="preserve">Edson Álvarez </t>
  </si>
  <si>
    <t>(1997-10-24) 24 October 1997 (age 28)</t>
  </si>
  <si>
    <t>Turkey</t>
  </si>
  <si>
    <t>Fenerbahçe</t>
  </si>
  <si>
    <t>Julián Quiñones</t>
  </si>
  <si>
    <t>(1997-03-24) 24 March 1997 (age 29)</t>
  </si>
  <si>
    <t>Saudi_Arabia</t>
  </si>
  <si>
    <t>Al-Qadsiah</t>
  </si>
  <si>
    <t>AFC</t>
  </si>
  <si>
    <t>Colombia</t>
  </si>
  <si>
    <t>Mateo Chávez</t>
  </si>
  <si>
    <t>(2004-05-11) 11 May 2004 (age 22)</t>
  </si>
  <si>
    <t>AZ</t>
  </si>
  <si>
    <t>Raúl Jiménez</t>
  </si>
  <si>
    <t>(1991-05-05) 5 May 1991 (age 35)</t>
  </si>
  <si>
    <t>Guillermo Ochoa</t>
  </si>
  <si>
    <t>(1985-07-13) 13 July 1985 (age 40)</t>
  </si>
  <si>
    <t>Cyprus</t>
  </si>
  <si>
    <t>AEL Limassol</t>
  </si>
  <si>
    <t>César Huerta</t>
  </si>
  <si>
    <t>(2000-12-03) 3 December 2000 (age 25)</t>
  </si>
  <si>
    <t>Belgium</t>
  </si>
  <si>
    <t>Anderlecht</t>
  </si>
  <si>
    <t xml:space="preserve">Ronwen Williams </t>
  </si>
  <si>
    <t>(1992-01-21) 21 January 1992 (age 34)</t>
  </si>
  <si>
    <t>South_Africa</t>
  </si>
  <si>
    <t>Mamelodi Sundowns</t>
  </si>
  <si>
    <t>CAF</t>
  </si>
  <si>
    <t>South Africa</t>
  </si>
  <si>
    <t>Sipho Chaine</t>
  </si>
  <si>
    <t>(1996-12-14) 14 December 1996 (age 29)</t>
  </si>
  <si>
    <t>Orlando Pirates</t>
  </si>
  <si>
    <t>Ricardo Goss</t>
  </si>
  <si>
    <t>(1994-04-02) 2 April 1994 (age 32)</t>
  </si>
  <si>
    <t>Siwelele</t>
  </si>
  <si>
    <t>Thabang Matuludi</t>
  </si>
  <si>
    <t>(1999-01-14) 14 January 1999 (age 27)</t>
  </si>
  <si>
    <t>Polokwane City</t>
  </si>
  <si>
    <t>Khulumani Ndamane</t>
  </si>
  <si>
    <t>(2004-02-05) 5 February 2004 (age 22)</t>
  </si>
  <si>
    <t xml:space="preserve">Aubrey Modiba </t>
  </si>
  <si>
    <t>(1995-07-22) 22 July 1995 (age 30)</t>
  </si>
  <si>
    <t>Nkosinathi Sibisi</t>
  </si>
  <si>
    <t>(1995-09-22) 22 September 1995 (age 30)</t>
  </si>
  <si>
    <t>Khuliso Mudau</t>
  </si>
  <si>
    <t>(1995-04-26) 26 April 1995 (age 31)</t>
  </si>
  <si>
    <t>Kamogelo Sebelebele</t>
  </si>
  <si>
    <t>(2002-07-21) 21 July 2002 (age 23)</t>
  </si>
  <si>
    <t>Bradley Cross</t>
  </si>
  <si>
    <t>(2001-01-30) 30 January 2001 (age 25)</t>
  </si>
  <si>
    <t>Kaizer Chiefs</t>
  </si>
  <si>
    <t xml:space="preserve">Teboho Mokoena </t>
  </si>
  <si>
    <t>(1997-01-24) 24 January 1997 (age 29)</t>
  </si>
  <si>
    <t>Thalente Mbatha</t>
  </si>
  <si>
    <t>(2000-03-06) 6 March 2000 (age 26)</t>
  </si>
  <si>
    <t>Jayden Adams</t>
  </si>
  <si>
    <t>(2001-05-05) 5 May 2001 (age 25)</t>
  </si>
  <si>
    <t>Oswin Appollis</t>
  </si>
  <si>
    <t>(2001-08-25) 25 August 2001 (age 24)</t>
  </si>
  <si>
    <t>Tshepang Moremi</t>
  </si>
  <si>
    <t>(2000-10-02) 2 October 2000 (age 25)</t>
  </si>
  <si>
    <t>Relebohile Mofokeng</t>
  </si>
  <si>
    <t>(2004-10-23) 23 October 2004 (age 21)</t>
  </si>
  <si>
    <t xml:space="preserve">Themba Zwane </t>
  </si>
  <si>
    <t>(1989-08-03) 3 August 1989 (age 36)</t>
  </si>
  <si>
    <t>Iqraam Rayners</t>
  </si>
  <si>
    <t>(1995-12-19) 19 December 1995 (age 30)</t>
  </si>
  <si>
    <t>Evidence Makgopa</t>
  </si>
  <si>
    <t>(2000-06-05) 5 June 2000 (age 26)</t>
  </si>
  <si>
    <t>Mbekezeli Mbokazi</t>
  </si>
  <si>
    <t>(2005-09-19) 19 September 2005 (age 20)</t>
  </si>
  <si>
    <t>United_States</t>
  </si>
  <si>
    <t>Chicago Fire</t>
  </si>
  <si>
    <t>CONCACAF</t>
  </si>
  <si>
    <t>Olwethu Makhanya</t>
  </si>
  <si>
    <t>(2004-04-30) 30 April 2004 (age 22)</t>
  </si>
  <si>
    <t>Philadelphia Union</t>
  </si>
  <si>
    <t>Yaya Sithole</t>
  </si>
  <si>
    <t>(1999-03-03) 3 March 1999 (age 27)</t>
  </si>
  <si>
    <t>Tondela</t>
  </si>
  <si>
    <t>Samukele Kabini</t>
  </si>
  <si>
    <t>(2004-03-15) 15 March 2004 (age 22)</t>
  </si>
  <si>
    <t>Norway</t>
  </si>
  <si>
    <t>Molde</t>
  </si>
  <si>
    <t>Ime Okon</t>
  </si>
  <si>
    <t>(2004-02-20) 20 February 2004 (age 22)</t>
  </si>
  <si>
    <t>Hannover 96</t>
  </si>
  <si>
    <t>Lyle Foster</t>
  </si>
  <si>
    <t>(2000-05-09) 9 May 2000 (age 26)</t>
  </si>
  <si>
    <t>Burnley</t>
  </si>
  <si>
    <t>Thapelo Maseko</t>
  </si>
  <si>
    <t>(2003-11-11) 11 November 2003 (age 22)</t>
  </si>
  <si>
    <t>Song Bum-keun</t>
  </si>
  <si>
    <t>(1997-10-15) 15 October 1997 (age 28)</t>
  </si>
  <si>
    <t>South_Korea</t>
  </si>
  <si>
    <t>Jeonbuk Hyundai Motors</t>
  </si>
  <si>
    <t>South Korea</t>
  </si>
  <si>
    <t>Jo Hyeon-woo</t>
  </si>
  <si>
    <t>(1991-09-25) 25 September 1991 (age 34)</t>
  </si>
  <si>
    <t>Ulsan HD</t>
  </si>
  <si>
    <t>Lee Gi-hyuk</t>
  </si>
  <si>
    <t>(2000-07-07) 7 July 2000 (age 25)</t>
  </si>
  <si>
    <t>Gangwon FC</t>
  </si>
  <si>
    <t>Cho Wi-je</t>
  </si>
  <si>
    <t>Kim Moon-hwan</t>
  </si>
  <si>
    <t>(1995-08-01) 1 August 1995 (age 30)</t>
  </si>
  <si>
    <t>Daejeon Hana Citizen</t>
  </si>
  <si>
    <t>Kim Jin-gyu</t>
  </si>
  <si>
    <t>Lee Dong-gyeong</t>
  </si>
  <si>
    <t>(1997-09-20) 20 September 1997 (age 28)</t>
  </si>
  <si>
    <t>Kim Min-jae</t>
  </si>
  <si>
    <t>(1996-11-15) 15 November 1996 (age 29)</t>
  </si>
  <si>
    <t>Bayern Munich</t>
  </si>
  <si>
    <t>Jens Castrop</t>
  </si>
  <si>
    <t>(2003-07-29) 29 July 2003 (age 22)</t>
  </si>
  <si>
    <t>Borussia Mönchengladbach</t>
  </si>
  <si>
    <t>Lee Jae-sung</t>
  </si>
  <si>
    <t>(1992-08-10) 10 August 1992 (age 33)</t>
  </si>
  <si>
    <t>Mainz 05</t>
  </si>
  <si>
    <t>Paik Seung-ho</t>
  </si>
  <si>
    <t>(1997-03-17) 17 March 1997 (age 29)</t>
  </si>
  <si>
    <t>Birmingham City</t>
  </si>
  <si>
    <t>Hwang Hee-chan</t>
  </si>
  <si>
    <t>(1996-01-26) 26 January 1996 (age 30)</t>
  </si>
  <si>
    <t>Bae Jun-ho</t>
  </si>
  <si>
    <t>(2003-08-21) 21 August 2003 (age 22)</t>
  </si>
  <si>
    <t>Stoke City</t>
  </si>
  <si>
    <t>Kim Seung-gyu</t>
  </si>
  <si>
    <t>(1990-09-30) 30 September 1990 (age 35)</t>
  </si>
  <si>
    <t>Japan</t>
  </si>
  <si>
    <t>FC Tokyo</t>
  </si>
  <si>
    <t>Kim Tae-hyeon</t>
  </si>
  <si>
    <t>(2000-09-17) 17 September 2000 (age 25)</t>
  </si>
  <si>
    <t>Kashima Antlers</t>
  </si>
  <si>
    <t>Lee Han-beom</t>
  </si>
  <si>
    <t>(2002-06-17) 17 June 2002 (age 24)</t>
  </si>
  <si>
    <t>Denmark</t>
  </si>
  <si>
    <t>Midtjylland</t>
  </si>
  <si>
    <t>Cho Gue-sung</t>
  </si>
  <si>
    <t>(1998-01-25) 25 January 1998 (age 28)</t>
  </si>
  <si>
    <t>Eom Ji-sung</t>
  </si>
  <si>
    <t>(2002-05-09) 9 May 2002 (age 24)</t>
  </si>
  <si>
    <t>Wales</t>
  </si>
  <si>
    <t>Swansea City</t>
  </si>
  <si>
    <t xml:space="preserve">Son Heung-min </t>
  </si>
  <si>
    <t>(1992-07-08) 8 July 1992 (age 33)</t>
  </si>
  <si>
    <t>Los Angeles FC</t>
  </si>
  <si>
    <t>Oh Hyeon-gyu</t>
  </si>
  <si>
    <t>(2001-04-12) 12 April 2001 (age 25)</t>
  </si>
  <si>
    <t>Beşiktaş</t>
  </si>
  <si>
    <t>Seol Young-woo</t>
  </si>
  <si>
    <t>(1998-12-05) 5 December 1998 (age 27)</t>
  </si>
  <si>
    <t>Serbia</t>
  </si>
  <si>
    <t>Red Star Belgrade</t>
  </si>
  <si>
    <t>Yang Hyun-jun</t>
  </si>
  <si>
    <t>(2002-05-25) 25 May 2002 (age 24)</t>
  </si>
  <si>
    <t>Scotland</t>
  </si>
  <si>
    <t>Celtic</t>
  </si>
  <si>
    <t>Hwang In-beom</t>
  </si>
  <si>
    <t>(1996-09-20) 20 September 1996 (age 29)</t>
  </si>
  <si>
    <t>Feyenoord</t>
  </si>
  <si>
    <t>Lee Kang-in</t>
  </si>
  <si>
    <t>(2001-02-19) 19 February 2001 (age 25)</t>
  </si>
  <si>
    <t>Paris Saint-Germain</t>
  </si>
  <si>
    <t>Park Jin-seob</t>
  </si>
  <si>
    <t>(1995-10-23) 23 October 1995 (age 30)</t>
  </si>
  <si>
    <t>China</t>
  </si>
  <si>
    <t>Zhejiang FC</t>
  </si>
  <si>
    <t>Lee Tae-seok</t>
  </si>
  <si>
    <t>(2002-07-28) 28 July 2002 (age 23)</t>
  </si>
  <si>
    <t>Austria</t>
  </si>
  <si>
    <t>Austria Wien</t>
  </si>
  <si>
    <t>Nikola Vasilj</t>
  </si>
  <si>
    <t>(1995-12-02) 2 December 1995 (age 30)</t>
  </si>
  <si>
    <t>FC St. Pauli</t>
  </si>
  <si>
    <t>Bosnia_and_Herzegovina</t>
  </si>
  <si>
    <t>Bosnia and Herzegovina</t>
  </si>
  <si>
    <t>Nikola Katić</t>
  </si>
  <si>
    <t>(1996-10-10) 10 October 1996 (age 29)</t>
  </si>
  <si>
    <t>Schalke 04</t>
  </si>
  <si>
    <t>Dženis Burnić</t>
  </si>
  <si>
    <t>(1998-05-22) 22 May 1998 (age 28)</t>
  </si>
  <si>
    <t>Karlsruher SC</t>
  </si>
  <si>
    <t>Ermedin Demirović</t>
  </si>
  <si>
    <t>(1998-03-25) 25 March 1998 (age 28)</t>
  </si>
  <si>
    <t>VfB Stuttgart</t>
  </si>
  <si>
    <t xml:space="preserve">Edin Džeko </t>
  </si>
  <si>
    <t>(1986-03-17) 17 March 1986 (age 40)</t>
  </si>
  <si>
    <t>Haris Tabaković</t>
  </si>
  <si>
    <t>(1994-06-20) 20 June 1994 (age 32)</t>
  </si>
  <si>
    <t>Switzerland</t>
  </si>
  <si>
    <t>Dennis Hadžikadunić</t>
  </si>
  <si>
    <t>(1998-07-09) 9 July 1998 (age 27)</t>
  </si>
  <si>
    <t>Sampdoria</t>
  </si>
  <si>
    <t>Sweden</t>
  </si>
  <si>
    <t>Tarik Muharemović</t>
  </si>
  <si>
    <t>(2003-02-28) 28 February 2003 (age 23)</t>
  </si>
  <si>
    <t>Sassuolo</t>
  </si>
  <si>
    <t>Slovenia</t>
  </si>
  <si>
    <t>Sead Kolašinac</t>
  </si>
  <si>
    <t>(1993-06-20) 20 June 1993 (age 33)</t>
  </si>
  <si>
    <t>Atalanta</t>
  </si>
  <si>
    <t>Amar Memić</t>
  </si>
  <si>
    <t>(2001-01-20) 20 January 2001 (age 25)</t>
  </si>
  <si>
    <t>Ermin Mahmić</t>
  </si>
  <si>
    <t>(2005-03-14) 14 March 2005 (age 21)</t>
  </si>
  <si>
    <t>Slovan Liberec</t>
  </si>
  <si>
    <t>Arjan Malić</t>
  </si>
  <si>
    <t>(2005-08-28) 28 August 2005 (age 20)</t>
  </si>
  <si>
    <t>Sturm Graz</t>
  </si>
  <si>
    <t>Kerim Alajbegović</t>
  </si>
  <si>
    <t>(2007-09-21) 21 September 2007 (age 18)</t>
  </si>
  <si>
    <t>Red Bull Salzburg</t>
  </si>
  <si>
    <t>Nihad Mujakić</t>
  </si>
  <si>
    <t>(1998-04-15) 15 April 1998 (age 28)</t>
  </si>
  <si>
    <t>Gaziantep</t>
  </si>
  <si>
    <t>Armin Gigović</t>
  </si>
  <si>
    <t>(2002-04-06) 6 April 2002 (age 24)</t>
  </si>
  <si>
    <t>Young Boys</t>
  </si>
  <si>
    <t>Samed Baždar</t>
  </si>
  <si>
    <t>(2004-01-31) 31 January 2004 (age 22)</t>
  </si>
  <si>
    <t>Real Zaragoza</t>
  </si>
  <si>
    <t>Jovo Lukić</t>
  </si>
  <si>
    <t>(1998-11-28) 28 November 1998 (age 27)</t>
  </si>
  <si>
    <t>Romania</t>
  </si>
  <si>
    <t>Universitatea Cluj</t>
  </si>
  <si>
    <t>Amar Dedić</t>
  </si>
  <si>
    <t>(2002-08-18) 18 August 2002 (age 23)</t>
  </si>
  <si>
    <t>Benfica</t>
  </si>
  <si>
    <t>Esmir Bajraktarević</t>
  </si>
  <si>
    <t>(2005-03-10) 10 March 2005 (age 21)</t>
  </si>
  <si>
    <t>PSV</t>
  </si>
  <si>
    <t>Ivan Bašić</t>
  </si>
  <si>
    <t>(2002-04-30) 30 April 2002 (age 24)</t>
  </si>
  <si>
    <t>Kazakhstan</t>
  </si>
  <si>
    <t>Astana</t>
  </si>
  <si>
    <t>Croatia</t>
  </si>
  <si>
    <t>Amir Hadžiahmetović</t>
  </si>
  <si>
    <t>(1997-03-08) 8 March 1997 (age 29)</t>
  </si>
  <si>
    <t>Hull City</t>
  </si>
  <si>
    <t>Premier_League</t>
  </si>
  <si>
    <t>Benjamin Tahirović</t>
  </si>
  <si>
    <t>(2003-03-03) 3 March 2003 (age 23)</t>
  </si>
  <si>
    <t>Brøndby</t>
  </si>
  <si>
    <t>Ivan Šunjić</t>
  </si>
  <si>
    <t>(1996-10-09) 9 October 1996 (age 29)</t>
  </si>
  <si>
    <t>Pafos</t>
  </si>
  <si>
    <t>Stjepan Radeljić</t>
  </si>
  <si>
    <t>(1997-09-05) 5 September 1997 (age 28)</t>
  </si>
  <si>
    <t>Rijeka</t>
  </si>
  <si>
    <t>Mladen Jurkas</t>
  </si>
  <si>
    <t>(2007-10-07) 7 October 2007 (age 18)</t>
  </si>
  <si>
    <t>Borac Banja Luka</t>
  </si>
  <si>
    <t>Martin Zlomislić</t>
  </si>
  <si>
    <t>(1998-08-16) 16 August 1998 (age 27)</t>
  </si>
  <si>
    <t>Azerbaijan</t>
  </si>
  <si>
    <t>Qarabağ</t>
  </si>
  <si>
    <t>Dayne St. Clair</t>
  </si>
  <si>
    <t>(1997-05-09) May 9, 1997 (age 29)</t>
  </si>
  <si>
    <t>Inter Miami</t>
  </si>
  <si>
    <t>Canada</t>
  </si>
  <si>
    <t>Maxime Crépeau</t>
  </si>
  <si>
    <t>(1994-04-11) April 11, 1994 (age 32)</t>
  </si>
  <si>
    <t>Orlando City</t>
  </si>
  <si>
    <t>Joel Waterman</t>
  </si>
  <si>
    <t>(1996-01-24) January 24, 1996 (age 30)</t>
  </si>
  <si>
    <t>Mathieu Choinière</t>
  </si>
  <si>
    <t>(1999-02-07) February 7, 1999 (age 27)</t>
  </si>
  <si>
    <t xml:space="preserve">Stephen Eustáquio </t>
  </si>
  <si>
    <t>(1996-12-21) December 21, 1996 (age 29)</t>
  </si>
  <si>
    <t>Jacob Shaffelburg</t>
  </si>
  <si>
    <t>(1999-11-26) November 26, 1999 (age 26)</t>
  </si>
  <si>
    <t>Jayden Nelson</t>
  </si>
  <si>
    <t>(2002-09-26) September 26, 2002 (age 23)</t>
  </si>
  <si>
    <t>Austin FC</t>
  </si>
  <si>
    <t>Owen Goodman</t>
  </si>
  <si>
    <t>(2003-11-27) November 27, 2003 (age 22)</t>
  </si>
  <si>
    <t>Barnsley</t>
  </si>
  <si>
    <t>Alfie Jones</t>
  </si>
  <si>
    <t>(1997-10-07) October 7, 1997 (age 28)</t>
  </si>
  <si>
    <t>Middlesbrough</t>
  </si>
  <si>
    <t>Liam Millar</t>
  </si>
  <si>
    <t>(1999-09-27) September 27, 1999 (age 26)</t>
  </si>
  <si>
    <t>Ali Ahmed</t>
  </si>
  <si>
    <t>(2000-10-10) October 10, 2000 (age 25)</t>
  </si>
  <si>
    <t>Norwich City</t>
  </si>
  <si>
    <t>Cyle Larin</t>
  </si>
  <si>
    <t>(1995-04-17) April 17, 1995 (age 31)</t>
  </si>
  <si>
    <t>Southampton</t>
  </si>
  <si>
    <t>Luc de Fougerolles</t>
  </si>
  <si>
    <t>(2005-10-12) October 12, 2005 (age 20)</t>
  </si>
  <si>
    <t>Dender</t>
  </si>
  <si>
    <t>Nathan Saliba</t>
  </si>
  <si>
    <t>(2004-02-07) February 7, 2004 (age 22)</t>
  </si>
  <si>
    <t>Promise David</t>
  </si>
  <si>
    <t>(2001-07-03) July 3, 2001 (age 24)</t>
  </si>
  <si>
    <t>Union Saint-Gilloise</t>
  </si>
  <si>
    <t>Tajon Buchanan</t>
  </si>
  <si>
    <t>(1999-02-08) February 8, 1999 (age 27)</t>
  </si>
  <si>
    <t>Villarreal</t>
  </si>
  <si>
    <t>Tani Oluwaseyi</t>
  </si>
  <si>
    <t>(2000-05-15) May 15, 2000 (age 26)</t>
  </si>
  <si>
    <t>Nigeria</t>
  </si>
  <si>
    <t>Ismaël Koné</t>
  </si>
  <si>
    <t>(2002-06-16) June 16, 2002 (age 24)</t>
  </si>
  <si>
    <t>Ivory Coast</t>
  </si>
  <si>
    <t>Jonathan David</t>
  </si>
  <si>
    <t>(2000-01-14) January 14, 2000 (age 26)</t>
  </si>
  <si>
    <t>Juventus</t>
  </si>
  <si>
    <t>Derek Cornelius</t>
  </si>
  <si>
    <t>(1997-11-25) November 25, 1997 (age 28)</t>
  </si>
  <si>
    <t>Marseille</t>
  </si>
  <si>
    <t>Moïse Bombito</t>
  </si>
  <si>
    <t>(2000-03-30) March 30, 2000 (age 26)</t>
  </si>
  <si>
    <t>Nice</t>
  </si>
  <si>
    <t>Richie Laryea</t>
  </si>
  <si>
    <t>(1995-01-07) January 7, 1995 (age 31)</t>
  </si>
  <si>
    <t>Toronto FC</t>
  </si>
  <si>
    <t>Jonathan Osorio</t>
  </si>
  <si>
    <t>(1992-06-12) June 12, 1992 (age 34)</t>
  </si>
  <si>
    <t>Alistair Johnston</t>
  </si>
  <si>
    <t>(1998-10-08) October 8, 1998 (age 27)</t>
  </si>
  <si>
    <t xml:space="preserve">Alphonso Davies </t>
  </si>
  <si>
    <t>(2000-11-02) November 2, 2000 (age 25)</t>
  </si>
  <si>
    <t>Ghana</t>
  </si>
  <si>
    <t>Niko Sigur</t>
  </si>
  <si>
    <t>(2003-09-09) September 9, 2003 (age 22)</t>
  </si>
  <si>
    <t>Hajduk Split</t>
  </si>
  <si>
    <t>Mahmud Abunada</t>
  </si>
  <si>
    <t>(2000-02-05) 5 February 2000 (age 26)</t>
  </si>
  <si>
    <t>Qatar</t>
  </si>
  <si>
    <t>Al-Rayyan</t>
  </si>
  <si>
    <t>Salah Zakaria</t>
  </si>
  <si>
    <t>(1999-04-24) 24 April 1999 (age 27)</t>
  </si>
  <si>
    <t>Al-Duhail</t>
  </si>
  <si>
    <t>Sudan</t>
  </si>
  <si>
    <t>Meshaal Barsham</t>
  </si>
  <si>
    <t>(1998-02-14) 14 February 1998 (age 28)</t>
  </si>
  <si>
    <t>Al-Sadd</t>
  </si>
  <si>
    <t>Pedro Miguel</t>
  </si>
  <si>
    <t>(1990-08-06) 6 August 1990 (age 35)</t>
  </si>
  <si>
    <t>Lucas Mendes</t>
  </si>
  <si>
    <t>(1990-07-03) 3 July 1990 (age 35)</t>
  </si>
  <si>
    <t>Al-Wakrah</t>
  </si>
  <si>
    <t>Brazil</t>
  </si>
  <si>
    <t>Issa Laye</t>
  </si>
  <si>
    <t>(1997-12-22) 22 December 1997 (age 28)</t>
  </si>
  <si>
    <t>Al-Arabi</t>
  </si>
  <si>
    <t>Senegal</t>
  </si>
  <si>
    <t>Ayoub Al-Oui</t>
  </si>
  <si>
    <t>(2005-03-11) 11 March 2005 (age 21)</t>
  </si>
  <si>
    <t>Al-Gharafa</t>
  </si>
  <si>
    <t>Boualem Khoukhi</t>
  </si>
  <si>
    <t>(1990-07-09) 9 July 1990 (age 35)</t>
  </si>
  <si>
    <t>Algeria</t>
  </si>
  <si>
    <t>Sultan Al-Brake</t>
  </si>
  <si>
    <t>(1996-04-07) 7 April 1996 (age 30)</t>
  </si>
  <si>
    <t>Al-Hashmi Al-Hussain</t>
  </si>
  <si>
    <t>(2003-08-15) 15 August 2003 (age 22)</t>
  </si>
  <si>
    <t>Jassem Gaber</t>
  </si>
  <si>
    <t>(2002-02-20) 20 February 2002 (age 24)</t>
  </si>
  <si>
    <t>Abdulaziz Hatem</t>
  </si>
  <si>
    <t>(1990-10-28) 28 October 1990 (age 35)</t>
  </si>
  <si>
    <t>Karim Boudiaf</t>
  </si>
  <si>
    <t>(1990-09-16) 16 September 1990 (age 35)</t>
  </si>
  <si>
    <t>Ahmed Fathy</t>
  </si>
  <si>
    <t>(1993-01-25) 25 January 1993 (age 33)</t>
  </si>
  <si>
    <t>Assim Madibo</t>
  </si>
  <si>
    <t>(1996-10-22) 22 October 1996 (age 29)</t>
  </si>
  <si>
    <t>Mohamed Manai</t>
  </si>
  <si>
    <t>(2002-10-25) 25 October 2002 (age 23)</t>
  </si>
  <si>
    <t>Al-Shamal</t>
  </si>
  <si>
    <t>Tunisia</t>
  </si>
  <si>
    <t>Ahmed Alaaeldin</t>
  </si>
  <si>
    <t>(1993-01-31) 31 January 1993 (age 33)</t>
  </si>
  <si>
    <t>Egypt</t>
  </si>
  <si>
    <t>Edmilson Junior</t>
  </si>
  <si>
    <t>(1994-08-19) 19 August 1994 (age 31)</t>
  </si>
  <si>
    <t>Mohammed Muntari</t>
  </si>
  <si>
    <t>(1993-12-20) 20 December 1993 (age 32)</t>
  </si>
  <si>
    <t xml:space="preserve">Hassan Al-Haydos </t>
  </si>
  <si>
    <t>(1990-12-11) 11 December 1990 (age 35)</t>
  </si>
  <si>
    <t>Akram Afif</t>
  </si>
  <si>
    <t>(1996-11-18) 18 November 1996 (age 29)</t>
  </si>
  <si>
    <t>Yusuf Abdurisag</t>
  </si>
  <si>
    <t>(1999-08-06) 6 August 1999 (age 26)</t>
  </si>
  <si>
    <t>Ahmed Al-Ganehi</t>
  </si>
  <si>
    <t>(2000-09-22) 22 September 2000 (age 25)</t>
  </si>
  <si>
    <t>Almoez Ali</t>
  </si>
  <si>
    <t>(1996-08-19) 19 August 1996 (age 29)</t>
  </si>
  <si>
    <t>Tahsin Jamshid</t>
  </si>
  <si>
    <t>(2006-06-16) 16 June 2006 (age 20)</t>
  </si>
  <si>
    <t>Homam Ahmed</t>
  </si>
  <si>
    <t>(1999-08-25) 25 August 1999 (age 26)</t>
  </si>
  <si>
    <t>Cultural Leonesa</t>
  </si>
  <si>
    <t>Gregor Kobel</t>
  </si>
  <si>
    <t>(1997-12-06) 6 December 1997 (age 28)</t>
  </si>
  <si>
    <t>Borussia Dortmund</t>
  </si>
  <si>
    <t>Miro Muheim</t>
  </si>
  <si>
    <t>(1998-03-24) 24 March 1998 (age 28)</t>
  </si>
  <si>
    <t>Hamburger SV</t>
  </si>
  <si>
    <t>Silvan Widmer</t>
  </si>
  <si>
    <t>(1993-03-05) 5 March 1993 (age 33)</t>
  </si>
  <si>
    <t>Nico Elvedi</t>
  </si>
  <si>
    <t>(1996-09-30) 30 September 1996 (age 29)</t>
  </si>
  <si>
    <t>Aurèle Amenda</t>
  </si>
  <si>
    <t>(2003-07-31) 31 July 2003 (age 22)</t>
  </si>
  <si>
    <t>Eintracht Frankfurt</t>
  </si>
  <si>
    <t>Luca Jaquez</t>
  </si>
  <si>
    <t>(2003-06-02) 2 June 2003 (age 23)</t>
  </si>
  <si>
    <t>Johan Manzambi</t>
  </si>
  <si>
    <t>(2005-10-14) 14 October 2005 (age 20)</t>
  </si>
  <si>
    <t>SC Freiburg</t>
  </si>
  <si>
    <t>Fabian Rieder</t>
  </si>
  <si>
    <t>(2002-02-16) 16 February 2002 (age 24)</t>
  </si>
  <si>
    <t>FC Augsburg</t>
  </si>
  <si>
    <t>Cedric Itten</t>
  </si>
  <si>
    <t>(1996-12-27) 27 December 1996 (age 29)</t>
  </si>
  <si>
    <t>Fortuna Düsseldorf</t>
  </si>
  <si>
    <t xml:space="preserve">Ricardo Rodriguez </t>
  </si>
  <si>
    <t>(1992-08-25) 25 August 1992 (age 33)</t>
  </si>
  <si>
    <t>Real Betis</t>
  </si>
  <si>
    <t>Eray Cömert</t>
  </si>
  <si>
    <t>(1998-02-04) 4 February 1998 (age 28)</t>
  </si>
  <si>
    <t>Valencia</t>
  </si>
  <si>
    <t>Djibril Sow</t>
  </si>
  <si>
    <t>(1997-02-06) 6 February 1997 (age 29)</t>
  </si>
  <si>
    <t>Sevilla</t>
  </si>
  <si>
    <t>Rubén Vargas</t>
  </si>
  <si>
    <t>(1998-08-05) 5 August 1998 (age 27)</t>
  </si>
  <si>
    <t xml:space="preserve">Manuel Akanji </t>
  </si>
  <si>
    <t>(1995-07-19) 19 July 1995 (age 30)</t>
  </si>
  <si>
    <t>Inter Milan</t>
  </si>
  <si>
    <t xml:space="preserve">Remo Freuler </t>
  </si>
  <si>
    <t>(1992-04-15) 15 April 1992 (age 34)</t>
  </si>
  <si>
    <t>Bologna</t>
  </si>
  <si>
    <t>Ardon Jashari</t>
  </si>
  <si>
    <t>(2002-07-30) 30 July 2002 (age 23)</t>
  </si>
  <si>
    <t>Michel Aebischer</t>
  </si>
  <si>
    <t>(1997-01-06) 6 January 1997 (age 29)</t>
  </si>
  <si>
    <t>Pisa</t>
  </si>
  <si>
    <t xml:space="preserve">Granit Xhaka </t>
  </si>
  <si>
    <t>(1992-09-27) 27 September 1992 (age 33)</t>
  </si>
  <si>
    <t>Sunderland</t>
  </si>
  <si>
    <t>Dan Ndoye</t>
  </si>
  <si>
    <t>(2000-10-25) 25 October 2000 (age 25)</t>
  </si>
  <si>
    <t>Nottingham Forest</t>
  </si>
  <si>
    <t>Noah Okafor</t>
  </si>
  <si>
    <t>(2000-05-24) 24 May 2000 (age 26)</t>
  </si>
  <si>
    <t>Leeds United</t>
  </si>
  <si>
    <t>Zeki Amdouni</t>
  </si>
  <si>
    <t>(2000-12-04) 4 December 2000 (age 25)</t>
  </si>
  <si>
    <t>Yvon Mvogo</t>
  </si>
  <si>
    <t>(1994-06-06) 6 June 1994 (age 32)</t>
  </si>
  <si>
    <t>Lorient</t>
  </si>
  <si>
    <t>Cameroon</t>
  </si>
  <si>
    <t>Denis Zakaria</t>
  </si>
  <si>
    <t>(1996-11-20) 20 November 1996 (age 29)</t>
  </si>
  <si>
    <t>Monaco</t>
  </si>
  <si>
    <t xml:space="preserve">Breel Embolo </t>
  </si>
  <si>
    <t>(1997-02-14) 14 February 1997 (age 29)</t>
  </si>
  <si>
    <t>Rennes</t>
  </si>
  <si>
    <t>Marvin Keller</t>
  </si>
  <si>
    <t>(2002-07-03) 3 July 2002 (age 23)</t>
  </si>
  <si>
    <t>Christian Fassnacht</t>
  </si>
  <si>
    <t>(1993-11-11) 11 November 1993 (age 32)</t>
  </si>
  <si>
    <t>Alisson</t>
  </si>
  <si>
    <t>(1992-10-02) 2 October 1992 (age 33)</t>
  </si>
  <si>
    <t>Liverpool</t>
  </si>
  <si>
    <t>Gabriel Magalhães</t>
  </si>
  <si>
    <t>(1997-12-19) 19 December 1997 (age 28)</t>
  </si>
  <si>
    <t>Arsenal</t>
  </si>
  <si>
    <t xml:space="preserve">Casemiro </t>
  </si>
  <si>
    <t>(1992-02-23) 23 February 1992 (age 34)</t>
  </si>
  <si>
    <t>Manchester United</t>
  </si>
  <si>
    <t>Bruno Guimarães</t>
  </si>
  <si>
    <t>(1997-11-16) 16 November 1997 (age 28)</t>
  </si>
  <si>
    <t>Newcastle United</t>
  </si>
  <si>
    <t>Matheus Cunha</t>
  </si>
  <si>
    <t>(1999-05-27) 27 May 1999 (age 27)</t>
  </si>
  <si>
    <t>Gabriel Martinelli</t>
  </si>
  <si>
    <t>(2001-06-18) 18 June 2001 (age 25)</t>
  </si>
  <si>
    <t>Igor Thiago</t>
  </si>
  <si>
    <t>(2001-06-26) 26 June 2001 (age 24)</t>
  </si>
  <si>
    <t>Brentford</t>
  </si>
  <si>
    <t>Rayan</t>
  </si>
  <si>
    <t>(2006-08-03) 3 August 2006 (age 19)</t>
  </si>
  <si>
    <t>Bournemouth</t>
  </si>
  <si>
    <t>Weverton</t>
  </si>
  <si>
    <t>(1987-12-13) 13 December 1987 (age 38)</t>
  </si>
  <si>
    <t>Grêmio</t>
  </si>
  <si>
    <t>CONMEBOL</t>
  </si>
  <si>
    <t>Alex Sandro</t>
  </si>
  <si>
    <t>(1991-01-26) 26 January 1991 (age 35)</t>
  </si>
  <si>
    <t>Flamengo</t>
  </si>
  <si>
    <t>Danilo Luiz</t>
  </si>
  <si>
    <t>(1991-07-15) 15 July 1991 (age 34)</t>
  </si>
  <si>
    <t>Léo Pereira</t>
  </si>
  <si>
    <t>(1996-01-31) 31 January 1996 (age 30)</t>
  </si>
  <si>
    <t>Danilo Santos</t>
  </si>
  <si>
    <t>(2001-04-29) 29 April 2001 (age 25)</t>
  </si>
  <si>
    <t>Botafogo</t>
  </si>
  <si>
    <t>Lucas Paquetá</t>
  </si>
  <si>
    <t>(1997-08-27) 27 August 1997 (age 28)</t>
  </si>
  <si>
    <t>Neymar</t>
  </si>
  <si>
    <t>(1992-02-05) 5 February 1992 (age 34)</t>
  </si>
  <si>
    <t>Santos</t>
  </si>
  <si>
    <t>Vinícius Júnior</t>
  </si>
  <si>
    <t>(2000-07-12) 12 July 2000 (age 25)</t>
  </si>
  <si>
    <t>Real Madrid</t>
  </si>
  <si>
    <t>Raphinha</t>
  </si>
  <si>
    <t>Barcelona</t>
  </si>
  <si>
    <t>Roger Ibañez</t>
  </si>
  <si>
    <t>(1998-11-23) 23 November 1998 (age 27)</t>
  </si>
  <si>
    <t>Al-Ahli</t>
  </si>
  <si>
    <t>Fabinho</t>
  </si>
  <si>
    <t>(1993-10-23) 23 October 1993 (age 32)</t>
  </si>
  <si>
    <t>Al-Ittihad</t>
  </si>
  <si>
    <t>Douglas Santos</t>
  </si>
  <si>
    <t>(1994-03-22) 22 March 1994 (age 32)</t>
  </si>
  <si>
    <t>Zenit Saint Petersburg</t>
  </si>
  <si>
    <t>Luiz Henrique</t>
  </si>
  <si>
    <t>(2001-01-02) 2 January 2001 (age 25)</t>
  </si>
  <si>
    <t>Bremer</t>
  </si>
  <si>
    <t>(1997-03-18) 18 March 1997 (age 29)</t>
  </si>
  <si>
    <t>Éderson</t>
  </si>
  <si>
    <t>(1999-07-06) 6 July 1999 (age 26)</t>
  </si>
  <si>
    <t xml:space="preserve">Marquinhos </t>
  </si>
  <si>
    <t>(1994-05-14) 14 May 1994 (age 32)</t>
  </si>
  <si>
    <t>Endrick</t>
  </si>
  <si>
    <t>(2006-07-21) 21 July 2006 (age 19)</t>
  </si>
  <si>
    <t>Ederson</t>
  </si>
  <si>
    <t>(1993-08-17) 17 August 1993 (age 32)</t>
  </si>
  <si>
    <t>Duke Lacroix</t>
  </si>
  <si>
    <t>(1993-10-14) 14 October 1993 (age 32)</t>
  </si>
  <si>
    <t>Colorado Springs Switchbacks</t>
  </si>
  <si>
    <t>Haiti</t>
  </si>
  <si>
    <t>Garven Metusala</t>
  </si>
  <si>
    <t>(1999-12-31) 31 December 1999 (age 26)</t>
  </si>
  <si>
    <t>Carl Sainté</t>
  </si>
  <si>
    <t>(2002-08-09) 9 August 2002 (age 23)</t>
  </si>
  <si>
    <t>El Paso Locomotive</t>
  </si>
  <si>
    <t>Danley Jean Jacques</t>
  </si>
  <si>
    <t>(2000-05-20) 20 May 2000 (age 26)</t>
  </si>
  <si>
    <t>Louicius Deedson</t>
  </si>
  <si>
    <t>(2001-02-11) 11 February 2001 (age 25)</t>
  </si>
  <si>
    <t>FC Dallas</t>
  </si>
  <si>
    <t xml:space="preserve">Johny Placide </t>
  </si>
  <si>
    <t>(1988-01-29) 29 January 1988 (age 38)</t>
  </si>
  <si>
    <t>Bastia</t>
  </si>
  <si>
    <t>Alexandre Pierre</t>
  </si>
  <si>
    <t>(2001-02-25) 25 February 2001 (age 25)</t>
  </si>
  <si>
    <t>Sochaux</t>
  </si>
  <si>
    <t>Carlens Arcus</t>
  </si>
  <si>
    <t>(1996-06-28) 28 June 1996 (age 29)</t>
  </si>
  <si>
    <t>Angers</t>
  </si>
  <si>
    <t>Martin Expérience</t>
  </si>
  <si>
    <t>(1999-03-09) 9 March 1999 (age 27)</t>
  </si>
  <si>
    <t>Nancy</t>
  </si>
  <si>
    <t>Josué Casimir</t>
  </si>
  <si>
    <t>(2001-09-24) 24 September 2001 (age 24)</t>
  </si>
  <si>
    <t>Auxerre</t>
  </si>
  <si>
    <t>Keeto Thermoncy</t>
  </si>
  <si>
    <t>(2006-03-29) March 29, 2006 (age 20)</t>
  </si>
  <si>
    <t>Hannes Delcroix</t>
  </si>
  <si>
    <t>(1999-02-28) 28 February 1999 (age 27)</t>
  </si>
  <si>
    <t>Lugano</t>
  </si>
  <si>
    <t>Jean-Ricner Bellegarde</t>
  </si>
  <si>
    <t>(1998-06-27) 27 June 1998 (age 27)</t>
  </si>
  <si>
    <t>Wilson Isidor</t>
  </si>
  <si>
    <t>(2000-08-27) 27 August 2000 (age 25)</t>
  </si>
  <si>
    <t>Jean-Kévin Duverne</t>
  </si>
  <si>
    <t>(1997-07-12) 12 July 1997 (age 28)</t>
  </si>
  <si>
    <t>Gent</t>
  </si>
  <si>
    <t>Wilguens Paugain</t>
  </si>
  <si>
    <t>(2001-08-24) 24 August 2001 (age 24)</t>
  </si>
  <si>
    <t>Zulte Waregem</t>
  </si>
  <si>
    <t>Frantzdy Pierrot</t>
  </si>
  <si>
    <t>(1995-03-29) 29 March 1995 (age 31)</t>
  </si>
  <si>
    <t>Çaykur Rizespor</t>
  </si>
  <si>
    <t>Dominique Simon</t>
  </si>
  <si>
    <t>(2000-07-29) 29 July 2000 (age 25)</t>
  </si>
  <si>
    <t>Slovakia</t>
  </si>
  <si>
    <t>Tatran Prešov</t>
  </si>
  <si>
    <t>Yassin Fortuné</t>
  </si>
  <si>
    <t>(1999-01-30) 30 January 1999 (age 27)</t>
  </si>
  <si>
    <t>Vizela</t>
  </si>
  <si>
    <t>Ruben Providence</t>
  </si>
  <si>
    <t>(2001-07-07) 7 July 2001 (age 24)</t>
  </si>
  <si>
    <t>Almere City</t>
  </si>
  <si>
    <t>Duckens Nazon</t>
  </si>
  <si>
    <t>(1994-04-07) 7 April 1994 (age 32)</t>
  </si>
  <si>
    <t>Iran</t>
  </si>
  <si>
    <t>Esteghlal</t>
  </si>
  <si>
    <t>Lenny Joseph</t>
  </si>
  <si>
    <t>(2000-10-12) 12 October 2000 (age 25)</t>
  </si>
  <si>
    <t>Hungary</t>
  </si>
  <si>
    <t>Ferencváros</t>
  </si>
  <si>
    <t>Woodensky Pierre</t>
  </si>
  <si>
    <t>(2004-12-30) 30 December 2004 (age 21)</t>
  </si>
  <si>
    <t>Violette</t>
  </si>
  <si>
    <t>Josué Duverger</t>
  </si>
  <si>
    <t>(2000-04-27) 27 April 2000 (age 26)</t>
  </si>
  <si>
    <t>Cosmos Koblenz</t>
  </si>
  <si>
    <t>Ricardo Adé</t>
  </si>
  <si>
    <t>(1990-05-21) 21 May 1990 (age 36)</t>
  </si>
  <si>
    <t>Ecuador</t>
  </si>
  <si>
    <t>LDU Quito</t>
  </si>
  <si>
    <t>Derrick Etienne Jr.</t>
  </si>
  <si>
    <t>(1996-11-25) 25 November 1996 (age 29)</t>
  </si>
  <si>
    <t xml:space="preserve">Achraf Hakimi </t>
  </si>
  <si>
    <t>(1998-11-04) 4 November 1998 (age 27)</t>
  </si>
  <si>
    <t>Morocco</t>
  </si>
  <si>
    <t>Ayyoub Bouaddi</t>
  </si>
  <si>
    <t>(2007-10-02) 2 October 2007 (age 18)</t>
  </si>
  <si>
    <t>Lille</t>
  </si>
  <si>
    <t>Samir El Mourabet</t>
  </si>
  <si>
    <t>(2006-08-06) 6 August 2006 (age 19)</t>
  </si>
  <si>
    <t>Strasbourg</t>
  </si>
  <si>
    <t>Gessime Yassine</t>
  </si>
  <si>
    <t>(2005-11-22) 22 November 2005 (age 20)</t>
  </si>
  <si>
    <t>Amine Sbaï</t>
  </si>
  <si>
    <t>(2000-11-05) 5 November 2000 (age 25)</t>
  </si>
  <si>
    <t>Noussair Mazraoui</t>
  </si>
  <si>
    <t>(1997-11-14) 14 November 1997 (age 28)</t>
  </si>
  <si>
    <t>Issa Diop</t>
  </si>
  <si>
    <t>(1997-01-09) 9 January 1997 (age 29)</t>
  </si>
  <si>
    <t>Fulham</t>
  </si>
  <si>
    <t>Chadi Riad</t>
  </si>
  <si>
    <t>Crystal Palace</t>
  </si>
  <si>
    <t>Chemsdine Talbi</t>
  </si>
  <si>
    <t>(2005-05-09) 9 May 2005 (age 21)</t>
  </si>
  <si>
    <t>Sofyan Amrabat</t>
  </si>
  <si>
    <t>(1996-08-21) 21 August 1996 (age 29)</t>
  </si>
  <si>
    <t>Azzedine Ounahi</t>
  </si>
  <si>
    <t>(2000-04-19) 19 April 2000 (age 26)</t>
  </si>
  <si>
    <t>Girona</t>
  </si>
  <si>
    <t>Brahim Díaz</t>
  </si>
  <si>
    <t>(1999-08-03) 3 August 1999 (age 26)</t>
  </si>
  <si>
    <t xml:space="preserve">Yassine Bounou </t>
  </si>
  <si>
    <t>(1991-04-05) 5 April 1991 (age 35)</t>
  </si>
  <si>
    <t>Al-Hilal</t>
  </si>
  <si>
    <t>Marwane Saâdane</t>
  </si>
  <si>
    <t>(1992-01-17) 17 January 1992 (age 34)</t>
  </si>
  <si>
    <t>Al-Fateh</t>
  </si>
  <si>
    <t>Anass Salah-Eddine</t>
  </si>
  <si>
    <t>(2002-01-18) 18 January 2002 (age 24)</t>
  </si>
  <si>
    <t>Ismael Saibari</t>
  </si>
  <si>
    <t>(2001-01-28) 28 January 2001 (age 25)</t>
  </si>
  <si>
    <t>Munir Mohamedi</t>
  </si>
  <si>
    <t>(1989-05-10) 10 May 1989 (age 37)</t>
  </si>
  <si>
    <t>RS Berkane</t>
  </si>
  <si>
    <t>Ahmed Reda Tagnaouti</t>
  </si>
  <si>
    <t>(1996-04-05) 5 April 1996 (age 30)</t>
  </si>
  <si>
    <t>AS FAR</t>
  </si>
  <si>
    <t>Bilal El Khannouss</t>
  </si>
  <si>
    <t>(2004-05-10) 10 May 2004 (age 22)</t>
  </si>
  <si>
    <t>Ayoube Amaimouni</t>
  </si>
  <si>
    <t>(2004-11-30) 30 November 2004 (age 21)</t>
  </si>
  <si>
    <t>Zakaria El Ouahdi</t>
  </si>
  <si>
    <t>(2001-12-31) 31 December 2001 (age 24)</t>
  </si>
  <si>
    <t>Genk</t>
  </si>
  <si>
    <t>Redouane Halhal</t>
  </si>
  <si>
    <t>(2003-03-05) 5 March 2003 (age 23)</t>
  </si>
  <si>
    <t>Mechelen</t>
  </si>
  <si>
    <t>Soufiane Rahimi</t>
  </si>
  <si>
    <t>(1996-06-02) 2 June 1996 (age 30)</t>
  </si>
  <si>
    <t>United_Arab_Emirates</t>
  </si>
  <si>
    <t>Al Ain</t>
  </si>
  <si>
    <t>Neil El Aynaoui</t>
  </si>
  <si>
    <t>(2001-07-02) 2 July 2001 (age 24)</t>
  </si>
  <si>
    <t>Roma</t>
  </si>
  <si>
    <t>Ayoub El Kaabi</t>
  </si>
  <si>
    <t>(1993-06-25) 25 June 1993 (age 32)</t>
  </si>
  <si>
    <t>Olympiacos</t>
  </si>
  <si>
    <t>Youssef Belammari</t>
  </si>
  <si>
    <t>(1998-09-20) 20 September 1998 (age 27)</t>
  </si>
  <si>
    <t>Al Ahly</t>
  </si>
  <si>
    <t>Angus Gunn</t>
  </si>
  <si>
    <t>(1996-01-22) 22 January 1996 (age 30)</t>
  </si>
  <si>
    <t>Aaron Hickey</t>
  </si>
  <si>
    <t>(2002-06-10) 10 June 2002 (age 24)</t>
  </si>
  <si>
    <t>United Kingdom</t>
  </si>
  <si>
    <t xml:space="preserve">Andy Robertson </t>
  </si>
  <si>
    <t>(1994-03-11) 11 March 1994 (age 32)</t>
  </si>
  <si>
    <t>Nathan Patterson</t>
  </si>
  <si>
    <t>(2001-10-16) 16 October 2001 (age 24)</t>
  </si>
  <si>
    <t>Everton</t>
  </si>
  <si>
    <t>John McGinn</t>
  </si>
  <si>
    <t>(1994-10-18) 18 October 1994 (age 31)</t>
  </si>
  <si>
    <t>Aston Villa</t>
  </si>
  <si>
    <t>Tyler Fletcher</t>
  </si>
  <si>
    <t>(2007-03-19) 19 March 2007 (age 19)</t>
  </si>
  <si>
    <t>Ryan Christie</t>
  </si>
  <si>
    <t>(1995-02-22) 22 February 1995 (age 31)</t>
  </si>
  <si>
    <t>Ben Gannon-Doak</t>
  </si>
  <si>
    <t>(2005-11-11) 11 November 2005 (age 20)</t>
  </si>
  <si>
    <t>Kenny McLean</t>
  </si>
  <si>
    <t>(1992-01-08) 8 January 1992 (age 34)</t>
  </si>
  <si>
    <t>Lyndon Dykes</t>
  </si>
  <si>
    <t>(1995-10-07) 7 October 1995 (age 30)</t>
  </si>
  <si>
    <t>Charlton Athletic</t>
  </si>
  <si>
    <t>Australia</t>
  </si>
  <si>
    <t>Ross Stewart</t>
  </si>
  <si>
    <t>(1996-07-11) 11 July 1996 (age 29)</t>
  </si>
  <si>
    <t>George Hirst</t>
  </si>
  <si>
    <t>(1999-02-15) 15 February 1999 (age 27)</t>
  </si>
  <si>
    <t>Ipswich Town</t>
  </si>
  <si>
    <t>Liam Kelly</t>
  </si>
  <si>
    <t>(1996-01-23) 23 January 1996 (age 30)</t>
  </si>
  <si>
    <t>Rangers</t>
  </si>
  <si>
    <t>Craig Gordon</t>
  </si>
  <si>
    <t>(1982-12-31) 31 December 1982 (age 43)</t>
  </si>
  <si>
    <t>Heart of Midlothian</t>
  </si>
  <si>
    <t>Grant Hanley</t>
  </si>
  <si>
    <t>(1991-11-20) 20 November 1991 (age 34)</t>
  </si>
  <si>
    <t>Hibernian</t>
  </si>
  <si>
    <t>Kieran Tierney</t>
  </si>
  <si>
    <t>(1997-06-05) 5 June 1997 (age 29)</t>
  </si>
  <si>
    <t>Isle of Man</t>
  </si>
  <si>
    <t>John Souttar</t>
  </si>
  <si>
    <t>(1996-09-25) 25 September 1996 (age 29)</t>
  </si>
  <si>
    <t>Anthony Ralston</t>
  </si>
  <si>
    <t>(1998-11-16) 16 November 1998 (age 27)</t>
  </si>
  <si>
    <t>Findlay Curtis</t>
  </si>
  <si>
    <t>(2006-06-09) 9 June 2006 (age 20)</t>
  </si>
  <si>
    <t>Kilmarnock</t>
  </si>
  <si>
    <t>Lawrence Shankland</t>
  </si>
  <si>
    <t>(1995-08-10) 10 August 1995 (age 30)</t>
  </si>
  <si>
    <t>Scott McTominay</t>
  </si>
  <si>
    <t>(1996-12-08) 8 December 1996 (age 29)</t>
  </si>
  <si>
    <t>Napoli</t>
  </si>
  <si>
    <t>Lewis Ferguson</t>
  </si>
  <si>
    <t>(1999-08-24) 24 August 1999 (age 26)</t>
  </si>
  <si>
    <t>Ché Adams</t>
  </si>
  <si>
    <t>(1996-07-13) 13 July 1996 (age 29)</t>
  </si>
  <si>
    <t>Torino</t>
  </si>
  <si>
    <t>Dominic Hyam</t>
  </si>
  <si>
    <t>(1995-12-20) 20 December 1995 (age 30)</t>
  </si>
  <si>
    <t>Wrexham</t>
  </si>
  <si>
    <t>Jack Hendry</t>
  </si>
  <si>
    <t>(1995-05-07) 7 May 1995 (age 31)</t>
  </si>
  <si>
    <t>Al-Ettifaq</t>
  </si>
  <si>
    <t>Scott McKenna</t>
  </si>
  <si>
    <t>(1996-11-12) 12 November 1996 (age 29)</t>
  </si>
  <si>
    <t>Dinamo Zagreb</t>
  </si>
  <si>
    <t>Patrick Beach</t>
  </si>
  <si>
    <t>(2003-08-06) 6 August 2003 (age 22)</t>
  </si>
  <si>
    <t>Melbourne City</t>
  </si>
  <si>
    <t>Aziz Behich</t>
  </si>
  <si>
    <t>(1990-12-16) 16 December 1990 (age 35)</t>
  </si>
  <si>
    <t>Paul Okon-Engstler</t>
  </si>
  <si>
    <t>(2005-01-24) 24 January 2005 (age 21)</t>
  </si>
  <si>
    <t>Sydney FC</t>
  </si>
  <si>
    <t>Mathew Leckie</t>
  </si>
  <si>
    <t>(1991-02-04) 4 February 1991 (age 35)</t>
  </si>
  <si>
    <t>Nishan Velupillay</t>
  </si>
  <si>
    <t>(2001-05-07) 7 May 2001 (age 25)</t>
  </si>
  <si>
    <t>Melbourne Victory</t>
  </si>
  <si>
    <t>Kai Trewin</t>
  </si>
  <si>
    <t>(2001-05-18) 18 May 2001 (age 25)</t>
  </si>
  <si>
    <t>New York City</t>
  </si>
  <si>
    <t>Lucas Herrington</t>
  </si>
  <si>
    <t>(2007-07-05) 5 July 2007 (age 18)</t>
  </si>
  <si>
    <t>Colorado Rapids</t>
  </si>
  <si>
    <t>Aiden O'Neill</t>
  </si>
  <si>
    <t>(1998-07-04) 4 July 1998 (age 27)</t>
  </si>
  <si>
    <t>Harry Souttar</t>
  </si>
  <si>
    <t>Leicester City</t>
  </si>
  <si>
    <t>Mohamed Touré</t>
  </si>
  <si>
    <t>(2004-03-26) 26 March 2004 (age 22)</t>
  </si>
  <si>
    <t>Guinea</t>
  </si>
  <si>
    <t>Nestory Irankunda</t>
  </si>
  <si>
    <t>(2006-02-09) 9 February 2006 (age 20)</t>
  </si>
  <si>
    <t>Watford</t>
  </si>
  <si>
    <t>Tanzania</t>
  </si>
  <si>
    <t xml:space="preserve">Mathew Ryan </t>
  </si>
  <si>
    <t>(1992-04-08) 8 April 1992 (age 34)</t>
  </si>
  <si>
    <t>Levante</t>
  </si>
  <si>
    <t>Awer Mabil</t>
  </si>
  <si>
    <t>(1995-09-15) 15 September 1995 (age 30)</t>
  </si>
  <si>
    <t>Castellón</t>
  </si>
  <si>
    <t>Kenya</t>
  </si>
  <si>
    <t>Jordan Bos</t>
  </si>
  <si>
    <t>(2002-10-29) 29 October 2002 (age 23)</t>
  </si>
  <si>
    <t>Ajdin Hrustić</t>
  </si>
  <si>
    <t>(1996-07-05) 5 July 1996 (age 29)</t>
  </si>
  <si>
    <t>Heracles Almelo</t>
  </si>
  <si>
    <t>Jason Geria</t>
  </si>
  <si>
    <t>(1993-05-10) 10 May 1993 (age 33)</t>
  </si>
  <si>
    <t>Albirex Niigata</t>
  </si>
  <si>
    <t>Tete Yengi</t>
  </si>
  <si>
    <t>(2000-11-22) 22 November 2000 (age 25)</t>
  </si>
  <si>
    <t>Machida Zelvia</t>
  </si>
  <si>
    <t>Alessandro Circati</t>
  </si>
  <si>
    <t>(2003-10-10) 10 October 2003 (age 22)</t>
  </si>
  <si>
    <t>Parma</t>
  </si>
  <si>
    <t>Cristian Volpato</t>
  </si>
  <si>
    <t>(2003-11-15) 15 November 2003 (age 22)</t>
  </si>
  <si>
    <t>Connor Metcalfe</t>
  </si>
  <si>
    <t>(1999-11-05) 5 November 1999 (age 26)</t>
  </si>
  <si>
    <t>Jackson Irvine</t>
  </si>
  <si>
    <t>(1993-03-07) 7 March 1993 (age 33)</t>
  </si>
  <si>
    <t>Cameron Burgess</t>
  </si>
  <si>
    <t>(1995-10-21) 21 October 1995 (age 30)</t>
  </si>
  <si>
    <t>Cammy Devlin</t>
  </si>
  <si>
    <t>(1998-06-07) 7 June 1998 (age 28)</t>
  </si>
  <si>
    <t>Paul Izzo</t>
  </si>
  <si>
    <t>(1995-01-06) 6 January 1995 (age 31)</t>
  </si>
  <si>
    <t>Randers</t>
  </si>
  <si>
    <t>Miloš Degenek</t>
  </si>
  <si>
    <t>(1994-04-28) 28 April 1994 (age 32)</t>
  </si>
  <si>
    <t>APOEL</t>
  </si>
  <si>
    <t>Jacob Italiano</t>
  </si>
  <si>
    <t>(2001-07-30) 30 July 2001 (age 24)</t>
  </si>
  <si>
    <t>Grazer AK</t>
  </si>
  <si>
    <t>Fabián Balbuena</t>
  </si>
  <si>
    <t>(1991-08-23) 23 August 1991 (age 34)</t>
  </si>
  <si>
    <t>Paraguay</t>
  </si>
  <si>
    <t>Júnior Alonso</t>
  </si>
  <si>
    <t>(1993-02-09) 9 February 1993 (age 33)</t>
  </si>
  <si>
    <t>Atlético Mineiro</t>
  </si>
  <si>
    <t>Gustavo Gómez</t>
  </si>
  <si>
    <t>(1993-05-06) 6 May 1993 (age 33)</t>
  </si>
  <si>
    <t>Palmeiras</t>
  </si>
  <si>
    <t>Ramón Sosa</t>
  </si>
  <si>
    <t>(1999-08-31) 31 August 1999 (age 26)</t>
  </si>
  <si>
    <t>Maurício</t>
  </si>
  <si>
    <t>(2001-06-22) 22 June 2001 (age 25)</t>
  </si>
  <si>
    <t>Damián Bobadilla</t>
  </si>
  <si>
    <t>(2001-07-11) 11 July 2001 (age 24)</t>
  </si>
  <si>
    <t>São Paulo</t>
  </si>
  <si>
    <t>Isidro Pitta</t>
  </si>
  <si>
    <t>(1999-08-14) 14 August 1999 (age 26)</t>
  </si>
  <si>
    <t>Red Bull Bragantino</t>
  </si>
  <si>
    <t>Orlando Gill</t>
  </si>
  <si>
    <t>(2000-06-11) 11 June 2000 (age 26)</t>
  </si>
  <si>
    <t>San Lorenzo</t>
  </si>
  <si>
    <t>José Canale</t>
  </si>
  <si>
    <t>(1996-07-20) 20 July 1996 (age 29)</t>
  </si>
  <si>
    <t>Lanús</t>
  </si>
  <si>
    <t>Alexandro Maidana</t>
  </si>
  <si>
    <t>(2005-07-26) 26 July 2005 (age 20)</t>
  </si>
  <si>
    <t>Talleres</t>
  </si>
  <si>
    <t>Álex Arce</t>
  </si>
  <si>
    <t>(1995-06-16) 16 June 1995 (age 31)</t>
  </si>
  <si>
    <t>Independiente Rivadavia</t>
  </si>
  <si>
    <t>Gabriel Ávalos</t>
  </si>
  <si>
    <t>(1991-07-09) 9 July 1991 (age 34)</t>
  </si>
  <si>
    <t>Independiente</t>
  </si>
  <si>
    <t>Miguel Almirón</t>
  </si>
  <si>
    <t>(1994-02-10) 10 February 1994 (age 32)</t>
  </si>
  <si>
    <t>Atlanta United</t>
  </si>
  <si>
    <t>Braian Ojeda</t>
  </si>
  <si>
    <t>(2000-07-27) 27 July 2000 (age 25)</t>
  </si>
  <si>
    <t>Matías Galarza</t>
  </si>
  <si>
    <t>(2002-02-11) 11 February 2002 (age 24)</t>
  </si>
  <si>
    <t>Gatito Fernández</t>
  </si>
  <si>
    <t>(1988-03-29) 29 March 1988 (age 38)</t>
  </si>
  <si>
    <t>Cerro Porteño</t>
  </si>
  <si>
    <t>Gastón Olveira</t>
  </si>
  <si>
    <t>(1993-04-21) 21 April 1993 (age 33)</t>
  </si>
  <si>
    <t>Olimpia</t>
  </si>
  <si>
    <t>Uruguay</t>
  </si>
  <si>
    <t>Gustavo Velázquez</t>
  </si>
  <si>
    <t>(1991-04-17) 17 April 1991 (age 35)</t>
  </si>
  <si>
    <t>Omar Alderete</t>
  </si>
  <si>
    <t>(1996-12-26) 26 December 1996 (age 29)</t>
  </si>
  <si>
    <t>Diego Gómez</t>
  </si>
  <si>
    <t>(2003-03-27) 27 March 2003 (age 23)</t>
  </si>
  <si>
    <t>Brighton &amp; Hove Albion</t>
  </si>
  <si>
    <t>Gustavo Caballero</t>
  </si>
  <si>
    <t>(2001-09-21) 21 September 2001 (age 24)</t>
  </si>
  <si>
    <t>Portsmouth</t>
  </si>
  <si>
    <t>Kaku</t>
  </si>
  <si>
    <t>(1995-01-11) 11 January 1995 (age 31)</t>
  </si>
  <si>
    <t>Juan José Cáceres</t>
  </si>
  <si>
    <t>(2000-06-01) 1 June 2000 (age 26)</t>
  </si>
  <si>
    <t>Antonio Sanabria</t>
  </si>
  <si>
    <t>(1996-03-04) 4 March 1996 (age 30)</t>
  </si>
  <si>
    <t>Cremonese</t>
  </si>
  <si>
    <t>Julio Enciso</t>
  </si>
  <si>
    <t>(2004-01-23) 23 January 2004 (age 22)</t>
  </si>
  <si>
    <t>Andrés Cubas</t>
  </si>
  <si>
    <t>(1996-05-22) 22 May 1996 (age 30)</t>
  </si>
  <si>
    <t>Vancouver Whitecaps</t>
  </si>
  <si>
    <t>Mert Günok</t>
  </si>
  <si>
    <t>(1989-03-01) 1 March 1989 (age 37)</t>
  </si>
  <si>
    <t>Uğurcan Çakır</t>
  </si>
  <si>
    <t>Galatasaray</t>
  </si>
  <si>
    <t xml:space="preserve">Çağlar Söyüncü </t>
  </si>
  <si>
    <t>(1996-05-23) 23 May 1996 (age 30)</t>
  </si>
  <si>
    <t>Eren Elmalı</t>
  </si>
  <si>
    <t>Abdülkerim Bardakcı</t>
  </si>
  <si>
    <t>(1994-09-07) 7 September 1994 (age 31)</t>
  </si>
  <si>
    <t>Mert Müldür</t>
  </si>
  <si>
    <t>(1999-04-03) 3 April 1999 (age 27)</t>
  </si>
  <si>
    <t xml:space="preserve">Kaan Ayhan </t>
  </si>
  <si>
    <t>(1994-11-10) 10 November 1994 (age 31)</t>
  </si>
  <si>
    <t>Samet Akaydin</t>
  </si>
  <si>
    <t>(1994-05-13) 13 May 1994 (age 32)</t>
  </si>
  <si>
    <t>Orkun Kökçü</t>
  </si>
  <si>
    <t>İsmail Yüksek</t>
  </si>
  <si>
    <t>(1999-01-26) 26 January 1999 (age 27)</t>
  </si>
  <si>
    <t>İrfan Can Kahveci</t>
  </si>
  <si>
    <t>(1995-07-15) 15 July 1995 (age 30)</t>
  </si>
  <si>
    <t>Kasımpaşa</t>
  </si>
  <si>
    <t>Yunus Akgün</t>
  </si>
  <si>
    <t>Barış Alper Yılmaz</t>
  </si>
  <si>
    <t>Oğuz Aydın</t>
  </si>
  <si>
    <t>(2000-10-27) 27 October 2000 (age 25)</t>
  </si>
  <si>
    <t>Kerem Aktürkoğlu</t>
  </si>
  <si>
    <t>(1998-10-21) 21 October 1998 (age 27)</t>
  </si>
  <si>
    <t xml:space="preserve">Zeki Çelik </t>
  </si>
  <si>
    <t>(1997-02-17) 17 February 1997 (age 29)</t>
  </si>
  <si>
    <t xml:space="preserve">Hakan Çalhanoğlu </t>
  </si>
  <si>
    <t>(1994-02-08) 8 February 1994 (age 32)</t>
  </si>
  <si>
    <t>Kenan Yıldız</t>
  </si>
  <si>
    <t>(2005-05-04) 4 May 2005 (age 21)</t>
  </si>
  <si>
    <t>Ozan Kabak</t>
  </si>
  <si>
    <t>(2000-03-25) 25 March 2000 (age 26)</t>
  </si>
  <si>
    <t>Salih Özcan</t>
  </si>
  <si>
    <t>(1998-01-11) 11 January 1998 (age 28)</t>
  </si>
  <si>
    <t>Can Uzun</t>
  </si>
  <si>
    <t>Altay Bayındır</t>
  </si>
  <si>
    <t>(1998-04-14) 14 April 1998 (age 28)</t>
  </si>
  <si>
    <t>Ferdi Kadıoğlu</t>
  </si>
  <si>
    <t>(1999-10-07) 7 October 1999 (age 26)</t>
  </si>
  <si>
    <t>Arda Güler</t>
  </si>
  <si>
    <t>(2005-02-25) 25 February 2005 (age 21)</t>
  </si>
  <si>
    <t xml:space="preserve">Merih Demiral </t>
  </si>
  <si>
    <t>(1998-03-05) 5 March 1998 (age 28)</t>
  </si>
  <si>
    <t>Deniz Gül</t>
  </si>
  <si>
    <t>(2004-07-02) 2 July 2004 (age 21)</t>
  </si>
  <si>
    <t>Porto</t>
  </si>
  <si>
    <t>Matt Turner</t>
  </si>
  <si>
    <t>(1994-06-24) June 24, 1994 (age 31)</t>
  </si>
  <si>
    <t>New England Revolution</t>
  </si>
  <si>
    <t>Matt Freese</t>
  </si>
  <si>
    <t>(1998-09-02) September 2, 1998 (age 27)</t>
  </si>
  <si>
    <t>Chris Brady</t>
  </si>
  <si>
    <t>(2004-03-03) March 3, 2004 (age 22)</t>
  </si>
  <si>
    <t>Miles Robinson</t>
  </si>
  <si>
    <t>(1997-03-14) March 14, 1997 (age 29)</t>
  </si>
  <si>
    <t>FC Cincinnati</t>
  </si>
  <si>
    <t xml:space="preserve">Tim Ream </t>
  </si>
  <si>
    <t>(1987-10-05) October 5, 1987 (age 38)</t>
  </si>
  <si>
    <t>Charlotte FC</t>
  </si>
  <si>
    <t>Max Arfsten</t>
  </si>
  <si>
    <t>(2001-04-19) April 19, 2001 (age 25)</t>
  </si>
  <si>
    <t>Columbus Crew</t>
  </si>
  <si>
    <t>Cristian Roldan</t>
  </si>
  <si>
    <t>(1995-06-03) June 3, 1995 (age 31)</t>
  </si>
  <si>
    <t>Seattle Sounders</t>
  </si>
  <si>
    <t>Chris Richards</t>
  </si>
  <si>
    <t>(2000-03-28) March 28, 2000 (age 26)</t>
  </si>
  <si>
    <t>Antonee Robinson</t>
  </si>
  <si>
    <t>(1997-08-08) August 8, 1997 (age 28)</t>
  </si>
  <si>
    <t>Tyler Adams</t>
  </si>
  <si>
    <t>(1999-02-14) February 14, 1999 (age 27)</t>
  </si>
  <si>
    <t>Brenden Aaronson</t>
  </si>
  <si>
    <t>(2000-10-22) October 22, 2000 (age 25)</t>
  </si>
  <si>
    <t>Haji Wright</t>
  </si>
  <si>
    <t>(1998-03-27) March 27, 1998 (age 28)</t>
  </si>
  <si>
    <t>Coventry City</t>
  </si>
  <si>
    <t>Joe Scally</t>
  </si>
  <si>
    <t>(2002-12-31) December 31, 2002 (age 23)</t>
  </si>
  <si>
    <t>Giovanni Reyna</t>
  </si>
  <si>
    <t>(2002-11-13) November 13, 2002 (age 23)</t>
  </si>
  <si>
    <t>Malik Tillman</t>
  </si>
  <si>
    <t>(2002-05-28) May 28, 2002 (age 24)</t>
  </si>
  <si>
    <t>Mark McKenzie</t>
  </si>
  <si>
    <t>(1999-02-25) February 25, 1999 (age 27)</t>
  </si>
  <si>
    <t>Toulouse</t>
  </si>
  <si>
    <t>Folarin Balogun</t>
  </si>
  <si>
    <t>Timothy Weah</t>
  </si>
  <si>
    <t>(2000-02-22) February 22, 2000 (age 26)</t>
  </si>
  <si>
    <t>Sergiño Dest</t>
  </si>
  <si>
    <t>(2000-11-03) November 3, 2000 (age 25)</t>
  </si>
  <si>
    <t>Ricardo Pepi</t>
  </si>
  <si>
    <t>(2003-01-09) January 9, 2003 (age 23)</t>
  </si>
  <si>
    <t>Weston McKennie</t>
  </si>
  <si>
    <t>(1998-08-28) August 28, 1998 (age 27)</t>
  </si>
  <si>
    <t>Christian Pulisic</t>
  </si>
  <si>
    <t>(1998-09-18) September 18, 1998 (age 27)</t>
  </si>
  <si>
    <t>Alex Freeman</t>
  </si>
  <si>
    <t>(2004-08-09) August 9, 2004 (age 21)</t>
  </si>
  <si>
    <t>Auston Trusty</t>
  </si>
  <si>
    <t>(1998-08-12) August 12, 1998 (age 27)</t>
  </si>
  <si>
    <t>Alejandro Zendejas</t>
  </si>
  <si>
    <t>(1998-02-07) February 7, 1998 (age 28)</t>
  </si>
  <si>
    <t>Sebastian Berhalter</t>
  </si>
  <si>
    <t>(2001-05-10) May 10, 2001 (age 25)</t>
  </si>
  <si>
    <t>Tyrick Bodak</t>
  </si>
  <si>
    <t>(2002-05-15) 15 May 2002 (age 24)</t>
  </si>
  <si>
    <t>Telstar</t>
  </si>
  <si>
    <t>Curacao</t>
  </si>
  <si>
    <t>Trevor Doornbusch</t>
  </si>
  <si>
    <t>VVV-Venlo</t>
  </si>
  <si>
    <t>Shurandy Sambo</t>
  </si>
  <si>
    <t>(2001-08-19) 19 August 2001 (age 24)</t>
  </si>
  <si>
    <t>Sparta Rotterdam</t>
  </si>
  <si>
    <t>Roshon van Eijma</t>
  </si>
  <si>
    <t>(1998-06-09) 9 June 1998 (age 28)</t>
  </si>
  <si>
    <t>RKC Waalwijk</t>
  </si>
  <si>
    <t>Sherel Floranus</t>
  </si>
  <si>
    <t>(1998-08-23) 23 August 1998 (age 27)</t>
  </si>
  <si>
    <t>PEC Zwolle</t>
  </si>
  <si>
    <t>Armando Obispo</t>
  </si>
  <si>
    <t>(1999-03-05) 5 March 1999 (age 27)</t>
  </si>
  <si>
    <t>Deveron Fonville</t>
  </si>
  <si>
    <t>(2003-05-16) 16 May 2003 (age 23)</t>
  </si>
  <si>
    <t>NEC</t>
  </si>
  <si>
    <t>Godfried Roemeratoe</t>
  </si>
  <si>
    <t>(1999-08-19) 19 August 1999 (age 26)</t>
  </si>
  <si>
    <t>Juninho Bacuna</t>
  </si>
  <si>
    <t>(1997-08-07) 7 August 1997 (age 28)</t>
  </si>
  <si>
    <t>Volendam</t>
  </si>
  <si>
    <t>Tyrese Noslin</t>
  </si>
  <si>
    <t>(2002-09-11) 11 September 2002 (age 23)</t>
  </si>
  <si>
    <t>Kevin Felida</t>
  </si>
  <si>
    <t>(1999-11-11) 11 November 1999 (age 26)</t>
  </si>
  <si>
    <t>Den Bosch</t>
  </si>
  <si>
    <t>Brandley Kuwas</t>
  </si>
  <si>
    <t>(1992-09-19) 19 September 1992 (age 33)</t>
  </si>
  <si>
    <t>Joshua Brenet</t>
  </si>
  <si>
    <t>(1994-03-20) 20 March 1994 (age 32)</t>
  </si>
  <si>
    <t>Kayserispor</t>
  </si>
  <si>
    <t>Riechedly Bazoer</t>
  </si>
  <si>
    <t>(1996-10-12) 12 October 1996 (age 29)</t>
  </si>
  <si>
    <t>Konyaspor</t>
  </si>
  <si>
    <t xml:space="preserve">Leandro Bacuna </t>
  </si>
  <si>
    <t>(1991-08-21) 21 August 1991 (age 34)</t>
  </si>
  <si>
    <t>Iğdır</t>
  </si>
  <si>
    <t>Ar'jany Martha</t>
  </si>
  <si>
    <t>(2003-09-04) 4 September 2003 (age 22)</t>
  </si>
  <si>
    <t>Rotherham United</t>
  </si>
  <si>
    <t>Sontje Hansen</t>
  </si>
  <si>
    <t>(2002-05-18) 18 May 2002 (age 24)</t>
  </si>
  <si>
    <t>Tahith Chong</t>
  </si>
  <si>
    <t>(1999-12-04) 4 December 1999 (age 26)</t>
  </si>
  <si>
    <t>Sheffield United</t>
  </si>
  <si>
    <t>Curaçao</t>
  </si>
  <si>
    <t>Eloy Room</t>
  </si>
  <si>
    <t>(1989-02-06) 6 February 1989 (age 37)</t>
  </si>
  <si>
    <t>Miami FC</t>
  </si>
  <si>
    <t>Jürgen Locadia</t>
  </si>
  <si>
    <t>(1993-11-07) 7 November 1993 (age 32)</t>
  </si>
  <si>
    <t>Livano Comenencia</t>
  </si>
  <si>
    <t>(2004-02-03) 3 February 2004 (age 22)</t>
  </si>
  <si>
    <t>Zürich</t>
  </si>
  <si>
    <t>Juriën Gaari</t>
  </si>
  <si>
    <t>(1993-12-23) 23 December 1993 (age 32)</t>
  </si>
  <si>
    <t>Abha</t>
  </si>
  <si>
    <t>Gervane Kastaneer</t>
  </si>
  <si>
    <t>(1996-06-09) 9 June 1996 (age 30)</t>
  </si>
  <si>
    <t>Malaysia</t>
  </si>
  <si>
    <t>Terengganu</t>
  </si>
  <si>
    <t>Kenji Gorré</t>
  </si>
  <si>
    <t>(1994-09-29) 29 September 1994 (age 31)</t>
  </si>
  <si>
    <t>Israel</t>
  </si>
  <si>
    <t>Maccabi Haifa</t>
  </si>
  <si>
    <t>Jeremy Antonisse</t>
  </si>
  <si>
    <t>(2002-03-29) 29 March 2002 (age 24)</t>
  </si>
  <si>
    <t>Kifisia</t>
  </si>
  <si>
    <t>Jearl Margaritha</t>
  </si>
  <si>
    <t>(2000-04-10) 10 April 2000 (age 26)</t>
  </si>
  <si>
    <t>Beveren</t>
  </si>
  <si>
    <t>Félix Torres</t>
  </si>
  <si>
    <t>(1997-01-11) 11 January 1997 (age 29)</t>
  </si>
  <si>
    <t>Internacional</t>
  </si>
  <si>
    <t>Ángelo Preciado</t>
  </si>
  <si>
    <t>(1998-02-18) 18 February 1998 (age 28)</t>
  </si>
  <si>
    <t>Alan Minda</t>
  </si>
  <si>
    <t>(2003-05-14) 14 May 2003 (age 23)</t>
  </si>
  <si>
    <t>Gonzalo Plata</t>
  </si>
  <si>
    <t>(2000-11-01) 1 November 2000 (age 25)</t>
  </si>
  <si>
    <t>Alan Franco</t>
  </si>
  <si>
    <t>(1998-08-21) 21 August 1998 (age 27)</t>
  </si>
  <si>
    <t>Joel Ordóñez</t>
  </si>
  <si>
    <t>(2004-04-21) 21 April 2004 (age 22)</t>
  </si>
  <si>
    <t>Club Brugge</t>
  </si>
  <si>
    <t>Anthony Valencia</t>
  </si>
  <si>
    <t>(2003-07-21) 21 July 2003 (age 22)</t>
  </si>
  <si>
    <t>Antwerp</t>
  </si>
  <si>
    <t>Yaimar Medina</t>
  </si>
  <si>
    <t>(2004-11-05) 5 November 2004 (age 21)</t>
  </si>
  <si>
    <t>Kevin Rodríguez</t>
  </si>
  <si>
    <t>(2000-03-04) 4 March 2000 (age 26)</t>
  </si>
  <si>
    <t>Jackson Porozo</t>
  </si>
  <si>
    <t>(2000-08-04) 4 August 2000 (age 25)</t>
  </si>
  <si>
    <t>Pedro Vite</t>
  </si>
  <si>
    <t>(2002-03-09) 9 March 2002 (age 24)</t>
  </si>
  <si>
    <t>UNAM</t>
  </si>
  <si>
    <t xml:space="preserve">Enner Valencia </t>
  </si>
  <si>
    <t>(1989-11-04) 4 November 1989 (age 36)</t>
  </si>
  <si>
    <t>Pachuca</t>
  </si>
  <si>
    <t>Piero Hincapié</t>
  </si>
  <si>
    <t>(2002-01-09) 9 January 2002 (age 24)</t>
  </si>
  <si>
    <t>Moisés Caicedo</t>
  </si>
  <si>
    <t>(2001-11-02) 2 November 2001 (age 24)</t>
  </si>
  <si>
    <t>Chelsea</t>
  </si>
  <si>
    <t>Nilson Angulo</t>
  </si>
  <si>
    <t>(2003-06-19) 19 June 2003 (age 23)</t>
  </si>
  <si>
    <t>Hernán Galíndez</t>
  </si>
  <si>
    <t>(1987-03-30) 30 March 1987 (age 39)</t>
  </si>
  <si>
    <t>Huracán</t>
  </si>
  <si>
    <t>Kendry Páez</t>
  </si>
  <si>
    <t>(2007-05-04) 4 May 2007 (age 19)</t>
  </si>
  <si>
    <t>River Plate</t>
  </si>
  <si>
    <t>Jordy Caicedo</t>
  </si>
  <si>
    <t>(1997-11-18) 18 November 1997 (age 28)</t>
  </si>
  <si>
    <t>Pervis Estupiñán</t>
  </si>
  <si>
    <t>(1998-01-21) 21 January 1998 (age 28)</t>
  </si>
  <si>
    <t>John Yeboah</t>
  </si>
  <si>
    <t>(2000-06-23) 23 June 2000 (age 25)</t>
  </si>
  <si>
    <t>Venezia</t>
  </si>
  <si>
    <t>Gonzalo Valle</t>
  </si>
  <si>
    <t>(1996-02-28) 28 February 1996 (age 30)</t>
  </si>
  <si>
    <t>Jordy Alcívar</t>
  </si>
  <si>
    <t>(1999-08-05) 5 August 1999 (age 26)</t>
  </si>
  <si>
    <t>Independiente del Valle</t>
  </si>
  <si>
    <t>Moisés Ramírez</t>
  </si>
  <si>
    <t>(2000-09-09) 9 September 2000 (age 25)</t>
  </si>
  <si>
    <t>Jeremy Arévalo</t>
  </si>
  <si>
    <t>(2005-03-19) 19 March 2005 (age 21)</t>
  </si>
  <si>
    <t>Willian Pacho</t>
  </si>
  <si>
    <t>Denil Castillo</t>
  </si>
  <si>
    <t>(2004-03-24) 24 March 2004 (age 22)</t>
  </si>
  <si>
    <t>Manuel Neuer</t>
  </si>
  <si>
    <t>(1986-03-27) 27 March 1986 (age 40)</t>
  </si>
  <si>
    <t>Oliver Baumann</t>
  </si>
  <si>
    <t>(1990-06-02) 2 June 1990 (age 36)</t>
  </si>
  <si>
    <t>Alexander Nübel</t>
  </si>
  <si>
    <t>Waldemar Anton</t>
  </si>
  <si>
    <t>Uzbekistan</t>
  </si>
  <si>
    <t>Jonathan Tah</t>
  </si>
  <si>
    <t>(1996-02-11) 11 February 1996 (age 30)</t>
  </si>
  <si>
    <t>Nico Schlotterbeck INJ</t>
  </si>
  <si>
    <t>(1999-12-01) 1 December 1999 (age 26)</t>
  </si>
  <si>
    <t>Nathaniel Brown</t>
  </si>
  <si>
    <t>(2003-06-16) 16 June 2003 (age 23)</t>
  </si>
  <si>
    <t>David Raum</t>
  </si>
  <si>
    <t>(1998-04-22) 22 April 1998 (age 28)</t>
  </si>
  <si>
    <t>RB Leipzig</t>
  </si>
  <si>
    <t>Aleksandar Pavlović</t>
  </si>
  <si>
    <t>(2004-05-03) 3 May 2004 (age 22)</t>
  </si>
  <si>
    <t xml:space="preserve">Joshua Kimmich </t>
  </si>
  <si>
    <t>(1995-02-08) 8 February 1995 (age 31)</t>
  </si>
  <si>
    <t>Leon Goretzka</t>
  </si>
  <si>
    <t>(1995-02-06) 6 February 1995 (age 31)</t>
  </si>
  <si>
    <t>Jamie Leweling</t>
  </si>
  <si>
    <t>(2001-02-26) 26 February 2001 (age 25)</t>
  </si>
  <si>
    <t>Jamal Musiala</t>
  </si>
  <si>
    <t>(2003-02-26) 26 February 2003 (age 23)</t>
  </si>
  <si>
    <t>Angelo Stiller</t>
  </si>
  <si>
    <t>(2001-04-04) 4 April 2001 (age 25)</t>
  </si>
  <si>
    <t>Nadiem Amiri</t>
  </si>
  <si>
    <t>(1996-10-27) 27 October 1996 (age 29)</t>
  </si>
  <si>
    <t>Felix Nmecha</t>
  </si>
  <si>
    <t>(2000-10-10) 10 October 2000 (age 25)</t>
  </si>
  <si>
    <t>Assan Ouédraogo</t>
  </si>
  <si>
    <t>(2006-05-09) 9 May 2006 (age 20)</t>
  </si>
  <si>
    <t>Maximilian Beier</t>
  </si>
  <si>
    <t>(2002-10-17) 17 October 2002 (age 23)</t>
  </si>
  <si>
    <t>Deniz Undav</t>
  </si>
  <si>
    <t>(1996-07-19) 19 July 1996 (age 29)</t>
  </si>
  <si>
    <t>Pascal Groß</t>
  </si>
  <si>
    <t>(1991-06-15) 15 June 1991 (age 35)</t>
  </si>
  <si>
    <t>Malick Thiaw</t>
  </si>
  <si>
    <t>(2001-08-08) 8 August 2001 (age 24)</t>
  </si>
  <si>
    <t>Florian Wirtz</t>
  </si>
  <si>
    <t>(2003-05-03) 3 May 2003 (age 23)</t>
  </si>
  <si>
    <t>Kai Havertz</t>
  </si>
  <si>
    <t>(1999-06-11) 11 June 1999 (age 27)</t>
  </si>
  <si>
    <t>Nick Woltemade</t>
  </si>
  <si>
    <t>(2002-02-14) 14 February 2002 (age 24)</t>
  </si>
  <si>
    <t>Leroy Sané</t>
  </si>
  <si>
    <t>(1996-01-11) 11 January 1996 (age 30)</t>
  </si>
  <si>
    <t>Antonio Rüdiger</t>
  </si>
  <si>
    <t>(1993-03-03) 3 March 1993 (age 33)</t>
  </si>
  <si>
    <t>Yahia Fofana</t>
  </si>
  <si>
    <t>(2000-08-21) 21 August 2000 (age 25)</t>
  </si>
  <si>
    <t>Ivory_Coast</t>
  </si>
  <si>
    <t>Wilfried Singo</t>
  </si>
  <si>
    <t>(2000-12-25) 25 December 2000 (age 25)</t>
  </si>
  <si>
    <t>Christopher Opéri</t>
  </si>
  <si>
    <t>(1997-04-29) 29 April 1997 (age 29)</t>
  </si>
  <si>
    <t>İstanbul Başakşehir</t>
  </si>
  <si>
    <t>Emmanuel Agbadou</t>
  </si>
  <si>
    <t>(1997-06-07) 7 June 1997 (age 29)</t>
  </si>
  <si>
    <t>Christ Inao Oulaï</t>
  </si>
  <si>
    <t>(2006-04-06) 6 April 2006 (age 20)</t>
  </si>
  <si>
    <t>Trabzonspor</t>
  </si>
  <si>
    <t>Ousmane Diomande</t>
  </si>
  <si>
    <t>(2003-12-04) 4 December 2003 (age 22)</t>
  </si>
  <si>
    <t>Sporting CP</t>
  </si>
  <si>
    <t xml:space="preserve">Ghislain Konan </t>
  </si>
  <si>
    <t>(1995-12-27) 27 December 1995 (age 30)</t>
  </si>
  <si>
    <t>Gil Vicente</t>
  </si>
  <si>
    <t>Seko Fofana</t>
  </si>
  <si>
    <t>Odilon Kossounou</t>
  </si>
  <si>
    <t>(2001-01-04) 4 January 2001 (age 25)</t>
  </si>
  <si>
    <t>Evan Ndicka</t>
  </si>
  <si>
    <t>(1999-08-20) 20 August 1999 (age 26)</t>
  </si>
  <si>
    <t>Ange-Yoan Bonny</t>
  </si>
  <si>
    <t>(2003-10-25) 25 October 2003 (age 22)</t>
  </si>
  <si>
    <t>Internazionale</t>
  </si>
  <si>
    <t>Guéla Doué</t>
  </si>
  <si>
    <t>Simon Adingra</t>
  </si>
  <si>
    <t>(2002-01-01) 1 January 2002 (age 24)</t>
  </si>
  <si>
    <t>Elye Wahi</t>
  </si>
  <si>
    <t>(2003-01-02) 2 January 2003 (age 23)</t>
  </si>
  <si>
    <t xml:space="preserve">Ibrahim Sangaré </t>
  </si>
  <si>
    <t>(1997-12-02) 2 December 1997 (age 28)</t>
  </si>
  <si>
    <t>Amad Diallo</t>
  </si>
  <si>
    <t>(2002-07-11) 11 July 2002 (age 23)</t>
  </si>
  <si>
    <t>Evann Guessand</t>
  </si>
  <si>
    <t>(2001-07-01) 1 July 2001 (age 24)</t>
  </si>
  <si>
    <t>Mohamed Koné</t>
  </si>
  <si>
    <t>(2002-03-07) 7 March 2002 (age 24)</t>
  </si>
  <si>
    <t>Charleroi</t>
  </si>
  <si>
    <t>Parfait Guiagon</t>
  </si>
  <si>
    <t>(2001-02-22) 22 February 2001 (age 25)</t>
  </si>
  <si>
    <t>Oumar Diakité</t>
  </si>
  <si>
    <t>(2003-12-20) 20 December 2003 (age 22)</t>
  </si>
  <si>
    <t>Cercle Brugge</t>
  </si>
  <si>
    <t>Yan Diomande</t>
  </si>
  <si>
    <t>(2006-11-14) 14 November 2006 (age 19)</t>
  </si>
  <si>
    <t>Bazoumana Touré</t>
  </si>
  <si>
    <t>(2006-03-02) 2 March 2006 (age 20)</t>
  </si>
  <si>
    <t xml:space="preserve">Nicolas Pépé </t>
  </si>
  <si>
    <t>(1995-05-29) 29 May 1995 (age 31)</t>
  </si>
  <si>
    <t xml:space="preserve">Jean Michaël Seri </t>
  </si>
  <si>
    <t>(1991-07-19) 19 July 1991 (age 34)</t>
  </si>
  <si>
    <t>Maribor</t>
  </si>
  <si>
    <t xml:space="preserve">Franck Kessié </t>
  </si>
  <si>
    <t>(1996-12-19) 19 December 1996 (age 29)</t>
  </si>
  <si>
    <t>Alban Lafont</t>
  </si>
  <si>
    <t>(1999-01-23) 23 January 1999 (age 27)</t>
  </si>
  <si>
    <t>Panathinaikos</t>
  </si>
  <si>
    <t>Burkina Faso</t>
  </si>
  <si>
    <t>Yukinari Sugawara</t>
  </si>
  <si>
    <t>(2000-06-28) 28 June 2000 (age 25)</t>
  </si>
  <si>
    <t>Werder Bremen</t>
  </si>
  <si>
    <t>Hiroki Itō</t>
  </si>
  <si>
    <t>(1999-05-12) 12 May 1999 (age 27)</t>
  </si>
  <si>
    <t>Ritsu Dōan</t>
  </si>
  <si>
    <t>(1998-06-16) 16 June 1998 (age 28)</t>
  </si>
  <si>
    <t>Kaishū Sano</t>
  </si>
  <si>
    <t>(2000-12-30) 30 December 2000 (age 25)</t>
  </si>
  <si>
    <t>Shūto Machino</t>
  </si>
  <si>
    <t>(1999-09-30) 30 September 1999 (age 26)</t>
  </si>
  <si>
    <t>Keisuke Gotō</t>
  </si>
  <si>
    <t>(2005-06-03) 3 June 2005 (age 21)</t>
  </si>
  <si>
    <t>Yuito Suzuki</t>
  </si>
  <si>
    <t>(2001-10-25) 25 October 2001 (age 24)</t>
  </si>
  <si>
    <t>Kento Shiogai</t>
  </si>
  <si>
    <t>(2005-03-26) 26 March 2005 (age 21)</t>
  </si>
  <si>
    <t>VfL Wolfsburg</t>
  </si>
  <si>
    <t xml:space="preserve">Kō Itakura </t>
  </si>
  <si>
    <t>(1997-01-27) 27 January 1997 (age 29)</t>
  </si>
  <si>
    <t>Ajax</t>
  </si>
  <si>
    <t>Tsuyoshi Watanabe</t>
  </si>
  <si>
    <t>(1997-02-05) 5 February 1997 (age 29)</t>
  </si>
  <si>
    <t>Takehiro Tomiyasu</t>
  </si>
  <si>
    <t>(1998-11-05) 5 November 1998 (age 27)</t>
  </si>
  <si>
    <t>Ayase Ueda</t>
  </si>
  <si>
    <t>(1998-08-28) 28 August 1998 (age 27)</t>
  </si>
  <si>
    <t>Kōki Ogawa</t>
  </si>
  <si>
    <t>(1997-08-08) 8 August 1997 (age 28)</t>
  </si>
  <si>
    <t>Keisuke Ōsako</t>
  </si>
  <si>
    <t>(1999-07-28) 28 July 1999 (age 26)</t>
  </si>
  <si>
    <t>Sanfrecce Hiroshima</t>
  </si>
  <si>
    <t>Tomoki Hayakawa</t>
  </si>
  <si>
    <t>Yūto Nagatomo</t>
  </si>
  <si>
    <t>(1986-09-12) 12 September 1986 (age 39)</t>
  </si>
  <si>
    <t>Ayumu Seko</t>
  </si>
  <si>
    <t>(2000-06-07) 7 June 2000 (age 26)</t>
  </si>
  <si>
    <t>Le Havre</t>
  </si>
  <si>
    <t>Keito Nakamura</t>
  </si>
  <si>
    <t>(2000-07-28) 28 July 2000 (age 25)</t>
  </si>
  <si>
    <t>Reims</t>
  </si>
  <si>
    <t>Ao Tanaka</t>
  </si>
  <si>
    <t>(1998-09-10) 10 September 1998 (age 27)</t>
  </si>
  <si>
    <t>Daichi Kamada</t>
  </si>
  <si>
    <t>(1996-08-05) 5 August 1996 (age 29)</t>
  </si>
  <si>
    <t>Shōgo Taniguchi</t>
  </si>
  <si>
    <t>Sint-Truiden</t>
  </si>
  <si>
    <t>Junya Itō</t>
  </si>
  <si>
    <t>(1993-03-09) 9 March 1993 (age 33)</t>
  </si>
  <si>
    <t>Takefusa Kubo</t>
  </si>
  <si>
    <t>(2001-06-04) 4 June 2001 (age 25)</t>
  </si>
  <si>
    <t>Real Sociedad</t>
  </si>
  <si>
    <t>Daizen Maeda</t>
  </si>
  <si>
    <t>(1997-10-20) 20 October 1997 (age 28)</t>
  </si>
  <si>
    <t>Zion Suzuki</t>
  </si>
  <si>
    <t>(2002-08-21) 21 August 2002 (age 23)</t>
  </si>
  <si>
    <t>Junnosuke Suzuki</t>
  </si>
  <si>
    <t>(2003-07-12) 12 July 2003 (age 22)</t>
  </si>
  <si>
    <t>Copenhagen</t>
  </si>
  <si>
    <t>Bart Verbruggen</t>
  </si>
  <si>
    <t>Robin Roefs</t>
  </si>
  <si>
    <t>(2003-01-17) 17 January 2003 (age 23)</t>
  </si>
  <si>
    <t>Lutsharel Geertruida</t>
  </si>
  <si>
    <t>(2000-07-18) 18 July 2000 (age 25)</t>
  </si>
  <si>
    <t xml:space="preserve">Virgil van Dijk </t>
  </si>
  <si>
    <t>(1991-07-08) 8 July 1991 (age 34)</t>
  </si>
  <si>
    <t>Nathan Aké</t>
  </si>
  <si>
    <t>(1995-02-18) 18 February 1995 (age 31)</t>
  </si>
  <si>
    <t>Manchester City</t>
  </si>
  <si>
    <t>Jan Paul van Hecke</t>
  </si>
  <si>
    <t>(2000-06-08) 8 June 2000 (age 26)</t>
  </si>
  <si>
    <t>Tottenham Hotspur</t>
  </si>
  <si>
    <t>Mats Wieffer</t>
  </si>
  <si>
    <t>(1999-11-16) 16 November 1999 (age 26)</t>
  </si>
  <si>
    <t>Micky van de Ven</t>
  </si>
  <si>
    <t>(2001-04-19) 19 April 2001 (age 25)</t>
  </si>
  <si>
    <t>Jorrel Hato</t>
  </si>
  <si>
    <t>(2006-03-07) 7 March 2006 (age 20)</t>
  </si>
  <si>
    <t>Justin Kluivert</t>
  </si>
  <si>
    <t>(1999-05-05) 5 May 1999 (age 27)</t>
  </si>
  <si>
    <t>Ryan Gravenberch</t>
  </si>
  <si>
    <t>(2002-05-16) 16 May 2002 (age 24)</t>
  </si>
  <si>
    <t>Tijjani Reijnders</t>
  </si>
  <si>
    <t>(1998-07-29) 29 July 1998 (age 27)</t>
  </si>
  <si>
    <t>Cody Gakpo</t>
  </si>
  <si>
    <t>(1999-05-07) 7 May 1999 (age 27)</t>
  </si>
  <si>
    <t>Brian Brobbey</t>
  </si>
  <si>
    <t>(2002-02-01) 1 February 2002 (age 24)</t>
  </si>
  <si>
    <t>Crysencio Summerville</t>
  </si>
  <si>
    <t>(2001-10-30) 30 October 2001 (age 24)</t>
  </si>
  <si>
    <t>Denzel Dumfries</t>
  </si>
  <si>
    <t>(1996-04-18) 18 April 1996 (age 30)</t>
  </si>
  <si>
    <t>Marten de Roon</t>
  </si>
  <si>
    <t>(1991-03-29) 29 March 1991 (age 35)</t>
  </si>
  <si>
    <t>Teun Koopmeiners</t>
  </si>
  <si>
    <t>(1998-02-28) 28 February 1998 (age 28)</t>
  </si>
  <si>
    <t>Donyell Malen</t>
  </si>
  <si>
    <t>(1999-01-19) 19 January 1999 (age 27)</t>
  </si>
  <si>
    <t>Guus Til</t>
  </si>
  <si>
    <t>Zambia</t>
  </si>
  <si>
    <t>Wout Weghorst</t>
  </si>
  <si>
    <t>(1992-08-07) 7 August 1992 (age 33)</t>
  </si>
  <si>
    <t>Noa Lang</t>
  </si>
  <si>
    <t>(1999-06-17) 17 June 1999 (age 27)</t>
  </si>
  <si>
    <t>Frenkie de Jong</t>
  </si>
  <si>
    <t>(1997-05-12) 12 May 1997 (age 29)</t>
  </si>
  <si>
    <t>Mark Flekken</t>
  </si>
  <si>
    <t>(1993-06-13) 13 June 1993 (age 33)</t>
  </si>
  <si>
    <t>Quinten Timber</t>
  </si>
  <si>
    <t>(2001-06-17) 17 June 2001 (age 25)</t>
  </si>
  <si>
    <t>Memphis Depay</t>
  </si>
  <si>
    <t>(1994-02-13) 13 February 1994 (age 32)</t>
  </si>
  <si>
    <t>Corinthians</t>
  </si>
  <si>
    <t>Jacob Widell Zetterström</t>
  </si>
  <si>
    <t>(1998-07-11) 11 July 1998 (age 27)</t>
  </si>
  <si>
    <t>Derby County</t>
  </si>
  <si>
    <t>Viktor Johansson</t>
  </si>
  <si>
    <t>(1998-09-14) 14 September 1998 (age 27)</t>
  </si>
  <si>
    <t xml:space="preserve">Victor Lindelöf </t>
  </si>
  <si>
    <t>(1994-07-17) 17 July 1994 (age 31)</t>
  </si>
  <si>
    <t>Gabriel Gudmundsson</t>
  </si>
  <si>
    <t>Hjalmar Ekdal</t>
  </si>
  <si>
    <t>Lucas Bergvall</t>
  </si>
  <si>
    <t>(2006-02-02) 2 February 2006 (age 20)</t>
  </si>
  <si>
    <t>Yasin Ayari</t>
  </si>
  <si>
    <t>(2003-10-06) 6 October 2003 (age 22)</t>
  </si>
  <si>
    <t>Alexander Isak</t>
  </si>
  <si>
    <t>(1999-09-21) 21 September 1999 (age 26)</t>
  </si>
  <si>
    <t>Anthony Elanga</t>
  </si>
  <si>
    <t>(2002-04-27) 27 April 2002 (age 24)</t>
  </si>
  <si>
    <t>Viktor Gyökeres</t>
  </si>
  <si>
    <t>(1998-06-04) 4 June 1998 (age 28)</t>
  </si>
  <si>
    <t>Daniel Svensson</t>
  </si>
  <si>
    <t>(2002-02-12) 12 February 2002 (age 24)</t>
  </si>
  <si>
    <t>Eric Smith</t>
  </si>
  <si>
    <t>Mattias Svanberg</t>
  </si>
  <si>
    <t>(1999-01-05) 5 January 1999 (age 27)</t>
  </si>
  <si>
    <t>Alexander Bernhardsson</t>
  </si>
  <si>
    <t>(1998-09-08) 8 September 1998 (age 27)</t>
  </si>
  <si>
    <t>Holstein Kiel</t>
  </si>
  <si>
    <t>Kristoffer Nordfeldt</t>
  </si>
  <si>
    <t>(1989-06-23) 23 June 1989 (age 36)</t>
  </si>
  <si>
    <t>AIK</t>
  </si>
  <si>
    <t>Elliot Stroud</t>
  </si>
  <si>
    <t>(2002-06-22) 22 June 2002 (age 23)</t>
  </si>
  <si>
    <t>Mjällby AIF</t>
  </si>
  <si>
    <t>Taha Ali</t>
  </si>
  <si>
    <t>(1998-07-01) 1 July 1998 (age 27)</t>
  </si>
  <si>
    <t>Malmö FF</t>
  </si>
  <si>
    <t xml:space="preserve">Isak Hien </t>
  </si>
  <si>
    <t>(1999-01-13) 13 January 1999 (age 27)</t>
  </si>
  <si>
    <t>Jesper Karlström</t>
  </si>
  <si>
    <t>(1995-06-21) 21 June 1995 (age 31)</t>
  </si>
  <si>
    <t>Udinese</t>
  </si>
  <si>
    <t>Besfort Zeneli</t>
  </si>
  <si>
    <t>(2002-11-21) 21 November 2002 (age 23)</t>
  </si>
  <si>
    <t>Gustaf Nilsson</t>
  </si>
  <si>
    <t>(1997-05-23) 23 May 1997 (age 29)</t>
  </si>
  <si>
    <t>Herman Johansson</t>
  </si>
  <si>
    <t>(1997-10-16) 16 October 1997 (age 28)</t>
  </si>
  <si>
    <t>Carl Starfelt</t>
  </si>
  <si>
    <t>(1995-06-01) 1 June 1995 (age 31)</t>
  </si>
  <si>
    <t>Celta Vigo</t>
  </si>
  <si>
    <t>Benjamin Nygren</t>
  </si>
  <si>
    <t>(2001-07-08) 8 July 2001 (age 24)</t>
  </si>
  <si>
    <t>Gustaf Lagerbielke</t>
  </si>
  <si>
    <t>Ken Sema</t>
  </si>
  <si>
    <t>(1993-09-30) 30 September 1993 (age 32)</t>
  </si>
  <si>
    <t>Mouhib Chamakh</t>
  </si>
  <si>
    <t>Club Africain</t>
  </si>
  <si>
    <t>Aymen Dahmen</t>
  </si>
  <si>
    <t>(1997-01-28) 28 January 1997 (age 29)</t>
  </si>
  <si>
    <t>CS Sfaxien</t>
  </si>
  <si>
    <t>Sabri Ben Hessen</t>
  </si>
  <si>
    <t>(1996-06-13) 13 June 1996 (age 30)</t>
  </si>
  <si>
    <t>Étoile du Sahel</t>
  </si>
  <si>
    <t>Mohamed Amine Ben Hamida</t>
  </si>
  <si>
    <t>(1995-12-15) 15 December 1995 (age 30)</t>
  </si>
  <si>
    <t>Espérance de Tunis</t>
  </si>
  <si>
    <t>Raed Chikhaoui</t>
  </si>
  <si>
    <t>(2004-06-09) 9 June 2004 (age 22)</t>
  </si>
  <si>
    <t>US Monastir</t>
  </si>
  <si>
    <t>Firas Chaouat</t>
  </si>
  <si>
    <t>(1996-05-08) 8 May 1996 (age 30)</t>
  </si>
  <si>
    <t>Ismaël Gharbi</t>
  </si>
  <si>
    <t>(2004-04-10) 10 April 2004 (age 22)</t>
  </si>
  <si>
    <t>Rani Khedira</t>
  </si>
  <si>
    <t>(1994-01-27) 27 January 1994 (age 32)</t>
  </si>
  <si>
    <t>Union Berlin</t>
  </si>
  <si>
    <t xml:space="preserve">Ellyes Skhiri </t>
  </si>
  <si>
    <t>(1995-05-10) 10 May 1995 (age 31)</t>
  </si>
  <si>
    <t>Elias Saad</t>
  </si>
  <si>
    <t>(1999-12-27) 27 December 1999 (age 26)</t>
  </si>
  <si>
    <t>Ali Abdi</t>
  </si>
  <si>
    <t>Montassar Talbi</t>
  </si>
  <si>
    <t>(1998-05-26) 26 May 1998 (age 28)</t>
  </si>
  <si>
    <t>Khalil Ayari</t>
  </si>
  <si>
    <t>(2005-02-02) 2 February 2005 (age 21)</t>
  </si>
  <si>
    <t>Yan Valery</t>
  </si>
  <si>
    <t>(1999-02-22) 22 February 1999 (age 27)</t>
  </si>
  <si>
    <t>Sheffield Wednesday</t>
  </si>
  <si>
    <t>Hannibal Mejbri</t>
  </si>
  <si>
    <t>(2003-01-21) 21 January 2003 (age 23)</t>
  </si>
  <si>
    <t>Anis Ben Slimane</t>
  </si>
  <si>
    <t>(2001-03-16) 16 March 2001 (age 25)</t>
  </si>
  <si>
    <t>Adem Arous</t>
  </si>
  <si>
    <t>(2004-07-17) 17 July 2004 (age 21)</t>
  </si>
  <si>
    <t>Saudi Arabia</t>
  </si>
  <si>
    <t>Mortadha Ben Ouanes</t>
  </si>
  <si>
    <t>(1994-07-02) 2 July 1994 (age 31)</t>
  </si>
  <si>
    <t>Dylan Bronn</t>
  </si>
  <si>
    <t>(1995-06-19) 19 June 1995 (age 31)</t>
  </si>
  <si>
    <t>Servette</t>
  </si>
  <si>
    <t>Hadj Mahmoud</t>
  </si>
  <si>
    <t>(2000-04-24) 24 April 2000 (age 26)</t>
  </si>
  <si>
    <t>Moutaz Neffati</t>
  </si>
  <si>
    <t>(2004-09-04) 4 September 2004 (age 21)</t>
  </si>
  <si>
    <t>IFK Norrköping</t>
  </si>
  <si>
    <t>Omar Rekik</t>
  </si>
  <si>
    <t>(2001-12-20) 20 December 2001 (age 24)</t>
  </si>
  <si>
    <t>Sebastian Tounekti</t>
  </si>
  <si>
    <t>Hazem Mastouri</t>
  </si>
  <si>
    <t>(1997-06-18) 18 June 1997 (age 29)</t>
  </si>
  <si>
    <t>Dynamo Makhachkala</t>
  </si>
  <si>
    <t>Elias Achouri</t>
  </si>
  <si>
    <t>(1999-02-10) 10 February 1999 (age 27)</t>
  </si>
  <si>
    <t>Rayan Elloumi</t>
  </si>
  <si>
    <t>(2007-09-17) 17 September 2007 (age 18)</t>
  </si>
  <si>
    <t>Senne Lammens</t>
  </si>
  <si>
    <t>(2002-07-07) 7 July 2002 (age 23)</t>
  </si>
  <si>
    <t>Maxim De Cuyper</t>
  </si>
  <si>
    <t>(2000-12-22) 22 December 2000 (age 25)</t>
  </si>
  <si>
    <t>Timothy Castagne</t>
  </si>
  <si>
    <t>(1995-12-05) 5 December 1995 (age 30)</t>
  </si>
  <si>
    <t xml:space="preserve">Youri Tielemans </t>
  </si>
  <si>
    <t>(1997-05-07) 7 May 1997 (age 29)</t>
  </si>
  <si>
    <t>Amadou Onana</t>
  </si>
  <si>
    <t>(2001-08-16) 16 August 2001 (age 24)</t>
  </si>
  <si>
    <t>Leandro Trossard</t>
  </si>
  <si>
    <t>(1994-12-04) 4 December 1994 (age 31)</t>
  </si>
  <si>
    <t>Jérémy Doku</t>
  </si>
  <si>
    <t>(2002-05-27) 27 May 2002 (age 24)</t>
  </si>
  <si>
    <t>Koni De Winter</t>
  </si>
  <si>
    <t>(2002-06-12) 12 June 2002 (age 24)</t>
  </si>
  <si>
    <t>Kevin De Bruyne</t>
  </si>
  <si>
    <t>(1991-06-28) 28 June 1991 (age 34)</t>
  </si>
  <si>
    <t xml:space="preserve">Romelu Lukaku </t>
  </si>
  <si>
    <t>(1993-05-13) 13 May 1993 (age 33)</t>
  </si>
  <si>
    <t>Charles De Ketelaere</t>
  </si>
  <si>
    <t>(2001-03-10) 10 March 2001 (age 25)</t>
  </si>
  <si>
    <t>Alexis Saelemaekers</t>
  </si>
  <si>
    <t>(1999-06-27) 27 June 1999 (age 26)</t>
  </si>
  <si>
    <t>Mike Penders</t>
  </si>
  <si>
    <t>(2005-07-31) 31 July 2005 (age 20)</t>
  </si>
  <si>
    <t>Thomas Meunier</t>
  </si>
  <si>
    <t>(1991-09-12) 12 September 1991 (age 34)</t>
  </si>
  <si>
    <t>Nathan Ngoy</t>
  </si>
  <si>
    <t>(2003-06-10) 10 June 2003 (age 23)</t>
  </si>
  <si>
    <t>Diego Moreira</t>
  </si>
  <si>
    <t>(2004-08-06) 6 August 2004 (age 21)</t>
  </si>
  <si>
    <t>Matias Fernandez-Pardo</t>
  </si>
  <si>
    <t>(2005-02-03) 3 February 2005 (age 21)</t>
  </si>
  <si>
    <t>Brandon Mechele</t>
  </si>
  <si>
    <t>(1993-01-28) 28 January 1993 (age 33)</t>
  </si>
  <si>
    <t>Joaquin Seys</t>
  </si>
  <si>
    <t>(2005-03-28) 28 March 2005 (age 21)</t>
  </si>
  <si>
    <t>Hans Vanaken</t>
  </si>
  <si>
    <t>(1992-08-24) 24 August 1992 (age 33)</t>
  </si>
  <si>
    <t>Thibaut Courtois</t>
  </si>
  <si>
    <t>(1992-05-11) 11 May 1992 (age 34)</t>
  </si>
  <si>
    <t>Axel Witsel</t>
  </si>
  <si>
    <t>(1989-01-12) 12 January 1989 (age 37)</t>
  </si>
  <si>
    <t>Zeno Debast</t>
  </si>
  <si>
    <t>(2003-10-24) 24 October 2003 (age 22)</t>
  </si>
  <si>
    <t>Dodi Lukébakio</t>
  </si>
  <si>
    <t>(1997-09-24) 24 September 1997 (age 28)</t>
  </si>
  <si>
    <t>Nicolas Raskin</t>
  </si>
  <si>
    <t>(2001-02-23) 23 February 2001 (age 25)</t>
  </si>
  <si>
    <t>Arthur Theate</t>
  </si>
  <si>
    <t>(2000-05-25) 25 May 2000 (age 26)</t>
  </si>
  <si>
    <t xml:space="preserve">Mohamed El Shenawy </t>
  </si>
  <si>
    <t>(1988-12-18) 18 December 1988 (age 37)</t>
  </si>
  <si>
    <t>El Mahdy Soliman</t>
  </si>
  <si>
    <t>(1987-06-08) 8 June 1987 (age 39)</t>
  </si>
  <si>
    <t>Zamalek</t>
  </si>
  <si>
    <t>Mostafa Shobeir</t>
  </si>
  <si>
    <t>(2000-03-17) 17 March 2000 (age 26)</t>
  </si>
  <si>
    <t>Mohamed Alaa</t>
  </si>
  <si>
    <t>(1999-01-09) 9 January 1999 (age 27)</t>
  </si>
  <si>
    <t>El Gouna</t>
  </si>
  <si>
    <t>Yasser Ibrahim</t>
  </si>
  <si>
    <t>(1993-02-10) 10 February 1993 (age 33)</t>
  </si>
  <si>
    <t>Mohamed Hany</t>
  </si>
  <si>
    <t>(1996-01-25) 25 January 1996 (age 30)</t>
  </si>
  <si>
    <t>Hossam Abdelmaguid</t>
  </si>
  <si>
    <t>(2001-04-30) 30 April 2001 (age 25)</t>
  </si>
  <si>
    <t>Ahmed Fatouh</t>
  </si>
  <si>
    <t>(1998-03-22) 22 March 1998 (age 28)</t>
  </si>
  <si>
    <t>Karim Hafez</t>
  </si>
  <si>
    <t>(1996-03-12) 12 March 1996 (age 30)</t>
  </si>
  <si>
    <t>Pyramids</t>
  </si>
  <si>
    <t>Tarek Alaa</t>
  </si>
  <si>
    <t>(2002-01-05) 5 January 2002 (age 24)</t>
  </si>
  <si>
    <t>ZED</t>
  </si>
  <si>
    <t>Emam Ashour</t>
  </si>
  <si>
    <t>(1998-02-20) 20 February 1998 (age 28)</t>
  </si>
  <si>
    <t>Mostafa Ziko</t>
  </si>
  <si>
    <t>(1997-04-27) 27 April 1997 (age 29)</t>
  </si>
  <si>
    <t>Mohanad Lasheen</t>
  </si>
  <si>
    <t>(1996-05-29) 29 May 1996 (age 30)</t>
  </si>
  <si>
    <t>Marwan Attia</t>
  </si>
  <si>
    <t>(1998-08-12) 12 August 1998 (age 27)</t>
  </si>
  <si>
    <t>Mahmoud Saber</t>
  </si>
  <si>
    <t xml:space="preserve">Trézéguet </t>
  </si>
  <si>
    <t>(1994-10-01) 1 October 1994 (age 31)</t>
  </si>
  <si>
    <t>Zizo</t>
  </si>
  <si>
    <t>(1996-01-10) 10 January 1996 (age 30)</t>
  </si>
  <si>
    <t>Hamza Abdelkarim</t>
  </si>
  <si>
    <t>(2008-01-01) 1 January 2008 (age 18)</t>
  </si>
  <si>
    <t>Barcelona B</t>
  </si>
  <si>
    <t>Haissem Hassan</t>
  </si>
  <si>
    <t>(2002-02-08) 8 February 2002 (age 24)</t>
  </si>
  <si>
    <t>Oviedo</t>
  </si>
  <si>
    <t xml:space="preserve">Mohamed Salah </t>
  </si>
  <si>
    <t>(1992-06-15) 15 June 1992 (age 34)</t>
  </si>
  <si>
    <t xml:space="preserve">Omar Marmoush </t>
  </si>
  <si>
    <t>(1999-02-07) 7 February 1999 (age 27)</t>
  </si>
  <si>
    <t xml:space="preserve">Ramy Rabia </t>
  </si>
  <si>
    <t>(1993-05-20) 20 May 1993 (age 33)</t>
  </si>
  <si>
    <t>Nabil Emad</t>
  </si>
  <si>
    <t>(1996-04-06) 6 April 1996 (age 30)</t>
  </si>
  <si>
    <t>Al-Najma</t>
  </si>
  <si>
    <t>Hamdy Fathy</t>
  </si>
  <si>
    <t>Mohamed Abdelmonem</t>
  </si>
  <si>
    <t>(1999-02-01) 1 February 1999 (age 27)</t>
  </si>
  <si>
    <t>Ibrahim Adel</t>
  </si>
  <si>
    <t>(2001-04-23) 23 April 2001 (age 25)</t>
  </si>
  <si>
    <t>Nordsjælland</t>
  </si>
  <si>
    <t>Alireza Beiranvand</t>
  </si>
  <si>
    <t>(1992-09-21) 21 September 1992 (age 33)</t>
  </si>
  <si>
    <t>Tractor</t>
  </si>
  <si>
    <t>Payam Niazmand</t>
  </si>
  <si>
    <t>(1995-04-06) 6 April 1995 (age 31)</t>
  </si>
  <si>
    <t>Persepolis</t>
  </si>
  <si>
    <t>Hossein Hosseini</t>
  </si>
  <si>
    <t>(1992-06-30) 30 June 1992 (age 33)</t>
  </si>
  <si>
    <t>Sepahan</t>
  </si>
  <si>
    <t>Saleh Hardani</t>
  </si>
  <si>
    <t>(1998-12-26) 26 December 1998 (age 27)</t>
  </si>
  <si>
    <t xml:space="preserve">Ehsan Hajsafi </t>
  </si>
  <si>
    <t>(1990-02-25) 25 February 1990 (age 36)</t>
  </si>
  <si>
    <t>Shojae Khalilzadeh</t>
  </si>
  <si>
    <t>(1989-05-14) 14 May 1989 (age 37)</t>
  </si>
  <si>
    <t>Milad Mohammadi</t>
  </si>
  <si>
    <t>(1993-09-29) 29 September 1993 (age 32)</t>
  </si>
  <si>
    <t>Hossein Kanaanizadegan</t>
  </si>
  <si>
    <t>(1994-03-23) 23 March 1994 (age 32)</t>
  </si>
  <si>
    <t>Aria Yousefi</t>
  </si>
  <si>
    <t>(2002-04-22) 22 April 2002 (age 24)</t>
  </si>
  <si>
    <t>Ali Nemati</t>
  </si>
  <si>
    <t>(1996-02-07) 7 February 1996 (age 30)</t>
  </si>
  <si>
    <t>Foolad</t>
  </si>
  <si>
    <t>Ramin Rezaeian</t>
  </si>
  <si>
    <t>(1990-03-21) 21 March 1990 (age 36)</t>
  </si>
  <si>
    <t>Danial Eiri</t>
  </si>
  <si>
    <t>(2003-10-26) 26 October 2003 (age 22)</t>
  </si>
  <si>
    <t>Malavan</t>
  </si>
  <si>
    <t>Rouzbeh Cheshmi</t>
  </si>
  <si>
    <t>(1993-07-24) 24 July 1993 (age 32)</t>
  </si>
  <si>
    <t>Mahdi Torabi</t>
  </si>
  <si>
    <t>(1994-09-10) 10 September 1994 (age 31)</t>
  </si>
  <si>
    <t>Amirmohammad Razzaghinia</t>
  </si>
  <si>
    <t>(2006-04-11) 11 April 2006 (age 20)</t>
  </si>
  <si>
    <t>Ali Alipour</t>
  </si>
  <si>
    <t>(1995-11-11) 11 November 1995 (age 30)</t>
  </si>
  <si>
    <t>Amirhossein Hosseinzadeh</t>
  </si>
  <si>
    <t>(2000-10-30) 30 October 2000 (age 25)</t>
  </si>
  <si>
    <t>Saeid Ezatolahi</t>
  </si>
  <si>
    <t>(1996-10-01) 1 October 1996 (age 29)</t>
  </si>
  <si>
    <t>Shabab Al-Ahli</t>
  </si>
  <si>
    <t>Saman Ghoddos</t>
  </si>
  <si>
    <t>(1993-09-06) 6 September 1993 (age 32)</t>
  </si>
  <si>
    <t>Kalba</t>
  </si>
  <si>
    <t>Mohammad Ghorbani</t>
  </si>
  <si>
    <t>(2001-05-21) 21 May 2001 (age 25)</t>
  </si>
  <si>
    <t>Al-Wahda</t>
  </si>
  <si>
    <t>Mehdi Ghayedi</t>
  </si>
  <si>
    <t>Al-Nasr</t>
  </si>
  <si>
    <t>Shahriyar Moghanlou</t>
  </si>
  <si>
    <t>(1994-12-21) 21 December 1994 (age 31)</t>
  </si>
  <si>
    <t>Alireza Jahanbakhsh</t>
  </si>
  <si>
    <t>(1993-08-11) 11 August 1993 (age 32)</t>
  </si>
  <si>
    <t>Dennis Eckert</t>
  </si>
  <si>
    <t>Standard Liège</t>
  </si>
  <si>
    <t>Mohammad Mohebi</t>
  </si>
  <si>
    <t>(1998-12-20) 20 December 1998 (age 27)</t>
  </si>
  <si>
    <t>Rostov</t>
  </si>
  <si>
    <t>Mehdi Taremi</t>
  </si>
  <si>
    <t>(1992-07-18) 18 July 1992 (age 33)</t>
  </si>
  <si>
    <t>Michael Woud</t>
  </si>
  <si>
    <t>(1999-01-16) 16 January 1999 (age 27)</t>
  </si>
  <si>
    <t>New_Zealand</t>
  </si>
  <si>
    <t>Auckland FC</t>
  </si>
  <si>
    <t>OFC </t>
  </si>
  <si>
    <t>New Zealand</t>
  </si>
  <si>
    <t>Francis de Vries</t>
  </si>
  <si>
    <t>(1994-11-28) 28 November 1994 (age 31)</t>
  </si>
  <si>
    <t>Nando Pijnaker</t>
  </si>
  <si>
    <t>(1999-02-25) 25 February 1999 (age 27)</t>
  </si>
  <si>
    <t>Callan Elliot</t>
  </si>
  <si>
    <t>(1999-07-07) 7 July 1999 (age 26)</t>
  </si>
  <si>
    <t>Alex Rufer</t>
  </si>
  <si>
    <t>(1996-06-12) 12 June 1996 (age 30)</t>
  </si>
  <si>
    <t>Wellington Phoenix</t>
  </si>
  <si>
    <t>Logan Rogerson</t>
  </si>
  <si>
    <t>(1998-05-28) 28 May 1998 (age 28)</t>
  </si>
  <si>
    <t>Max Crocombe</t>
  </si>
  <si>
    <t>(1993-08-12) 12 August 1993 (age 32)</t>
  </si>
  <si>
    <t>Millwall</t>
  </si>
  <si>
    <t>Alex Paulsen</t>
  </si>
  <si>
    <t>(2002-07-04) 4 July 2002 (age 23)</t>
  </si>
  <si>
    <t>Tyler Bindon</t>
  </si>
  <si>
    <t>(2005-01-27) 27 January 2005 (age 21)</t>
  </si>
  <si>
    <t>Tommy Smith</t>
  </si>
  <si>
    <t>(1990-03-31) 31 March 1990 (age 36)</t>
  </si>
  <si>
    <t>Braintree Town</t>
  </si>
  <si>
    <t xml:space="preserve">Chris Wood </t>
  </si>
  <si>
    <t>(1991-12-07) 7 December 1991 (age 34)</t>
  </si>
  <si>
    <t>Ben Waine</t>
  </si>
  <si>
    <t>(2001-06-11) 11 June 2001 (age 25)</t>
  </si>
  <si>
    <t>Port Vale</t>
  </si>
  <si>
    <t>Liberato Cacace</t>
  </si>
  <si>
    <t>(2000-09-27) 27 September 2000 (age 25)</t>
  </si>
  <si>
    <t>Marko Stamenić</t>
  </si>
  <si>
    <t>(2002-02-19) 19 February 2002 (age 24)</t>
  </si>
  <si>
    <t>Michael Boxall</t>
  </si>
  <si>
    <t>(1988-08-18) 18 August 1988 (age 37)</t>
  </si>
  <si>
    <t>Minnesota United</t>
  </si>
  <si>
    <t>Finn Surman</t>
  </si>
  <si>
    <t>(2003-09-23) 23 September 2003 (age 22)</t>
  </si>
  <si>
    <t>Portland Timbers</t>
  </si>
  <si>
    <t>Elijah Just</t>
  </si>
  <si>
    <t>(2000-05-01) 1 May 2000 (age 26)</t>
  </si>
  <si>
    <t>Motherwell</t>
  </si>
  <si>
    <t>Jesse Randall</t>
  </si>
  <si>
    <t>(2002-08-19) 19 August 2002 (age 23)</t>
  </si>
  <si>
    <t>Dundee United</t>
  </si>
  <si>
    <t>Lachlan Bayliss</t>
  </si>
  <si>
    <t>(2002-07-24) 24 July 2002 (age 23)</t>
  </si>
  <si>
    <t>Unattached</t>
  </si>
  <si>
    <t>Sarpreet Singh</t>
  </si>
  <si>
    <t>(1999-02-20) 20 February 1999 (age 27)</t>
  </si>
  <si>
    <t>TSC</t>
  </si>
  <si>
    <t>Tim Payne</t>
  </si>
  <si>
    <t>(1994-01-10) 10 January 1994 (age 32)</t>
  </si>
  <si>
    <t>Joe Bell</t>
  </si>
  <si>
    <t>(1999-04-27) 27 April 1999 (age 27)</t>
  </si>
  <si>
    <t>Viking</t>
  </si>
  <si>
    <t>Ryan Thomas</t>
  </si>
  <si>
    <t>(1994-12-20) 20 December 1994 (age 31)</t>
  </si>
  <si>
    <t>Ben Old</t>
  </si>
  <si>
    <t>(2002-08-13) 13 August 2002 (age 23)</t>
  </si>
  <si>
    <t>Saint-Étienne</t>
  </si>
  <si>
    <t>Callum McCowatt</t>
  </si>
  <si>
    <t>(1999-04-30) 30 April 1999 (age 27)</t>
  </si>
  <si>
    <t>Silkeborg</t>
  </si>
  <si>
    <t>Kosta Barbarouses</t>
  </si>
  <si>
    <t>(1990-02-19) 19 February 1990 (age 36)</t>
  </si>
  <si>
    <t>Western Sydney Wanderers</t>
  </si>
  <si>
    <t xml:space="preserve">Vozinha </t>
  </si>
  <si>
    <t>(1986-06-03) 3 June 1986 (age 40)</t>
  </si>
  <si>
    <t>Chaves</t>
  </si>
  <si>
    <t>Cape_Verde</t>
  </si>
  <si>
    <t>Cape Verde</t>
  </si>
  <si>
    <t>Stopira</t>
  </si>
  <si>
    <t>(1988-05-20) 20 May 1988 (age 38)</t>
  </si>
  <si>
    <t>Torreense</t>
  </si>
  <si>
    <t>Jovane Cabral</t>
  </si>
  <si>
    <t>(1998-06-14) 14 June 1998 (age 28)</t>
  </si>
  <si>
    <t>Estrela Amadora</t>
  </si>
  <si>
    <t>Yannick Semedo</t>
  </si>
  <si>
    <t>(1995-12-29) 29 December 1995 (age 30)</t>
  </si>
  <si>
    <t>Farense</t>
  </si>
  <si>
    <t>Telmo Arcanjo</t>
  </si>
  <si>
    <t>(2001-06-21) 21 June 2001 (age 25)</t>
  </si>
  <si>
    <t>Vitória de Guimarães</t>
  </si>
  <si>
    <t>Dailon Livramento</t>
  </si>
  <si>
    <t>(2001-05-04) 4 May 2001 (age 25)</t>
  </si>
  <si>
    <t>Casa Pia</t>
  </si>
  <si>
    <t>Sidny Lopes Cabral</t>
  </si>
  <si>
    <t>(2003-09-18) 18 September 2003 (age 22)</t>
  </si>
  <si>
    <t>Wagner Pina</t>
  </si>
  <si>
    <t>(2002-11-03) 3 November 2002 (age 23)</t>
  </si>
  <si>
    <t xml:space="preserve">Ryan Mendes </t>
  </si>
  <si>
    <t>(1990-01-08) 8 January 1990 (age 36)</t>
  </si>
  <si>
    <t>Nuno da Costa</t>
  </si>
  <si>
    <t>(1991-02-10) 10 February 1991 (age 35)</t>
  </si>
  <si>
    <t>CJ dos Santos</t>
  </si>
  <si>
    <t>(2000-08-24) 24 August 2000 (age 25)</t>
  </si>
  <si>
    <t>San Diego</t>
  </si>
  <si>
    <t>Steven Moreira</t>
  </si>
  <si>
    <t>(1994-08-13) 13 August 1994 (age 31)</t>
  </si>
  <si>
    <t>Kevin Pina</t>
  </si>
  <si>
    <t>Krasnodar</t>
  </si>
  <si>
    <t>Gilson Benchimol</t>
  </si>
  <si>
    <t>(2001-12-29) 29 December 2001 (age 24)</t>
  </si>
  <si>
    <t>Akron Tolyatti</t>
  </si>
  <si>
    <t xml:space="preserve">Garry Rodrigues </t>
  </si>
  <si>
    <t>(1990-11-27) 27 November 1990 (age 35)</t>
  </si>
  <si>
    <t>Apollon Limassol</t>
  </si>
  <si>
    <t>Willy Semedo</t>
  </si>
  <si>
    <t>(1994-04-27) 27 April 1994 (age 32)</t>
  </si>
  <si>
    <t>Omonia</t>
  </si>
  <si>
    <t>Márcio Rosa</t>
  </si>
  <si>
    <t>(1997-02-23) 23 February 1997 (age 29)</t>
  </si>
  <si>
    <t>Bulgaria</t>
  </si>
  <si>
    <t>Montana</t>
  </si>
  <si>
    <t>Deroy Duarte</t>
  </si>
  <si>
    <t>(1999-07-04) 4 July 1999 (age 26)</t>
  </si>
  <si>
    <t>Ludogorets Razgrad</t>
  </si>
  <si>
    <t>Diney Borges</t>
  </si>
  <si>
    <t>(1995-01-17) 17 January 1995 (age 31)</t>
  </si>
  <si>
    <t>Al Bataeh</t>
  </si>
  <si>
    <t>Logan Costa</t>
  </si>
  <si>
    <t>(2001-04-01) 1 April 2001 (age 25)</t>
  </si>
  <si>
    <t>João Paulo</t>
  </si>
  <si>
    <t>FCSB</t>
  </si>
  <si>
    <t>Jamiro Monteiro</t>
  </si>
  <si>
    <t>(1993-11-23) 23 November 1993 (age 32)</t>
  </si>
  <si>
    <t>Hélio Varela</t>
  </si>
  <si>
    <t>(2002-05-03) 3 May 2002 (age 24)</t>
  </si>
  <si>
    <t>Maccabi Tel Aviv</t>
  </si>
  <si>
    <t>Pico Lopes</t>
  </si>
  <si>
    <t>(1992-06-17) 17 June 1992 (age 34)</t>
  </si>
  <si>
    <t>Ireland</t>
  </si>
  <si>
    <t>Shamrock Rovers</t>
  </si>
  <si>
    <t>Laros Duarte</t>
  </si>
  <si>
    <t>(1997-02-28) 28 February 1997 (age 29)</t>
  </si>
  <si>
    <t>Puskás Akadémia</t>
  </si>
  <si>
    <t>Kelvin Pires</t>
  </si>
  <si>
    <t>Finland</t>
  </si>
  <si>
    <t>SJK</t>
  </si>
  <si>
    <t>Nawaf Al-Aqidi</t>
  </si>
  <si>
    <t>(2000-05-10) 10 May 2000 (age 26)</t>
  </si>
  <si>
    <t>Al-Nassr</t>
  </si>
  <si>
    <t>Mohammed Al-Owais</t>
  </si>
  <si>
    <t>(1991-10-10) 10 October 1991 (age 34)</t>
  </si>
  <si>
    <t>Al-Ula</t>
  </si>
  <si>
    <t>Ahmed Al-Kassar</t>
  </si>
  <si>
    <t>(1991-05-08) 8 May 1991 (age 35)</t>
  </si>
  <si>
    <t>Ali Majrashi</t>
  </si>
  <si>
    <t>(1999-10-02) 2 October 1999 (age 26)</t>
  </si>
  <si>
    <t>Ali Lajami</t>
  </si>
  <si>
    <t>(1996-04-24) 24 April 1996 (age 30)</t>
  </si>
  <si>
    <t>Abdulelah Al-Amri</t>
  </si>
  <si>
    <t>(1997-01-15) 15 January 1997 (age 29)</t>
  </si>
  <si>
    <t>Hassan Al-Tambakti</t>
  </si>
  <si>
    <t>(1999-02-09) 9 February 1999 (age 27)</t>
  </si>
  <si>
    <t>Nawaf Boushal</t>
  </si>
  <si>
    <t>(1999-09-16) 16 September 1999 (age 26)</t>
  </si>
  <si>
    <t>Hassan Kadesh</t>
  </si>
  <si>
    <t>Moteb Al-Harbi</t>
  </si>
  <si>
    <t>(2000-02-20) 20 February 2000 (age 26)</t>
  </si>
  <si>
    <t>Jehad Thakri</t>
  </si>
  <si>
    <t>(2001-07-21) 21 July 2001 (age 24)</t>
  </si>
  <si>
    <t>Mohammed Abu Al-Shamat</t>
  </si>
  <si>
    <t>(2002-08-11) 11 August 2002 (age 23)</t>
  </si>
  <si>
    <t>Nasser Al-Dawsari</t>
  </si>
  <si>
    <t>(1998-12-19) 19 December 1998 (age 27)</t>
  </si>
  <si>
    <t>Musab Al-Juwayr</t>
  </si>
  <si>
    <t>(2003-06-20) 20 June 2003 (age 23)</t>
  </si>
  <si>
    <t>Ayman Yahya</t>
  </si>
  <si>
    <t>(2001-05-14) 14 May 2001 (age 25)</t>
  </si>
  <si>
    <t xml:space="preserve">Salem Al-Dawsari </t>
  </si>
  <si>
    <t>(1991-08-19) 19 August 1991 (age 34)</t>
  </si>
  <si>
    <t>Abdullah Al-Khaibari</t>
  </si>
  <si>
    <t>(1996-08-16) 16 August 1996 (age 29)</t>
  </si>
  <si>
    <t>Ziyad Al-Johani</t>
  </si>
  <si>
    <t>(2001-11-11) 11 November 2001 (age 24)</t>
  </si>
  <si>
    <t>Alaa Al-Hejji</t>
  </si>
  <si>
    <t>(1995-12-03) 3 December 1995 (age 30)</t>
  </si>
  <si>
    <t>Neom</t>
  </si>
  <si>
    <t>Sultan Mandash</t>
  </si>
  <si>
    <t>(1994-10-17) 17 October 1994 (age 31)</t>
  </si>
  <si>
    <t xml:space="preserve">Mohamed Kanno </t>
  </si>
  <si>
    <t>(1994-09-22) 22 September 1994 (age 31)</t>
  </si>
  <si>
    <t>Firas Al-Buraikan</t>
  </si>
  <si>
    <t>(2000-05-14) 14 May 2000 (age 26)</t>
  </si>
  <si>
    <t>Saleh Al-Shehri</t>
  </si>
  <si>
    <t>(1993-11-01) 1 November 1993 (age 32)</t>
  </si>
  <si>
    <t>Khalid Al-Ghannam</t>
  </si>
  <si>
    <t>Abdullah Al-Hamdan</t>
  </si>
  <si>
    <t>(1999-09-13) 13 September 1999 (age 26)</t>
  </si>
  <si>
    <t>Saud Abdulhamid</t>
  </si>
  <si>
    <t>(1999-07-18) 18 July 1999 (age 26)</t>
  </si>
  <si>
    <t>Lens</t>
  </si>
  <si>
    <t>Joan Garcia</t>
  </si>
  <si>
    <t>Unai Simón</t>
  </si>
  <si>
    <t>(1997-06-11) 11 June 1997 (age 29)</t>
  </si>
  <si>
    <t>Athletic Bilbao</t>
  </si>
  <si>
    <t>Marc Pubill</t>
  </si>
  <si>
    <t>Eric García</t>
  </si>
  <si>
    <t>(2001-01-09) 9 January 2001 (age 25)</t>
  </si>
  <si>
    <t>Marcos Llorente</t>
  </si>
  <si>
    <t>(1995-01-30) 30 January 1995 (age 31)</t>
  </si>
  <si>
    <t>Aymeric Laporte</t>
  </si>
  <si>
    <t>(1994-05-27) 27 May 1994 (age 32)</t>
  </si>
  <si>
    <t>Pau Cubarsí</t>
  </si>
  <si>
    <t>(2007-01-22) 22 January 2007 (age 19)</t>
  </si>
  <si>
    <t>Gavi</t>
  </si>
  <si>
    <t>(2004-08-05) 5 August 2004 (age 21)</t>
  </si>
  <si>
    <t>Dani Olmo</t>
  </si>
  <si>
    <t>(1998-05-07) 7 May 1998 (age 28)</t>
  </si>
  <si>
    <t>Álex Baena</t>
  </si>
  <si>
    <t>(2001-07-20) 20 July 2001 (age 24)</t>
  </si>
  <si>
    <t>Pedri</t>
  </si>
  <si>
    <t>(2002-11-25) 25 November 2002 (age 23)</t>
  </si>
  <si>
    <t>Ferran Torres</t>
  </si>
  <si>
    <t>(2000-02-29) 29 February 2000 (age 26)</t>
  </si>
  <si>
    <t>Nico Williams</t>
  </si>
  <si>
    <t>(2002-07-12) 12 July 2002 (age 23)</t>
  </si>
  <si>
    <t>Lamine Yamal</t>
  </si>
  <si>
    <t>(2007-07-13) 13 July 2007 (age 18)</t>
  </si>
  <si>
    <t>Mikel Oyarzabal</t>
  </si>
  <si>
    <t>(1997-04-21) 21 April 1997 (age 29)</t>
  </si>
  <si>
    <t>Víctor Muñoz</t>
  </si>
  <si>
    <t>(2003-07-13) 13 July 2003 (age 22)</t>
  </si>
  <si>
    <t>Osasuna</t>
  </si>
  <si>
    <t>Borja Iglesias</t>
  </si>
  <si>
    <t>(1993-01-17) 17 January 1993 (age 33)</t>
  </si>
  <si>
    <t>David Raya</t>
  </si>
  <si>
    <t>Pedro Porro</t>
  </si>
  <si>
    <t>Marc Cucurella</t>
  </si>
  <si>
    <t>(1998-07-22) 22 July 1998 (age 27)</t>
  </si>
  <si>
    <t>Mikel Merino</t>
  </si>
  <si>
    <t>(1996-06-22) 22 June 1996 (age 30)</t>
  </si>
  <si>
    <t>Yéremy Pino</t>
  </si>
  <si>
    <t>(2002-10-20) 20 October 2002 (age 23)</t>
  </si>
  <si>
    <t xml:space="preserve">Rodri </t>
  </si>
  <si>
    <t>Martín Zubimendi</t>
  </si>
  <si>
    <t>(1999-02-02) 2 February 1999 (age 27)</t>
  </si>
  <si>
    <t>Álex Grimaldo</t>
  </si>
  <si>
    <t>(1995-09-20) 20 September 1995 (age 30)</t>
  </si>
  <si>
    <t>Fabián Ruiz</t>
  </si>
  <si>
    <t>(1996-04-03) 3 April 1996 (age 30)</t>
  </si>
  <si>
    <t>Sergio Rochet</t>
  </si>
  <si>
    <t>(1993-03-23) 23 March 1993 (age 33)</t>
  </si>
  <si>
    <t>Guillermo Varela</t>
  </si>
  <si>
    <t>(1993-03-24) 24 March 1993 (age 33)</t>
  </si>
  <si>
    <t>Joaquín Piquerez</t>
  </si>
  <si>
    <t>(1998-08-24) 24 August 1998 (age 27)</t>
  </si>
  <si>
    <t>Nicolás de la Cruz</t>
  </si>
  <si>
    <t>(1997-06-01) 1 June 1997 (age 29)</t>
  </si>
  <si>
    <t>Giorgian de Arrascaeta</t>
  </si>
  <si>
    <t>(1994-06-01) 1 June 1994 (age 32)</t>
  </si>
  <si>
    <t>Agustín Canobbio</t>
  </si>
  <si>
    <t>(1998-10-01) 1 October 1998 (age 27)</t>
  </si>
  <si>
    <t>Fluminense</t>
  </si>
  <si>
    <t>Emiliano Martínez</t>
  </si>
  <si>
    <t>(1999-08-17) 17 August 1999 (age 26)</t>
  </si>
  <si>
    <t xml:space="preserve">José María Giménez </t>
  </si>
  <si>
    <t>(1995-01-20) 20 January 1995 (age 31)</t>
  </si>
  <si>
    <t xml:space="preserve">Ronald Araújo </t>
  </si>
  <si>
    <t>(1999-03-07) 7 March 1999 (age 27)</t>
  </si>
  <si>
    <t xml:space="preserve">Federico Valverde </t>
  </si>
  <si>
    <t>Federico Viñas</t>
  </si>
  <si>
    <t>(1998-06-30) 30 June 1998 (age 27)</t>
  </si>
  <si>
    <t>Santiago Mele</t>
  </si>
  <si>
    <t>(1997-09-06) 6 September 1997 (age 28)</t>
  </si>
  <si>
    <t>Monterrey</t>
  </si>
  <si>
    <t>Sebastián Cáceres</t>
  </si>
  <si>
    <t>(1999-08-18) 18 August 1999 (age 26)</t>
  </si>
  <si>
    <t>Brian Rodríguez</t>
  </si>
  <si>
    <t>Rodrigo Aguirre</t>
  </si>
  <si>
    <t>UANL</t>
  </si>
  <si>
    <t>Santiago Bueno</t>
  </si>
  <si>
    <t>(1998-11-09) 9 November 1998 (age 27)</t>
  </si>
  <si>
    <t>Manuel Ugarte</t>
  </si>
  <si>
    <t>(2001-04-11) 11 April 2001 (age 25)</t>
  </si>
  <si>
    <t>Rodrigo Bentancur</t>
  </si>
  <si>
    <t>(1997-06-25) 25 June 1997 (age 28)</t>
  </si>
  <si>
    <t>Maximiliano Araújo</t>
  </si>
  <si>
    <t>(2000-02-15) 15 February 2000 (age 26)</t>
  </si>
  <si>
    <t>Rodrigo Zalazar</t>
  </si>
  <si>
    <t>(1999-08-12) 12 August 1999 (age 26)</t>
  </si>
  <si>
    <t>Fernando Muslera</t>
  </si>
  <si>
    <t>(1986-06-16) 16 June 1986 (age 40)</t>
  </si>
  <si>
    <t>Estudiantes</t>
  </si>
  <si>
    <t>Matías Viña</t>
  </si>
  <si>
    <t>(1997-11-09) 9 November 1997 (age 28)</t>
  </si>
  <si>
    <t>Juan Manuel Sanabria</t>
  </si>
  <si>
    <t>(2000-03-29) 29 March 2000 (age 26)</t>
  </si>
  <si>
    <t>Real Salt Lake</t>
  </si>
  <si>
    <t>Darwin Núñez</t>
  </si>
  <si>
    <t>(1999-06-24) 24 June 1999 (age 26)</t>
  </si>
  <si>
    <t>Mathías Olivera</t>
  </si>
  <si>
    <t>(1997-10-31) 31 October 1997 (age 28)</t>
  </si>
  <si>
    <t>Facundo Pellistri</t>
  </si>
  <si>
    <t>Brice Samba</t>
  </si>
  <si>
    <t>(1994-04-25) 25 April 1994 (age 32)</t>
  </si>
  <si>
    <t>Republic of the Congo</t>
  </si>
  <si>
    <t>Robin Risser</t>
  </si>
  <si>
    <t>(2004-12-02) 2 December 2004 (age 21)</t>
  </si>
  <si>
    <t>Lucas Hernandez</t>
  </si>
  <si>
    <t>(1996-02-14) 14 February 1996 (age 30)</t>
  </si>
  <si>
    <t>Warren Zaïre-Emery</t>
  </si>
  <si>
    <t>(2006-03-08) 8 March 2006 (age 20)</t>
  </si>
  <si>
    <t>Maghnes Akliouche</t>
  </si>
  <si>
    <t>(2002-02-25) 25 February 2002 (age 24)</t>
  </si>
  <si>
    <t>Monaco[b]</t>
  </si>
  <si>
    <t>Ousmane Dembélé</t>
  </si>
  <si>
    <t>(1997-05-15) 15 May 1997 (age 29)</t>
  </si>
  <si>
    <t>Bradley Barcola</t>
  </si>
  <si>
    <t>(2002-09-02) 2 September 2002 (age 23)</t>
  </si>
  <si>
    <t>Désiré Doué</t>
  </si>
  <si>
    <t>Malo Gusto</t>
  </si>
  <si>
    <t>(2003-05-19) 19 May 2003 (age 23)</t>
  </si>
  <si>
    <t>Lucas Digne</t>
  </si>
  <si>
    <t>(1993-07-20) 20 July 1993 (age 32)</t>
  </si>
  <si>
    <t>William Saliba</t>
  </si>
  <si>
    <t>(2001-03-24) 24 March 2001 (age 25)</t>
  </si>
  <si>
    <t>Maxence Lacroix</t>
  </si>
  <si>
    <t>(2000-04-06) 6 April 2000 (age 26)</t>
  </si>
  <si>
    <t>Rayan Cherki</t>
  </si>
  <si>
    <t>(2003-08-17) 17 August 2003 (age 22)</t>
  </si>
  <si>
    <t>Jean-Philippe Mateta</t>
  </si>
  <si>
    <t>(1997-06-28) 28 June 1997 (age 28)</t>
  </si>
  <si>
    <t>Jules Koundé</t>
  </si>
  <si>
    <t>(1998-11-12) 12 November 1998 (age 27)</t>
  </si>
  <si>
    <t>Ibrahima Konaté</t>
  </si>
  <si>
    <t>(1999-05-25) 25 May 1999 (age 27)</t>
  </si>
  <si>
    <t>Aurélien Tchouaméni</t>
  </si>
  <si>
    <t>(2000-01-27) 27 January 2000 (age 26)</t>
  </si>
  <si>
    <t xml:space="preserve">Kylian Mbappé </t>
  </si>
  <si>
    <t>Mike Maignan</t>
  </si>
  <si>
    <t>(1995-07-03) 3 July 1995 (age 30)</t>
  </si>
  <si>
    <t>Manu Koné</t>
  </si>
  <si>
    <t>(2001-05-17) 17 May 2001 (age 25)</t>
  </si>
  <si>
    <t>Adrien Rabiot</t>
  </si>
  <si>
    <t>(1995-04-03) 3 April 1995 (age 31)</t>
  </si>
  <si>
    <t>Marcus Thuram</t>
  </si>
  <si>
    <t>(1997-08-06) 6 August 1997 (age 28)</t>
  </si>
  <si>
    <t>Dayot Upamecano</t>
  </si>
  <si>
    <t>(1998-10-27) 27 October 1998 (age 27)</t>
  </si>
  <si>
    <t>Michael Olise</t>
  </si>
  <si>
    <t>(2001-12-12) 12 December 2001 (age 24)</t>
  </si>
  <si>
    <t>N'Golo Kanté</t>
  </si>
  <si>
    <t>Théo Hernandez</t>
  </si>
  <si>
    <t>(1997-10-06) 6 October 1997 (age 28)</t>
  </si>
  <si>
    <t>Fahad Talib</t>
  </si>
  <si>
    <t>(1994-10-21) 21 October 1994 (age 31)</t>
  </si>
  <si>
    <t>Iraq</t>
  </si>
  <si>
    <t>Al-Talaba</t>
  </si>
  <si>
    <t xml:space="preserve">Jalal Hassan </t>
  </si>
  <si>
    <t>(1991-05-18) 18 May 1991 (age 35)</t>
  </si>
  <si>
    <t>Al-Zawraa</t>
  </si>
  <si>
    <t>Ahmed Basil</t>
  </si>
  <si>
    <t>Al-Shorta</t>
  </si>
  <si>
    <t>Akam Hashim</t>
  </si>
  <si>
    <t>Munaf Younis</t>
  </si>
  <si>
    <t>(1996-11-16) 16 November 1996 (age 29)</t>
  </si>
  <si>
    <t>Ahmed Maknzi</t>
  </si>
  <si>
    <t>Al-Karma</t>
  </si>
  <si>
    <t>Mustafa Saadoon</t>
  </si>
  <si>
    <t>(2001-05-25) 25 May 2001 (age 25)</t>
  </si>
  <si>
    <t>Zaid Ismail</t>
  </si>
  <si>
    <t>(2002-01-03) 3 January 2002 (age 24)</t>
  </si>
  <si>
    <t>Ali Yousif</t>
  </si>
  <si>
    <t>(1996-01-19) 19 January 1996 (age 30)</t>
  </si>
  <si>
    <t>Aymen Hussein</t>
  </si>
  <si>
    <t>(1996-03-22) 22 March 1996 (age 30)</t>
  </si>
  <si>
    <t>Ibrahim Bayesh</t>
  </si>
  <si>
    <t>Al-Dhafra</t>
  </si>
  <si>
    <t>Mohanad Ali</t>
  </si>
  <si>
    <t>(2000-06-20) 20 June 2000 (age 26)</t>
  </si>
  <si>
    <t>Dibba</t>
  </si>
  <si>
    <t>Hussein Ali</t>
  </si>
  <si>
    <t>(2002-03-01) 1 March 2002 (age 24)</t>
  </si>
  <si>
    <t>Poland</t>
  </si>
  <si>
    <t>Pogoń Szczecin</t>
  </si>
  <si>
    <t>Amir Al-Ammari</t>
  </si>
  <si>
    <t>(1997-07-27) 27 July 1997 (age 28)</t>
  </si>
  <si>
    <t>Cracovia</t>
  </si>
  <si>
    <t>Zaid Tahseen</t>
  </si>
  <si>
    <t>(2001-01-29) 29 January 2001 (age 25)</t>
  </si>
  <si>
    <t>Pakhtakor</t>
  </si>
  <si>
    <t>Ahmed Qasem</t>
  </si>
  <si>
    <t>Nashville SC</t>
  </si>
  <si>
    <t>Rebin Sulaka</t>
  </si>
  <si>
    <t>(1992-04-12) 12 April 1992 (age 34)</t>
  </si>
  <si>
    <t>Thailand</t>
  </si>
  <si>
    <t>Port</t>
  </si>
  <si>
    <t>Ali Jasim</t>
  </si>
  <si>
    <t>(2004-01-20) 20 January 2004 (age 22)</t>
  </si>
  <si>
    <t>Aimar Sher</t>
  </si>
  <si>
    <t>(2002-12-20) 20 December 2002 (age 23)</t>
  </si>
  <si>
    <t>Sarpsborg</t>
  </si>
  <si>
    <t>Zidane Iqbal</t>
  </si>
  <si>
    <t>(2003-04-27) 27 April 2003 (age 23)</t>
  </si>
  <si>
    <t>Utrecht</t>
  </si>
  <si>
    <t>Marko Farji</t>
  </si>
  <si>
    <t>(2004-03-16) 16 March 2004 (age 22)</t>
  </si>
  <si>
    <t>Frans Putros</t>
  </si>
  <si>
    <t>(1993-07-14) 14 July 1993 (age 32)</t>
  </si>
  <si>
    <t>Indonesia</t>
  </si>
  <si>
    <t>Persib</t>
  </si>
  <si>
    <t>Ali Al-Hamadi</t>
  </si>
  <si>
    <t>Kevin Yakob</t>
  </si>
  <si>
    <t>AGF</t>
  </si>
  <si>
    <t>Merchas Doski</t>
  </si>
  <si>
    <t>(1999-12-07) 7 December 1999 (age 26)</t>
  </si>
  <si>
    <t>Youssef Amyn</t>
  </si>
  <si>
    <t>AEK Larnaca</t>
  </si>
  <si>
    <t>Egil Selvik</t>
  </si>
  <si>
    <t>(1997-07-30) 30 July 1997 (age 28)</t>
  </si>
  <si>
    <t>Kristoffer Vassbakk Ajer</t>
  </si>
  <si>
    <t>(1998-04-17) 17 April 1998 (age 28)</t>
  </si>
  <si>
    <t>David Møller Wolfe</t>
  </si>
  <si>
    <t>(2002-04-23) 23 April 2002 (age 24)</t>
  </si>
  <si>
    <t>Sondre Langås</t>
  </si>
  <si>
    <t>(2001-02-02) 2 February 2001 (age 25)</t>
  </si>
  <si>
    <t>Sander Berge</t>
  </si>
  <si>
    <t xml:space="preserve">Martin Ødegaard </t>
  </si>
  <si>
    <t>(1998-12-17) 17 December 1998 (age 27)</t>
  </si>
  <si>
    <t>Oscar Bobb</t>
  </si>
  <si>
    <t xml:space="preserve">Erling Haaland </t>
  </si>
  <si>
    <t>(2000-07-21) 21 July 2000 (age 25)</t>
  </si>
  <si>
    <t>Jørgen Strand Larsen</t>
  </si>
  <si>
    <t>(2000-02-06) 6 February 2000 (age 26)</t>
  </si>
  <si>
    <t>Leo Østigård</t>
  </si>
  <si>
    <t>(1999-11-28) 28 November 1999 (age 26)</t>
  </si>
  <si>
    <t>Marcus Holmgren Pedersen</t>
  </si>
  <si>
    <t>(2000-07-16) 16 July 2000 (age 25)</t>
  </si>
  <si>
    <t>Torbjørn Heggem</t>
  </si>
  <si>
    <t>(1999-01-12) 12 January 1999 (age 27)</t>
  </si>
  <si>
    <t>Morten Thorsby</t>
  </si>
  <si>
    <t>(1996-05-05) 5 May 1996 (age 30)</t>
  </si>
  <si>
    <t>Kristian Thorstvedt</t>
  </si>
  <si>
    <t>(1999-03-13) 13 March 1999 (age 27)</t>
  </si>
  <si>
    <t>Fredrik André Bjørkan</t>
  </si>
  <si>
    <t>Bodø/Glimt</t>
  </si>
  <si>
    <t>Henrik Falchener</t>
  </si>
  <si>
    <t>(2003-05-08) 8 May 2003 (age 23)</t>
  </si>
  <si>
    <t>Patrick Berg</t>
  </si>
  <si>
    <t>(1997-11-24) 24 November 1997 (age 28)</t>
  </si>
  <si>
    <t>Jens Petter Hauge</t>
  </si>
  <si>
    <t>(1999-10-12) 12 October 1999 (age 26)</t>
  </si>
  <si>
    <t>Sander Tangvik</t>
  </si>
  <si>
    <t>(2002-11-29) 29 November 2002 (age 23)</t>
  </si>
  <si>
    <t>Julian Ryerson</t>
  </si>
  <si>
    <t>(1997-11-17) 17 November 1997 (age 28)</t>
  </si>
  <si>
    <t>Antonio Nusa</t>
  </si>
  <si>
    <t>(2005-04-17) 17 April 2005 (age 21)</t>
  </si>
  <si>
    <t>Ørjan Nyland</t>
  </si>
  <si>
    <t>(1990-09-10) 10 September 1990 (age 35)</t>
  </si>
  <si>
    <t>Alexander Sørloth</t>
  </si>
  <si>
    <t>Fredrik Aursnes</t>
  </si>
  <si>
    <t>(1995-12-10) 10 December 1995 (age 30)</t>
  </si>
  <si>
    <t>Andreas Schjelderup</t>
  </si>
  <si>
    <t>(2004-06-01) 1 June 2004 (age 22)</t>
  </si>
  <si>
    <t>Thelo Aasgaard</t>
  </si>
  <si>
    <t>(2002-05-02) 2 May 2002 (age 24)</t>
  </si>
  <si>
    <t>Yehvann Diouf</t>
  </si>
  <si>
    <t>Mory Diaw</t>
  </si>
  <si>
    <t>(1993-06-22) 22 June 1993 (age 32)</t>
  </si>
  <si>
    <t>Krépin Diatta</t>
  </si>
  <si>
    <t>Moussa Niakhaté</t>
  </si>
  <si>
    <t>(1996-03-08) 8 March 1996 (age 30)</t>
  </si>
  <si>
    <t>Antoine Mendy</t>
  </si>
  <si>
    <t>(2004-05-27) 27 May 2004 (age 22)</t>
  </si>
  <si>
    <t>Lamine Camara</t>
  </si>
  <si>
    <t>(2004-01-01) 1 January 2004 (age 22)</t>
  </si>
  <si>
    <t>Bamba Dieng</t>
  </si>
  <si>
    <t>(2000-03-23) 23 March 2000 (age 26)</t>
  </si>
  <si>
    <t>Ibrahim Mbaye</t>
  </si>
  <si>
    <t>(2008-01-24) 24 January 2008 (age 18)</t>
  </si>
  <si>
    <t>Mamadou Sarr</t>
  </si>
  <si>
    <t>(2005-08-29) 29 August 2005 (age 20)</t>
  </si>
  <si>
    <t>El Hadji Malick Diouf</t>
  </si>
  <si>
    <t>(2004-12-28) 28 December 2004 (age 21)</t>
  </si>
  <si>
    <t>Idrissa Gueye</t>
  </si>
  <si>
    <t>(1989-09-26) 26 September 1989 (age 36)</t>
  </si>
  <si>
    <t>Pape Matar Sarr</t>
  </si>
  <si>
    <t>(2002-09-14) 14 September 2002 (age 23)</t>
  </si>
  <si>
    <t>Habib Diarra</t>
  </si>
  <si>
    <t>(2004-01-03) 3 January 2004 (age 22)</t>
  </si>
  <si>
    <t>Iliman Ndiaye</t>
  </si>
  <si>
    <t>Ismaïla Sarr</t>
  </si>
  <si>
    <t>(1998-02-25) 25 February 1998 (age 28)</t>
  </si>
  <si>
    <t>Édouard Mendy</t>
  </si>
  <si>
    <t>(1992-03-01) 1 March 1992 (age 34)</t>
  </si>
  <si>
    <t>Kalidou Koulibaly</t>
  </si>
  <si>
    <t>(1991-06-20) 20 June 1991 (age 35)</t>
  </si>
  <si>
    <t>Sadio Mané</t>
  </si>
  <si>
    <t>(1992-04-10) 10 April 1992 (age 34)</t>
  </si>
  <si>
    <t>Ismail Jakobs</t>
  </si>
  <si>
    <t>Cherif Ndiaye</t>
  </si>
  <si>
    <t>Samsunspor</t>
  </si>
  <si>
    <t>Pathé Ciss</t>
  </si>
  <si>
    <t>(1994-03-16) 16 March 1994 (age 32)</t>
  </si>
  <si>
    <t>Rayo Vallecano</t>
  </si>
  <si>
    <t>Pape Gueye</t>
  </si>
  <si>
    <t>(1999-01-24) 24 January 1999 (age 27)</t>
  </si>
  <si>
    <t>Bara Sapoko Ndiaye</t>
  </si>
  <si>
    <t>(2007-12-31) 31 December 2007 (age 18)</t>
  </si>
  <si>
    <t>Nicolas Jackson</t>
  </si>
  <si>
    <t>(2001-06-20) 20 June 2001 (age 25)</t>
  </si>
  <si>
    <t>Assane Diao</t>
  </si>
  <si>
    <t>(2005-12-07) 7 December 2005 (age 20)</t>
  </si>
  <si>
    <t>Como</t>
  </si>
  <si>
    <t>Abdoulaye Seck</t>
  </si>
  <si>
    <t>(1992-06-04) 4 June 1992 (age 34)</t>
  </si>
  <si>
    <t xml:space="preserve">Aïssa Mandi </t>
  </si>
  <si>
    <t>(1991-10-22) 22 October 1991 (age 34)</t>
  </si>
  <si>
    <t>Samir Chergui</t>
  </si>
  <si>
    <t>(1999-02-06) 6 February 1999 (age 27)</t>
  </si>
  <si>
    <t>Paris</t>
  </si>
  <si>
    <t>Hicham Boudaoui</t>
  </si>
  <si>
    <t>(1999-09-23) 23 September 1999 (age 26)</t>
  </si>
  <si>
    <t>Nabil Bentaleb</t>
  </si>
  <si>
    <t>(1994-11-24) 24 November 1994 (age 31)</t>
  </si>
  <si>
    <t>Amine Gouiri</t>
  </si>
  <si>
    <t>(2000-02-16) 16 February 2000 (age 26)</t>
  </si>
  <si>
    <t xml:space="preserve">Ramy Bensebaini </t>
  </si>
  <si>
    <t>(1995-04-16) 16 April 1995 (age 31)</t>
  </si>
  <si>
    <t>Farès Chaïbi</t>
  </si>
  <si>
    <t>(2002-11-28) 28 November 2002 (age 23)</t>
  </si>
  <si>
    <t>Ibrahim Maza</t>
  </si>
  <si>
    <t>(2005-11-24) 24 November 2005 (age 20)</t>
  </si>
  <si>
    <t>Mohamed Amoura</t>
  </si>
  <si>
    <t>Oussama Benbot</t>
  </si>
  <si>
    <t>(1994-10-11) 11 October 1994 (age 31)</t>
  </si>
  <si>
    <t>USM Alger</t>
  </si>
  <si>
    <t>Achref Abada</t>
  </si>
  <si>
    <t>(1999-06-15) 15 June 1999 (age 27)</t>
  </si>
  <si>
    <t>Zineddine Belaïd</t>
  </si>
  <si>
    <t>(1999-03-20) 20 March 1999 (age 27)</t>
  </si>
  <si>
    <t>JS Kabylie</t>
  </si>
  <si>
    <t>Melvin Mastil</t>
  </si>
  <si>
    <t>(2000-02-19) 19 February 2000 (age 26)</t>
  </si>
  <si>
    <t>Stade Nyonnais</t>
  </si>
  <si>
    <t>Jaouen Hadjam</t>
  </si>
  <si>
    <t>(2003-03-26) 26 March 2003 (age 23)</t>
  </si>
  <si>
    <t>Houssem Aouar</t>
  </si>
  <si>
    <t xml:space="preserve">Riyad Mahrez </t>
  </si>
  <si>
    <t>(1991-02-21) 21 February 1991 (age 35)</t>
  </si>
  <si>
    <t>Ramiz Zerrouki</t>
  </si>
  <si>
    <t>Twente</t>
  </si>
  <si>
    <t>Anis Hadj Moussa</t>
  </si>
  <si>
    <t>Rafik Belghali</t>
  </si>
  <si>
    <t>(2002-06-07) 7 June 2002 (age 24)</t>
  </si>
  <si>
    <t>Hellas Verona</t>
  </si>
  <si>
    <t>Farès Ghedjemis</t>
  </si>
  <si>
    <t>(2002-09-06) 6 September 2002 (age 23)</t>
  </si>
  <si>
    <t>Frosinone</t>
  </si>
  <si>
    <t>Mohamed Amine Tougai</t>
  </si>
  <si>
    <t>(2000-01-22) 22 January 2000 (age 26)</t>
  </si>
  <si>
    <t>Luca Zidane</t>
  </si>
  <si>
    <t>(1998-05-13) 13 May 1998 (age 28)</t>
  </si>
  <si>
    <t>Granada</t>
  </si>
  <si>
    <t>Adil Boulbina</t>
  </si>
  <si>
    <t>(2003-05-02) 2 May 2003 (age 23)</t>
  </si>
  <si>
    <t>Nadhir Benbouali</t>
  </si>
  <si>
    <t>(2000-04-17) 17 April 2000 (age 26)</t>
  </si>
  <si>
    <t>Győr</t>
  </si>
  <si>
    <t>Rayan Aït-Nouri</t>
  </si>
  <si>
    <t>(2001-06-06) 6 June 2001 (age 25)</t>
  </si>
  <si>
    <t>Yacine Titraoui</t>
  </si>
  <si>
    <t>(2003-07-26) 26 July 2003 (age 22)</t>
  </si>
  <si>
    <t>Juan Musso</t>
  </si>
  <si>
    <t>(1994-05-06) 6 May 1994 (age 32)</t>
  </si>
  <si>
    <t>Nahuel Molina</t>
  </si>
  <si>
    <t>(1998-04-06) 6 April 1998 (age 28)</t>
  </si>
  <si>
    <t>Giovani Lo Celso</t>
  </si>
  <si>
    <t>(1996-04-09) 9 April 1996 (age 30)</t>
  </si>
  <si>
    <t>Thiago Almada</t>
  </si>
  <si>
    <t>(2001-04-26) 26 April 2001 (age 25)</t>
  </si>
  <si>
    <t>Julián Alvarez</t>
  </si>
  <si>
    <t>(2000-01-31) 31 January 2000 (age 26)</t>
  </si>
  <si>
    <t>Nicolás González</t>
  </si>
  <si>
    <t>Giuliano Simeone</t>
  </si>
  <si>
    <t>(2002-12-18) 18 December 2002 (age 23)</t>
  </si>
  <si>
    <t>(1992-09-02) 2 September 1992 (age 33)</t>
  </si>
  <si>
    <t>Marcos Senesi</t>
  </si>
  <si>
    <t>(1997-05-10) 10 May 1997 (age 29)</t>
  </si>
  <si>
    <t>Lisandro Martínez</t>
  </si>
  <si>
    <t>(1998-01-18) 18 January 1998 (age 28)</t>
  </si>
  <si>
    <t>Cristian Romero</t>
  </si>
  <si>
    <t>(1998-04-27) 27 April 1998 (age 28)</t>
  </si>
  <si>
    <t>Alexis Mac Allister</t>
  </si>
  <si>
    <t>(1998-12-24) 24 December 1998 (age 27)</t>
  </si>
  <si>
    <t>Enzo Fernández</t>
  </si>
  <si>
    <t>(2001-01-17) 17 January 2001 (age 25)</t>
  </si>
  <si>
    <t>Gerónimo Rulli</t>
  </si>
  <si>
    <t>(1992-05-20) 20 May 1992 (age 34)</t>
  </si>
  <si>
    <t>Nicolás Tagliafico</t>
  </si>
  <si>
    <t>(1992-08-31) 31 August 1992 (age 33)</t>
  </si>
  <si>
    <t>Valentín Barco</t>
  </si>
  <si>
    <t>(2004-07-23) 23 July 2004 (age 21)</t>
  </si>
  <si>
    <t>Facundo Medina</t>
  </si>
  <si>
    <t>(1999-05-28) 28 May 1999 (age 27)</t>
  </si>
  <si>
    <t>Rodrigo De Paul</t>
  </si>
  <si>
    <t>(1994-05-24) 24 May 1994 (age 32)</t>
  </si>
  <si>
    <t xml:space="preserve">Lionel Messi </t>
  </si>
  <si>
    <t>(1987-06-24) 24 June 1987 (age 38)</t>
  </si>
  <si>
    <t>Nico Paz</t>
  </si>
  <si>
    <t>(2004-09-08) 8 September 2004 (age 21)</t>
  </si>
  <si>
    <t>Lautaro Martínez</t>
  </si>
  <si>
    <t>(1997-08-22) 22 August 1997 (age 28)</t>
  </si>
  <si>
    <t>Gonzalo Montiel</t>
  </si>
  <si>
    <t>(1997-01-01) 1 January 1997 (age 29)</t>
  </si>
  <si>
    <t>Leandro Paredes</t>
  </si>
  <si>
    <t>(1994-06-29) 29 June 1994 (age 31)</t>
  </si>
  <si>
    <t>Boca Juniors</t>
  </si>
  <si>
    <t>Nicolás Otamendi</t>
  </si>
  <si>
    <t>(1988-02-12) 12 February 1988 (age 38)</t>
  </si>
  <si>
    <t>Exequiel Palacios</t>
  </si>
  <si>
    <t>(1998-10-05) 5 October 1998 (age 27)</t>
  </si>
  <si>
    <t>José Manuel López</t>
  </si>
  <si>
    <t>(2000-12-06) 6 December 2000 (age 25)</t>
  </si>
  <si>
    <t>Stefan Posch</t>
  </si>
  <si>
    <t>(1997-05-14) 14 May 1997 (age 29)</t>
  </si>
  <si>
    <t>Philipp Lienhart</t>
  </si>
  <si>
    <t>Phillipp Mwene</t>
  </si>
  <si>
    <t>(1994-01-29) 29 January 1994 (age 32)</t>
  </si>
  <si>
    <t>Alexander Prass</t>
  </si>
  <si>
    <t>(2001-05-26) 26 May 2001 (age 25)</t>
  </si>
  <si>
    <t>Marco Friedl</t>
  </si>
  <si>
    <t>(1998-03-16) 16 March 1998 (age 28)</t>
  </si>
  <si>
    <t>Xaver Schlager</t>
  </si>
  <si>
    <t>(1997-09-28) 28 September 1997 (age 28)</t>
  </si>
  <si>
    <t>Nicolas Seiwald</t>
  </si>
  <si>
    <t xml:space="preserve">Marcel Sabitzer </t>
  </si>
  <si>
    <t>(1994-03-17) 17 March 1994 (age 32)</t>
  </si>
  <si>
    <t>Carney Chukwuemeka</t>
  </si>
  <si>
    <t>(2003-10-20) 20 October 2003 (age 22)</t>
  </si>
  <si>
    <t>Romano Schmid</t>
  </si>
  <si>
    <t>Dejan Ljubičić</t>
  </si>
  <si>
    <t>(1997-10-08) 8 October 1997 (age 28)</t>
  </si>
  <si>
    <t>Konrad Laimer</t>
  </si>
  <si>
    <t>(1997-05-27) 27 May 1997 (age 29)</t>
  </si>
  <si>
    <t>Patrick Wimmer</t>
  </si>
  <si>
    <t>(2001-05-30) 30 May 2001 (age 25)</t>
  </si>
  <si>
    <t>Michael Gregoritsch</t>
  </si>
  <si>
    <t>(1994-04-18) 18 April 1994 (age 32)</t>
  </si>
  <si>
    <t>Alexander Schlager</t>
  </si>
  <si>
    <t>(1996-02-01) 1 February 1996 (age 30)</t>
  </si>
  <si>
    <t>Alessandro Schöpf</t>
  </si>
  <si>
    <t>(1994-02-07) 7 February 1994 (age 32)</t>
  </si>
  <si>
    <t>Wolfsberger AC</t>
  </si>
  <si>
    <t>Saša Kalajdžić</t>
  </si>
  <si>
    <t>(1997-07-07) 7 July 1997 (age 28)</t>
  </si>
  <si>
    <t>LASK</t>
  </si>
  <si>
    <t>David Affengruber</t>
  </si>
  <si>
    <t>(2001-03-19) 19 March 2001 (age 25)</t>
  </si>
  <si>
    <t>Elche</t>
  </si>
  <si>
    <t xml:space="preserve">David Alaba </t>
  </si>
  <si>
    <t>(1992-06-24) 24 June 1992 (age 33)</t>
  </si>
  <si>
    <t xml:space="preserve">Marko Arnautović </t>
  </si>
  <si>
    <t>(1989-04-19) 19 April 1989 (age 37)</t>
  </si>
  <si>
    <t>Florian Grillitsch</t>
  </si>
  <si>
    <t>(1995-08-07) 7 August 1995 (age 30)</t>
  </si>
  <si>
    <t>Paul Wanner</t>
  </si>
  <si>
    <t>(2005-12-23) 23 December 2005 (age 20)</t>
  </si>
  <si>
    <t>Michael Svoboda</t>
  </si>
  <si>
    <t>(1998-10-15) 15 October 1998 (age 27)</t>
  </si>
  <si>
    <t>Kevin Danso</t>
  </si>
  <si>
    <t>(1998-09-19) 19 September 1998 (age 27)</t>
  </si>
  <si>
    <t>Patrick Pentz</t>
  </si>
  <si>
    <t>(1997-01-02) 2 January 1997 (age 29)</t>
  </si>
  <si>
    <t>Florian Wiegele</t>
  </si>
  <si>
    <t>(2001-03-21) 21 March 2001 (age 25)</t>
  </si>
  <si>
    <t>Yazeed Abulaila</t>
  </si>
  <si>
    <t>(1993-01-08) 8 January 1993 (age 33)</t>
  </si>
  <si>
    <t>Jordan</t>
  </si>
  <si>
    <t>Al-Hussein</t>
  </si>
  <si>
    <t>Nour Bani Attiah</t>
  </si>
  <si>
    <t>Al-Faisaly</t>
  </si>
  <si>
    <t>Abdallah Al-Fakhouri</t>
  </si>
  <si>
    <t>Al-Wehdat</t>
  </si>
  <si>
    <t>Husam Abu Dahab</t>
  </si>
  <si>
    <t>(2000-05-13) 13 May 2000 (age 26)</t>
  </si>
  <si>
    <t>Salim Obaid</t>
  </si>
  <si>
    <t>Mohammad Taha</t>
  </si>
  <si>
    <t>(2005-07-13) 13 July 2005 (age 20)</t>
  </si>
  <si>
    <t>Saed Al-Rosan</t>
  </si>
  <si>
    <t>(1997-02-01) 1 February 1997 (age 29)</t>
  </si>
  <si>
    <t xml:space="preserve">Ihsan Haddad </t>
  </si>
  <si>
    <t>(1994-02-05) 5 February 1994 (age 32)</t>
  </si>
  <si>
    <t>Anas Badawi</t>
  </si>
  <si>
    <t>(1997-09-13) 13 September 1997 (age 28)</t>
  </si>
  <si>
    <t>Rajaei Ayed</t>
  </si>
  <si>
    <t>(1993-07-25) 25 July 1993 (age 32)</t>
  </si>
  <si>
    <t>Mohammad Al-Dawoud</t>
  </si>
  <si>
    <t>(1992-12-04) 4 December 1992 (age 33)</t>
  </si>
  <si>
    <t>Mahmoud Al-Mardi</t>
  </si>
  <si>
    <t>(1993-10-06) 6 October 1993 (age 32)</t>
  </si>
  <si>
    <t>Abdallah Nasib</t>
  </si>
  <si>
    <t>(1994-02-25) 25 February 1994 (age 32)</t>
  </si>
  <si>
    <t>Mohammad Abu Hashish</t>
  </si>
  <si>
    <t>(1995-05-09) 9 May 1995 (age 31)</t>
  </si>
  <si>
    <t>Mohammad Abualnadi</t>
  </si>
  <si>
    <t>Amer Jamous</t>
  </si>
  <si>
    <t>Ibrahim Sa'deh</t>
  </si>
  <si>
    <t>Mohannad Abu Taha</t>
  </si>
  <si>
    <t>(2003-02-02) 2 February 2003 (age 23)</t>
  </si>
  <si>
    <t>Al-Quwa Al-Jawiya</t>
  </si>
  <si>
    <t>Nizar Al-Rashdan</t>
  </si>
  <si>
    <t>(1999-03-23) 23 March 1999 (age 27)</t>
  </si>
  <si>
    <t>Ali Olwan</t>
  </si>
  <si>
    <t>(2000-03-26) 26 March 2000 (age 26)</t>
  </si>
  <si>
    <t>Al-Sailiya</t>
  </si>
  <si>
    <t>Yazan Al-Arab</t>
  </si>
  <si>
    <t>FC Seoul</t>
  </si>
  <si>
    <t>Ali Azaizeh</t>
  </si>
  <si>
    <t>(2004-04-13) 13 April 2004 (age 22)</t>
  </si>
  <si>
    <t>Al-Shabab</t>
  </si>
  <si>
    <t>(2001-02-08) 8 February 2001 (age 25)</t>
  </si>
  <si>
    <t>Corvinul Hunedoara</t>
  </si>
  <si>
    <t>Mohammad Abu Zrayq</t>
  </si>
  <si>
    <t>(1997-12-30) 30 December 1997 (age 28)</t>
  </si>
  <si>
    <t>Raja Casablanca</t>
  </si>
  <si>
    <t>Noor Al-Rawabdeh</t>
  </si>
  <si>
    <t>Selangor</t>
  </si>
  <si>
    <t>Musa Al-Taamari</t>
  </si>
  <si>
    <t>(1997-06-10) 10 June 1997 (age 29)</t>
  </si>
  <si>
    <t>Odeh Al-Fakhouri</t>
  </si>
  <si>
    <t>Álvaro Montero</t>
  </si>
  <si>
    <t>Vélez Sarsfield</t>
  </si>
  <si>
    <t>Santiago Arias</t>
  </si>
  <si>
    <t>(1992-01-13) 13 January 1992 (age 34)</t>
  </si>
  <si>
    <t>Kevin Castaño</t>
  </si>
  <si>
    <t>(2000-09-29) 29 September 2000 (age 25)</t>
  </si>
  <si>
    <t>Juan Fernando Quintero</t>
  </si>
  <si>
    <t>(1993-01-18) 18 January 1993 (age 33)</t>
  </si>
  <si>
    <t>Jaminton Campaz</t>
  </si>
  <si>
    <t>Rosario Central</t>
  </si>
  <si>
    <t>Jorge Carrascal</t>
  </si>
  <si>
    <t>(1998-05-25) 25 May 1998 (age 28)</t>
  </si>
  <si>
    <t>Jhon Arias</t>
  </si>
  <si>
    <t>(1997-09-21) 21 September 1997 (age 28)</t>
  </si>
  <si>
    <t>Juan Portilla</t>
  </si>
  <si>
    <t>(1998-09-12) 12 September 1998 (age 27)</t>
  </si>
  <si>
    <t>Athletico Paranaense</t>
  </si>
  <si>
    <t>Andrés Gómez</t>
  </si>
  <si>
    <t>(2002-09-12) 12 September 2002 (age 23)</t>
  </si>
  <si>
    <t>Vasco da Gama</t>
  </si>
  <si>
    <t>Johan Mojica</t>
  </si>
  <si>
    <t>(1992-08-21) 21 August 1992 (age 33)</t>
  </si>
  <si>
    <t>Mallorca</t>
  </si>
  <si>
    <t>Gustavo Puerta</t>
  </si>
  <si>
    <t>Racing Santander</t>
  </si>
  <si>
    <t>Cucho Hernández</t>
  </si>
  <si>
    <t>Richard Ríos</t>
  </si>
  <si>
    <t>(2000-06-02) 2 June 2000 (age 26)</t>
  </si>
  <si>
    <t>Luis Suárez</t>
  </si>
  <si>
    <t>Camilo Vargas</t>
  </si>
  <si>
    <t>(1989-03-09) 9 March 1989 (age 37)</t>
  </si>
  <si>
    <t>Atlas</t>
  </si>
  <si>
    <t>Willer Ditta</t>
  </si>
  <si>
    <t>(1997-01-23) 23 January 1997 (age 29)</t>
  </si>
  <si>
    <t>Jhon Lucumí</t>
  </si>
  <si>
    <t>(1998-06-26) 26 June 1998 (age 27)</t>
  </si>
  <si>
    <t>Yerry Mina</t>
  </si>
  <si>
    <t>(1994-09-23) 23 September 1994 (age 31)</t>
  </si>
  <si>
    <t>Cagliari</t>
  </si>
  <si>
    <t>Daniel Muñoz</t>
  </si>
  <si>
    <t>(1996-05-26) 26 May 1996 (age 30)</t>
  </si>
  <si>
    <t>Jefferson Lerma</t>
  </si>
  <si>
    <t>(1994-10-25) 25 October 1994 (age 31)</t>
  </si>
  <si>
    <t xml:space="preserve">James Rodríguez </t>
  </si>
  <si>
    <t>(1991-07-12) 12 July 1991 (age 34)</t>
  </si>
  <si>
    <t>Davinson Sánchez</t>
  </si>
  <si>
    <t>Jhon Córdoba</t>
  </si>
  <si>
    <t>(1993-05-11) 11 May 1993 (age 33)</t>
  </si>
  <si>
    <t>Luis Díaz</t>
  </si>
  <si>
    <t>(1997-01-13) 13 January 1997 (age 29)</t>
  </si>
  <si>
    <t>Deiver Machado</t>
  </si>
  <si>
    <t>(1993-09-02) 2 September 1993 (age 32)</t>
  </si>
  <si>
    <t>Nantes</t>
  </si>
  <si>
    <t>David Ospina</t>
  </si>
  <si>
    <t>(1988-08-31) 31 August 1988 (age 37)</t>
  </si>
  <si>
    <t>Atlético Nacional</t>
  </si>
  <si>
    <t>Lionel Mpasi</t>
  </si>
  <si>
    <t>(1994-08-01) 1 August 1994 (age 31)</t>
  </si>
  <si>
    <t>DR_Congo</t>
  </si>
  <si>
    <t xml:space="preserve">Chancel Mbemba </t>
  </si>
  <si>
    <t>(1994-08-08) 8 August 1994 (age 31)</t>
  </si>
  <si>
    <t>Democratic Republic of the Congo</t>
  </si>
  <si>
    <t>Arthur Masuaku</t>
  </si>
  <si>
    <t>Ngal'ayel Mukau</t>
  </si>
  <si>
    <t>(2004-11-03) 3 November 2004 (age 21)</t>
  </si>
  <si>
    <t>Nathanaël Mbuku</t>
  </si>
  <si>
    <t>(2002-03-16) 16 March 2002 (age 24)</t>
  </si>
  <si>
    <t>Montpellier</t>
  </si>
  <si>
    <t>Aaron Wan-Bissaka</t>
  </si>
  <si>
    <t>(1997-11-26) 26 November 1997 (age 28)</t>
  </si>
  <si>
    <t>Axel Tuanzebe</t>
  </si>
  <si>
    <t>Noah Sadiki</t>
  </si>
  <si>
    <t>(2004-12-17) 17 December 2004 (age 21)</t>
  </si>
  <si>
    <t>Edo Kayembe</t>
  </si>
  <si>
    <t>(1998-06-03) 3 June 1998 (age 28)</t>
  </si>
  <si>
    <t>Yoane Wissa</t>
  </si>
  <si>
    <t>(1996-09-03) 3 September 1996 (age 29)</t>
  </si>
  <si>
    <t>Brian Cipenga</t>
  </si>
  <si>
    <t>(1998-03-11) 11 March 1998 (age 28)</t>
  </si>
  <si>
    <t>Charles Pickel</t>
  </si>
  <si>
    <t>Espanyol</t>
  </si>
  <si>
    <t xml:space="preserve">Cédric Bakambu </t>
  </si>
  <si>
    <t>(1991-04-11) 11 April 1991 (age 35)</t>
  </si>
  <si>
    <t>Dylan Batubinsika</t>
  </si>
  <si>
    <t>(1996-02-15) 15 February 1996 (age 30)</t>
  </si>
  <si>
    <t>AEL</t>
  </si>
  <si>
    <t>Samuel Moutoussamy</t>
  </si>
  <si>
    <t>(1996-08-12) 12 August 1996 (age 29)</t>
  </si>
  <si>
    <t>Atromitos</t>
  </si>
  <si>
    <t>Gaël Kakuta</t>
  </si>
  <si>
    <t>(1991-06-21) 21 June 1991 (age 35)</t>
  </si>
  <si>
    <t>Matthieu Epolo</t>
  </si>
  <si>
    <t>(2005-01-15) 15 January 2005 (age 21)</t>
  </si>
  <si>
    <t>Joris Kayembe</t>
  </si>
  <si>
    <t>Simon Banza</t>
  </si>
  <si>
    <t>(1996-08-13) 13 August 1996 (age 29)</t>
  </si>
  <si>
    <t>Al Jazira</t>
  </si>
  <si>
    <t xml:space="preserve">Meschak Elia </t>
  </si>
  <si>
    <t>Alanyaspor</t>
  </si>
  <si>
    <t>Aaron Tshibola</t>
  </si>
  <si>
    <t>(1995-01-02) 2 January 1995 (age 31)</t>
  </si>
  <si>
    <t>Théo Bongonda</t>
  </si>
  <si>
    <t>(1995-11-20) 20 November 1995 (age 30)</t>
  </si>
  <si>
    <t>Spartak Moscow</t>
  </si>
  <si>
    <t>Steve Kapuadi</t>
  </si>
  <si>
    <t>(1998-04-30) 30 April 1998 (age 28)</t>
  </si>
  <si>
    <t>Widzew Łódź</t>
  </si>
  <si>
    <t>Fiston Mayele</t>
  </si>
  <si>
    <t>(1994-06-24) 24 June 1994 (age 31)</t>
  </si>
  <si>
    <t>Gédéon Kalulu</t>
  </si>
  <si>
    <t>(1997-08-29) 29 August 1997 (age 28)</t>
  </si>
  <si>
    <t>Aris Limassol</t>
  </si>
  <si>
    <t>Timothy Fayulu</t>
  </si>
  <si>
    <t>(1999-07-24) 24 July 1999 (age 26)</t>
  </si>
  <si>
    <t>Armenia</t>
  </si>
  <si>
    <t>Noah</t>
  </si>
  <si>
    <t>José Sá</t>
  </si>
  <si>
    <t>Rúben Dias</t>
  </si>
  <si>
    <t>Diogo Dalot</t>
  </si>
  <si>
    <t>(1999-03-18) 18 March 1999 (age 27)</t>
  </si>
  <si>
    <t>Matheus Nunes</t>
  </si>
  <si>
    <t>(1998-08-27) 27 August 1998 (age 27)</t>
  </si>
  <si>
    <t>Bruno Fernandes</t>
  </si>
  <si>
    <t>(1994-09-08) 8 September 1994 (age 31)</t>
  </si>
  <si>
    <t>Pedro Neto</t>
  </si>
  <si>
    <t>(2000-03-09) 9 March 2000 (age 26)</t>
  </si>
  <si>
    <t>Renato Veiga</t>
  </si>
  <si>
    <t>João Cancelo</t>
  </si>
  <si>
    <t>Bernardo Silva</t>
  </si>
  <si>
    <t>(1994-08-10) 10 August 1994 (age 31)</t>
  </si>
  <si>
    <t>Samú Costa</t>
  </si>
  <si>
    <t>(2000-11-27) 27 November 2000 (age 25)</t>
  </si>
  <si>
    <t>Gonçalo Guedes</t>
  </si>
  <si>
    <t>(1996-11-29) 29 November 1996 (age 29)</t>
  </si>
  <si>
    <t>Diogo Costa</t>
  </si>
  <si>
    <t>(1999-09-19) 19 September 1999 (age 26)</t>
  </si>
  <si>
    <t>Rui Silva</t>
  </si>
  <si>
    <t>Tomás Araújo</t>
  </si>
  <si>
    <t>Gonçalo Inácio</t>
  </si>
  <si>
    <t>Francisco Trincão</t>
  </si>
  <si>
    <t>(1999-12-29) 29 December 1999 (age 26)</t>
  </si>
  <si>
    <t>Nuno Mendes</t>
  </si>
  <si>
    <t>(2002-06-19) 19 June 2002 (age 24)</t>
  </si>
  <si>
    <t>João Neves</t>
  </si>
  <si>
    <t>(2004-09-27) 27 September 2004 (age 21)</t>
  </si>
  <si>
    <t>Vitinha</t>
  </si>
  <si>
    <t>(2000-02-13) 13 February 2000 (age 26)</t>
  </si>
  <si>
    <t>Gonçalo Ramos</t>
  </si>
  <si>
    <t>Rúben Neves</t>
  </si>
  <si>
    <t>(1997-03-13) 13 March 1997 (age 29)</t>
  </si>
  <si>
    <t xml:space="preserve">Cristiano Ronaldo </t>
  </si>
  <si>
    <t>(1985-02-05) 5 February 1985 (age 41)</t>
  </si>
  <si>
    <t>João Félix</t>
  </si>
  <si>
    <t>(1999-11-10) 10 November 1999 (age 26)</t>
  </si>
  <si>
    <t>Rafael Leão</t>
  </si>
  <si>
    <t>(1999-06-10) 10 June 1999 (age 27)</t>
  </si>
  <si>
    <t>Francisco Conceição</t>
  </si>
  <si>
    <t>(2002-12-14) 14 December 2002 (age 23)</t>
  </si>
  <si>
    <t>Nélson Semedo</t>
  </si>
  <si>
    <t>(1993-11-16) 16 November 1993 (age 32)</t>
  </si>
  <si>
    <t>Utkir Yusupov</t>
  </si>
  <si>
    <t>(1991-01-04) 4 January 1991 (age 35)</t>
  </si>
  <si>
    <t>Navbahor Namangan</t>
  </si>
  <si>
    <t>Abduvohid Nematov</t>
  </si>
  <si>
    <t>(2001-03-20) 20 March 2001 (age 25)</t>
  </si>
  <si>
    <t>Nasaf</t>
  </si>
  <si>
    <t>Botirali Ergashev</t>
  </si>
  <si>
    <t>(1995-06-23) 23 June 1995 (age 30)</t>
  </si>
  <si>
    <t>Neftchi Fergana</t>
  </si>
  <si>
    <t>Khojiakbar Alijonov</t>
  </si>
  <si>
    <t>(1997-04-19) 19 April 1997 (age 29)</t>
  </si>
  <si>
    <t>Farrukh Sayfiev</t>
  </si>
  <si>
    <t>(1991-01-17) 17 January 1991 (age 35)</t>
  </si>
  <si>
    <t>Sherzod Nasrullaev</t>
  </si>
  <si>
    <t>(1998-07-23) 23 July 1998 (age 27)</t>
  </si>
  <si>
    <t>Umar Eshmurodov</t>
  </si>
  <si>
    <t>(1992-11-30) 30 November 1992 (age 33)</t>
  </si>
  <si>
    <t>Bekhruz Karimov</t>
  </si>
  <si>
    <t>(2007-07-08) 8 July 2007 (age 18)</t>
  </si>
  <si>
    <t>Surkhon Termiz</t>
  </si>
  <si>
    <t>Avazbek Ulmasaliev</t>
  </si>
  <si>
    <t>(2000-03-27) 27 March 2000 (age 26)</t>
  </si>
  <si>
    <t>AGMK</t>
  </si>
  <si>
    <t>Jakhongir Urozov</t>
  </si>
  <si>
    <t>(2004-01-18) 18 January 2004 (age 22)</t>
  </si>
  <si>
    <t>Dinamo Samarqand</t>
  </si>
  <si>
    <t>Akmal Mozgovoy</t>
  </si>
  <si>
    <t>(1999-04-02) 2 April 1999 (age 27)</t>
  </si>
  <si>
    <t>Jamshid Iskanderov</t>
  </si>
  <si>
    <t>(1993-10-16) 16 October 1993 (age 32)</t>
  </si>
  <si>
    <t>Dostonbek Khamdamov</t>
  </si>
  <si>
    <t>(1996-07-24) 24 July 1996 (age 29)</t>
  </si>
  <si>
    <t>Sherzod Esanov</t>
  </si>
  <si>
    <t>(2003-02-01) 1 February 2003 (age 23)</t>
  </si>
  <si>
    <t>Bukhara</t>
  </si>
  <si>
    <t>Ruslanbek Jiyanov</t>
  </si>
  <si>
    <t>(2001-06-05) 5 June 2001 (age 25)</t>
  </si>
  <si>
    <t>Azizbek Amonov</t>
  </si>
  <si>
    <t>(1997-10-30) 30 October 1997 (age 28)</t>
  </si>
  <si>
    <t>Rustam Ashurmatov</t>
  </si>
  <si>
    <t>(1996-07-07) 7 July 1996 (age 29)</t>
  </si>
  <si>
    <t>Odiljon Hamrobekov</t>
  </si>
  <si>
    <t>(1996-02-13) 13 February 1996 (age 30)</t>
  </si>
  <si>
    <t>Oston Urunov</t>
  </si>
  <si>
    <t>(2000-12-19) 19 December 2000 (age 25)</t>
  </si>
  <si>
    <t>Igor Sergeev</t>
  </si>
  <si>
    <t>(1993-04-30) 30 April 1993 (age 33)</t>
  </si>
  <si>
    <t>Abdulla Abdullaev</t>
  </si>
  <si>
    <t>(1997-09-01) 1 September 1997 (age 28)</t>
  </si>
  <si>
    <t>Otabek Shukurov</t>
  </si>
  <si>
    <t>Baniyas</t>
  </si>
  <si>
    <t>Azizjon Ganiev</t>
  </si>
  <si>
    <t>(1998-02-22) 22 February 1998 (age 28)</t>
  </si>
  <si>
    <t>Abbosbek Fayzullaev</t>
  </si>
  <si>
    <t>(2003-10-03) 3 October 2003 (age 22)</t>
  </si>
  <si>
    <t xml:space="preserve">Eldor Shomurodov </t>
  </si>
  <si>
    <t>(1995-06-29) 29 June 1995 (age 30)</t>
  </si>
  <si>
    <t>Abdukodir Khusanov</t>
  </si>
  <si>
    <t>(2004-02-29) 29 February 2004 (age 22)</t>
  </si>
  <si>
    <t>Marin Pongračić</t>
  </si>
  <si>
    <t>(1997-09-11) 11 September 1997 (age 28)</t>
  </si>
  <si>
    <t>Fiorentina</t>
  </si>
  <si>
    <t>Nikola Moro</t>
  </si>
  <si>
    <t>(1998-03-12) 12 March 1998 (age 28)</t>
  </si>
  <si>
    <t xml:space="preserve">Luka Modrić </t>
  </si>
  <si>
    <t>(1985-09-09) 9 September 1985 (age 40)</t>
  </si>
  <si>
    <t>Nikola Vlašić</t>
  </si>
  <si>
    <t>(1997-10-04) 4 October 1997 (age 28)</t>
  </si>
  <si>
    <t xml:space="preserve">Mario Pašalić </t>
  </si>
  <si>
    <t>(1995-02-09) 9 February 1995 (age 31)</t>
  </si>
  <si>
    <t>Martin Baturina</t>
  </si>
  <si>
    <t>(2003-02-16) 16 February 2003 (age 23)</t>
  </si>
  <si>
    <t>Petar Sučić</t>
  </si>
  <si>
    <t>Josip Stanišić</t>
  </si>
  <si>
    <t>(2000-04-02) 2 April 2000 (age 26)</t>
  </si>
  <si>
    <t>Luka Vušković</t>
  </si>
  <si>
    <t>(2007-02-24) 24 February 2007 (age 19)</t>
  </si>
  <si>
    <t>Kristijan Jakić</t>
  </si>
  <si>
    <t xml:space="preserve">Andrej Kramarić </t>
  </si>
  <si>
    <t>(1991-06-19) 19 June 1991 (age 35)</t>
  </si>
  <si>
    <t>Igor Matanović</t>
  </si>
  <si>
    <t>(2003-03-31) 31 March 2003 (age 23)</t>
  </si>
  <si>
    <t>Duje Ćaleta-Car</t>
  </si>
  <si>
    <t>(1996-09-17) 17 September 1996 (age 29)</t>
  </si>
  <si>
    <t>Luka Sučić</t>
  </si>
  <si>
    <t>(2002-09-08) 8 September 2002 (age 23)</t>
  </si>
  <si>
    <t>Ante Budimir</t>
  </si>
  <si>
    <t>(1991-07-22) 22 July 1991 (age 34)</t>
  </si>
  <si>
    <t>Ivor Pandur</t>
  </si>
  <si>
    <t>Joško Gvardiol</t>
  </si>
  <si>
    <t>(2002-01-23) 23 January 2002 (age 24)</t>
  </si>
  <si>
    <t xml:space="preserve">Mateo Kovačić </t>
  </si>
  <si>
    <t>Marco Pašalić</t>
  </si>
  <si>
    <t>(2000-09-14) 14 September 2000 (age 25)</t>
  </si>
  <si>
    <t>Petar Musa</t>
  </si>
  <si>
    <t>(1998-03-04) 4 March 1998 (age 28)</t>
  </si>
  <si>
    <t>Josip Šutalo</t>
  </si>
  <si>
    <t>(2000-02-28) 28 February 2000 (age 26)</t>
  </si>
  <si>
    <t xml:space="preserve">Ivan Perišić </t>
  </si>
  <si>
    <t>(1989-02-02) 2 February 1989 (age 37)</t>
  </si>
  <si>
    <t>Dominik Kotarski</t>
  </si>
  <si>
    <t>(2000-02-10) 10 February 2000 (age 26)</t>
  </si>
  <si>
    <t>Martin Erlić</t>
  </si>
  <si>
    <t>(1998-01-24) 24 January 1998 (age 28)</t>
  </si>
  <si>
    <t>Dominik Livaković</t>
  </si>
  <si>
    <t>(1995-01-09) 9 January 1995 (age 31)</t>
  </si>
  <si>
    <t>Toni Fruk</t>
  </si>
  <si>
    <t>(2001-04-09) 9 April 2001 (age 25)</t>
  </si>
  <si>
    <t>Jordan Pickford</t>
  </si>
  <si>
    <t>(1994-03-07) 7 March 1994 (age 32)</t>
  </si>
  <si>
    <t>Dean Henderson</t>
  </si>
  <si>
    <t>(1997-03-12) 12 March 1997 (age 29)</t>
  </si>
  <si>
    <t>James Trafford</t>
  </si>
  <si>
    <t>(2002-10-10) 10 October 2002 (age 23)</t>
  </si>
  <si>
    <t>Ezri Konsa</t>
  </si>
  <si>
    <t>(1997-10-23) 23 October 1997 (age 28)</t>
  </si>
  <si>
    <t>Nico O'Reilly</t>
  </si>
  <si>
    <t>(2005-03-21) 21 March 2005 (age 21)</t>
  </si>
  <si>
    <t>John Stones</t>
  </si>
  <si>
    <t>(1994-05-28) 28 May 1994 (age 32)</t>
  </si>
  <si>
    <t>Marc Guéhi</t>
  </si>
  <si>
    <t>(2000-07-13) 13 July 2000 (age 25)</t>
  </si>
  <si>
    <t>Trevoh Chalobah</t>
  </si>
  <si>
    <t>(1999-07-05) 5 July 1999 (age 26)</t>
  </si>
  <si>
    <t>Dan Burn</t>
  </si>
  <si>
    <t>(1992-05-09) 9 May 1992 (age 34)</t>
  </si>
  <si>
    <t>Reece James</t>
  </si>
  <si>
    <t>(1999-12-08) 8 December 1999 (age 26)</t>
  </si>
  <si>
    <t>Djed Spence</t>
  </si>
  <si>
    <t>(2000-08-09) 9 August 2000 (age 25)</t>
  </si>
  <si>
    <t xml:space="preserve">Declan Rice </t>
  </si>
  <si>
    <t>Elliot Anderson</t>
  </si>
  <si>
    <t>(2002-11-06) 6 November 2002 (age 23)</t>
  </si>
  <si>
    <t>Jordan Henderson</t>
  </si>
  <si>
    <t>(1990-06-17) 17 June 1990 (age 36)</t>
  </si>
  <si>
    <t>Kobbie Mainoo</t>
  </si>
  <si>
    <t>(2005-04-19) 19 April 2005 (age 21)</t>
  </si>
  <si>
    <t>Morgan Rogers</t>
  </si>
  <si>
    <t>(2002-07-26) 26 July 2002 (age 23)</t>
  </si>
  <si>
    <t>Eberechi Eze</t>
  </si>
  <si>
    <t>(1998-06-29) 29 June 1998 (age 27)</t>
  </si>
  <si>
    <t>Bukayo Saka</t>
  </si>
  <si>
    <t>(2001-09-05) 5 September 2001 (age 24)</t>
  </si>
  <si>
    <t>Anthony Gordon</t>
  </si>
  <si>
    <t>(2001-02-24) 24 February 2001 (age 25)</t>
  </si>
  <si>
    <t>Ollie Watkins</t>
  </si>
  <si>
    <t>(1995-12-30) 30 December 1995 (age 30)</t>
  </si>
  <si>
    <t>Noni Madueke</t>
  </si>
  <si>
    <t>(2002-03-10) 10 March 2002 (age 24)</t>
  </si>
  <si>
    <t>Jude Bellingham</t>
  </si>
  <si>
    <t>(2003-06-29) 29 June 2003 (age 22)</t>
  </si>
  <si>
    <t>Marcus Rashford</t>
  </si>
  <si>
    <t>Jarell Quansah</t>
  </si>
  <si>
    <t>(2003-01-29) 29 January 2003 (age 23)</t>
  </si>
  <si>
    <t xml:space="preserve">Harry Kane </t>
  </si>
  <si>
    <t>(1993-07-28) 28 July 1993 (age 32)</t>
  </si>
  <si>
    <t>Ivan Toney</t>
  </si>
  <si>
    <t>(1996-03-16) 16 March 1996 (age 30)</t>
  </si>
  <si>
    <t>Alidu Seidu</t>
  </si>
  <si>
    <t>(2000-06-04) 4 June 2000 (age 26)</t>
  </si>
  <si>
    <t>Gideon Mensah</t>
  </si>
  <si>
    <t>(1998-07-18) 18 July 1998 (age 27)</t>
  </si>
  <si>
    <t>Kojo Peprah Oppong</t>
  </si>
  <si>
    <t>(2004-06-04) 4 June 2004 (age 22)</t>
  </si>
  <si>
    <t>Marvin Senaya</t>
  </si>
  <si>
    <t>Elisha Owusu</t>
  </si>
  <si>
    <t>(1997-11-07) 7 November 1997 (age 28)</t>
  </si>
  <si>
    <t>Augustine Boakye</t>
  </si>
  <si>
    <t>(2000-11-03) 3 November 2000 (age 25)</t>
  </si>
  <si>
    <t>Ernest Nuamah</t>
  </si>
  <si>
    <t>(2003-11-01) 1 November 2003 (age 22)</t>
  </si>
  <si>
    <t>Abdul Mumin</t>
  </si>
  <si>
    <t>(1998-06-06) 6 June 1998 (age 28)</t>
  </si>
  <si>
    <t xml:space="preserve">Thomas Partey </t>
  </si>
  <si>
    <t>Kwasi Sibo</t>
  </si>
  <si>
    <t>(1998-06-24) 24 June 1998 (age 27)</t>
  </si>
  <si>
    <t>Iñaki Williams</t>
  </si>
  <si>
    <t>(1994-06-15) 15 June 1994 (age 32)</t>
  </si>
  <si>
    <t>Abdul Fatawu</t>
  </si>
  <si>
    <t>(2004-03-08) 8 March 2004 (age 22)</t>
  </si>
  <si>
    <t>Antoine Semenyo</t>
  </si>
  <si>
    <t>(2000-01-07) 7 January 2000 (age 26)</t>
  </si>
  <si>
    <t xml:space="preserve">Jordan Ayew </t>
  </si>
  <si>
    <t>(1991-09-11) 11 September 1991 (age 34)</t>
  </si>
  <si>
    <t>Brandon Thomas-Asante</t>
  </si>
  <si>
    <t>(1998-12-28) 28 December 1998 (age 27)</t>
  </si>
  <si>
    <t>Jerome Opoku</t>
  </si>
  <si>
    <t>(1998-10-14) 14 October 1998 (age 27)</t>
  </si>
  <si>
    <t>Lawrence Ati-Zigi</t>
  </si>
  <si>
    <t>St. Gallen</t>
  </si>
  <si>
    <t>Christopher Bonsu Baah</t>
  </si>
  <si>
    <t>(2004-12-14) 14 December 2004 (age 21)</t>
  </si>
  <si>
    <t>Kamaldeen Sulemana</t>
  </si>
  <si>
    <t>(2002-02-15) 15 February 2002 (age 24)</t>
  </si>
  <si>
    <t>Joseph Anang</t>
  </si>
  <si>
    <t>St Patrick's Athletic</t>
  </si>
  <si>
    <t>Abdul Rahman Baba</t>
  </si>
  <si>
    <t>Benjamin Asare</t>
  </si>
  <si>
    <t>(1992-07-13) 13 July 1992 (age 33)</t>
  </si>
  <si>
    <t>Hearts of Oak</t>
  </si>
  <si>
    <t>Jonas Adjetey</t>
  </si>
  <si>
    <t>(2003-12-13) 13 December 2003 (age 22)</t>
  </si>
  <si>
    <t>Caleb Yirenkyi</t>
  </si>
  <si>
    <t>(2006-01-15) 15 January 2006 (age 20)</t>
  </si>
  <si>
    <t>Prince Kwabena Adu</t>
  </si>
  <si>
    <t>Derrick Luckassen</t>
  </si>
  <si>
    <t>José Luis Rodríguez</t>
  </si>
  <si>
    <t>(1998-06-19) 19 June 1998 (age 28)</t>
  </si>
  <si>
    <t>Juárez</t>
  </si>
  <si>
    <t>Panama</t>
  </si>
  <si>
    <t>Adalberto Carrasquilla</t>
  </si>
  <si>
    <t>Ismael Díaz</t>
  </si>
  <si>
    <t>León</t>
  </si>
  <si>
    <t>Jiovany Ramos</t>
  </si>
  <si>
    <t>(1997-01-26) 26 January 1997 (age 29)</t>
  </si>
  <si>
    <t>Venezuela</t>
  </si>
  <si>
    <t>Puerto Cabello</t>
  </si>
  <si>
    <t>Jorge Gutiérrez</t>
  </si>
  <si>
    <t>(1998-09-01) 1 September 1998 (age 27)</t>
  </si>
  <si>
    <t>Deportivo La Guaira</t>
  </si>
  <si>
    <t>Carlos Harvey</t>
  </si>
  <si>
    <t>(2000-02-03) 3 February 2000 (age 26)</t>
  </si>
  <si>
    <t xml:space="preserve">Aníbal Godoy </t>
  </si>
  <si>
    <t>(1990-02-10) 10 February 1990 (age 36)</t>
  </si>
  <si>
    <t>Eric Davis</t>
  </si>
  <si>
    <t>(1991-03-31) 31 March 1991 (age 35)</t>
  </si>
  <si>
    <t>Plaza Amador</t>
  </si>
  <si>
    <t>Alberto Quintero</t>
  </si>
  <si>
    <t>(1987-12-18) 18 December 1987 (age 38)</t>
  </si>
  <si>
    <t>José Fajardo</t>
  </si>
  <si>
    <t>(1993-08-18) 18 August 1993 (age 32)</t>
  </si>
  <si>
    <t>Universidad Católica</t>
  </si>
  <si>
    <t>Azarias Londoño</t>
  </si>
  <si>
    <t>Fidel Escobar</t>
  </si>
  <si>
    <t>Costa_Rica</t>
  </si>
  <si>
    <t>Saprissa</t>
  </si>
  <si>
    <t>Tomás Rodríguez</t>
  </si>
  <si>
    <t>César Yanis</t>
  </si>
  <si>
    <t>(1996-01-28) 28 January 1996 (age 30)</t>
  </si>
  <si>
    <t>Chile</t>
  </si>
  <si>
    <t>Cobresal</t>
  </si>
  <si>
    <t>Cecilio Waterman</t>
  </si>
  <si>
    <t>(1991-04-13) 13 April 1991 (age 35)</t>
  </si>
  <si>
    <t>Universidad de Concepción</t>
  </si>
  <si>
    <t>Luis Mejía</t>
  </si>
  <si>
    <t>(1991-03-16) 16 March 1991 (age 35)</t>
  </si>
  <si>
    <t>Nacional</t>
  </si>
  <si>
    <t>Yoel Bárcenas</t>
  </si>
  <si>
    <t>César Blackman</t>
  </si>
  <si>
    <t>(1998-04-02) 2 April 1998 (age 28)</t>
  </si>
  <si>
    <t>Slovan Bratislava</t>
  </si>
  <si>
    <t>Orlando Mosquera</t>
  </si>
  <si>
    <t>(1994-12-25) 25 December 1994 (age 31)</t>
  </si>
  <si>
    <t>Al-Fayha</t>
  </si>
  <si>
    <t>Edgardo Fariña</t>
  </si>
  <si>
    <t>Pari Nizhny Novgorod</t>
  </si>
  <si>
    <t>Cristian Martínez</t>
  </si>
  <si>
    <t>Ironi Kiryat Shmona</t>
  </si>
  <si>
    <t>César Samudio</t>
  </si>
  <si>
    <t>(1994-03-26) 26 March 1994 (age 32)</t>
  </si>
  <si>
    <t>Honduras</t>
  </si>
  <si>
    <t>Marathón</t>
  </si>
  <si>
    <t>José Córdoba</t>
  </si>
  <si>
    <t>(2001-06-03) 3 June 2001 (age 25)</t>
  </si>
  <si>
    <t>Roderick Miller</t>
  </si>
  <si>
    <t>(1992-04-03) 3 April 1992 (age 34)</t>
  </si>
  <si>
    <t>Turan Tovuz</t>
  </si>
  <si>
    <t>Andrés Andrade</t>
  </si>
  <si>
    <t>(1998-10-16) 16 October 1998 (age 27)</t>
  </si>
  <si>
    <t>Row Labels</t>
  </si>
  <si>
    <t>(blank)</t>
  </si>
  <si>
    <t>Grand Total</t>
  </si>
  <si>
    <t>Count of player</t>
  </si>
  <si>
    <t>#000091</t>
  </si>
  <si>
    <t>#FF9B00</t>
  </si>
  <si>
    <t>#FFCE00</t>
  </si>
  <si>
    <t>#FFFFFF</t>
  </si>
  <si>
    <t>#006AA7</t>
  </si>
  <si>
    <t>E60026</t>
  </si>
  <si>
    <t>#000000</t>
  </si>
  <si>
    <t>#EF3340</t>
  </si>
  <si>
    <t>#6CACE4</t>
  </si>
  <si>
    <t>#DA291C</t>
  </si>
  <si>
    <t>#0A3161</t>
  </si>
  <si>
    <t>#046A38</t>
  </si>
  <si>
    <t>#FFCD00</t>
  </si>
  <si>
    <t>#C09300</t>
  </si>
  <si>
    <t>#005430</t>
  </si>
  <si>
    <t>#11457E</t>
  </si>
  <si>
    <t>#FFB612</t>
  </si>
  <si>
    <t>#00205B</t>
  </si>
  <si>
    <t>#7B3F00</t>
  </si>
  <si>
    <t>#0072CE</t>
  </si>
  <si>
    <t>#BC002D</t>
  </si>
  <si>
    <t>#DA121A</t>
  </si>
  <si>
    <t>#0F64CD</t>
  </si>
  <si>
    <t>#239F40</t>
  </si>
  <si>
    <t>#009440</t>
  </si>
  <si>
    <t>#D80621</t>
  </si>
  <si>
    <t>#007A3D</t>
  </si>
  <si>
    <t>#006847</t>
  </si>
  <si>
    <t>#FEDF00</t>
  </si>
  <si>
    <t>Asia-Pacific</t>
  </si>
  <si>
    <t>#FABFD2</t>
  </si>
  <si>
    <t>Africa</t>
  </si>
  <si>
    <t>#b07AA1</t>
  </si>
  <si>
    <t>#9c755f</t>
  </si>
  <si>
    <t>#86BCB6</t>
  </si>
  <si>
    <t>Europe</t>
  </si>
  <si>
    <t>Carribean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</si>
</sst>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CE9178"/>
      <name val="Consolas"/>
      <family val="3"/>
    </font>
    <font>
      <sz val="10"/>
      <color rgb="FF202122"/>
      <name val="Arial"/>
      <family val="2"/>
    </font>
    <font>
      <sz val="8"/>
      <color rgb="FF555555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ua Shi Min" refreshedDate="46205.528084722224" createdVersion="8" refreshedVersion="8" minRefreshableVersion="3" recordCount="1250" xr:uid="{A9F8E851-B3F2-4B53-AB28-1BDA16E03D28}">
  <cacheSource type="worksheet">
    <worksheetSource ref="A1:P1048576" sheet="players_with_birthplace"/>
  </cacheSource>
  <cacheFields count="16">
    <cacheField name="player" numFmtId="0">
      <sharedItems containsBlank="1"/>
    </cacheField>
    <cacheField name="number" numFmtId="0">
      <sharedItems containsString="0" containsBlank="1" containsNumber="1" containsInteger="1" minValue="1" maxValue="26"/>
    </cacheField>
    <cacheField name="position" numFmtId="0">
      <sharedItems containsBlank="1"/>
    </cacheField>
    <cacheField name="birth_age" numFmtId="0">
      <sharedItems containsBlank="1"/>
    </cacheField>
    <cacheField name="caps" numFmtId="0">
      <sharedItems containsString="0" containsBlank="1" containsNumber="1" containsInteger="1" minValue="0" maxValue="229"/>
    </cacheField>
    <cacheField name="goals" numFmtId="0">
      <sharedItems containsString="0" containsBlank="1" containsNumber="1" containsInteger="1" minValue="0" maxValue="143"/>
    </cacheField>
    <cacheField name="play_in" numFmtId="0">
      <sharedItems containsBlank="1"/>
    </cacheField>
    <cacheField name="club" numFmtId="0">
      <sharedItems containsBlank="1"/>
    </cacheField>
    <cacheField name="play_in_rank" numFmtId="0">
      <sharedItems containsString="0" containsBlank="1" containsNumber="1" containsInteger="1" minValue="1" maxValue="25"/>
    </cacheField>
    <cacheField name="country" numFmtId="0">
      <sharedItems containsBlank="1"/>
    </cacheField>
    <cacheField name="local" numFmtId="0">
      <sharedItems containsBlank="1"/>
    </cacheField>
    <cacheField name="age" numFmtId="0">
      <sharedItems containsString="0" containsBlank="1" containsNumber="1" containsInteger="1" minValue="17" maxValue="43"/>
    </cacheField>
    <cacheField name="league" numFmtId="0">
      <sharedItems containsBlank="1"/>
    </cacheField>
    <cacheField name="play_in_region" numFmtId="0">
      <sharedItems containsBlank="1"/>
    </cacheField>
    <cacheField name="play_in_entity" numFmtId="0">
      <sharedItems containsBlank="1"/>
    </cacheField>
    <cacheField name="birth_country" numFmtId="0">
      <sharedItems containsBlank="1" count="68">
        <s v="Czech Republic"/>
        <s v="Mexico"/>
        <s v="United States"/>
        <s v="Spain"/>
        <s v="Argentina"/>
        <s v="Colombia"/>
        <s v="South Africa"/>
        <s v="South Korea"/>
        <s v="Germany"/>
        <s v="Bosnia and Herzegovina"/>
        <s v="Switzerland"/>
        <s v="Sweden"/>
        <s v="Slovenia"/>
        <s v="Austria"/>
        <s v="Serbia"/>
        <s v="Croatia"/>
        <s v="Denmark"/>
        <s v="Canada"/>
        <s v="England"/>
        <s v="Nigeria"/>
        <s v="Ivory Coast"/>
        <s v="Ghana"/>
        <s v="Qatar"/>
        <s v="Sudan"/>
        <s v="Portugal"/>
        <s v="Brazil"/>
        <s v="Senegal"/>
        <s v="Algeria"/>
        <s v="France"/>
        <s v="Tunisia"/>
        <s v="Egypt"/>
        <s v="Belgium"/>
        <s v="Cameroon"/>
        <s v="Haiti"/>
        <s v="Morocco"/>
        <s v="Netherlands"/>
        <s v="United Kingdom"/>
        <s v="Scotland"/>
        <s v="Australia"/>
        <s v="Isle of Man"/>
        <s v="Guinea"/>
        <s v="Tanzania"/>
        <s v="Kenya"/>
        <s v="Italy"/>
        <s v="Paraguay"/>
        <s v="Uruguay"/>
        <s v="Turkey"/>
        <s v="Curaçao"/>
        <s v="Ecuador"/>
        <s v="Uzbekistan"/>
        <s v="Burkina Faso"/>
        <s v="Japan"/>
        <s v="Zambia"/>
        <s v="Saudi Arabia"/>
        <s v="Norway"/>
        <s v="Iran"/>
        <s v="New Zealand"/>
        <s v="Wales"/>
        <s v="Cape Verde"/>
        <s v="Ireland"/>
        <s v="Republic of the Congo"/>
        <s v="Iraq"/>
        <s v="Jordan"/>
        <s v="Mohammad Abualnadi"/>
        <s v="Democratic Republic of the Congo"/>
        <s v="Kazakhstan"/>
        <s v="Panam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0">
  <r>
    <s v="Jindřich Staněk"/>
    <n v="16"/>
    <s v="1GK"/>
    <s v="(1996-04-27) 27 April 1996 (age 30)"/>
    <n v="14"/>
    <n v="0"/>
    <s v="Czech_Republic"/>
    <s v="Slavia Prague"/>
    <n v="17"/>
    <s v="Czech_Republic"/>
    <b v="1"/>
    <n v="30"/>
    <s v="non_big_five"/>
    <s v="UEFA"/>
    <s v="Czech_Republic"/>
    <x v="0"/>
  </r>
  <r>
    <s v="David Zima"/>
    <n v="2"/>
    <s v="2DF"/>
    <s v="(2000-11-08) 8 November 2000 (age 25)"/>
    <n v="26"/>
    <n v="1"/>
    <s v="Czech_Republic"/>
    <s v="Slavia Prague"/>
    <n v="17"/>
    <s v="Czech_Republic"/>
    <b v="1"/>
    <n v="25"/>
    <s v="non_big_five"/>
    <s v="UEFA"/>
    <s v="Czech_Republic"/>
    <x v="0"/>
  </r>
  <r>
    <s v="Tomáš Holeš"/>
    <n v="3"/>
    <s v="2DF"/>
    <s v="(1993-03-31) 31 March 1993 (age 33)"/>
    <n v="42"/>
    <n v="2"/>
    <s v="Czech_Republic"/>
    <s v="Slavia Prague"/>
    <n v="17"/>
    <s v="Czech_Republic"/>
    <b v="1"/>
    <n v="33"/>
    <s v="non_big_five"/>
    <s v="UEFA"/>
    <s v="Czech_Republic"/>
    <x v="0"/>
  </r>
  <r>
    <s v="Štěpán Chaloupek"/>
    <n v="6"/>
    <s v="2DF"/>
    <s v="(2003-03-08) 8 March 2003 (age 23)"/>
    <n v="6"/>
    <n v="0"/>
    <s v="Czech_Republic"/>
    <s v="Slavia Prague"/>
    <n v="17"/>
    <s v="Czech_Republic"/>
    <b v="1"/>
    <n v="23"/>
    <s v="non_big_five"/>
    <s v="UEFA"/>
    <s v="Czech_Republic"/>
    <x v="0"/>
  </r>
  <r>
    <s v="David Jurásek"/>
    <n v="14"/>
    <s v="2DF"/>
    <s v="(2000-08-07) 7 August 2000 (age 25)"/>
    <n v="18"/>
    <n v="1"/>
    <s v="Czech_Republic"/>
    <s v="Slavia Prague"/>
    <n v="17"/>
    <s v="Czech_Republic"/>
    <b v="1"/>
    <n v="25"/>
    <s v="non_big_five"/>
    <s v="UEFA"/>
    <s v="Czech_Republic"/>
    <x v="0"/>
  </r>
  <r>
    <s v="Jaroslav Zelený"/>
    <n v="20"/>
    <s v="2DF"/>
    <s v="(1992-08-20) 20 August 1992 (age 33)"/>
    <n v="25"/>
    <n v="0"/>
    <s v="Czech_Republic"/>
    <s v="Sparta Prague"/>
    <n v="17"/>
    <s v="Czech_Republic"/>
    <b v="1"/>
    <n v="33"/>
    <s v="non_big_five"/>
    <s v="UEFA"/>
    <s v="Czech_Republic"/>
    <x v="0"/>
  </r>
  <r>
    <s v="David Douděra"/>
    <n v="21"/>
    <s v="2DF"/>
    <s v="(1998-05-31) 31 May 1998 (age 28)"/>
    <n v="17"/>
    <n v="2"/>
    <s v="Czech_Republic"/>
    <s v="Slavia Prague"/>
    <n v="17"/>
    <s v="Czech_Republic"/>
    <b v="1"/>
    <n v="28"/>
    <s v="non_big_five"/>
    <s v="UEFA"/>
    <s v="Czech_Republic"/>
    <x v="0"/>
  </r>
  <r>
    <s v="Vladimír Darida"/>
    <n v="8"/>
    <s v="3MF"/>
    <s v="(1990-08-08) 8 August 1990 (age 35)"/>
    <n v="80"/>
    <n v="8"/>
    <s v="Czech_Republic"/>
    <s v="Hradec Králové"/>
    <n v="17"/>
    <s v="Czech_Republic"/>
    <b v="1"/>
    <n v="35"/>
    <s v="non_big_five"/>
    <s v="UEFA"/>
    <s v="Czech_Republic"/>
    <x v="0"/>
  </r>
  <r>
    <s v="Lukáš Červ"/>
    <n v="12"/>
    <s v="3MF"/>
    <s v="(2001-04-10) 10 April 2001 (age 25)"/>
    <n v="18"/>
    <n v="2"/>
    <s v="Czech_Republic"/>
    <s v="Viktoria Plzeň"/>
    <n v="17"/>
    <s v="Czech_Republic"/>
    <b v="1"/>
    <n v="25"/>
    <s v="non_big_five"/>
    <s v="UEFA"/>
    <s v="Czech_Republic"/>
    <x v="0"/>
  </r>
  <r>
    <s v="Lukáš Provod"/>
    <n v="17"/>
    <s v="3MF"/>
    <s v="(1996-10-23) 23 October 1996 (age 29)"/>
    <n v="40"/>
    <n v="3"/>
    <s v="Czech_Republic"/>
    <s v="Slavia Prague"/>
    <n v="17"/>
    <s v="Czech_Republic"/>
    <b v="1"/>
    <n v="29"/>
    <s v="non_big_five"/>
    <s v="UEFA"/>
    <s v="Czech_Republic"/>
    <x v="0"/>
  </r>
  <r>
    <s v="Michal Sadílek"/>
    <n v="18"/>
    <s v="3MF"/>
    <s v="(1999-05-31) 31 May 1999 (age 27)"/>
    <n v="37"/>
    <n v="2"/>
    <s v="Czech_Republic"/>
    <s v="Slavia Prague"/>
    <n v="17"/>
    <s v="Czech_Republic"/>
    <b v="1"/>
    <n v="27"/>
    <s v="non_big_five"/>
    <s v="UEFA"/>
    <s v="Czech_Republic"/>
    <x v="0"/>
  </r>
  <r>
    <s v="Alexandr Sojka"/>
    <n v="24"/>
    <s v="3MF"/>
    <s v="(2003-04-02) 2 April 2003 (age 23)"/>
    <n v="4"/>
    <n v="0"/>
    <s v="Czech_Republic"/>
    <s v="Viktoria Plzeň"/>
    <n v="17"/>
    <s v="Czech_Republic"/>
    <b v="1"/>
    <n v="23"/>
    <s v="non_big_five"/>
    <s v="UEFA"/>
    <s v="Czech_Republic"/>
    <x v="0"/>
  </r>
  <r>
    <s v="Hugo Sochůrek"/>
    <n v="25"/>
    <s v="3MF"/>
    <s v="(2008-06-07) 7 June 2008 (age 18)"/>
    <n v="1"/>
    <n v="0"/>
    <s v="Czech_Republic"/>
    <s v="Sparta Prague"/>
    <n v="17"/>
    <s v="Czech_Republic"/>
    <b v="1"/>
    <n v="18"/>
    <s v="non_big_five"/>
    <s v="UEFA"/>
    <s v="Czech_Republic"/>
    <x v="0"/>
  </r>
  <r>
    <s v="Denis Višinský"/>
    <n v="26"/>
    <s v="3MF"/>
    <s v="(2003-03-21) 21 March 2003 (age 23)"/>
    <n v="2"/>
    <n v="1"/>
    <s v="Czech_Republic"/>
    <s v="Viktoria Plzeň"/>
    <n v="17"/>
    <s v="Czech_Republic"/>
    <b v="1"/>
    <n v="23"/>
    <s v="non_big_five"/>
    <s v="UEFA"/>
    <s v="Czech_Republic"/>
    <x v="0"/>
  </r>
  <r>
    <s v="Jan Kuchta"/>
    <n v="11"/>
    <s v="4FW"/>
    <s v="(1997-01-08) 8 January 1997 (age 29)"/>
    <n v="31"/>
    <n v="3"/>
    <s v="Czech_Republic"/>
    <s v="Sparta Prague"/>
    <n v="17"/>
    <s v="Czech_Republic"/>
    <b v="1"/>
    <n v="29"/>
    <s v="non_big_five"/>
    <s v="UEFA"/>
    <s v="Czech_Republic"/>
    <x v="0"/>
  </r>
  <r>
    <s v="Mojmír Chytil"/>
    <n v="13"/>
    <s v="4FW"/>
    <s v="(1999-04-29) 29 April 1999 (age 27)"/>
    <n v="23"/>
    <n v="6"/>
    <s v="Czech_Republic"/>
    <s v="Slavia Prague"/>
    <n v="17"/>
    <s v="Czech_Republic"/>
    <b v="1"/>
    <n v="27"/>
    <s v="non_big_five"/>
    <s v="UEFA"/>
    <s v="Czech_Republic"/>
    <x v="0"/>
  </r>
  <r>
    <s v="Tomáš Chorý"/>
    <n v="19"/>
    <s v="4FW"/>
    <s v="(1995-01-26) 26 January 1995 (age 31)"/>
    <n v="23"/>
    <n v="7"/>
    <s v="Czech_Republic"/>
    <s v="Slavia Prague"/>
    <n v="17"/>
    <s v="Czech_Republic"/>
    <b v="1"/>
    <n v="31"/>
    <s v="non_big_five"/>
    <s v="UEFA"/>
    <s v="Czech_Republic"/>
    <x v="0"/>
  </r>
  <r>
    <s v="Robin Hranáč"/>
    <n v="4"/>
    <s v="2DF"/>
    <s v="(2000-01-29) 29 January 2000 (age 26)"/>
    <n v="16"/>
    <n v="1"/>
    <s v="Germany"/>
    <s v="TSG Hoffenheim"/>
    <n v="4"/>
    <s v="Czech_Republic"/>
    <b v="0"/>
    <n v="26"/>
    <s v="Bundesliga"/>
    <s v="UEFA"/>
    <s v="Germany"/>
    <x v="0"/>
  </r>
  <r>
    <s v="Vladimír Coufal"/>
    <n v="5"/>
    <s v="2DF"/>
    <s v="(1992-08-22) 22 August 1992 (age 33)"/>
    <n v="64"/>
    <n v="2"/>
    <s v="Germany"/>
    <s v="TSG Hoffenheim"/>
    <n v="4"/>
    <s v="Czech_Republic"/>
    <b v="0"/>
    <n v="33"/>
    <s v="Bundesliga"/>
    <s v="UEFA"/>
    <s v="Germany"/>
    <x v="0"/>
  </r>
  <r>
    <s v="Adam Hložek"/>
    <n v="9"/>
    <s v="4FW"/>
    <s v="(2002-07-25) 25 July 2002 (age 23)"/>
    <n v="45"/>
    <n v="5"/>
    <s v="Germany"/>
    <s v="TSG Hoffenheim"/>
    <n v="4"/>
    <s v="Czech_Republic"/>
    <b v="0"/>
    <n v="23"/>
    <s v="Bundesliga"/>
    <s v="UEFA"/>
    <s v="Germany"/>
    <x v="0"/>
  </r>
  <r>
    <s v="Patrik Schick"/>
    <n v="10"/>
    <s v="4FW"/>
    <s v="(1996-01-24) 24 January 1996 (age 30)"/>
    <n v="55"/>
    <n v="26"/>
    <s v="Germany"/>
    <s v="Bayer Leverkusen"/>
    <n v="4"/>
    <s v="Czech_Republic"/>
    <b v="0"/>
    <n v="30"/>
    <s v="Bundesliga"/>
    <s v="UEFA"/>
    <s v="Germany"/>
    <x v="0"/>
  </r>
  <r>
    <s v="Ladislav Krejčí "/>
    <n v="7"/>
    <s v="2DF"/>
    <s v="(1999-04-20) 20 April 1999 (age 27)"/>
    <n v="29"/>
    <n v="6"/>
    <s v="England"/>
    <s v="Wolverhampton Wanderers"/>
    <n v="2"/>
    <s v="Czech_Republic"/>
    <b v="0"/>
    <n v="27"/>
    <s v="non_big_five"/>
    <s v="UEFA"/>
    <s v="England"/>
    <x v="0"/>
  </r>
  <r>
    <s v="Tomáš Souček"/>
    <n v="22"/>
    <s v="3MF"/>
    <s v="(1995-02-27) 27 February 1995 (age 31)"/>
    <n v="92"/>
    <n v="17"/>
    <s v="England"/>
    <s v="West Ham United"/>
    <n v="2"/>
    <s v="Czech_Republic"/>
    <b v="0"/>
    <n v="31"/>
    <s v="non_big_five"/>
    <s v="UEFA"/>
    <s v="England"/>
    <x v="0"/>
  </r>
  <r>
    <s v="Lukáš Horníček"/>
    <n v="23"/>
    <s v="1GK"/>
    <s v="(2002-07-13) 13 July 2002 (age 23)"/>
    <n v="1"/>
    <n v="0"/>
    <s v="Portugal"/>
    <s v="Braga"/>
    <n v="1"/>
    <s v="Czech_Republic"/>
    <b v="0"/>
    <n v="23"/>
    <s v="non_big_five"/>
    <s v="UEFA"/>
    <s v="Portugal"/>
    <x v="0"/>
  </r>
  <r>
    <s v="Matěj Kovář"/>
    <n v="1"/>
    <s v="1GK"/>
    <s v="(2000-05-17) 17 May 2000 (age 26)"/>
    <n v="22"/>
    <n v="0"/>
    <s v="Netherlands"/>
    <s v="PSV Eindhoven"/>
    <n v="1"/>
    <s v="Czech_Republic"/>
    <b v="0"/>
    <n v="26"/>
    <s v="non_big_five"/>
    <s v="UEFA"/>
    <s v="Netherlands"/>
    <x v="0"/>
  </r>
  <r>
    <s v="Pavel Šulc"/>
    <n v="15"/>
    <s v="3MF"/>
    <s v="(2000-12-29) 29 December 2000 (age 25)"/>
    <n v="23"/>
    <n v="5"/>
    <s v="France"/>
    <s v="Lyon"/>
    <n v="1"/>
    <s v="Czech_Republic"/>
    <b v="0"/>
    <n v="25"/>
    <s v="Ligue_1"/>
    <s v="UEFA"/>
    <s v="France"/>
    <x v="0"/>
  </r>
  <r>
    <s v="Raúl Rangel"/>
    <n v="1"/>
    <s v="1GK"/>
    <s v="(2000-02-25) 25 February 2000 (age 26)"/>
    <n v="16"/>
    <n v="0"/>
    <s v="Mexico"/>
    <s v="Guadalajara"/>
    <n v="12"/>
    <s v="Mexico"/>
    <b v="1"/>
    <n v="26"/>
    <s v="non_big_five"/>
    <s v="CONCACAF "/>
    <s v="Mexico"/>
    <x v="1"/>
  </r>
  <r>
    <s v="Carlos Acevedo"/>
    <n v="12"/>
    <s v="1GK"/>
    <s v="(1996-04-19) 19 April 1996 (age 30)"/>
    <n v="7"/>
    <n v="0"/>
    <s v="Mexico"/>
    <s v="Santos Laguna"/>
    <n v="12"/>
    <s v="Mexico"/>
    <b v="1"/>
    <n v="30"/>
    <s v="non_big_five"/>
    <s v="CONCACAF "/>
    <s v="Mexico"/>
    <x v="1"/>
  </r>
  <r>
    <s v="Israel Reyes"/>
    <n v="15"/>
    <s v="2DF"/>
    <s v="(2000-05-23) 23 May 2000 (age 26)"/>
    <n v="36"/>
    <n v="2"/>
    <s v="Mexico"/>
    <s v="América"/>
    <n v="12"/>
    <s v="Mexico"/>
    <b v="1"/>
    <n v="26"/>
    <s v="non_big_five"/>
    <s v="CONCACAF "/>
    <s v="Mexico"/>
    <x v="1"/>
  </r>
  <r>
    <s v="Jesús Gallardo"/>
    <n v="23"/>
    <s v="2DF"/>
    <s v="(1994-08-15) 15 August 1994 (age 31)"/>
    <n v="123"/>
    <n v="3"/>
    <s v="Mexico"/>
    <s v="Toluca"/>
    <n v="12"/>
    <s v="Mexico"/>
    <b v="1"/>
    <n v="31"/>
    <s v="non_big_five"/>
    <s v="CONCACAF "/>
    <s v="Mexico"/>
    <x v="1"/>
  </r>
  <r>
    <s v="Érik Lira"/>
    <n v="6"/>
    <s v="3MF"/>
    <s v="(2000-05-08) 8 May 2000 (age 26)"/>
    <n v="27"/>
    <n v="0"/>
    <s v="Mexico"/>
    <s v="Cruz Azul"/>
    <n v="12"/>
    <s v="Mexico"/>
    <b v="1"/>
    <n v="26"/>
    <s v="non_big_five"/>
    <s v="CONCACAF "/>
    <s v="Mexico"/>
    <x v="1"/>
  </r>
  <r>
    <s v="Luis Romo"/>
    <n v="7"/>
    <s v="3MF"/>
    <s v="(1995-06-05) 5 June 1995 (age 31)"/>
    <n v="64"/>
    <n v="5"/>
    <s v="Mexico"/>
    <s v="Guadalajara"/>
    <n v="12"/>
    <s v="Mexico"/>
    <b v="1"/>
    <n v="31"/>
    <s v="non_big_five"/>
    <s v="CONCACAF "/>
    <s v="Mexico"/>
    <x v="1"/>
  </r>
  <r>
    <s v="Gilberto Mora"/>
    <n v="19"/>
    <s v="3MF"/>
    <s v="(2008-10-14) 14 October 2008 (age 17)"/>
    <n v="9"/>
    <n v="0"/>
    <s v="Mexico"/>
    <s v="Tijuana"/>
    <n v="12"/>
    <s v="Mexico"/>
    <b v="1"/>
    <n v="17"/>
    <s v="non_big_five"/>
    <s v="CONCACAF "/>
    <s v="Mexico"/>
    <x v="1"/>
  </r>
  <r>
    <s v="Roberto Alvarado"/>
    <n v="25"/>
    <s v="3MF"/>
    <s v="(1998-09-07) 7 September 1998 (age 27)"/>
    <n v="69"/>
    <n v="5"/>
    <s v="Mexico"/>
    <s v="Guadalajara"/>
    <n v="12"/>
    <s v="Mexico"/>
    <b v="1"/>
    <n v="27"/>
    <s v="non_big_five"/>
    <s v="CONCACAF "/>
    <s v="Mexico"/>
    <x v="1"/>
  </r>
  <r>
    <s v="Brian Gutiérrez"/>
    <n v="26"/>
    <s v="3MF"/>
    <s v="(2003-06-17) 17 June 2003 (age 23)"/>
    <n v="9"/>
    <n v="2"/>
    <s v="Mexico"/>
    <s v="Guadalajara"/>
    <n v="12"/>
    <s v="Mexico"/>
    <b v="1"/>
    <n v="23"/>
    <s v="non_big_five"/>
    <s v="CONCACAF "/>
    <s v="Mexico"/>
    <x v="2"/>
  </r>
  <r>
    <s v="Alexis Vega"/>
    <n v="10"/>
    <s v="4FW"/>
    <s v="(1997-11-25) 25 November 1997 (age 28)"/>
    <n v="53"/>
    <n v="7"/>
    <s v="Mexico"/>
    <s v="Toluca"/>
    <n v="12"/>
    <s v="Mexico"/>
    <b v="1"/>
    <n v="28"/>
    <s v="non_big_five"/>
    <s v="CONCACAF "/>
    <s v="Mexico"/>
    <x v="1"/>
  </r>
  <r>
    <s v="Armando González"/>
    <n v="14"/>
    <s v="4FW"/>
    <s v="(2003-04-20) 20 April 2003 (age 23)"/>
    <n v="8"/>
    <n v="1"/>
    <s v="Mexico"/>
    <s v="Guadalajara"/>
    <n v="12"/>
    <s v="Mexico"/>
    <b v="1"/>
    <n v="23"/>
    <s v="non_big_five"/>
    <s v="CONCACAF "/>
    <s v="Mexico"/>
    <x v="1"/>
  </r>
  <r>
    <s v="Guillermo Martínez"/>
    <n v="22"/>
    <s v="4FW"/>
    <s v="(1995-03-15) 15 March 1995 (age 31)"/>
    <n v="12"/>
    <n v="3"/>
    <s v="Mexico"/>
    <s v="Pumas UNAM"/>
    <n v="12"/>
    <s v="Mexico"/>
    <b v="1"/>
    <n v="31"/>
    <s v="non_big_five"/>
    <s v="CONCACAF "/>
    <s v="Mexico"/>
    <x v="1"/>
  </r>
  <r>
    <s v="Álvaro Fidalgo"/>
    <n v="8"/>
    <s v="3MF"/>
    <s v="(1997-04-09) 9 April 1997 (age 29)"/>
    <n v="5"/>
    <n v="0"/>
    <s v="Spain"/>
    <s v="Betis"/>
    <n v="2"/>
    <s v="Mexico"/>
    <b v="0"/>
    <n v="29"/>
    <s v="non_big_five"/>
    <s v="UEFA"/>
    <s v="Spain"/>
    <x v="3"/>
  </r>
  <r>
    <s v="Obed Vargas"/>
    <n v="18"/>
    <s v="3MF"/>
    <s v="(2005-08-05) 5 August 2005 (age 20)"/>
    <n v="7"/>
    <n v="0"/>
    <s v="Spain"/>
    <s v="Atlético Madrid"/>
    <n v="2"/>
    <s v="Mexico"/>
    <b v="0"/>
    <n v="20"/>
    <s v="La_Liga"/>
    <s v="UEFA"/>
    <s v="Spain"/>
    <x v="2"/>
  </r>
  <r>
    <s v="César Montes "/>
    <n v="3"/>
    <s v="2DF"/>
    <s v="(1997-02-24) 24 February 1997 (age 29)"/>
    <n v="68"/>
    <n v="4"/>
    <s v="Russia"/>
    <s v="Lokomotiv Moscow"/>
    <n v="2"/>
    <s v="Mexico"/>
    <b v="0"/>
    <n v="29"/>
    <s v="non_big_five"/>
    <s v="UEFA"/>
    <s v="UEFA"/>
    <x v="1"/>
  </r>
  <r>
    <s v="Luis Chávez"/>
    <n v="24"/>
    <s v="3MF"/>
    <s v="(1996-01-15) 15 January 1996 (age 30)"/>
    <n v="46"/>
    <n v="5"/>
    <s v="Russia"/>
    <s v="Dynamo Moscow"/>
    <n v="2"/>
    <s v="Mexico"/>
    <b v="0"/>
    <n v="30"/>
    <s v="non_big_five"/>
    <s v="UEFA"/>
    <s v="UEFA"/>
    <x v="1"/>
  </r>
  <r>
    <s v="Johan Vásquez "/>
    <n v="5"/>
    <s v="2DF"/>
    <s v="(1998-10-22) 22 October 1998 (age 27)"/>
    <n v="48"/>
    <n v="3"/>
    <s v="Italy"/>
    <s v="Genoa"/>
    <n v="2"/>
    <s v="Mexico"/>
    <b v="0"/>
    <n v="27"/>
    <s v="Serie_A"/>
    <s v="UEFA"/>
    <s v="Italy"/>
    <x v="1"/>
  </r>
  <r>
    <s v="Santiago Giménez"/>
    <n v="11"/>
    <s v="4FW"/>
    <s v="(2001-04-18) 18 April 2001 (age 25)"/>
    <n v="48"/>
    <n v="6"/>
    <s v="Italy"/>
    <s v="Milan"/>
    <n v="2"/>
    <s v="Mexico"/>
    <b v="0"/>
    <n v="25"/>
    <s v="non_big_five"/>
    <s v="UEFA"/>
    <s v="Italy"/>
    <x v="4"/>
  </r>
  <r>
    <s v="Jorge Sánchez"/>
    <n v="2"/>
    <s v="2DF"/>
    <s v="(1997-12-10) 10 December 1997 (age 28)"/>
    <n v="60"/>
    <n v="3"/>
    <s v="Greece"/>
    <s v="PAOK"/>
    <n v="2"/>
    <s v="Mexico"/>
    <b v="0"/>
    <n v="28"/>
    <s v="non_big_five"/>
    <s v="UEFA"/>
    <s v="UEFA"/>
    <x v="1"/>
  </r>
  <r>
    <s v="Orbelín Pineda"/>
    <n v="17"/>
    <s v="3MF"/>
    <s v="(1996-03-24) 24 March 1996 (age 30)"/>
    <n v="93"/>
    <n v="12"/>
    <s v="Greece"/>
    <s v="AEK Athens"/>
    <n v="2"/>
    <s v="Mexico"/>
    <b v="0"/>
    <n v="30"/>
    <s v="non_big_five"/>
    <s v="UEFA"/>
    <s v="UEFA"/>
    <x v="1"/>
  </r>
  <r>
    <s v="Edson Álvarez "/>
    <n v="4"/>
    <s v="2DF"/>
    <s v="(1997-10-24) 24 October 1997 (age 28)"/>
    <n v="100"/>
    <n v="7"/>
    <s v="Turkey"/>
    <s v="Fenerbahçe"/>
    <n v="1"/>
    <s v="Mexico"/>
    <b v="0"/>
    <n v="28"/>
    <s v="non_big_five"/>
    <s v="UEFA"/>
    <s v="Turkey"/>
    <x v="1"/>
  </r>
  <r>
    <s v="Julián Quiñones"/>
    <n v="16"/>
    <s v="4FW"/>
    <s v="(1997-03-24) 24 March 1997 (age 29)"/>
    <n v="24"/>
    <n v="3"/>
    <s v="Saudi_Arabia"/>
    <s v="Al-Qadsiah"/>
    <n v="1"/>
    <s v="Mexico"/>
    <b v="0"/>
    <n v="29"/>
    <s v="non_big_five"/>
    <s v="AFC"/>
    <s v="Saudi_Arabia"/>
    <x v="5"/>
  </r>
  <r>
    <s v="Mateo Chávez"/>
    <n v="20"/>
    <s v="2DF"/>
    <s v="(2004-05-11) 11 May 2004 (age 22)"/>
    <n v="10"/>
    <n v="0"/>
    <s v="Netherlands"/>
    <s v="AZ"/>
    <n v="1"/>
    <s v="Mexico"/>
    <b v="0"/>
    <n v="22"/>
    <s v="non_big_five"/>
    <s v="UEFA"/>
    <s v="Netherlands"/>
    <x v="1"/>
  </r>
  <r>
    <s v="Raúl Jiménez"/>
    <n v="9"/>
    <s v="4FW"/>
    <s v="(1991-05-05) 5 May 1991 (age 35)"/>
    <n v="126"/>
    <n v="46"/>
    <s v="England"/>
    <s v="Wolverhampton Wanderers"/>
    <n v="1"/>
    <s v="Mexico"/>
    <b v="0"/>
    <n v="35"/>
    <s v="non_big_five"/>
    <s v="UEFA"/>
    <s v="England"/>
    <x v="1"/>
  </r>
  <r>
    <s v="Guillermo Ochoa"/>
    <n v="13"/>
    <s v="1GK"/>
    <s v="(1985-07-13) 13 July 1985 (age 40)"/>
    <n v="152"/>
    <n v="0"/>
    <s v="Cyprus"/>
    <s v="AEL Limassol"/>
    <n v="1"/>
    <s v="Mexico"/>
    <b v="0"/>
    <n v="40"/>
    <s v="non_big_five"/>
    <s v="UEFA"/>
    <s v="UEFA"/>
    <x v="1"/>
  </r>
  <r>
    <s v="César Huerta"/>
    <n v="21"/>
    <s v="4FW"/>
    <s v="(2000-12-03) 3 December 2000 (age 25)"/>
    <n v="27"/>
    <n v="3"/>
    <s v="Belgium"/>
    <s v="Anderlecht"/>
    <n v="1"/>
    <s v="Mexico"/>
    <b v="0"/>
    <n v="25"/>
    <s v="non_big_five"/>
    <s v="UEFA"/>
    <s v="Belgium"/>
    <x v="1"/>
  </r>
  <r>
    <s v="Ronwen Williams "/>
    <n v="1"/>
    <s v="1GK"/>
    <s v="(1992-01-21) 21 January 1992 (age 34)"/>
    <n v="64"/>
    <n v="0"/>
    <s v="South_Africa"/>
    <s v="Mamelodi Sundowns"/>
    <n v="19"/>
    <s v="South_Africa"/>
    <b v="1"/>
    <n v="34"/>
    <s v="non_big_five"/>
    <s v="CAF"/>
    <s v="South_Africa"/>
    <x v="6"/>
  </r>
  <r>
    <s v="Sipho Chaine"/>
    <n v="16"/>
    <s v="1GK"/>
    <s v="(1996-12-14) 14 December 1996 (age 29)"/>
    <n v="4"/>
    <n v="0"/>
    <s v="South_Africa"/>
    <s v="Orlando Pirates"/>
    <n v="19"/>
    <s v="South_Africa"/>
    <b v="1"/>
    <n v="29"/>
    <s v="non_big_five"/>
    <s v="CAF"/>
    <s v="South_Africa"/>
    <x v="6"/>
  </r>
  <r>
    <s v="Ricardo Goss"/>
    <n v="22"/>
    <s v="1GK"/>
    <s v="(1994-04-02) 2 April 1994 (age 32)"/>
    <n v="5"/>
    <n v="0"/>
    <s v="South_Africa"/>
    <s v="Siwelele"/>
    <n v="19"/>
    <s v="South_Africa"/>
    <b v="1"/>
    <n v="32"/>
    <s v="non_big_five"/>
    <s v="CAF"/>
    <s v="South_Africa"/>
    <x v="6"/>
  </r>
  <r>
    <s v="Thabang Matuludi"/>
    <n v="2"/>
    <s v="2DF"/>
    <s v="(1999-01-14) 14 January 1999 (age 27)"/>
    <n v="3"/>
    <n v="0"/>
    <s v="South_Africa"/>
    <s v="Polokwane City"/>
    <n v="19"/>
    <s v="South_Africa"/>
    <b v="1"/>
    <n v="27"/>
    <s v="non_big_five"/>
    <s v="CAF"/>
    <s v="South_Africa"/>
    <x v="6"/>
  </r>
  <r>
    <s v="Khulumani Ndamane"/>
    <n v="3"/>
    <s v="2DF"/>
    <s v="(2004-02-05) 5 February 2004 (age 22)"/>
    <n v="5"/>
    <n v="0"/>
    <s v="South_Africa"/>
    <s v="Mamelodi Sundowns"/>
    <n v="19"/>
    <s v="South_Africa"/>
    <b v="1"/>
    <n v="22"/>
    <s v="non_big_five"/>
    <s v="CAF"/>
    <s v="South_Africa"/>
    <x v="6"/>
  </r>
  <r>
    <s v="Aubrey Modiba "/>
    <n v="6"/>
    <s v="2DF"/>
    <s v="(1995-07-22) 22 July 1995 (age 30)"/>
    <n v="43"/>
    <n v="1"/>
    <s v="South_Africa"/>
    <s v="Mamelodi Sundowns"/>
    <n v="19"/>
    <s v="South_Africa"/>
    <b v="1"/>
    <n v="30"/>
    <s v="non_big_five"/>
    <s v="CAF"/>
    <s v="South_Africa"/>
    <x v="6"/>
  </r>
  <r>
    <s v="Nkosinathi Sibisi"/>
    <n v="19"/>
    <s v="2DF"/>
    <s v="(1995-09-22) 22 September 1995 (age 30)"/>
    <n v="21"/>
    <n v="0"/>
    <s v="South_Africa"/>
    <s v="Orlando Pirates"/>
    <n v="19"/>
    <s v="South_Africa"/>
    <b v="1"/>
    <n v="30"/>
    <s v="non_big_five"/>
    <s v="CAF"/>
    <s v="South_Africa"/>
    <x v="6"/>
  </r>
  <r>
    <s v="Khuliso Mudau"/>
    <n v="20"/>
    <s v="2DF"/>
    <s v="(1995-04-26) 26 April 1995 (age 31)"/>
    <n v="34"/>
    <n v="1"/>
    <s v="South_Africa"/>
    <s v="Mamelodi Sundowns"/>
    <n v="19"/>
    <s v="South_Africa"/>
    <b v="1"/>
    <n v="31"/>
    <s v="non_big_five"/>
    <s v="CAF"/>
    <s v="South_Africa"/>
    <x v="6"/>
  </r>
  <r>
    <s v="Kamogelo Sebelebele"/>
    <n v="25"/>
    <s v="2DF"/>
    <s v="(2002-07-21) 21 July 2002 (age 23)"/>
    <n v="4"/>
    <n v="0"/>
    <s v="South_Africa"/>
    <s v="Orlando Pirates"/>
    <n v="19"/>
    <s v="South_Africa"/>
    <b v="1"/>
    <n v="23"/>
    <s v="non_big_five"/>
    <s v="CAF"/>
    <s v="South_Africa"/>
    <x v="6"/>
  </r>
  <r>
    <s v="Bradley Cross"/>
    <n v="26"/>
    <s v="2DF"/>
    <s v="(2001-01-30) 30 January 2001 (age 25)"/>
    <n v="1"/>
    <n v="0"/>
    <s v="South_Africa"/>
    <s v="Kaizer Chiefs"/>
    <n v="19"/>
    <s v="South_Africa"/>
    <b v="1"/>
    <n v="25"/>
    <s v="non_big_five"/>
    <s v="CAF"/>
    <s v="South_Africa"/>
    <x v="6"/>
  </r>
  <r>
    <s v="Teboho Mokoena "/>
    <n v="4"/>
    <s v="3MF"/>
    <s v="(1997-01-24) 24 January 1997 (age 29)"/>
    <n v="53"/>
    <n v="10"/>
    <s v="South_Africa"/>
    <s v="Mamelodi Sundowns"/>
    <n v="19"/>
    <s v="South_Africa"/>
    <b v="1"/>
    <n v="29"/>
    <s v="non_big_five"/>
    <s v="CAF"/>
    <s v="South_Africa"/>
    <x v="6"/>
  </r>
  <r>
    <s v="Thalente Mbatha"/>
    <n v="5"/>
    <s v="3MF"/>
    <s v="(2000-03-06) 6 March 2000 (age 26)"/>
    <n v="17"/>
    <n v="3"/>
    <s v="South_Africa"/>
    <s v="Orlando Pirates"/>
    <n v="19"/>
    <s v="South_Africa"/>
    <b v="1"/>
    <n v="26"/>
    <s v="non_big_five"/>
    <s v="CAF"/>
    <s v="South_Africa"/>
    <x v="6"/>
  </r>
  <r>
    <s v="Jayden Adams"/>
    <n v="23"/>
    <s v="3MF"/>
    <s v="(2001-05-05) 5 May 2001 (age 25)"/>
    <n v="8"/>
    <n v="1"/>
    <s v="South_Africa"/>
    <s v="Mamelodi Sundowns"/>
    <n v="19"/>
    <s v="South_Africa"/>
    <b v="1"/>
    <n v="25"/>
    <s v="non_big_five"/>
    <s v="CAF"/>
    <s v="South_Africa"/>
    <x v="6"/>
  </r>
  <r>
    <s v="Oswin Appollis"/>
    <n v="7"/>
    <s v="4FW"/>
    <s v="(2001-08-25) 25 August 2001 (age 24)"/>
    <n v="28"/>
    <n v="8"/>
    <s v="South_Africa"/>
    <s v="Orlando Pirates"/>
    <n v="19"/>
    <s v="South_Africa"/>
    <b v="1"/>
    <n v="24"/>
    <s v="non_big_five"/>
    <s v="CAF"/>
    <s v="South_Africa"/>
    <x v="6"/>
  </r>
  <r>
    <s v="Tshepang Moremi"/>
    <n v="8"/>
    <s v="4FW"/>
    <s v="(2000-10-02) 2 October 2000 (age 25)"/>
    <n v="10"/>
    <n v="1"/>
    <s v="South_Africa"/>
    <s v="Orlando Pirates"/>
    <n v="19"/>
    <s v="South_Africa"/>
    <b v="1"/>
    <n v="25"/>
    <s v="non_big_five"/>
    <s v="CAF"/>
    <s v="South_Africa"/>
    <x v="6"/>
  </r>
  <r>
    <s v="Relebohile Mofokeng"/>
    <n v="10"/>
    <s v="4FW"/>
    <s v="(2004-10-23) 23 October 2004 (age 21)"/>
    <n v="14"/>
    <n v="0"/>
    <s v="South_Africa"/>
    <s v="Orlando Pirates"/>
    <n v="19"/>
    <s v="South_Africa"/>
    <b v="1"/>
    <n v="21"/>
    <s v="non_big_five"/>
    <s v="CAF"/>
    <s v="South_Africa"/>
    <x v="6"/>
  </r>
  <r>
    <s v="Themba Zwane "/>
    <n v="11"/>
    <s v="4FW"/>
    <s v="(1989-08-03) 3 August 1989 (age 36)"/>
    <n v="55"/>
    <n v="12"/>
    <s v="South_Africa"/>
    <s v="Mamelodi Sundowns"/>
    <n v="19"/>
    <s v="South_Africa"/>
    <b v="1"/>
    <n v="36"/>
    <s v="non_big_five"/>
    <s v="CAF"/>
    <s v="South_Africa"/>
    <x v="6"/>
  </r>
  <r>
    <s v="Iqraam Rayners"/>
    <n v="15"/>
    <s v="4FW"/>
    <s v="(1995-12-19) 19 December 1995 (age 30)"/>
    <n v="16"/>
    <n v="4"/>
    <s v="South_Africa"/>
    <s v="Mamelodi Sundowns"/>
    <n v="19"/>
    <s v="South_Africa"/>
    <b v="1"/>
    <n v="30"/>
    <s v="non_big_five"/>
    <s v="CAF"/>
    <s v="South_Africa"/>
    <x v="6"/>
  </r>
  <r>
    <s v="Evidence Makgopa"/>
    <n v="17"/>
    <s v="4FW"/>
    <s v="(2000-06-05) 5 June 2000 (age 26)"/>
    <n v="28"/>
    <n v="6"/>
    <s v="South_Africa"/>
    <s v="Orlando Pirates"/>
    <n v="19"/>
    <s v="South_Africa"/>
    <b v="1"/>
    <n v="26"/>
    <s v="non_big_five"/>
    <s v="CAF"/>
    <s v="South_Africa"/>
    <x v="6"/>
  </r>
  <r>
    <s v="Mbekezeli Mbokazi"/>
    <n v="14"/>
    <s v="2DF"/>
    <s v="(2005-09-19) 19 September 2005 (age 20)"/>
    <n v="12"/>
    <n v="1"/>
    <s v="United_States"/>
    <s v="Chicago Fire"/>
    <n v="2"/>
    <s v="South_Africa"/>
    <b v="0"/>
    <n v="20"/>
    <s v="non_big_five"/>
    <s v="CONCACAF"/>
    <s v="United_States"/>
    <x v="6"/>
  </r>
  <r>
    <s v="Olwethu Makhanya"/>
    <n v="24"/>
    <s v="2DF"/>
    <s v="(2004-04-30) 30 April 2004 (age 22)"/>
    <n v="1"/>
    <n v="0"/>
    <s v="United_States"/>
    <s v="Philadelphia Union"/>
    <n v="2"/>
    <s v="South_Africa"/>
    <b v="0"/>
    <n v="22"/>
    <s v="non_big_five"/>
    <s v="CONCACAF"/>
    <s v="United_States"/>
    <x v="6"/>
  </r>
  <r>
    <s v="Yaya Sithole"/>
    <n v="13"/>
    <s v="3MF"/>
    <s v="(1999-03-03) 3 March 1999 (age 27)"/>
    <n v="29"/>
    <n v="1"/>
    <s v="Portugal"/>
    <s v="Tondela"/>
    <n v="1"/>
    <s v="South_Africa"/>
    <b v="0"/>
    <n v="27"/>
    <s v="non_big_five"/>
    <s v="UEFA"/>
    <s v="Portugal"/>
    <x v="6"/>
  </r>
  <r>
    <s v="Samukele Kabini"/>
    <n v="18"/>
    <s v="2DF"/>
    <s v="(2004-03-15) 15 March 2004 (age 22)"/>
    <n v="6"/>
    <n v="0"/>
    <s v="Norway"/>
    <s v="Molde"/>
    <n v="1"/>
    <s v="South_Africa"/>
    <b v="0"/>
    <n v="22"/>
    <s v="non_big_five"/>
    <s v="UEFA"/>
    <s v="UEFA"/>
    <x v="6"/>
  </r>
  <r>
    <s v="Ime Okon"/>
    <n v="21"/>
    <s v="2DF"/>
    <s v="(2004-02-20) 20 February 2004 (age 22)"/>
    <n v="5"/>
    <n v="0"/>
    <s v="Germany"/>
    <s v="Hannover 96"/>
    <n v="1"/>
    <s v="South_Africa"/>
    <b v="0"/>
    <n v="22"/>
    <s v="non_big_five"/>
    <s v="UEFA"/>
    <s v="Germany"/>
    <x v="6"/>
  </r>
  <r>
    <s v="Lyle Foster"/>
    <n v="9"/>
    <s v="4FW"/>
    <s v="(2000-05-09) 9 May 2000 (age 26)"/>
    <n v="28"/>
    <n v="10"/>
    <s v="England"/>
    <s v="Burnley"/>
    <n v="1"/>
    <s v="South_Africa"/>
    <b v="0"/>
    <n v="26"/>
    <s v="non_big_five"/>
    <s v="UEFA"/>
    <s v="England"/>
    <x v="6"/>
  </r>
  <r>
    <s v="Thapelo Maseko"/>
    <n v="12"/>
    <s v="4FW"/>
    <s v="(2003-11-11) 11 November 2003 (age 22)"/>
    <n v="8"/>
    <n v="1"/>
    <s v="Cyprus"/>
    <s v="AEL Limassol"/>
    <n v="1"/>
    <s v="South_Africa"/>
    <b v="0"/>
    <n v="22"/>
    <s v="non_big_five"/>
    <s v="UEFA"/>
    <s v="UEFA"/>
    <x v="6"/>
  </r>
  <r>
    <s v="Song Bum-keun"/>
    <n v="12"/>
    <s v="1GK"/>
    <s v="(1997-10-15) 15 October 1997 (age 28)"/>
    <n v="3"/>
    <n v="0"/>
    <s v="South_Korea"/>
    <s v="Jeonbuk Hyundai Motors"/>
    <n v="7"/>
    <s v="South_Korea"/>
    <b v="1"/>
    <n v="28"/>
    <s v="non_big_five"/>
    <s v="AFC"/>
    <s v="AFC"/>
    <x v="7"/>
  </r>
  <r>
    <s v="Jo Hyeon-woo"/>
    <n v="21"/>
    <s v="1GK"/>
    <s v="(1991-09-25) 25 September 1991 (age 34)"/>
    <n v="48"/>
    <n v="0"/>
    <s v="South_Korea"/>
    <s v="Ulsan HD"/>
    <n v="7"/>
    <s v="South_Korea"/>
    <b v="1"/>
    <n v="34"/>
    <s v="non_big_five"/>
    <s v="AFC"/>
    <s v="AFC"/>
    <x v="7"/>
  </r>
  <r>
    <s v="Lee Gi-hyuk"/>
    <n v="3"/>
    <s v="2DF"/>
    <s v="(2000-07-07) 7 July 2000 (age 25)"/>
    <n v="5"/>
    <n v="0"/>
    <s v="South_Korea"/>
    <s v="Gangwon FC"/>
    <n v="7"/>
    <s v="South_Korea"/>
    <b v="1"/>
    <n v="25"/>
    <s v="non_big_five"/>
    <s v="AFC"/>
    <s v="AFC"/>
    <x v="7"/>
  </r>
  <r>
    <s v="Cho Wi-je"/>
    <n v="14"/>
    <s v="2DF"/>
    <s v="(2001-08-25) 25 August 2001 (age 24)"/>
    <n v="1"/>
    <n v="0"/>
    <s v="South_Korea"/>
    <s v="Jeonbuk Hyundai Motors"/>
    <n v="7"/>
    <s v="South_Korea"/>
    <b v="1"/>
    <n v="24"/>
    <s v="non_big_five"/>
    <s v="AFC"/>
    <s v="AFC"/>
    <x v="7"/>
  </r>
  <r>
    <s v="Kim Moon-hwan"/>
    <n v="15"/>
    <s v="2DF"/>
    <s v="(1995-08-01) 1 August 1995 (age 30)"/>
    <n v="36"/>
    <n v="0"/>
    <s v="South_Korea"/>
    <s v="Daejeon Hana Citizen"/>
    <n v="7"/>
    <s v="South_Korea"/>
    <b v="1"/>
    <n v="30"/>
    <s v="non_big_five"/>
    <s v="AFC"/>
    <s v="AFC"/>
    <x v="7"/>
  </r>
  <r>
    <s v="Kim Jin-gyu"/>
    <n v="24"/>
    <s v="3MF"/>
    <s v="(1997-02-24) 24 February 1997 (age 29)"/>
    <n v="23"/>
    <n v="3"/>
    <s v="South_Korea"/>
    <s v="Jeonbuk Hyundai Motors"/>
    <n v="7"/>
    <s v="South_Korea"/>
    <b v="1"/>
    <n v="29"/>
    <s v="non_big_five"/>
    <s v="AFC"/>
    <s v="AFC"/>
    <x v="7"/>
  </r>
  <r>
    <s v="Lee Dong-gyeong"/>
    <n v="26"/>
    <s v="3MF"/>
    <s v="(1997-09-20) 20 September 1997 (age 28)"/>
    <n v="18"/>
    <n v="4"/>
    <s v="South_Korea"/>
    <s v="Ulsan HD"/>
    <n v="7"/>
    <s v="South_Korea"/>
    <b v="1"/>
    <n v="28"/>
    <s v="non_big_five"/>
    <s v="AFC"/>
    <s v="AFC"/>
    <x v="7"/>
  </r>
  <r>
    <s v="Kim Min-jae"/>
    <n v="4"/>
    <s v="2DF"/>
    <s v="(1996-11-15) 15 November 1996 (age 29)"/>
    <n v="81"/>
    <n v="4"/>
    <s v="Germany"/>
    <s v="Bayern Munich"/>
    <n v="3"/>
    <s v="South_Korea"/>
    <b v="0"/>
    <n v="29"/>
    <s v="Bundesliga"/>
    <s v="UEFA"/>
    <s v="Germany"/>
    <x v="7"/>
  </r>
  <r>
    <s v="Jens Castrop"/>
    <n v="23"/>
    <s v="2DF"/>
    <s v="(2003-07-29) 29 July 2003 (age 22)"/>
    <n v="7"/>
    <n v="0"/>
    <s v="Germany"/>
    <s v="Borussia Mönchengladbach"/>
    <n v="3"/>
    <s v="South_Korea"/>
    <b v="0"/>
    <n v="22"/>
    <s v="Bundesliga"/>
    <s v="UEFA"/>
    <s v="Germany"/>
    <x v="8"/>
  </r>
  <r>
    <s v="Lee Jae-sung"/>
    <n v="10"/>
    <s v="3MF"/>
    <s v="(1992-08-10) 10 August 1992 (age 33)"/>
    <n v="107"/>
    <n v="15"/>
    <s v="Germany"/>
    <s v="Mainz 05"/>
    <n v="3"/>
    <s v="South_Korea"/>
    <b v="0"/>
    <n v="33"/>
    <s v="Bundesliga"/>
    <s v="UEFA"/>
    <s v="Germany"/>
    <x v="7"/>
  </r>
  <r>
    <s v="Paik Seung-ho"/>
    <n v="8"/>
    <s v="3MF"/>
    <s v="(1997-03-17) 17 March 1997 (age 29)"/>
    <n v="29"/>
    <n v="3"/>
    <s v="England"/>
    <s v="Birmingham City"/>
    <n v="3"/>
    <s v="South_Korea"/>
    <b v="0"/>
    <n v="29"/>
    <s v="non_big_five"/>
    <s v="UEFA"/>
    <s v="England"/>
    <x v="7"/>
  </r>
  <r>
    <s v="Hwang Hee-chan"/>
    <n v="11"/>
    <s v="3MF"/>
    <s v="(1996-01-26) 26 January 1996 (age 30)"/>
    <n v="81"/>
    <n v="17"/>
    <s v="England"/>
    <s v="Wolverhampton Wanderers"/>
    <n v="3"/>
    <s v="South_Korea"/>
    <b v="0"/>
    <n v="30"/>
    <s v="non_big_five"/>
    <s v="UEFA"/>
    <s v="England"/>
    <x v="7"/>
  </r>
  <r>
    <s v="Bae Jun-ho"/>
    <n v="17"/>
    <s v="3MF"/>
    <s v="(2003-08-21) 21 August 2003 (age 22)"/>
    <n v="13"/>
    <n v="2"/>
    <s v="England"/>
    <s v="Stoke City"/>
    <n v="3"/>
    <s v="South_Korea"/>
    <b v="0"/>
    <n v="22"/>
    <s v="non_big_five"/>
    <s v="UEFA"/>
    <s v="England"/>
    <x v="7"/>
  </r>
  <r>
    <s v="Kim Seung-gyu"/>
    <n v="1"/>
    <s v="1GK"/>
    <s v="(1990-09-30) 30 September 1990 (age 35)"/>
    <n v="89"/>
    <n v="0"/>
    <s v="Japan"/>
    <s v="FC Tokyo"/>
    <n v="2"/>
    <s v="South_Korea"/>
    <b v="0"/>
    <n v="35"/>
    <s v="non_big_five"/>
    <s v="AFC"/>
    <s v="AFC"/>
    <x v="7"/>
  </r>
  <r>
    <s v="Kim Tae-hyeon"/>
    <n v="5"/>
    <s v="2DF"/>
    <s v="(2000-09-17) 17 September 2000 (age 25)"/>
    <n v="7"/>
    <n v="0"/>
    <s v="Japan"/>
    <s v="Kashima Antlers"/>
    <n v="2"/>
    <s v="South_Korea"/>
    <b v="0"/>
    <n v="25"/>
    <s v="non_big_five"/>
    <s v="AFC"/>
    <s v="AFC"/>
    <x v="7"/>
  </r>
  <r>
    <s v="Lee Han-beom"/>
    <n v="2"/>
    <s v="2DF"/>
    <s v="(2002-06-17) 17 June 2002 (age 24)"/>
    <n v="10"/>
    <n v="0"/>
    <s v="Denmark"/>
    <s v="Midtjylland"/>
    <n v="2"/>
    <s v="South_Korea"/>
    <b v="0"/>
    <n v="24"/>
    <s v="non_big_five"/>
    <s v="UEFA"/>
    <s v="UEFA"/>
    <x v="7"/>
  </r>
  <r>
    <s v="Cho Gue-sung"/>
    <n v="9"/>
    <s v="4FW"/>
    <s v="(1998-01-25) 25 January 1998 (age 28)"/>
    <n v="45"/>
    <n v="12"/>
    <s v="Denmark"/>
    <s v="Midtjylland"/>
    <n v="2"/>
    <s v="South_Korea"/>
    <b v="0"/>
    <n v="28"/>
    <s v="non_big_five"/>
    <s v="UEFA"/>
    <s v="UEFA"/>
    <x v="7"/>
  </r>
  <r>
    <s v="Eom Ji-sung"/>
    <n v="25"/>
    <s v="3MF"/>
    <s v="(2002-05-09) 9 May 2002 (age 24)"/>
    <n v="11"/>
    <n v="2"/>
    <s v="Wales"/>
    <s v="Swansea City"/>
    <n v="1"/>
    <s v="South_Korea"/>
    <b v="0"/>
    <n v="24"/>
    <s v="non_big_five"/>
    <s v="UEFA"/>
    <s v="UEFA"/>
    <x v="7"/>
  </r>
  <r>
    <s v="Son Heung-min "/>
    <n v="7"/>
    <s v="4FW"/>
    <s v="(1992-07-08) 8 July 1992 (age 33)"/>
    <n v="146"/>
    <n v="56"/>
    <s v="United_States"/>
    <s v="Los Angeles FC"/>
    <n v="1"/>
    <s v="South_Korea"/>
    <b v="0"/>
    <n v="33"/>
    <s v="non_big_five"/>
    <s v="CONCACAF"/>
    <s v="United_States"/>
    <x v="7"/>
  </r>
  <r>
    <s v="Oh Hyeon-gyu"/>
    <n v="18"/>
    <s v="4FW"/>
    <s v="(2001-04-12) 12 April 2001 (age 25)"/>
    <n v="29"/>
    <n v="7"/>
    <s v="Turkey"/>
    <s v="Beşiktaş"/>
    <n v="1"/>
    <s v="South_Korea"/>
    <b v="0"/>
    <n v="25"/>
    <s v="non_big_five"/>
    <s v="UEFA"/>
    <s v="Turkey"/>
    <x v="7"/>
  </r>
  <r>
    <s v="Seol Young-woo"/>
    <n v="22"/>
    <s v="2DF"/>
    <s v="(1998-12-05) 5 December 1998 (age 27)"/>
    <n v="36"/>
    <n v="0"/>
    <s v="Serbia"/>
    <s v="Red Star Belgrade"/>
    <n v="1"/>
    <s v="South_Korea"/>
    <b v="0"/>
    <n v="27"/>
    <s v="non_big_five"/>
    <s v="UEFA"/>
    <s v="UEFA"/>
    <x v="7"/>
  </r>
  <r>
    <s v="Yang Hyun-jun"/>
    <n v="20"/>
    <s v="3MF"/>
    <s v="(2002-05-25) 25 May 2002 (age 24)"/>
    <n v="10"/>
    <n v="0"/>
    <s v="Scotland"/>
    <s v="Celtic"/>
    <n v="1"/>
    <s v="South_Korea"/>
    <b v="0"/>
    <n v="24"/>
    <s v="non_big_five"/>
    <s v="UEFA"/>
    <s v="Scotland"/>
    <x v="7"/>
  </r>
  <r>
    <s v="Hwang In-beom"/>
    <n v="6"/>
    <s v="3MF"/>
    <s v="(1996-09-20) 20 September 1996 (age 29)"/>
    <n v="75"/>
    <n v="7"/>
    <s v="Netherlands"/>
    <s v="Feyenoord"/>
    <n v="1"/>
    <s v="South_Korea"/>
    <b v="0"/>
    <n v="29"/>
    <s v="non_big_five"/>
    <s v="UEFA"/>
    <s v="Netherlands"/>
    <x v="7"/>
  </r>
  <r>
    <s v="Lee Kang-in"/>
    <n v="19"/>
    <s v="3MF"/>
    <s v="(2001-02-19) 19 February 2001 (age 25)"/>
    <n v="49"/>
    <n v="11"/>
    <s v="France"/>
    <s v="Paris Saint-Germain"/>
    <n v="1"/>
    <s v="South_Korea"/>
    <b v="0"/>
    <n v="25"/>
    <s v="Ligue_1"/>
    <s v="UEFA"/>
    <s v="France"/>
    <x v="7"/>
  </r>
  <r>
    <s v="Park Jin-seob"/>
    <n v="16"/>
    <s v="2DF"/>
    <s v="(1995-10-23) 23 October 1995 (age 30)"/>
    <n v="15"/>
    <n v="1"/>
    <s v="China"/>
    <s v="Zhejiang FC"/>
    <n v="1"/>
    <s v="South_Korea"/>
    <b v="0"/>
    <n v="30"/>
    <s v="non_big_five"/>
    <s v="AFC"/>
    <s v="AFC"/>
    <x v="7"/>
  </r>
  <r>
    <s v="Lee Tae-seok"/>
    <n v="13"/>
    <s v="2DF"/>
    <s v="(2002-07-28) 28 July 2002 (age 23)"/>
    <n v="16"/>
    <n v="1"/>
    <s v="Austria"/>
    <s v="Austria Wien"/>
    <n v="1"/>
    <s v="South_Korea"/>
    <b v="0"/>
    <n v="23"/>
    <s v="non_big_five"/>
    <s v="UEFA"/>
    <s v="UEFA"/>
    <x v="7"/>
  </r>
  <r>
    <s v="Nikola Vasilj"/>
    <n v="1"/>
    <s v="1GK"/>
    <s v="(1995-12-02) 2 December 1995 (age 30)"/>
    <n v="28"/>
    <n v="0"/>
    <s v="Germany"/>
    <s v="FC St. Pauli"/>
    <n v="6"/>
    <s v="Bosnia_and_Herzegovina"/>
    <b v="0"/>
    <n v="30"/>
    <s v="non_big_five"/>
    <s v="UEFA"/>
    <s v="Germany"/>
    <x v="9"/>
  </r>
  <r>
    <s v="Nikola Katić"/>
    <n v="18"/>
    <s v="2DF"/>
    <s v="(1996-10-10) 10 October 1996 (age 29)"/>
    <n v="19"/>
    <n v="2"/>
    <s v="Germany"/>
    <s v="Schalke 04"/>
    <n v="6"/>
    <s v="Bosnia_and_Herzegovina"/>
    <b v="0"/>
    <n v="29"/>
    <s v="Bundesliga"/>
    <s v="UEFA"/>
    <s v="Germany"/>
    <x v="9"/>
  </r>
  <r>
    <s v="Dženis Burnić"/>
    <n v="17"/>
    <s v="3MF"/>
    <s v="(1998-05-22) 22 May 1998 (age 28)"/>
    <n v="21"/>
    <n v="0"/>
    <s v="Germany"/>
    <s v="Karlsruher SC"/>
    <n v="6"/>
    <s v="Bosnia_and_Herzegovina"/>
    <b v="0"/>
    <n v="28"/>
    <s v="non_big_five"/>
    <s v="UEFA"/>
    <s v="Germany"/>
    <x v="8"/>
  </r>
  <r>
    <s v="Ermedin Demirović"/>
    <n v="10"/>
    <s v="4FW"/>
    <s v="(1998-03-25) 25 March 1998 (age 28)"/>
    <n v="42"/>
    <n v="4"/>
    <s v="Germany"/>
    <s v="VfB Stuttgart"/>
    <n v="6"/>
    <s v="Bosnia_and_Herzegovina"/>
    <b v="0"/>
    <n v="28"/>
    <s v="Bundesliga"/>
    <s v="UEFA"/>
    <s v="Germany"/>
    <x v="9"/>
  </r>
  <r>
    <s v="Edin Džeko "/>
    <n v="11"/>
    <s v="4FW"/>
    <s v="(1986-03-17) 17 March 1986 (age 40)"/>
    <n v="149"/>
    <n v="73"/>
    <s v="Germany"/>
    <s v="Schalke 04"/>
    <n v="6"/>
    <s v="Bosnia_and_Herzegovina"/>
    <b v="0"/>
    <n v="40"/>
    <s v="Bundesliga"/>
    <s v="UEFA"/>
    <s v="Germany"/>
    <x v="9"/>
  </r>
  <r>
    <s v="Haris Tabaković"/>
    <n v="23"/>
    <s v="4FW"/>
    <s v="(1994-06-20) 20 June 1994 (age 32)"/>
    <n v="10"/>
    <n v="4"/>
    <s v="Germany"/>
    <s v="Borussia Mönchengladbach"/>
    <n v="6"/>
    <s v="Bosnia_and_Herzegovina"/>
    <b v="0"/>
    <n v="32"/>
    <s v="Bundesliga"/>
    <s v="UEFA"/>
    <s v="Germany"/>
    <x v="10"/>
  </r>
  <r>
    <s v="Dennis Hadžikadunić"/>
    <n v="3"/>
    <s v="2DF"/>
    <s v="(1998-07-09) 9 July 1998 (age 27)"/>
    <n v="32"/>
    <n v="0"/>
    <s v="Italy"/>
    <s v="Sampdoria"/>
    <n v="3"/>
    <s v="Bosnia_and_Herzegovina"/>
    <b v="0"/>
    <n v="27"/>
    <s v="non_big_five"/>
    <s v="UEFA"/>
    <s v="Italy"/>
    <x v="11"/>
  </r>
  <r>
    <s v="Tarik Muharemović"/>
    <n v="4"/>
    <s v="2DF"/>
    <s v="(2003-02-28) 28 February 2003 (age 23)"/>
    <n v="16"/>
    <n v="1"/>
    <s v="Italy"/>
    <s v="Sassuolo"/>
    <n v="3"/>
    <s v="Bosnia_and_Herzegovina"/>
    <b v="0"/>
    <n v="23"/>
    <s v="Serie_A"/>
    <s v="UEFA"/>
    <s v="Italy"/>
    <x v="12"/>
  </r>
  <r>
    <s v="Sead Kolašinac"/>
    <n v="5"/>
    <s v="2DF"/>
    <s v="(1993-06-20) 20 June 1993 (age 33)"/>
    <n v="67"/>
    <n v="0"/>
    <s v="Italy"/>
    <s v="Atalanta"/>
    <n v="3"/>
    <s v="Bosnia_and_Herzegovina"/>
    <b v="0"/>
    <n v="33"/>
    <s v="Serie_A"/>
    <s v="UEFA"/>
    <s v="Italy"/>
    <x v="8"/>
  </r>
  <r>
    <s v="Amar Memić"/>
    <n v="15"/>
    <s v="3MF"/>
    <s v="(2001-01-20) 20 January 2001 (age 25)"/>
    <n v="15"/>
    <n v="1"/>
    <s v="Czech_Republic"/>
    <s v="Viktoria Plzeň"/>
    <n v="2"/>
    <s v="Bosnia_and_Herzegovina"/>
    <b v="0"/>
    <n v="25"/>
    <s v="non_big_five"/>
    <s v="UEFA"/>
    <s v="Czech_Republic"/>
    <x v="9"/>
  </r>
  <r>
    <s v="Ermin Mahmić"/>
    <n v="26"/>
    <s v="3MF"/>
    <s v="(2005-03-14) 14 March 2005 (age 21)"/>
    <n v="3"/>
    <n v="1"/>
    <s v="Czech_Republic"/>
    <s v="Slovan Liberec"/>
    <n v="2"/>
    <s v="Bosnia_and_Herzegovina"/>
    <b v="0"/>
    <n v="21"/>
    <s v="non_big_five"/>
    <s v="UEFA"/>
    <s v="Czech_Republic"/>
    <x v="13"/>
  </r>
  <r>
    <s v="Arjan Malić"/>
    <n v="24"/>
    <s v="2DF"/>
    <s v="(2005-08-28) 28 August 2005 (age 20)"/>
    <n v="8"/>
    <n v="0"/>
    <s v="Austria"/>
    <s v="Sturm Graz"/>
    <n v="2"/>
    <s v="Bosnia_and_Herzegovina"/>
    <b v="0"/>
    <n v="20"/>
    <s v="non_big_five"/>
    <s v="UEFA"/>
    <s v="UEFA"/>
    <x v="12"/>
  </r>
  <r>
    <s v="Kerim Alajbegović"/>
    <n v="19"/>
    <s v="3MF"/>
    <s v="(2007-09-21) 21 September 2007 (age 18)"/>
    <n v="12"/>
    <n v="1"/>
    <s v="Austria"/>
    <s v="Red Bull Salzburg"/>
    <n v="2"/>
    <s v="Bosnia_and_Herzegovina"/>
    <b v="0"/>
    <n v="18"/>
    <s v="non_big_five"/>
    <s v="UEFA"/>
    <s v="UEFA"/>
    <x v="8"/>
  </r>
  <r>
    <s v="Nihad Mujakić"/>
    <n v="2"/>
    <s v="2DF"/>
    <s v="(1998-04-15) 15 April 1998 (age 28)"/>
    <n v="12"/>
    <n v="1"/>
    <s v="Turkey"/>
    <s v="Gaziantep"/>
    <n v="1"/>
    <s v="Bosnia_and_Herzegovina"/>
    <b v="0"/>
    <n v="28"/>
    <s v="non_big_five"/>
    <s v="UEFA"/>
    <s v="Turkey"/>
    <x v="9"/>
  </r>
  <r>
    <s v="Armin Gigović"/>
    <n v="8"/>
    <s v="3MF"/>
    <s v="(2002-04-06) 6 April 2002 (age 24)"/>
    <n v="21"/>
    <n v="1"/>
    <s v="Switzerland"/>
    <s v="Young Boys"/>
    <n v="1"/>
    <s v="Bosnia_and_Herzegovina"/>
    <b v="0"/>
    <n v="24"/>
    <s v="non_big_five"/>
    <s v="UEFA"/>
    <s v="UEFA"/>
    <x v="11"/>
  </r>
  <r>
    <s v="Samed Baždar"/>
    <n v="9"/>
    <s v="4FW"/>
    <s v="(2004-01-31) 31 January 2004 (age 22)"/>
    <n v="14"/>
    <n v="1"/>
    <s v="Spain"/>
    <s v="Real Zaragoza"/>
    <n v="1"/>
    <s v="Bosnia_and_Herzegovina"/>
    <b v="0"/>
    <n v="22"/>
    <s v="non_big_five"/>
    <s v="UEFA"/>
    <s v="Spain"/>
    <x v="14"/>
  </r>
  <r>
    <s v="Jovo Lukić"/>
    <n v="25"/>
    <s v="4FW"/>
    <s v="(1998-11-28) 28 November 1998 (age 27)"/>
    <n v="5"/>
    <n v="1"/>
    <s v="Romania"/>
    <s v="Universitatea Cluj"/>
    <n v="1"/>
    <s v="Bosnia_and_Herzegovina"/>
    <b v="0"/>
    <n v="27"/>
    <s v="non_big_five"/>
    <s v="UEFA"/>
    <s v="UEFA"/>
    <x v="9"/>
  </r>
  <r>
    <s v="Amar Dedić"/>
    <n v="7"/>
    <s v="2DF"/>
    <s v="(2002-08-18) 18 August 2002 (age 23)"/>
    <n v="30"/>
    <n v="1"/>
    <s v="Portugal"/>
    <s v="Benfica"/>
    <n v="1"/>
    <s v="Bosnia_and_Herzegovina"/>
    <b v="0"/>
    <n v="23"/>
    <s v="non_big_five"/>
    <s v="UEFA"/>
    <s v="Portugal"/>
    <x v="13"/>
  </r>
  <r>
    <s v="Esmir Bajraktarević"/>
    <n v="20"/>
    <s v="3MF"/>
    <s v="(2005-03-10) 10 March 2005 (age 21)"/>
    <n v="18"/>
    <n v="1"/>
    <s v="Netherlands"/>
    <s v="PSV"/>
    <n v="1"/>
    <s v="Bosnia_and_Herzegovina"/>
    <b v="0"/>
    <n v="21"/>
    <s v="non_big_five"/>
    <s v="UEFA"/>
    <s v="Netherlands"/>
    <x v="2"/>
  </r>
  <r>
    <s v="Ivan Bašić"/>
    <n v="13"/>
    <s v="3MF"/>
    <s v="(2002-04-30) 30 April 2002 (age 24)"/>
    <n v="19"/>
    <n v="0"/>
    <s v="Kazakhstan"/>
    <s v="Astana"/>
    <n v="1"/>
    <s v="Bosnia_and_Herzegovina"/>
    <b v="0"/>
    <n v="24"/>
    <s v="non_big_five"/>
    <s v="UEFA"/>
    <s v="UEFA"/>
    <x v="15"/>
  </r>
  <r>
    <s v="Amir Hadžiahmetović"/>
    <n v="16"/>
    <s v="3MF"/>
    <s v="(1997-03-08) 8 March 1997 (age 29)"/>
    <n v="37"/>
    <n v="0"/>
    <s v="England"/>
    <s v="Hull City"/>
    <n v="1"/>
    <s v="Bosnia_and_Herzegovina"/>
    <b v="0"/>
    <n v="29"/>
    <s v="Premier_League"/>
    <s v="UEFA"/>
    <s v="England"/>
    <x v="16"/>
  </r>
  <r>
    <s v="Benjamin Tahirović"/>
    <n v="6"/>
    <s v="3MF"/>
    <s v="(2003-03-03) 3 March 2003 (age 23)"/>
    <n v="30"/>
    <n v="2"/>
    <s v="Denmark"/>
    <s v="Brøndby"/>
    <n v="1"/>
    <s v="Bosnia_and_Herzegovina"/>
    <b v="0"/>
    <n v="23"/>
    <s v="non_big_five"/>
    <s v="UEFA"/>
    <s v="UEFA"/>
    <x v="11"/>
  </r>
  <r>
    <s v="Ivan Šunjić"/>
    <n v="14"/>
    <s v="3MF"/>
    <s v="(1996-10-09) 9 October 1996 (age 29)"/>
    <n v="13"/>
    <n v="0"/>
    <s v="Cyprus"/>
    <s v="Pafos"/>
    <n v="1"/>
    <s v="Bosnia_and_Herzegovina"/>
    <b v="0"/>
    <n v="29"/>
    <s v="non_big_five"/>
    <s v="UEFA"/>
    <s v="UEFA"/>
    <x v="9"/>
  </r>
  <r>
    <s v="Stjepan Radeljić"/>
    <n v="21"/>
    <s v="2DF"/>
    <s v="(1997-09-05) 5 September 1997 (age 28)"/>
    <n v="5"/>
    <n v="0"/>
    <s v="Croatia"/>
    <s v="Rijeka"/>
    <n v="1"/>
    <s v="Bosnia_and_Herzegovina"/>
    <b v="0"/>
    <n v="28"/>
    <s v="non_big_five"/>
    <s v="UEFA"/>
    <s v="UEFA"/>
    <x v="9"/>
  </r>
  <r>
    <s v="Mladen Jurkas"/>
    <n v="12"/>
    <s v="1GK"/>
    <s v="(2007-10-07) 7 October 2007 (age 18)"/>
    <n v="0"/>
    <n v="0"/>
    <s v="Bosnia_and_Herzegovina"/>
    <s v="Borac Banja Luka"/>
    <n v="1"/>
    <s v="Bosnia_and_Herzegovina"/>
    <b v="1"/>
    <n v="18"/>
    <s v="non_big_five"/>
    <s v="UEFA"/>
    <s v="UEFA"/>
    <x v="9"/>
  </r>
  <r>
    <s v="Martin Zlomislić"/>
    <n v="22"/>
    <s v="1GK"/>
    <s v="(1998-08-16) 16 August 1998 (age 27)"/>
    <n v="3"/>
    <n v="0"/>
    <s v="Azerbaijan"/>
    <s v="Qarabağ"/>
    <n v="1"/>
    <s v="Bosnia_and_Herzegovina"/>
    <b v="0"/>
    <n v="27"/>
    <s v="non_big_five"/>
    <s v="UEFA"/>
    <s v="UEFA"/>
    <x v="9"/>
  </r>
  <r>
    <s v="Dayne St. Clair"/>
    <n v="1"/>
    <s v="1GK"/>
    <s v="(1997-05-09) May 9, 1997 (age 29)"/>
    <n v="20"/>
    <n v="0"/>
    <s v="United_States"/>
    <s v="Inter Miami"/>
    <n v="7"/>
    <s v="Canada"/>
    <b v="0"/>
    <n v="29"/>
    <s v="non_big_five"/>
    <s v="CONCACAF"/>
    <s v="United_States"/>
    <x v="17"/>
  </r>
  <r>
    <s v="Maxime Crépeau"/>
    <n v="16"/>
    <s v="1GK"/>
    <s v="(1994-04-11) April 11, 1994 (age 32)"/>
    <n v="34"/>
    <n v="0"/>
    <s v="United_States"/>
    <s v="Orlando City"/>
    <n v="7"/>
    <s v="Canada"/>
    <b v="0"/>
    <n v="32"/>
    <s v="non_big_five"/>
    <s v="CONCACAF"/>
    <s v="United_States"/>
    <x v="17"/>
  </r>
  <r>
    <s v="Joel Waterman"/>
    <n v="5"/>
    <s v="2DF"/>
    <s v="(1996-01-24) January 24, 1996 (age 30)"/>
    <n v="17"/>
    <n v="0"/>
    <s v="United_States"/>
    <s v="Chicago Fire"/>
    <n v="7"/>
    <s v="Canada"/>
    <b v="0"/>
    <n v="30"/>
    <s v="non_big_five"/>
    <s v="CONCACAF"/>
    <s v="United_States"/>
    <x v="17"/>
  </r>
  <r>
    <s v="Mathieu Choinière"/>
    <n v="6"/>
    <s v="3MF"/>
    <s v="(1999-02-07) February 7, 1999 (age 27)"/>
    <n v="23"/>
    <n v="0"/>
    <s v="United_States"/>
    <s v="Los Angeles FC"/>
    <n v="7"/>
    <s v="Canada"/>
    <b v="0"/>
    <n v="27"/>
    <s v="non_big_five"/>
    <s v="CONCACAF"/>
    <s v="United_States"/>
    <x v="17"/>
  </r>
  <r>
    <s v="Stephen Eustáquio "/>
    <n v="7"/>
    <s v="3MF"/>
    <s v="(1996-12-21) December 21, 1996 (age 29)"/>
    <n v="58"/>
    <n v="4"/>
    <s v="United_States"/>
    <s v="Los Angeles FC"/>
    <n v="7"/>
    <s v="Canada"/>
    <b v="0"/>
    <n v="29"/>
    <s v="non_big_five"/>
    <s v="CONCACAF"/>
    <s v="United_States"/>
    <x v="17"/>
  </r>
  <r>
    <s v="Jacob Shaffelburg"/>
    <n v="14"/>
    <s v="3MF"/>
    <s v="(1999-11-26) November 26, 1999 (age 26)"/>
    <n v="33"/>
    <n v="6"/>
    <s v="United_States"/>
    <s v="Los Angeles FC"/>
    <n v="7"/>
    <s v="Canada"/>
    <b v="0"/>
    <n v="26"/>
    <s v="non_big_five"/>
    <s v="CONCACAF"/>
    <s v="United_States"/>
    <x v="17"/>
  </r>
  <r>
    <s v="Jayden Nelson"/>
    <n v="26"/>
    <s v="3MF"/>
    <s v="(2002-09-26) September 26, 2002 (age 23)"/>
    <n v="14"/>
    <n v="3"/>
    <s v="United_States"/>
    <s v="Austin FC"/>
    <n v="7"/>
    <s v="Canada"/>
    <b v="0"/>
    <n v="23"/>
    <s v="non_big_five"/>
    <s v="CONCACAF"/>
    <s v="United_States"/>
    <x v="17"/>
  </r>
  <r>
    <s v="Owen Goodman"/>
    <n v="18"/>
    <s v="1GK"/>
    <s v="(2003-11-27) November 27, 2003 (age 22)"/>
    <n v="0"/>
    <n v="0"/>
    <s v="England"/>
    <s v="Barnsley"/>
    <n v="5"/>
    <s v="Canada"/>
    <b v="0"/>
    <n v="22"/>
    <s v="non_big_five"/>
    <s v="UEFA"/>
    <s v="England"/>
    <x v="18"/>
  </r>
  <r>
    <s v="Alfie Jones"/>
    <n v="3"/>
    <s v="2DF"/>
    <s v="(1997-10-07) October 7, 1997 (age 28)"/>
    <n v="2"/>
    <n v="0"/>
    <s v="England"/>
    <s v="Middlesbrough"/>
    <n v="5"/>
    <s v="Canada"/>
    <b v="0"/>
    <n v="28"/>
    <s v="non_big_five"/>
    <s v="UEFA"/>
    <s v="England"/>
    <x v="18"/>
  </r>
  <r>
    <s v="Liam Millar"/>
    <n v="11"/>
    <s v="3MF"/>
    <s v="(1999-09-27) September 27, 1999 (age 26)"/>
    <n v="42"/>
    <n v="1"/>
    <s v="England"/>
    <s v="Hull City"/>
    <n v="5"/>
    <s v="Canada"/>
    <b v="0"/>
    <n v="26"/>
    <s v="Premier_League"/>
    <s v="UEFA"/>
    <s v="England"/>
    <x v="17"/>
  </r>
  <r>
    <s v="Ali Ahmed"/>
    <n v="20"/>
    <s v="3MF"/>
    <s v="(2000-10-10) October 10, 2000 (age 25)"/>
    <n v="26"/>
    <n v="1"/>
    <s v="England"/>
    <s v="Norwich City"/>
    <n v="5"/>
    <s v="Canada"/>
    <b v="0"/>
    <n v="25"/>
    <s v="non_big_five"/>
    <s v="UEFA"/>
    <s v="England"/>
    <x v="17"/>
  </r>
  <r>
    <s v="Cyle Larin"/>
    <n v="9"/>
    <s v="4FW"/>
    <s v="(1995-04-17) April 17, 1995 (age 31)"/>
    <n v="92"/>
    <n v="32"/>
    <s v="England"/>
    <s v="Southampton"/>
    <n v="5"/>
    <s v="Canada"/>
    <b v="0"/>
    <n v="31"/>
    <s v="non_big_five"/>
    <s v="UEFA"/>
    <s v="England"/>
    <x v="17"/>
  </r>
  <r>
    <s v="Luc de Fougerolles"/>
    <n v="4"/>
    <s v="2DF"/>
    <s v="(2005-10-12) October 12, 2005 (age 20)"/>
    <n v="15"/>
    <n v="0"/>
    <s v="Belgium"/>
    <s v="Dender"/>
    <n v="3"/>
    <s v="Canada"/>
    <b v="0"/>
    <n v="20"/>
    <s v="non_big_five"/>
    <s v="UEFA"/>
    <s v="Belgium"/>
    <x v="18"/>
  </r>
  <r>
    <s v="Nathan Saliba"/>
    <n v="25"/>
    <s v="3MF"/>
    <s v="(2004-02-07) February 7, 2004 (age 22)"/>
    <n v="16"/>
    <n v="3"/>
    <s v="Belgium"/>
    <s v="Anderlecht"/>
    <n v="3"/>
    <s v="Canada"/>
    <b v="0"/>
    <n v="22"/>
    <s v="non_big_five"/>
    <s v="UEFA"/>
    <s v="Belgium"/>
    <x v="17"/>
  </r>
  <r>
    <s v="Promise David"/>
    <n v="24"/>
    <s v="4FW"/>
    <s v="(2001-07-03) July 3, 2001 (age 24)"/>
    <n v="11"/>
    <n v="3"/>
    <s v="Belgium"/>
    <s v="Union Saint-Gilloise"/>
    <n v="3"/>
    <s v="Canada"/>
    <b v="0"/>
    <n v="24"/>
    <s v="non_big_five"/>
    <s v="UEFA"/>
    <s v="Belgium"/>
    <x v="17"/>
  </r>
  <r>
    <s v="Tajon Buchanan"/>
    <n v="17"/>
    <s v="3MF"/>
    <s v="(1999-02-08) February 8, 1999 (age 27)"/>
    <n v="62"/>
    <n v="8"/>
    <s v="Spain"/>
    <s v="Villarreal"/>
    <n v="2"/>
    <s v="Canada"/>
    <b v="0"/>
    <n v="27"/>
    <s v="La_Liga"/>
    <s v="UEFA"/>
    <s v="Spain"/>
    <x v="17"/>
  </r>
  <r>
    <s v="Tani Oluwaseyi"/>
    <n v="12"/>
    <s v="4FW"/>
    <s v="(2000-05-15) May 15, 2000 (age 26)"/>
    <n v="26"/>
    <n v="2"/>
    <s v="Spain"/>
    <s v="Villarreal"/>
    <n v="2"/>
    <s v="Canada"/>
    <b v="0"/>
    <n v="26"/>
    <s v="La_Liga"/>
    <s v="UEFA"/>
    <s v="Spain"/>
    <x v="19"/>
  </r>
  <r>
    <s v="Ismaël Koné"/>
    <n v="8"/>
    <s v="3MF"/>
    <s v="(2002-06-16) June 16, 2002 (age 24)"/>
    <n v="42"/>
    <n v="4"/>
    <s v="Italy"/>
    <s v="Sassuolo"/>
    <n v="2"/>
    <s v="Canada"/>
    <b v="0"/>
    <n v="24"/>
    <s v="Serie_A"/>
    <s v="UEFA"/>
    <s v="Italy"/>
    <x v="20"/>
  </r>
  <r>
    <s v="Jonathan David"/>
    <n v="10"/>
    <s v="4FW"/>
    <s v="(2000-01-14) January 14, 2000 (age 26)"/>
    <n v="79"/>
    <n v="42"/>
    <s v="Italy"/>
    <s v="Juventus"/>
    <n v="2"/>
    <s v="Canada"/>
    <b v="0"/>
    <n v="26"/>
    <s v="Serie_A"/>
    <s v="UEFA"/>
    <s v="Italy"/>
    <x v="2"/>
  </r>
  <r>
    <s v="Derek Cornelius"/>
    <n v="13"/>
    <s v="2DF"/>
    <s v="(1997-11-25) November 25, 1997 (age 28)"/>
    <n v="46"/>
    <n v="1"/>
    <s v="France"/>
    <s v="Marseille"/>
    <n v="2"/>
    <s v="Canada"/>
    <b v="0"/>
    <n v="28"/>
    <s v="Ligue_1"/>
    <s v="UEFA"/>
    <s v="France"/>
    <x v="17"/>
  </r>
  <r>
    <s v="Moïse Bombito"/>
    <n v="15"/>
    <s v="2DF"/>
    <s v="(2000-03-30) March 30, 2000 (age 26)"/>
    <n v="21"/>
    <n v="0"/>
    <s v="France"/>
    <s v="Nice"/>
    <n v="2"/>
    <s v="Canada"/>
    <b v="0"/>
    <n v="26"/>
    <s v="Ligue_1"/>
    <s v="UEFA"/>
    <s v="France"/>
    <x v="17"/>
  </r>
  <r>
    <s v="Richie Laryea"/>
    <n v="22"/>
    <s v="2DF"/>
    <s v="(1995-01-07) January 7, 1995 (age 31)"/>
    <n v="77"/>
    <n v="1"/>
    <s v="Canada"/>
    <s v="Toronto FC"/>
    <n v="2"/>
    <s v="Canada"/>
    <b v="1"/>
    <n v="31"/>
    <s v="non_big_five"/>
    <s v="CONCACAF "/>
    <s v="CONCACAF "/>
    <x v="17"/>
  </r>
  <r>
    <s v="Jonathan Osorio"/>
    <n v="21"/>
    <s v="3MF"/>
    <s v="(1992-06-12) June 12, 1992 (age 34)"/>
    <n v="91"/>
    <n v="10"/>
    <s v="Canada"/>
    <s v="Toronto FC"/>
    <n v="2"/>
    <s v="Canada"/>
    <b v="1"/>
    <n v="34"/>
    <s v="non_big_five"/>
    <s v="CONCACAF "/>
    <s v="CONCACAF "/>
    <x v="17"/>
  </r>
  <r>
    <s v="Alistair Johnston"/>
    <n v="2"/>
    <s v="2DF"/>
    <s v="(1998-10-08) October 8, 1998 (age 27)"/>
    <n v="60"/>
    <n v="1"/>
    <s v="Scotland"/>
    <s v="Celtic"/>
    <n v="1"/>
    <s v="Canada"/>
    <b v="0"/>
    <n v="27"/>
    <s v="non_big_five"/>
    <s v="UEFA"/>
    <s v="Scotland"/>
    <x v="17"/>
  </r>
  <r>
    <s v="Alphonso Davies "/>
    <n v="19"/>
    <s v="2DF"/>
    <s v="(2000-11-02) November 2, 2000 (age 25)"/>
    <n v="58"/>
    <n v="15"/>
    <s v="Germany"/>
    <s v="Bayern Munich"/>
    <n v="1"/>
    <s v="Canada"/>
    <b v="0"/>
    <n v="25"/>
    <s v="Bundesliga"/>
    <s v="UEFA"/>
    <s v="Germany"/>
    <x v="21"/>
  </r>
  <r>
    <s v="Niko Sigur"/>
    <n v="23"/>
    <s v="2DF"/>
    <s v="(2003-09-09) September 9, 2003 (age 22)"/>
    <n v="20"/>
    <n v="2"/>
    <s v="Croatia"/>
    <s v="Hajduk Split"/>
    <n v="1"/>
    <s v="Canada"/>
    <b v="0"/>
    <n v="22"/>
    <s v="non_big_five"/>
    <s v="UEFA"/>
    <s v="UEFA"/>
    <x v="17"/>
  </r>
  <r>
    <s v="Mahmud Abunada"/>
    <n v="1"/>
    <s v="1GK"/>
    <s v="(2000-02-05) 5 February 2000 (age 26)"/>
    <n v="7"/>
    <n v="0"/>
    <s v="Qatar"/>
    <s v="Al-Rayyan"/>
    <n v="25"/>
    <s v="Qatar"/>
    <b v="1"/>
    <n v="26"/>
    <s v="non_big_five"/>
    <s v="AFC"/>
    <s v="Qatar"/>
    <x v="22"/>
  </r>
  <r>
    <s v="Salah Zakaria"/>
    <n v="21"/>
    <s v="1GK"/>
    <s v="(1999-04-24) 24 April 1999 (age 27)"/>
    <n v="8"/>
    <n v="0"/>
    <s v="Qatar"/>
    <s v="Al-Duhail"/>
    <n v="25"/>
    <s v="Qatar"/>
    <b v="1"/>
    <n v="27"/>
    <s v="non_big_five"/>
    <s v="AFC"/>
    <s v="Qatar"/>
    <x v="23"/>
  </r>
  <r>
    <s v="Meshaal Barsham"/>
    <n v="22"/>
    <s v="1GK"/>
    <s v="(1998-02-14) 14 February 1998 (age 28)"/>
    <n v="52"/>
    <n v="0"/>
    <s v="Qatar"/>
    <s v="Al-Sadd"/>
    <n v="25"/>
    <s v="Qatar"/>
    <b v="1"/>
    <n v="28"/>
    <s v="non_big_five"/>
    <s v="AFC"/>
    <s v="Qatar"/>
    <x v="22"/>
  </r>
  <r>
    <s v="Pedro Miguel"/>
    <n v="2"/>
    <s v="2DF"/>
    <s v="(1990-08-06) 6 August 1990 (age 35)"/>
    <n v="101"/>
    <n v="3"/>
    <s v="Qatar"/>
    <s v="Al-Sadd"/>
    <n v="25"/>
    <s v="Qatar"/>
    <b v="1"/>
    <n v="35"/>
    <s v="non_big_five"/>
    <s v="AFC"/>
    <s v="Qatar"/>
    <x v="24"/>
  </r>
  <r>
    <s v="Lucas Mendes"/>
    <n v="3"/>
    <s v="2DF"/>
    <s v="(1990-07-03) 3 July 1990 (age 35)"/>
    <n v="26"/>
    <n v="1"/>
    <s v="Qatar"/>
    <s v="Al-Wakrah"/>
    <n v="25"/>
    <s v="Qatar"/>
    <b v="1"/>
    <n v="35"/>
    <s v="non_big_five"/>
    <s v="AFC"/>
    <s v="Qatar"/>
    <x v="25"/>
  </r>
  <r>
    <s v="Issa Laye"/>
    <n v="4"/>
    <s v="2DF"/>
    <s v="(1997-12-22) 22 December 1997 (age 28)"/>
    <n v="6"/>
    <n v="0"/>
    <s v="Qatar"/>
    <s v="Al-Arabi"/>
    <n v="25"/>
    <s v="Qatar"/>
    <b v="1"/>
    <n v="28"/>
    <s v="non_big_five"/>
    <s v="AFC"/>
    <s v="Qatar"/>
    <x v="26"/>
  </r>
  <r>
    <s v="Ayoub Al-Oui"/>
    <n v="13"/>
    <s v="2DF"/>
    <s v="(2005-03-11) 11 March 2005 (age 21)"/>
    <n v="8"/>
    <n v="0"/>
    <s v="Qatar"/>
    <s v="Al-Gharafa"/>
    <n v="25"/>
    <s v="Qatar"/>
    <b v="1"/>
    <n v="21"/>
    <s v="non_big_five"/>
    <s v="AFC"/>
    <s v="Qatar"/>
    <x v="22"/>
  </r>
  <r>
    <s v="Boualem Khoukhi"/>
    <n v="16"/>
    <s v="2DF"/>
    <s v="(1990-07-09) 9 July 1990 (age 35)"/>
    <n v="118"/>
    <n v="21"/>
    <s v="Qatar"/>
    <s v="Al-Sadd"/>
    <n v="25"/>
    <s v="Qatar"/>
    <b v="1"/>
    <n v="35"/>
    <s v="non_big_five"/>
    <s v="AFC"/>
    <s v="Qatar"/>
    <x v="27"/>
  </r>
  <r>
    <s v="Sultan Al-Brake"/>
    <n v="18"/>
    <s v="2DF"/>
    <s v="(1996-04-07) 7 April 1996 (age 30)"/>
    <n v="18"/>
    <n v="0"/>
    <s v="Qatar"/>
    <s v="Al-Duhail"/>
    <n v="25"/>
    <s v="Qatar"/>
    <b v="1"/>
    <n v="30"/>
    <s v="non_big_five"/>
    <s v="AFC"/>
    <s v="Qatar"/>
    <x v="22"/>
  </r>
  <r>
    <s v="Al-Hashmi Al-Hussain"/>
    <n v="25"/>
    <s v="2DF"/>
    <s v="(2003-08-15) 15 August 2003 (age 22)"/>
    <n v="9"/>
    <n v="0"/>
    <s v="Qatar"/>
    <s v="Al-Arabi"/>
    <n v="25"/>
    <s v="Qatar"/>
    <b v="1"/>
    <n v="22"/>
    <s v="non_big_five"/>
    <s v="AFC"/>
    <s v="Qatar"/>
    <x v="22"/>
  </r>
  <r>
    <s v="Jassem Gaber"/>
    <n v="5"/>
    <s v="3MF"/>
    <s v="(2002-02-20) 20 February 2002 (age 24)"/>
    <n v="34"/>
    <n v="1"/>
    <s v="Qatar"/>
    <s v="Al-Rayyan"/>
    <n v="25"/>
    <s v="Qatar"/>
    <b v="1"/>
    <n v="24"/>
    <s v="non_big_five"/>
    <s v="AFC"/>
    <s v="Qatar"/>
    <x v="22"/>
  </r>
  <r>
    <s v="Abdulaziz Hatem"/>
    <n v="6"/>
    <s v="3MF"/>
    <s v="(1990-10-28) 28 October 1990 (age 35)"/>
    <n v="117"/>
    <n v="11"/>
    <s v="Qatar"/>
    <s v="Al-Rayyan"/>
    <n v="25"/>
    <s v="Qatar"/>
    <b v="1"/>
    <n v="35"/>
    <s v="non_big_five"/>
    <s v="AFC"/>
    <s v="Qatar"/>
    <x v="22"/>
  </r>
  <r>
    <s v="Karim Boudiaf"/>
    <n v="12"/>
    <s v="3MF"/>
    <s v="(1990-09-16) 16 September 1990 (age 35)"/>
    <n v="119"/>
    <n v="5"/>
    <s v="Qatar"/>
    <s v="Al-Duhail"/>
    <n v="25"/>
    <s v="Qatar"/>
    <b v="1"/>
    <n v="35"/>
    <s v="non_big_five"/>
    <s v="AFC"/>
    <s v="Qatar"/>
    <x v="28"/>
  </r>
  <r>
    <s v="Ahmed Fathy"/>
    <n v="20"/>
    <s v="3MF"/>
    <s v="(1993-01-25) 25 January 1993 (age 33)"/>
    <n v="50"/>
    <n v="0"/>
    <s v="Qatar"/>
    <s v="Al-Arabi"/>
    <n v="25"/>
    <s v="Qatar"/>
    <b v="1"/>
    <n v="33"/>
    <s v="non_big_five"/>
    <s v="AFC"/>
    <s v="Qatar"/>
    <x v="22"/>
  </r>
  <r>
    <s v="Assim Madibo"/>
    <n v="23"/>
    <s v="3MF"/>
    <s v="(1996-10-22) 22 October 1996 (age 29)"/>
    <n v="53"/>
    <n v="0"/>
    <s v="Qatar"/>
    <s v="Al-Wakrah"/>
    <n v="25"/>
    <s v="Qatar"/>
    <b v="1"/>
    <n v="29"/>
    <s v="non_big_five"/>
    <s v="AFC"/>
    <s v="Qatar"/>
    <x v="23"/>
  </r>
  <r>
    <s v="Mohamed Manai"/>
    <n v="26"/>
    <s v="3MF"/>
    <s v="(2002-10-25) 25 October 2002 (age 23)"/>
    <n v="12"/>
    <n v="0"/>
    <s v="Qatar"/>
    <s v="Al-Shamal"/>
    <n v="25"/>
    <s v="Qatar"/>
    <b v="1"/>
    <n v="23"/>
    <s v="non_big_five"/>
    <s v="AFC"/>
    <s v="Qatar"/>
    <x v="29"/>
  </r>
  <r>
    <s v="Ahmed Alaaeldin"/>
    <n v="7"/>
    <s v="4FW"/>
    <s v="(1993-01-31) 31 January 1993 (age 33)"/>
    <n v="69"/>
    <n v="9"/>
    <s v="Qatar"/>
    <s v="Al-Rayyan"/>
    <n v="25"/>
    <s v="Qatar"/>
    <b v="1"/>
    <n v="33"/>
    <s v="non_big_five"/>
    <s v="AFC"/>
    <s v="Qatar"/>
    <x v="30"/>
  </r>
  <r>
    <s v="Edmilson Junior"/>
    <n v="8"/>
    <s v="4FW"/>
    <s v="(1994-08-19) 19 August 1994 (age 31)"/>
    <n v="18"/>
    <n v="0"/>
    <s v="Qatar"/>
    <s v="Al-Duhail"/>
    <n v="25"/>
    <s v="Qatar"/>
    <b v="1"/>
    <n v="31"/>
    <s v="non_big_five"/>
    <s v="AFC"/>
    <s v="Qatar"/>
    <x v="31"/>
  </r>
  <r>
    <s v="Mohammed Muntari"/>
    <n v="9"/>
    <s v="4FW"/>
    <s v="(1993-12-20) 20 December 1993 (age 32)"/>
    <n v="67"/>
    <n v="16"/>
    <s v="Qatar"/>
    <s v="Al-Gharafa"/>
    <n v="25"/>
    <s v="Qatar"/>
    <b v="1"/>
    <n v="32"/>
    <s v="non_big_five"/>
    <s v="AFC"/>
    <s v="Qatar"/>
    <x v="21"/>
  </r>
  <r>
    <s v="Hassan Al-Haydos "/>
    <n v="10"/>
    <s v="4FW"/>
    <s v="(1990-12-11) 11 December 1990 (age 35)"/>
    <n v="187"/>
    <n v="41"/>
    <s v="Qatar"/>
    <s v="Al-Sadd"/>
    <n v="25"/>
    <s v="Qatar"/>
    <b v="1"/>
    <n v="35"/>
    <s v="non_big_five"/>
    <s v="AFC"/>
    <s v="Qatar"/>
    <x v="22"/>
  </r>
  <r>
    <s v="Akram Afif"/>
    <n v="11"/>
    <s v="4FW"/>
    <s v="(1996-11-18) 18 November 1996 (age 29)"/>
    <n v="127"/>
    <n v="39"/>
    <s v="Qatar"/>
    <s v="Al-Sadd"/>
    <n v="25"/>
    <s v="Qatar"/>
    <b v="1"/>
    <n v="29"/>
    <s v="non_big_five"/>
    <s v="AFC"/>
    <s v="Qatar"/>
    <x v="22"/>
  </r>
  <r>
    <s v="Yusuf Abdurisag"/>
    <n v="15"/>
    <s v="4FW"/>
    <s v="(1999-08-06) 6 August 1999 (age 26)"/>
    <n v="41"/>
    <n v="3"/>
    <s v="Qatar"/>
    <s v="Al-Wakrah"/>
    <n v="25"/>
    <s v="Qatar"/>
    <b v="1"/>
    <n v="26"/>
    <s v="non_big_five"/>
    <s v="AFC"/>
    <s v="Qatar"/>
    <x v="22"/>
  </r>
  <r>
    <s v="Ahmed Al-Ganehi"/>
    <n v="17"/>
    <s v="4FW"/>
    <s v="(2000-09-22) 22 September 2000 (age 25)"/>
    <n v="13"/>
    <n v="1"/>
    <s v="Qatar"/>
    <s v="Al-Gharafa"/>
    <n v="25"/>
    <s v="Qatar"/>
    <b v="1"/>
    <n v="25"/>
    <s v="non_big_five"/>
    <s v="AFC"/>
    <s v="Qatar"/>
    <x v="22"/>
  </r>
  <r>
    <s v="Almoez Ali"/>
    <n v="19"/>
    <s v="4FW"/>
    <s v="(1996-08-19) 19 August 1996 (age 29)"/>
    <n v="128"/>
    <n v="60"/>
    <s v="Qatar"/>
    <s v="Al-Duhail"/>
    <n v="25"/>
    <s v="Qatar"/>
    <b v="1"/>
    <n v="29"/>
    <s v="non_big_five"/>
    <s v="AFC"/>
    <s v="Qatar"/>
    <x v="30"/>
  </r>
  <r>
    <s v="Tahsin Jamshid"/>
    <n v="24"/>
    <s v="4FW"/>
    <s v="(2006-06-16) 16 June 2006 (age 20)"/>
    <n v="3"/>
    <n v="0"/>
    <s v="Qatar"/>
    <s v="Al-Duhail"/>
    <n v="25"/>
    <s v="Qatar"/>
    <b v="1"/>
    <n v="20"/>
    <s v="non_big_five"/>
    <s v="AFC"/>
    <s v="Qatar"/>
    <x v="22"/>
  </r>
  <r>
    <s v="Homam Ahmed"/>
    <n v="14"/>
    <s v="2DF"/>
    <s v="(1999-08-25) 25 August 1999 (age 26)"/>
    <n v="70"/>
    <n v="3"/>
    <s v="Spain"/>
    <s v="Cultural Leonesa"/>
    <n v="1"/>
    <s v="Qatar"/>
    <b v="0"/>
    <n v="26"/>
    <s v="non_big_five"/>
    <s v="UEFA"/>
    <s v="Spain"/>
    <x v="22"/>
  </r>
  <r>
    <s v="Gregor Kobel"/>
    <n v="1"/>
    <s v="1GK"/>
    <s v="(1997-12-06) 6 December 1997 (age 28)"/>
    <n v="23"/>
    <n v="0"/>
    <s v="Germany"/>
    <s v="Borussia Dortmund"/>
    <n v="9"/>
    <s v="Switzerland"/>
    <b v="0"/>
    <n v="28"/>
    <s v="Bundesliga"/>
    <s v="UEFA"/>
    <s v="Germany"/>
    <x v="10"/>
  </r>
  <r>
    <s v="Miro Muheim"/>
    <n v="2"/>
    <s v="2DF"/>
    <s v="(1998-03-24) 24 March 1998 (age 28)"/>
    <n v="11"/>
    <n v="0"/>
    <s v="Germany"/>
    <s v="Hamburger SV"/>
    <n v="9"/>
    <s v="Switzerland"/>
    <b v="0"/>
    <n v="28"/>
    <s v="Bundesliga"/>
    <s v="UEFA"/>
    <s v="Germany"/>
    <x v="10"/>
  </r>
  <r>
    <s v="Silvan Widmer"/>
    <n v="3"/>
    <s v="2DF"/>
    <s v="(1993-03-05) 5 March 1993 (age 33)"/>
    <n v="61"/>
    <n v="5"/>
    <s v="Germany"/>
    <s v="Mainz 05"/>
    <n v="9"/>
    <s v="Switzerland"/>
    <b v="0"/>
    <n v="33"/>
    <s v="Bundesliga"/>
    <s v="UEFA"/>
    <s v="Germany"/>
    <x v="10"/>
  </r>
  <r>
    <s v="Nico Elvedi"/>
    <n v="4"/>
    <s v="2DF"/>
    <s v="(1996-09-30) 30 September 1996 (age 29)"/>
    <n v="69"/>
    <n v="3"/>
    <s v="Germany"/>
    <s v="Borussia Mönchengladbach"/>
    <n v="9"/>
    <s v="Switzerland"/>
    <b v="0"/>
    <n v="29"/>
    <s v="Bundesliga"/>
    <s v="UEFA"/>
    <s v="Germany"/>
    <x v="10"/>
  </r>
  <r>
    <s v="Aurèle Amenda"/>
    <n v="24"/>
    <s v="2DF"/>
    <s v="(2003-07-31) 31 July 2003 (age 22)"/>
    <n v="7"/>
    <n v="0"/>
    <s v="Germany"/>
    <s v="Eintracht Frankfurt"/>
    <n v="9"/>
    <s v="Switzerland"/>
    <b v="0"/>
    <n v="22"/>
    <s v="Bundesliga"/>
    <s v="UEFA"/>
    <s v="Germany"/>
    <x v="10"/>
  </r>
  <r>
    <s v="Luca Jaquez"/>
    <n v="25"/>
    <s v="2DF"/>
    <s v="(2003-06-02) 2 June 2003 (age 23)"/>
    <n v="4"/>
    <n v="0"/>
    <s v="Germany"/>
    <s v="VfB Stuttgart"/>
    <n v="9"/>
    <s v="Switzerland"/>
    <b v="0"/>
    <n v="23"/>
    <s v="Bundesliga"/>
    <s v="UEFA"/>
    <s v="Germany"/>
    <x v="10"/>
  </r>
  <r>
    <s v="Johan Manzambi"/>
    <n v="9"/>
    <s v="3MF"/>
    <s v="(2005-10-14) 14 October 2005 (age 20)"/>
    <n v="14"/>
    <n v="5"/>
    <s v="Germany"/>
    <s v="SC Freiburg"/>
    <n v="9"/>
    <s v="Switzerland"/>
    <b v="0"/>
    <n v="20"/>
    <s v="Bundesliga"/>
    <s v="UEFA"/>
    <s v="Germany"/>
    <x v="10"/>
  </r>
  <r>
    <s v="Fabian Rieder"/>
    <n v="22"/>
    <s v="3MF"/>
    <s v="(2002-02-16) 16 February 2002 (age 24)"/>
    <n v="30"/>
    <n v="1"/>
    <s v="Germany"/>
    <s v="FC Augsburg"/>
    <n v="9"/>
    <s v="Switzerland"/>
    <b v="0"/>
    <n v="24"/>
    <s v="Bundesliga"/>
    <s v="UEFA"/>
    <s v="Germany"/>
    <x v="10"/>
  </r>
  <r>
    <s v="Cedric Itten"/>
    <n v="26"/>
    <s v="4FW"/>
    <s v="(1996-12-27) 27 December 1996 (age 29)"/>
    <n v="16"/>
    <n v="5"/>
    <s v="Germany"/>
    <s v="Fortuna Düsseldorf"/>
    <n v="9"/>
    <s v="Switzerland"/>
    <b v="0"/>
    <n v="29"/>
    <s v="non_big_five"/>
    <s v="UEFA"/>
    <s v="Germany"/>
    <x v="10"/>
  </r>
  <r>
    <s v="Ricardo Rodriguez "/>
    <n v="13"/>
    <s v="2DF"/>
    <s v="(1992-08-25) 25 August 1992 (age 33)"/>
    <n v="140"/>
    <n v="9"/>
    <s v="Spain"/>
    <s v="Real Betis"/>
    <n v="4"/>
    <s v="Switzerland"/>
    <b v="0"/>
    <n v="33"/>
    <s v="La_Liga"/>
    <s v="UEFA"/>
    <s v="Spain"/>
    <x v="10"/>
  </r>
  <r>
    <s v="Eray Cömert"/>
    <n v="18"/>
    <s v="2DF"/>
    <s v="(1998-02-04) 4 February 1998 (age 28)"/>
    <n v="22"/>
    <n v="0"/>
    <s v="Spain"/>
    <s v="Valencia"/>
    <n v="4"/>
    <s v="Switzerland"/>
    <b v="0"/>
    <n v="28"/>
    <s v="La_Liga"/>
    <s v="UEFA"/>
    <s v="Spain"/>
    <x v="10"/>
  </r>
  <r>
    <s v="Djibril Sow"/>
    <n v="15"/>
    <s v="3MF"/>
    <s v="(1997-02-06) 6 February 1997 (age 29)"/>
    <n v="53"/>
    <n v="0"/>
    <s v="Spain"/>
    <s v="Sevilla"/>
    <n v="4"/>
    <s v="Switzerland"/>
    <b v="0"/>
    <n v="29"/>
    <s v="La_Liga"/>
    <s v="UEFA"/>
    <s v="Spain"/>
    <x v="10"/>
  </r>
  <r>
    <s v="Rubén Vargas"/>
    <n v="17"/>
    <s v="4FW"/>
    <s v="(1998-08-05) 5 August 1998 (age 27)"/>
    <n v="63"/>
    <n v="12"/>
    <s v="Spain"/>
    <s v="Sevilla"/>
    <n v="4"/>
    <s v="Switzerland"/>
    <b v="0"/>
    <n v="27"/>
    <s v="La_Liga"/>
    <s v="UEFA"/>
    <s v="Spain"/>
    <x v="10"/>
  </r>
  <r>
    <s v="Manuel Akanji "/>
    <n v="5"/>
    <s v="2DF"/>
    <s v="(1995-07-19) 19 July 1995 (age 30)"/>
    <n v="83"/>
    <n v="4"/>
    <s v="Italy"/>
    <s v="Inter Milan"/>
    <n v="4"/>
    <s v="Switzerland"/>
    <b v="0"/>
    <n v="30"/>
    <s v="Serie_A"/>
    <s v="UEFA"/>
    <s v="Italy"/>
    <x v="10"/>
  </r>
  <r>
    <s v="Remo Freuler "/>
    <n v="8"/>
    <s v="3MF"/>
    <s v="(1992-04-15) 15 April 1992 (age 34)"/>
    <n v="90"/>
    <n v="11"/>
    <s v="Italy"/>
    <s v="Bologna"/>
    <n v="4"/>
    <s v="Switzerland"/>
    <b v="0"/>
    <n v="34"/>
    <s v="Serie_A"/>
    <s v="UEFA"/>
    <s v="Italy"/>
    <x v="10"/>
  </r>
  <r>
    <s v="Ardon Jashari"/>
    <n v="14"/>
    <s v="3MF"/>
    <s v="(2002-07-30) 30 July 2002 (age 23)"/>
    <n v="9"/>
    <n v="0"/>
    <s v="Italy"/>
    <s v="Milan"/>
    <n v="4"/>
    <s v="Switzerland"/>
    <b v="0"/>
    <n v="23"/>
    <s v="non_big_five"/>
    <s v="UEFA"/>
    <s v="Italy"/>
    <x v="10"/>
  </r>
  <r>
    <s v="Michel Aebischer"/>
    <n v="20"/>
    <s v="3MF"/>
    <s v="(1997-01-06) 6 January 1997 (age 29)"/>
    <n v="42"/>
    <n v="2"/>
    <s v="Italy"/>
    <s v="Pisa"/>
    <n v="4"/>
    <s v="Switzerland"/>
    <b v="0"/>
    <n v="29"/>
    <s v="non_big_five"/>
    <s v="UEFA"/>
    <s v="Italy"/>
    <x v="10"/>
  </r>
  <r>
    <s v="Granit Xhaka "/>
    <n v="10"/>
    <s v="3MF"/>
    <s v="(1992-09-27) 27 September 1992 (age 33)"/>
    <n v="148"/>
    <n v="18"/>
    <s v="England"/>
    <s v="Sunderland"/>
    <n v="4"/>
    <s v="Switzerland"/>
    <b v="0"/>
    <n v="33"/>
    <s v="Premier_League"/>
    <s v="UEFA"/>
    <s v="England"/>
    <x v="10"/>
  </r>
  <r>
    <s v="Dan Ndoye"/>
    <n v="11"/>
    <s v="4FW"/>
    <s v="(2000-10-25) 25 October 2000 (age 25)"/>
    <n v="33"/>
    <n v="8"/>
    <s v="England"/>
    <s v="Nottingham Forest"/>
    <n v="4"/>
    <s v="Switzerland"/>
    <b v="0"/>
    <n v="25"/>
    <s v="Premier_League"/>
    <s v="UEFA"/>
    <s v="England"/>
    <x v="10"/>
  </r>
  <r>
    <s v="Noah Okafor"/>
    <n v="19"/>
    <s v="4FW"/>
    <s v="(2000-05-24) 24 May 2000 (age 26)"/>
    <n v="25"/>
    <n v="2"/>
    <s v="England"/>
    <s v="Leeds United"/>
    <n v="4"/>
    <s v="Switzerland"/>
    <b v="0"/>
    <n v="26"/>
    <s v="Premier_League"/>
    <s v="UEFA"/>
    <s v="England"/>
    <x v="10"/>
  </r>
  <r>
    <s v="Zeki Amdouni"/>
    <n v="23"/>
    <s v="4FW"/>
    <s v="(2000-12-04) 4 December 2000 (age 25)"/>
    <n v="30"/>
    <n v="11"/>
    <s v="England"/>
    <s v="Burnley"/>
    <n v="4"/>
    <s v="Switzerland"/>
    <b v="0"/>
    <n v="25"/>
    <s v="non_big_five"/>
    <s v="UEFA"/>
    <s v="England"/>
    <x v="10"/>
  </r>
  <r>
    <s v="Yvon Mvogo"/>
    <n v="12"/>
    <s v="1GK"/>
    <s v="(1994-06-06) 6 June 1994 (age 32)"/>
    <n v="13"/>
    <n v="0"/>
    <s v="France"/>
    <s v="Lorient"/>
    <n v="3"/>
    <s v="Switzerland"/>
    <b v="0"/>
    <n v="32"/>
    <s v="Ligue_1"/>
    <s v="UEFA"/>
    <s v="France"/>
    <x v="32"/>
  </r>
  <r>
    <s v="Denis Zakaria"/>
    <n v="6"/>
    <s v="3MF"/>
    <s v="(1996-11-20) 20 November 1996 (age 29)"/>
    <n v="66"/>
    <n v="3"/>
    <s v="France"/>
    <s v="Monaco"/>
    <n v="3"/>
    <s v="Switzerland"/>
    <b v="0"/>
    <n v="29"/>
    <s v="Ligue_1"/>
    <s v="UEFA"/>
    <s v="France"/>
    <x v="10"/>
  </r>
  <r>
    <s v="Breel Embolo "/>
    <n v="7"/>
    <s v="4FW"/>
    <s v="(1997-02-14) 14 February 1997 (age 29)"/>
    <n v="88"/>
    <n v="25"/>
    <s v="France"/>
    <s v="Rennes"/>
    <n v="3"/>
    <s v="Switzerland"/>
    <b v="0"/>
    <n v="29"/>
    <s v="Ligue_1"/>
    <s v="UEFA"/>
    <s v="France"/>
    <x v="32"/>
  </r>
  <r>
    <s v="Marvin Keller"/>
    <n v="21"/>
    <s v="1GK"/>
    <s v="(2002-07-03) 3 July 2002 (age 23)"/>
    <n v="1"/>
    <n v="0"/>
    <s v="Switzerland"/>
    <s v="Young Boys"/>
    <n v="2"/>
    <s v="Switzerland"/>
    <b v="1"/>
    <n v="23"/>
    <s v="non_big_five"/>
    <s v="UEFA"/>
    <s v="UEFA"/>
    <x v="18"/>
  </r>
  <r>
    <s v="Christian Fassnacht"/>
    <n v="16"/>
    <s v="3MF"/>
    <s v="(1993-11-11) 11 November 1993 (age 32)"/>
    <n v="23"/>
    <n v="5"/>
    <s v="Switzerland"/>
    <s v="Young Boys"/>
    <n v="2"/>
    <s v="Switzerland"/>
    <b v="1"/>
    <n v="32"/>
    <s v="non_big_five"/>
    <s v="UEFA"/>
    <s v="UEFA"/>
    <x v="10"/>
  </r>
  <r>
    <s v="Alisson"/>
    <n v="1"/>
    <s v="1GK"/>
    <s v="(1992-10-02) 2 October 1992 (age 33)"/>
    <n v="80"/>
    <n v="0"/>
    <s v="England"/>
    <s v="Liverpool"/>
    <n v="8"/>
    <s v="Brazil"/>
    <b v="0"/>
    <n v="33"/>
    <s v="Premier_League"/>
    <s v="UEFA"/>
    <s v="England"/>
    <x v="25"/>
  </r>
  <r>
    <s v="Gabriel Magalhães"/>
    <n v="3"/>
    <s v="2DF"/>
    <s v="(1997-12-19) 19 December 1997 (age 28)"/>
    <n v="19"/>
    <n v="1"/>
    <s v="England"/>
    <s v="Arsenal"/>
    <n v="8"/>
    <s v="Brazil"/>
    <b v="0"/>
    <n v="28"/>
    <s v="Premier_League"/>
    <s v="UEFA"/>
    <s v="England"/>
    <x v="25"/>
  </r>
  <r>
    <s v="Casemiro "/>
    <n v="5"/>
    <s v="3MF"/>
    <s v="(1992-02-23) 23 February 1992 (age 34)"/>
    <n v="88"/>
    <n v="9"/>
    <s v="England"/>
    <s v="Manchester United"/>
    <n v="8"/>
    <s v="Brazil"/>
    <b v="0"/>
    <n v="34"/>
    <s v="Premier_League"/>
    <s v="UEFA"/>
    <s v="England"/>
    <x v="25"/>
  </r>
  <r>
    <s v="Bruno Guimarães"/>
    <n v="8"/>
    <s v="3MF"/>
    <s v="(1997-11-16) 16 November 1997 (age 28)"/>
    <n v="45"/>
    <n v="3"/>
    <s v="England"/>
    <s v="Newcastle United"/>
    <n v="8"/>
    <s v="Brazil"/>
    <b v="0"/>
    <n v="28"/>
    <s v="Premier_League"/>
    <s v="UEFA"/>
    <s v="England"/>
    <x v="25"/>
  </r>
  <r>
    <s v="Matheus Cunha"/>
    <n v="9"/>
    <s v="4FW"/>
    <s v="(1999-05-27) 27 May 1999 (age 27)"/>
    <n v="25"/>
    <n v="3"/>
    <s v="England"/>
    <s v="Manchester United"/>
    <n v="8"/>
    <s v="Brazil"/>
    <b v="0"/>
    <n v="27"/>
    <s v="Premier_League"/>
    <s v="UEFA"/>
    <s v="England"/>
    <x v="25"/>
  </r>
  <r>
    <s v="Gabriel Martinelli"/>
    <n v="22"/>
    <s v="4FW"/>
    <s v="(2001-06-18) 18 June 2001 (age 25)"/>
    <n v="24"/>
    <n v="4"/>
    <s v="England"/>
    <s v="Arsenal"/>
    <n v="8"/>
    <s v="Brazil"/>
    <b v="0"/>
    <n v="25"/>
    <s v="Premier_League"/>
    <s v="UEFA"/>
    <s v="England"/>
    <x v="25"/>
  </r>
  <r>
    <s v="Igor Thiago"/>
    <n v="25"/>
    <s v="4FW"/>
    <s v="(2001-06-26) 26 June 2001 (age 24)"/>
    <n v="5"/>
    <n v="2"/>
    <s v="England"/>
    <s v="Brentford"/>
    <n v="8"/>
    <s v="Brazil"/>
    <b v="0"/>
    <n v="24"/>
    <s v="Premier_League"/>
    <s v="UEFA"/>
    <s v="England"/>
    <x v="25"/>
  </r>
  <r>
    <s v="Rayan"/>
    <n v="26"/>
    <s v="4FW"/>
    <s v="(2006-08-03) 3 August 2006 (age 19)"/>
    <n v="3"/>
    <n v="1"/>
    <s v="England"/>
    <s v="Bournemouth"/>
    <n v="8"/>
    <s v="Brazil"/>
    <b v="0"/>
    <n v="19"/>
    <s v="Premier_League"/>
    <s v="UEFA"/>
    <s v="England"/>
    <x v="25"/>
  </r>
  <r>
    <s v="Weverton"/>
    <n v="12"/>
    <s v="1GK"/>
    <s v="(1987-12-13) 13 December 1987 (age 38)"/>
    <n v="11"/>
    <n v="0"/>
    <s v="Brazil"/>
    <s v="Grêmio"/>
    <n v="7"/>
    <s v="Brazil"/>
    <b v="1"/>
    <n v="38"/>
    <s v="non_big_five"/>
    <s v="CONMEBOL"/>
    <s v="Brazil"/>
    <x v="25"/>
  </r>
  <r>
    <s v="Alex Sandro"/>
    <n v="6"/>
    <s v="2DF"/>
    <s v="(1991-01-26) 26 January 1991 (age 35)"/>
    <n v="45"/>
    <n v="2"/>
    <s v="Brazil"/>
    <s v="Flamengo"/>
    <n v="7"/>
    <s v="Brazil"/>
    <b v="1"/>
    <n v="35"/>
    <s v="non_big_five"/>
    <s v="CONMEBOL"/>
    <s v="Brazil"/>
    <x v="25"/>
  </r>
  <r>
    <s v="Danilo Luiz"/>
    <n v="13"/>
    <s v="2DF"/>
    <s v="(1991-07-15) 15 July 1991 (age 34)"/>
    <n v="72"/>
    <n v="1"/>
    <s v="Brazil"/>
    <s v="Flamengo"/>
    <n v="7"/>
    <s v="Brazil"/>
    <b v="1"/>
    <n v="34"/>
    <s v="non_big_five"/>
    <s v="CONMEBOL"/>
    <s v="Brazil"/>
    <x v="25"/>
  </r>
  <r>
    <s v="Léo Pereira"/>
    <n v="15"/>
    <s v="2DF"/>
    <s v="(1996-01-31) 31 January 1996 (age 30)"/>
    <n v="4"/>
    <n v="0"/>
    <s v="Brazil"/>
    <s v="Flamengo"/>
    <n v="7"/>
    <s v="Brazil"/>
    <b v="1"/>
    <n v="30"/>
    <s v="non_big_five"/>
    <s v="CONMEBOL"/>
    <s v="Brazil"/>
    <x v="25"/>
  </r>
  <r>
    <s v="Danilo Santos"/>
    <n v="18"/>
    <s v="3MF"/>
    <s v="(2001-04-29) 29 April 2001 (age 25)"/>
    <n v="6"/>
    <n v="2"/>
    <s v="Brazil"/>
    <s v="Botafogo"/>
    <n v="7"/>
    <s v="Brazil"/>
    <b v="1"/>
    <n v="25"/>
    <s v="non_big_five"/>
    <s v="CONMEBOL"/>
    <s v="Brazil"/>
    <x v="25"/>
  </r>
  <r>
    <s v="Lucas Paquetá"/>
    <n v="20"/>
    <s v="3MF"/>
    <s v="(1997-08-27) 27 August 1997 (age 28)"/>
    <n v="65"/>
    <n v="13"/>
    <s v="Brazil"/>
    <s v="Flamengo"/>
    <n v="7"/>
    <s v="Brazil"/>
    <b v="1"/>
    <n v="28"/>
    <s v="non_big_five"/>
    <s v="CONMEBOL"/>
    <s v="Brazil"/>
    <x v="25"/>
  </r>
  <r>
    <s v="Neymar"/>
    <n v="10"/>
    <s v="4FW"/>
    <s v="(1992-02-05) 5 February 1992 (age 34)"/>
    <n v="128"/>
    <n v="79"/>
    <s v="Brazil"/>
    <s v="Santos"/>
    <n v="7"/>
    <s v="Brazil"/>
    <b v="1"/>
    <n v="34"/>
    <s v="non_big_five"/>
    <s v="CONMEBOL"/>
    <s v="Brazil"/>
    <x v="25"/>
  </r>
  <r>
    <s v="Vinícius Júnior"/>
    <n v="7"/>
    <s v="4FW"/>
    <s v="(2000-07-12) 12 July 2000 (age 25)"/>
    <n v="51"/>
    <n v="11"/>
    <s v="Spain"/>
    <s v="Real Madrid"/>
    <n v="2"/>
    <s v="Brazil"/>
    <b v="0"/>
    <n v="25"/>
    <s v="La_Liga"/>
    <s v="UEFA"/>
    <s v="Spain"/>
    <x v="25"/>
  </r>
  <r>
    <s v="Raphinha"/>
    <n v="11"/>
    <s v="4FW"/>
    <s v="(1996-12-14) 14 December 1996 (age 29)"/>
    <n v="41"/>
    <n v="11"/>
    <s v="Spain"/>
    <s v="Barcelona"/>
    <n v="2"/>
    <s v="Brazil"/>
    <b v="0"/>
    <n v="29"/>
    <s v="La_Liga"/>
    <s v="UEFA"/>
    <s v="Spain"/>
    <x v="25"/>
  </r>
  <r>
    <s v="Roger Ibañez"/>
    <n v="24"/>
    <s v="2DF"/>
    <s v="(1998-11-23) 23 November 1998 (age 27)"/>
    <n v="8"/>
    <n v="0"/>
    <s v="Saudi_Arabia"/>
    <s v="Al-Ahli"/>
    <n v="2"/>
    <s v="Brazil"/>
    <b v="0"/>
    <n v="27"/>
    <s v="non_big_five"/>
    <s v="AFC"/>
    <s v="Saudi_Arabia"/>
    <x v="25"/>
  </r>
  <r>
    <s v="Fabinho"/>
    <n v="17"/>
    <s v="3MF"/>
    <s v="(1993-10-23) 23 October 1993 (age 32)"/>
    <n v="34"/>
    <n v="0"/>
    <s v="Saudi_Arabia"/>
    <s v="Al-Ittihad"/>
    <n v="2"/>
    <s v="Brazil"/>
    <b v="0"/>
    <n v="32"/>
    <s v="non_big_five"/>
    <s v="AFC"/>
    <s v="Saudi_Arabia"/>
    <x v="25"/>
  </r>
  <r>
    <s v="Douglas Santos"/>
    <n v="16"/>
    <s v="2DF"/>
    <s v="(1994-03-22) 22 March 1994 (age 32)"/>
    <n v="9"/>
    <n v="0"/>
    <s v="Russia"/>
    <s v="Zenit Saint Petersburg"/>
    <n v="2"/>
    <s v="Brazil"/>
    <b v="0"/>
    <n v="32"/>
    <s v="non_big_five"/>
    <s v="UEFA"/>
    <s v="UEFA"/>
    <x v="25"/>
  </r>
  <r>
    <s v="Luiz Henrique"/>
    <n v="21"/>
    <s v="4FW"/>
    <s v="(2001-01-02) 2 January 2001 (age 25)"/>
    <n v="16"/>
    <n v="2"/>
    <s v="Russia"/>
    <s v="Zenit Saint Petersburg"/>
    <n v="2"/>
    <s v="Brazil"/>
    <b v="0"/>
    <n v="25"/>
    <s v="non_big_five"/>
    <s v="UEFA"/>
    <s v="UEFA"/>
    <x v="25"/>
  </r>
  <r>
    <s v="Bremer"/>
    <n v="14"/>
    <s v="2DF"/>
    <s v="(1997-03-18) 18 March 1997 (age 29)"/>
    <n v="8"/>
    <n v="1"/>
    <s v="Italy"/>
    <s v="Juventus"/>
    <n v="2"/>
    <s v="Brazil"/>
    <b v="0"/>
    <n v="29"/>
    <s v="Serie_A"/>
    <s v="UEFA"/>
    <s v="Italy"/>
    <x v="25"/>
  </r>
  <r>
    <s v="Éderson"/>
    <n v="2"/>
    <s v="3MF"/>
    <s v="(1999-07-06) 6 July 1999 (age 26)"/>
    <n v="4"/>
    <n v="0"/>
    <s v="Italy"/>
    <s v="Atalanta"/>
    <n v="2"/>
    <s v="Brazil"/>
    <b v="0"/>
    <n v="26"/>
    <s v="Serie_A"/>
    <s v="UEFA"/>
    <s v="Italy"/>
    <x v="25"/>
  </r>
  <r>
    <s v="Marquinhos "/>
    <n v="4"/>
    <s v="2DF"/>
    <s v="(1994-05-14) 14 May 1994 (age 32)"/>
    <n v="107"/>
    <n v="7"/>
    <s v="France"/>
    <s v="Paris Saint-Germain"/>
    <n v="2"/>
    <s v="Brazil"/>
    <b v="0"/>
    <n v="32"/>
    <s v="Ligue_1"/>
    <s v="UEFA"/>
    <s v="France"/>
    <x v="25"/>
  </r>
  <r>
    <s v="Endrick"/>
    <n v="19"/>
    <s v="4FW"/>
    <s v="(2006-07-21) 21 July 2006 (age 19)"/>
    <n v="18"/>
    <n v="4"/>
    <s v="France"/>
    <s v="Lyon"/>
    <n v="2"/>
    <s v="Brazil"/>
    <b v="0"/>
    <n v="19"/>
    <s v="Ligue_1"/>
    <s v="UEFA"/>
    <s v="France"/>
    <x v="25"/>
  </r>
  <r>
    <s v="Ederson"/>
    <n v="23"/>
    <s v="1GK"/>
    <s v="(1993-08-17) 17 August 1993 (age 32)"/>
    <n v="32"/>
    <n v="0"/>
    <s v="Turkey"/>
    <s v="Fenerbahçe"/>
    <n v="1"/>
    <s v="Brazil"/>
    <b v="0"/>
    <n v="32"/>
    <s v="non_big_five"/>
    <s v="UEFA"/>
    <s v="Turkey"/>
    <x v="25"/>
  </r>
  <r>
    <s v="Duke Lacroix"/>
    <n v="13"/>
    <s v="2DF"/>
    <s v="(1993-10-14) 14 October 1993 (age 32)"/>
    <n v="16"/>
    <n v="3"/>
    <s v="United_States"/>
    <s v="Colorado Springs Switchbacks"/>
    <n v="5"/>
    <s v="Haiti"/>
    <b v="0"/>
    <n v="32"/>
    <s v="non_big_five"/>
    <s v="CONCACAF"/>
    <s v="United_States"/>
    <x v="2"/>
  </r>
  <r>
    <s v="Garven Metusala"/>
    <n v="14"/>
    <s v="2DF"/>
    <s v="(1999-12-31) 31 December 1999 (age 26)"/>
    <n v="16"/>
    <n v="0"/>
    <s v="United_States"/>
    <s v="Colorado Springs Switchbacks"/>
    <n v="5"/>
    <s v="Haiti"/>
    <b v="0"/>
    <n v="26"/>
    <s v="non_big_five"/>
    <s v="CONCACAF"/>
    <s v="United_States"/>
    <x v="17"/>
  </r>
  <r>
    <s v="Carl Sainté"/>
    <n v="6"/>
    <s v="3MF"/>
    <s v="(2002-08-09) 9 August 2002 (age 23)"/>
    <n v="26"/>
    <n v="0"/>
    <s v="United_States"/>
    <s v="El Paso Locomotive"/>
    <n v="5"/>
    <s v="Haiti"/>
    <b v="0"/>
    <n v="23"/>
    <s v="non_big_five"/>
    <s v="CONCACAF"/>
    <s v="United_States"/>
    <x v="33"/>
  </r>
  <r>
    <s v="Danley Jean Jacques"/>
    <n v="17"/>
    <s v="3MF"/>
    <s v="(2000-05-20) 20 May 2000 (age 26)"/>
    <n v="33"/>
    <n v="6"/>
    <s v="United_States"/>
    <s v="Philadelphia Union"/>
    <n v="5"/>
    <s v="Haiti"/>
    <b v="0"/>
    <n v="26"/>
    <s v="non_big_five"/>
    <s v="CONCACAF"/>
    <s v="United_States"/>
    <x v="33"/>
  </r>
  <r>
    <s v="Louicius Deedson"/>
    <n v="11"/>
    <s v="4FW"/>
    <s v="(2001-02-11) 11 February 2001 (age 25)"/>
    <n v="34"/>
    <n v="10"/>
    <s v="United_States"/>
    <s v="FC Dallas"/>
    <n v="5"/>
    <s v="Haiti"/>
    <b v="0"/>
    <n v="25"/>
    <s v="non_big_five"/>
    <s v="CONCACAF"/>
    <s v="United_States"/>
    <x v="33"/>
  </r>
  <r>
    <s v="Johny Placide "/>
    <n v="1"/>
    <s v="1GK"/>
    <s v="(1988-01-29) 29 January 1988 (age 38)"/>
    <n v="84"/>
    <n v="0"/>
    <s v="France"/>
    <s v="Bastia"/>
    <n v="5"/>
    <s v="Haiti"/>
    <b v="0"/>
    <n v="38"/>
    <s v="non_big_five"/>
    <s v="UEFA"/>
    <s v="France"/>
    <x v="28"/>
  </r>
  <r>
    <s v="Alexandre Pierre"/>
    <n v="12"/>
    <s v="1GK"/>
    <s v="(2001-02-25) 25 February 2001 (age 25)"/>
    <n v="16"/>
    <n v="0"/>
    <s v="France"/>
    <s v="Sochaux"/>
    <n v="5"/>
    <s v="Haiti"/>
    <b v="0"/>
    <n v="25"/>
    <s v="non_big_five"/>
    <s v="UEFA"/>
    <s v="France"/>
    <x v="28"/>
  </r>
  <r>
    <s v="Carlens Arcus"/>
    <n v="2"/>
    <s v="2DF"/>
    <s v="(1996-06-28) 28 June 1996 (age 29)"/>
    <n v="58"/>
    <n v="1"/>
    <s v="France"/>
    <s v="Angers"/>
    <n v="5"/>
    <s v="Haiti"/>
    <b v="0"/>
    <n v="29"/>
    <s v="Ligue_1"/>
    <s v="UEFA"/>
    <s v="France"/>
    <x v="33"/>
  </r>
  <r>
    <s v="Martin Expérience"/>
    <n v="8"/>
    <s v="2DF"/>
    <s v="(1999-03-09) 9 March 1999 (age 27)"/>
    <n v="23"/>
    <n v="0"/>
    <s v="France"/>
    <s v="Nancy"/>
    <n v="5"/>
    <s v="Haiti"/>
    <b v="0"/>
    <n v="27"/>
    <s v="non_big_five"/>
    <s v="UEFA"/>
    <s v="France"/>
    <x v="28"/>
  </r>
  <r>
    <s v="Josué Casimir"/>
    <n v="21"/>
    <s v="4FW"/>
    <s v="(2001-09-24) 24 September 2001 (age 24)"/>
    <n v="9"/>
    <n v="0"/>
    <s v="France"/>
    <s v="Auxerre"/>
    <n v="5"/>
    <s v="Haiti"/>
    <b v="0"/>
    <n v="24"/>
    <s v="Ligue_1"/>
    <s v="UEFA"/>
    <s v="France"/>
    <x v="28"/>
  </r>
  <r>
    <s v="Keeto Thermoncy"/>
    <n v="3"/>
    <s v="2DF"/>
    <s v="(2006-03-29) March 29, 2006 (age 20)"/>
    <n v="1"/>
    <n v="0"/>
    <s v="Switzerland"/>
    <s v="Young Boys"/>
    <n v="2"/>
    <s v="Haiti"/>
    <b v="0"/>
    <n v="20"/>
    <s v="non_big_five"/>
    <s v="UEFA"/>
    <s v="UEFA"/>
    <x v="10"/>
  </r>
  <r>
    <s v="Hannes Delcroix"/>
    <n v="5"/>
    <s v="2DF"/>
    <s v="(1999-02-28) 28 February 1999 (age 27)"/>
    <n v="9"/>
    <n v="0"/>
    <s v="Switzerland"/>
    <s v="Lugano"/>
    <n v="2"/>
    <s v="Haiti"/>
    <b v="0"/>
    <n v="27"/>
    <s v="non_big_five"/>
    <s v="UEFA"/>
    <s v="UEFA"/>
    <x v="33"/>
  </r>
  <r>
    <s v="Jean-Ricner Bellegarde"/>
    <n v="10"/>
    <s v="3MF"/>
    <s v="(1998-06-27) 27 June 1998 (age 27)"/>
    <n v="12"/>
    <n v="0"/>
    <s v="England"/>
    <s v="Wolverhampton Wanderers"/>
    <n v="2"/>
    <s v="Haiti"/>
    <b v="0"/>
    <n v="27"/>
    <s v="non_big_five"/>
    <s v="UEFA"/>
    <s v="England"/>
    <x v="28"/>
  </r>
  <r>
    <s v="Wilson Isidor"/>
    <n v="18"/>
    <s v="4FW"/>
    <s v="(2000-08-27) 27 August 2000 (age 25)"/>
    <n v="6"/>
    <n v="2"/>
    <s v="England"/>
    <s v="Sunderland"/>
    <n v="2"/>
    <s v="Haiti"/>
    <b v="0"/>
    <n v="25"/>
    <s v="Premier_League"/>
    <s v="UEFA"/>
    <s v="England"/>
    <x v="28"/>
  </r>
  <r>
    <s v="Jean-Kévin Duverne"/>
    <n v="22"/>
    <s v="2DF"/>
    <s v="(1997-07-12) 12 July 1997 (age 28)"/>
    <n v="18"/>
    <n v="1"/>
    <s v="Belgium"/>
    <s v="Gent"/>
    <n v="2"/>
    <s v="Haiti"/>
    <b v="0"/>
    <n v="28"/>
    <s v="non_big_five"/>
    <s v="UEFA"/>
    <s v="Belgium"/>
    <x v="28"/>
  </r>
  <r>
    <s v="Wilguens Paugain"/>
    <n v="24"/>
    <s v="2DF"/>
    <s v="(2001-08-24) 24 August 2001 (age 24)"/>
    <n v="8"/>
    <n v="0"/>
    <s v="Belgium"/>
    <s v="Zulte Waregem"/>
    <n v="2"/>
    <s v="Haiti"/>
    <b v="0"/>
    <n v="24"/>
    <s v="non_big_five"/>
    <s v="UEFA"/>
    <s v="Belgium"/>
    <x v="33"/>
  </r>
  <r>
    <s v="Frantzdy Pierrot"/>
    <n v="20"/>
    <s v="4FW"/>
    <s v="(1995-03-29) 29 March 1995 (age 31)"/>
    <n v="53"/>
    <n v="34"/>
    <s v="Turkey"/>
    <s v="Çaykur Rizespor"/>
    <n v="1"/>
    <s v="Haiti"/>
    <b v="0"/>
    <n v="31"/>
    <s v="non_big_five"/>
    <s v="UEFA"/>
    <s v="Turkey"/>
    <x v="33"/>
  </r>
  <r>
    <s v="Dominique Simon"/>
    <n v="25"/>
    <s v="3MF"/>
    <s v="(2000-07-29) 29 July 2000 (age 25)"/>
    <n v="3"/>
    <n v="0"/>
    <s v="Slovakia"/>
    <s v="Tatran Prešov"/>
    <n v="1"/>
    <s v="Haiti"/>
    <b v="0"/>
    <n v="25"/>
    <s v="non_big_five"/>
    <s v="UEFA"/>
    <s v="UEFA"/>
    <x v="28"/>
  </r>
  <r>
    <s v="Yassin Fortuné"/>
    <n v="19"/>
    <s v="4FW"/>
    <s v="(1999-01-30) 30 January 1999 (age 27)"/>
    <n v="5"/>
    <n v="0"/>
    <s v="Portugal"/>
    <s v="Vizela"/>
    <n v="1"/>
    <s v="Haiti"/>
    <b v="0"/>
    <n v="27"/>
    <s v="non_big_five"/>
    <s v="UEFA"/>
    <s v="Portugal"/>
    <x v="28"/>
  </r>
  <r>
    <s v="Ruben Providence"/>
    <n v="15"/>
    <s v="4FW"/>
    <s v="(2001-07-07) 7 July 2001 (age 24)"/>
    <n v="17"/>
    <n v="3"/>
    <s v="Netherlands"/>
    <s v="Almere City"/>
    <n v="1"/>
    <s v="Haiti"/>
    <b v="0"/>
    <n v="24"/>
    <s v="non_big_five"/>
    <s v="UEFA"/>
    <s v="Netherlands"/>
    <x v="28"/>
  </r>
  <r>
    <s v="Duckens Nazon"/>
    <n v="9"/>
    <s v="4FW"/>
    <s v="(1994-04-07) 7 April 1994 (age 32)"/>
    <n v="82"/>
    <n v="44"/>
    <s v="Iran"/>
    <s v="Esteghlal"/>
    <n v="1"/>
    <s v="Haiti"/>
    <b v="0"/>
    <n v="32"/>
    <s v="non_big_five"/>
    <s v="AFC"/>
    <s v="Iran"/>
    <x v="28"/>
  </r>
  <r>
    <s v="Lenny Joseph"/>
    <n v="16"/>
    <s v="4FW"/>
    <s v="(2000-10-12) 12 October 2000 (age 25)"/>
    <n v="4"/>
    <n v="1"/>
    <s v="Hungary"/>
    <s v="Ferencváros"/>
    <n v="1"/>
    <s v="Haiti"/>
    <b v="0"/>
    <n v="25"/>
    <s v="non_big_five"/>
    <s v="UEFA"/>
    <s v="UEFA"/>
    <x v="28"/>
  </r>
  <r>
    <s v="Woodensky Pierre"/>
    <n v="26"/>
    <s v="3MF"/>
    <s v="(2004-12-30) 30 December 2004 (age 21)"/>
    <n v="1"/>
    <n v="0"/>
    <s v="Haiti"/>
    <s v="Violette"/>
    <n v="1"/>
    <s v="Haiti"/>
    <b v="1"/>
    <n v="21"/>
    <s v="non_big_five"/>
    <s v="CONCACAF "/>
    <s v="CONCACAF "/>
    <x v="33"/>
  </r>
  <r>
    <s v="Josué Duverger"/>
    <n v="23"/>
    <s v="1GK"/>
    <s v="(2000-04-27) 27 April 2000 (age 26)"/>
    <n v="7"/>
    <n v="0"/>
    <s v="Germany"/>
    <s v="Cosmos Koblenz"/>
    <n v="1"/>
    <s v="Haiti"/>
    <b v="0"/>
    <n v="26"/>
    <s v="non_big_five"/>
    <s v="UEFA"/>
    <s v="Germany"/>
    <x v="17"/>
  </r>
  <r>
    <s v="Ricardo Adé"/>
    <n v="4"/>
    <s v="2DF"/>
    <s v="(1990-05-21) 21 May 1990 (age 36)"/>
    <n v="61"/>
    <n v="2"/>
    <s v="Ecuador"/>
    <s v="LDU Quito"/>
    <n v="1"/>
    <s v="Haiti"/>
    <b v="0"/>
    <n v="36"/>
    <s v="non_big_five"/>
    <s v="CONMEBOL"/>
    <s v="CONMEBOL"/>
    <x v="33"/>
  </r>
  <r>
    <s v="Derrick Etienne Jr."/>
    <n v="7"/>
    <s v="4FW"/>
    <s v="(1996-11-25) 25 November 1996 (age 29)"/>
    <n v="52"/>
    <n v="8"/>
    <s v="Canada"/>
    <s v="Toronto FC"/>
    <n v="1"/>
    <s v="Haiti"/>
    <b v="0"/>
    <n v="29"/>
    <s v="non_big_five"/>
    <s v="CONCACAF "/>
    <s v="CONCACAF "/>
    <x v="2"/>
  </r>
  <r>
    <s v="Achraf Hakimi "/>
    <n v="2"/>
    <s v="2DF"/>
    <s v="(1998-11-04) 4 November 1998 (age 27)"/>
    <n v="98"/>
    <n v="11"/>
    <s v="France"/>
    <s v="Paris Saint-Germain"/>
    <n v="5"/>
    <s v="Morocco"/>
    <b v="0"/>
    <n v="27"/>
    <s v="Ligue_1"/>
    <s v="UEFA"/>
    <s v="France"/>
    <x v="3"/>
  </r>
  <r>
    <s v="Ayyoub Bouaddi"/>
    <n v="6"/>
    <s v="3MF"/>
    <s v="(2007-10-02) 2 October 2007 (age 18)"/>
    <n v="5"/>
    <n v="0"/>
    <s v="France"/>
    <s v="Lille"/>
    <n v="5"/>
    <s v="Morocco"/>
    <b v="0"/>
    <n v="18"/>
    <s v="Ligue_1"/>
    <s v="UEFA"/>
    <s v="France"/>
    <x v="28"/>
  </r>
  <r>
    <s v="Samir El Mourabet"/>
    <n v="15"/>
    <s v="3MF"/>
    <s v="(2006-08-06) 6 August 2006 (age 19)"/>
    <n v="6"/>
    <n v="0"/>
    <s v="France"/>
    <s v="Strasbourg"/>
    <n v="5"/>
    <s v="Morocco"/>
    <b v="0"/>
    <n v="19"/>
    <s v="Ligue_1"/>
    <s v="UEFA"/>
    <s v="France"/>
    <x v="28"/>
  </r>
  <r>
    <s v="Gessime Yassine"/>
    <n v="16"/>
    <s v="3MF"/>
    <s v="(2005-11-22) 22 November 2005 (age 20)"/>
    <n v="4"/>
    <n v="0"/>
    <s v="France"/>
    <s v="Strasbourg"/>
    <n v="5"/>
    <s v="Morocco"/>
    <b v="0"/>
    <n v="20"/>
    <s v="Ligue_1"/>
    <s v="UEFA"/>
    <s v="France"/>
    <x v="28"/>
  </r>
  <r>
    <s v="Amine Sbaï"/>
    <n v="17"/>
    <s v="4FW"/>
    <s v="(2000-11-05) 5 November 2000 (age 25)"/>
    <n v="2"/>
    <n v="0"/>
    <s v="France"/>
    <s v="Angers"/>
    <n v="5"/>
    <s v="Morocco"/>
    <b v="0"/>
    <n v="25"/>
    <s v="Ligue_1"/>
    <s v="UEFA"/>
    <s v="France"/>
    <x v="34"/>
  </r>
  <r>
    <s v="Noussair Mazraoui"/>
    <n v="3"/>
    <s v="2DF"/>
    <s v="(1997-11-14) 14 November 1997 (age 28)"/>
    <n v="47"/>
    <n v="2"/>
    <s v="England"/>
    <s v="Manchester United"/>
    <n v="4"/>
    <s v="Morocco"/>
    <b v="0"/>
    <n v="28"/>
    <s v="Premier_League"/>
    <s v="UEFA"/>
    <s v="England"/>
    <x v="35"/>
  </r>
  <r>
    <s v="Issa Diop"/>
    <n v="14"/>
    <s v="2DF"/>
    <s v="(1997-01-09) 9 January 1997 (age 29)"/>
    <n v="6"/>
    <n v="0"/>
    <s v="England"/>
    <s v="Fulham"/>
    <n v="4"/>
    <s v="Morocco"/>
    <b v="0"/>
    <n v="29"/>
    <s v="Premier_League"/>
    <s v="UEFA"/>
    <s v="England"/>
    <x v="28"/>
  </r>
  <r>
    <s v="Chadi Riad"/>
    <n v="18"/>
    <s v="2DF"/>
    <s v="(2003-06-17) 17 June 2003 (age 23)"/>
    <n v="8"/>
    <n v="1"/>
    <s v="England"/>
    <s v="Crystal Palace"/>
    <n v="4"/>
    <s v="Morocco"/>
    <b v="0"/>
    <n v="23"/>
    <s v="Premier_League"/>
    <s v="UEFA"/>
    <s v="England"/>
    <x v="3"/>
  </r>
  <r>
    <s v="Chemsdine Talbi"/>
    <n v="7"/>
    <s v="3MF"/>
    <s v="(2005-05-09) 9 May 2005 (age 21)"/>
    <n v="7"/>
    <n v="0"/>
    <s v="England"/>
    <s v="Sunderland"/>
    <n v="4"/>
    <s v="Morocco"/>
    <b v="0"/>
    <n v="21"/>
    <s v="Premier_League"/>
    <s v="UEFA"/>
    <s v="England"/>
    <x v="31"/>
  </r>
  <r>
    <s v="Sofyan Amrabat"/>
    <n v="4"/>
    <s v="3MF"/>
    <s v="(1996-08-21) 21 August 1996 (age 29)"/>
    <n v="75"/>
    <n v="0"/>
    <s v="Spain"/>
    <s v="Betis"/>
    <n v="3"/>
    <s v="Morocco"/>
    <b v="0"/>
    <n v="29"/>
    <s v="non_big_five"/>
    <s v="UEFA"/>
    <s v="Spain"/>
    <x v="35"/>
  </r>
  <r>
    <s v="Azzedine Ounahi"/>
    <n v="8"/>
    <s v="3MF"/>
    <s v="(2000-04-19) 19 April 2000 (age 26)"/>
    <n v="51"/>
    <n v="9"/>
    <s v="Spain"/>
    <s v="Girona"/>
    <n v="3"/>
    <s v="Morocco"/>
    <b v="0"/>
    <n v="26"/>
    <s v="non_big_five"/>
    <s v="UEFA"/>
    <s v="Spain"/>
    <x v="34"/>
  </r>
  <r>
    <s v="Brahim Díaz"/>
    <n v="10"/>
    <s v="4FW"/>
    <s v="(1999-08-03) 3 August 1999 (age 26)"/>
    <n v="28"/>
    <n v="14"/>
    <s v="Spain"/>
    <s v="Real Madrid"/>
    <n v="3"/>
    <s v="Morocco"/>
    <b v="0"/>
    <n v="26"/>
    <s v="La_Liga"/>
    <s v="UEFA"/>
    <s v="Spain"/>
    <x v="3"/>
  </r>
  <r>
    <s v="Yassine Bounou "/>
    <n v="1"/>
    <s v="1GK"/>
    <s v="(1991-04-05) 5 April 1991 (age 35)"/>
    <n v="92"/>
    <n v="0"/>
    <s v="Saudi_Arabia"/>
    <s v="Al-Hilal"/>
    <n v="2"/>
    <s v="Morocco"/>
    <b v="0"/>
    <n v="35"/>
    <s v="non_big_five"/>
    <s v="AFC"/>
    <s v="Saudi_Arabia"/>
    <x v="17"/>
  </r>
  <r>
    <s v="Marwane Saâdane"/>
    <n v="5"/>
    <s v="2DF"/>
    <s v="(1992-01-17) 17 January 1992 (age 34)"/>
    <n v="8"/>
    <n v="0"/>
    <s v="Saudi_Arabia"/>
    <s v="Al-Fateh"/>
    <n v="2"/>
    <s v="Morocco"/>
    <b v="0"/>
    <n v="34"/>
    <s v="non_big_five"/>
    <s v="AFC"/>
    <s v="Saudi_Arabia"/>
    <x v="34"/>
  </r>
  <r>
    <s v="Anass Salah-Eddine"/>
    <n v="26"/>
    <s v="2DF"/>
    <s v="(2002-01-18) 18 January 2002 (age 24)"/>
    <n v="10"/>
    <n v="0"/>
    <s v="Netherlands"/>
    <s v="PSV"/>
    <n v="2"/>
    <s v="Morocco"/>
    <b v="0"/>
    <n v="24"/>
    <s v="non_big_five"/>
    <s v="UEFA"/>
    <s v="Netherlands"/>
    <x v="35"/>
  </r>
  <r>
    <s v="Ismael Saibari"/>
    <n v="11"/>
    <s v="3MF"/>
    <s v="(2001-01-28) 28 January 2001 (age 25)"/>
    <n v="32"/>
    <n v="11"/>
    <s v="Netherlands"/>
    <s v="PSV"/>
    <n v="2"/>
    <s v="Morocco"/>
    <b v="0"/>
    <n v="25"/>
    <s v="non_big_five"/>
    <s v="UEFA"/>
    <s v="Netherlands"/>
    <x v="3"/>
  </r>
  <r>
    <s v="Munir Mohamedi"/>
    <n v="12"/>
    <s v="1GK"/>
    <s v="(1989-05-10) 10 May 1989 (age 37)"/>
    <n v="52"/>
    <n v="0"/>
    <s v="Morocco"/>
    <s v="RS Berkane"/>
    <n v="2"/>
    <s v="Morocco"/>
    <b v="1"/>
    <n v="37"/>
    <s v="non_big_five"/>
    <s v="CAF"/>
    <s v="CAF"/>
    <x v="3"/>
  </r>
  <r>
    <s v="Ahmed Reda Tagnaouti"/>
    <n v="22"/>
    <s v="1GK"/>
    <s v="(1996-04-05) 5 April 1996 (age 30)"/>
    <n v="3"/>
    <n v="0"/>
    <s v="Morocco"/>
    <s v="AS FAR"/>
    <n v="2"/>
    <s v="Morocco"/>
    <b v="1"/>
    <n v="30"/>
    <s v="non_big_five"/>
    <s v="CAF"/>
    <s v="CAF"/>
    <x v="34"/>
  </r>
  <r>
    <s v="Bilal El Khannouss"/>
    <n v="23"/>
    <s v="3MF"/>
    <s v="(2004-05-10) 10 May 2004 (age 22)"/>
    <n v="39"/>
    <n v="3"/>
    <s v="Germany"/>
    <s v="VfB Stuttgart"/>
    <n v="2"/>
    <s v="Morocco"/>
    <b v="0"/>
    <n v="22"/>
    <s v="Bundesliga"/>
    <s v="UEFA"/>
    <s v="Germany"/>
    <x v="31"/>
  </r>
  <r>
    <s v="Ayoube Amaimouni"/>
    <n v="21"/>
    <s v="4FW"/>
    <s v="(2004-11-30) 30 November 2004 (age 21)"/>
    <n v="4"/>
    <n v="0"/>
    <s v="Germany"/>
    <s v="Eintracht Frankfurt"/>
    <n v="2"/>
    <s v="Morocco"/>
    <b v="0"/>
    <n v="21"/>
    <s v="Bundesliga"/>
    <s v="UEFA"/>
    <s v="Germany"/>
    <x v="3"/>
  </r>
  <r>
    <s v="Zakaria El Ouahdi"/>
    <n v="13"/>
    <s v="2DF"/>
    <s v="(2001-12-31) 31 December 2001 (age 24)"/>
    <n v="3"/>
    <n v="0"/>
    <s v="Belgium"/>
    <s v="Genk"/>
    <n v="2"/>
    <s v="Morocco"/>
    <b v="0"/>
    <n v="24"/>
    <s v="non_big_five"/>
    <s v="UEFA"/>
    <s v="Belgium"/>
    <x v="31"/>
  </r>
  <r>
    <s v="Redouane Halhal"/>
    <n v="25"/>
    <s v="2DF"/>
    <s v="(2003-03-05) 5 March 2003 (age 23)"/>
    <n v="3"/>
    <n v="0"/>
    <s v="Belgium"/>
    <s v="Mechelen"/>
    <n v="2"/>
    <s v="Morocco"/>
    <b v="0"/>
    <n v="23"/>
    <s v="non_big_five"/>
    <s v="UEFA"/>
    <s v="Belgium"/>
    <x v="28"/>
  </r>
  <r>
    <s v="Soufiane Rahimi"/>
    <n v="9"/>
    <s v="4FW"/>
    <s v="(1996-06-02) 2 June 1996 (age 30)"/>
    <n v="39"/>
    <n v="12"/>
    <s v="United_Arab_Emirates"/>
    <s v="Al Ain"/>
    <n v="1"/>
    <s v="Morocco"/>
    <b v="0"/>
    <n v="30"/>
    <s v="non_big_five"/>
    <s v="AFC"/>
    <s v="United_Arab_Emirates"/>
    <x v="34"/>
  </r>
  <r>
    <s v="Neil El Aynaoui"/>
    <n v="24"/>
    <s v="3MF"/>
    <s v="(2001-07-02) 2 July 2001 (age 24)"/>
    <n v="18"/>
    <n v="2"/>
    <s v="Italy"/>
    <s v="Roma"/>
    <n v="1"/>
    <s v="Morocco"/>
    <b v="0"/>
    <n v="24"/>
    <s v="Serie_A"/>
    <s v="UEFA"/>
    <s v="Italy"/>
    <x v="28"/>
  </r>
  <r>
    <s v="Ayoub El Kaabi"/>
    <n v="20"/>
    <s v="4FW"/>
    <s v="(1993-06-25) 25 June 1993 (age 32)"/>
    <n v="71"/>
    <n v="35"/>
    <s v="Greece"/>
    <s v="Olympiacos"/>
    <n v="1"/>
    <s v="Morocco"/>
    <b v="0"/>
    <n v="32"/>
    <s v="non_big_five"/>
    <s v="UEFA"/>
    <s v="UEFA"/>
    <x v="34"/>
  </r>
  <r>
    <s v="Youssef Belammari"/>
    <n v="19"/>
    <s v="2DF"/>
    <s v="(1998-09-20) 20 September 1998 (age 27)"/>
    <n v="18"/>
    <n v="0"/>
    <s v="Egypt"/>
    <s v="Al Ahly"/>
    <n v="1"/>
    <s v="Morocco"/>
    <b v="0"/>
    <n v="27"/>
    <s v="non_big_five"/>
    <s v="CAF"/>
    <s v="Egypt"/>
    <x v="34"/>
  </r>
  <r>
    <s v="Angus Gunn"/>
    <n v="1"/>
    <s v="1GK"/>
    <s v="(1996-01-22) 22 January 1996 (age 30)"/>
    <n v="24"/>
    <n v="0"/>
    <s v="England"/>
    <s v="Nottingham Forest"/>
    <n v="12"/>
    <s v="Scotland"/>
    <b v="0"/>
    <n v="30"/>
    <s v="Premier_League"/>
    <s v="UEFA"/>
    <s v="England"/>
    <x v="18"/>
  </r>
  <r>
    <s v="Aaron Hickey"/>
    <n v="2"/>
    <s v="2DF"/>
    <s v="(2002-06-10) 10 June 2002 (age 24)"/>
    <n v="22"/>
    <n v="0"/>
    <s v="England"/>
    <s v="Brentford"/>
    <n v="12"/>
    <s v="Scotland"/>
    <b v="0"/>
    <n v="24"/>
    <s v="Premier_League"/>
    <s v="UEFA"/>
    <s v="England"/>
    <x v="36"/>
  </r>
  <r>
    <s v="Andy Robertson "/>
    <n v="3"/>
    <s v="2DF"/>
    <s v="(1994-03-11) 11 March 1994 (age 32)"/>
    <n v="96"/>
    <n v="4"/>
    <s v="England"/>
    <s v="Liverpool"/>
    <n v="12"/>
    <s v="Scotland"/>
    <b v="0"/>
    <n v="32"/>
    <s v="Premier_League"/>
    <s v="UEFA"/>
    <s v="England"/>
    <x v="37"/>
  </r>
  <r>
    <s v="Nathan Patterson"/>
    <n v="22"/>
    <s v="2DF"/>
    <s v="(2001-10-16) 16 October 2001 (age 24)"/>
    <n v="28"/>
    <n v="1"/>
    <s v="England"/>
    <s v="Everton"/>
    <n v="12"/>
    <s v="Scotland"/>
    <b v="0"/>
    <n v="24"/>
    <s v="Premier_League"/>
    <s v="UEFA"/>
    <s v="England"/>
    <x v="37"/>
  </r>
  <r>
    <s v="John McGinn"/>
    <n v="7"/>
    <s v="3MF"/>
    <s v="(1994-10-18) 18 October 1994 (age 31)"/>
    <n v="88"/>
    <n v="21"/>
    <s v="England"/>
    <s v="Aston Villa"/>
    <n v="12"/>
    <s v="Scotland"/>
    <b v="0"/>
    <n v="31"/>
    <s v="Premier_League"/>
    <s v="UEFA"/>
    <s v="England"/>
    <x v="37"/>
  </r>
  <r>
    <s v="Tyler Fletcher"/>
    <n v="8"/>
    <s v="3MF"/>
    <s v="(2007-03-19) 19 March 2007 (age 19)"/>
    <n v="2"/>
    <n v="0"/>
    <s v="England"/>
    <s v="Manchester United"/>
    <n v="12"/>
    <s v="Scotland"/>
    <b v="0"/>
    <n v="19"/>
    <s v="Premier_League"/>
    <s v="UEFA"/>
    <s v="England"/>
    <x v="18"/>
  </r>
  <r>
    <s v="Ryan Christie"/>
    <n v="11"/>
    <s v="3MF"/>
    <s v="(1995-02-22) 22 February 1995 (age 31)"/>
    <n v="70"/>
    <n v="10"/>
    <s v="England"/>
    <s v="Bournemouth"/>
    <n v="12"/>
    <s v="Scotland"/>
    <b v="0"/>
    <n v="31"/>
    <s v="Premier_League"/>
    <s v="UEFA"/>
    <s v="England"/>
    <x v="37"/>
  </r>
  <r>
    <s v="Ben Gannon-Doak"/>
    <n v="17"/>
    <s v="3MF"/>
    <s v="(2005-11-11) 11 November 2005 (age 20)"/>
    <n v="16"/>
    <n v="1"/>
    <s v="England"/>
    <s v="Bournemouth"/>
    <n v="12"/>
    <s v="Scotland"/>
    <b v="0"/>
    <n v="20"/>
    <s v="Premier_League"/>
    <s v="UEFA"/>
    <s v="England"/>
    <x v="37"/>
  </r>
  <r>
    <s v="Kenny McLean"/>
    <n v="23"/>
    <s v="3MF"/>
    <s v="(1992-01-08) 8 January 1992 (age 34)"/>
    <n v="60"/>
    <n v="3"/>
    <s v="England"/>
    <s v="Norwich City"/>
    <n v="12"/>
    <s v="Scotland"/>
    <b v="0"/>
    <n v="34"/>
    <s v="non_big_five"/>
    <s v="UEFA"/>
    <s v="England"/>
    <x v="37"/>
  </r>
  <r>
    <s v="Lyndon Dykes"/>
    <n v="9"/>
    <s v="4FW"/>
    <s v="(1995-10-07) 7 October 1995 (age 30)"/>
    <n v="53"/>
    <n v="10"/>
    <s v="England"/>
    <s v="Charlton Athletic"/>
    <n v="12"/>
    <s v="Scotland"/>
    <b v="0"/>
    <n v="30"/>
    <s v="non_big_five"/>
    <s v="UEFA"/>
    <s v="England"/>
    <x v="38"/>
  </r>
  <r>
    <s v="Ross Stewart"/>
    <n v="14"/>
    <s v="4FW"/>
    <s v="(1996-07-11) 11 July 1996 (age 29)"/>
    <n v="4"/>
    <n v="0"/>
    <s v="England"/>
    <s v="Southampton"/>
    <n v="12"/>
    <s v="Scotland"/>
    <b v="0"/>
    <n v="29"/>
    <s v="non_big_five"/>
    <s v="UEFA"/>
    <s v="England"/>
    <x v="37"/>
  </r>
  <r>
    <s v="George Hirst"/>
    <n v="18"/>
    <s v="4FW"/>
    <s v="(1999-02-15) 15 February 1999 (age 27)"/>
    <n v="10"/>
    <n v="1"/>
    <s v="England"/>
    <s v="Ipswich Town"/>
    <n v="12"/>
    <s v="Scotland"/>
    <b v="0"/>
    <n v="27"/>
    <s v="Premier_League"/>
    <s v="UEFA"/>
    <s v="England"/>
    <x v="18"/>
  </r>
  <r>
    <s v="Liam Kelly"/>
    <n v="12"/>
    <s v="1GK"/>
    <s v="(1996-01-23) 23 January 1996 (age 30)"/>
    <n v="3"/>
    <n v="0"/>
    <s v="Scotland"/>
    <s v="Rangers"/>
    <n v="8"/>
    <s v="Scotland"/>
    <b v="1"/>
    <n v="30"/>
    <s v="non_big_five"/>
    <s v="UEFA"/>
    <s v="Scotland"/>
    <x v="37"/>
  </r>
  <r>
    <s v="Craig Gordon"/>
    <n v="21"/>
    <s v="1GK"/>
    <s v="(1982-12-31) 31 December 1982 (age 43)"/>
    <n v="84"/>
    <n v="0"/>
    <s v="Scotland"/>
    <s v="Heart of Midlothian"/>
    <n v="8"/>
    <s v="Scotland"/>
    <b v="1"/>
    <n v="43"/>
    <s v="non_big_five"/>
    <s v="UEFA"/>
    <s v="Scotland"/>
    <x v="37"/>
  </r>
  <r>
    <s v="Grant Hanley"/>
    <n v="5"/>
    <s v="2DF"/>
    <s v="(1991-11-20) 20 November 1991 (age 34)"/>
    <n v="70"/>
    <n v="2"/>
    <s v="Scotland"/>
    <s v="Hibernian"/>
    <n v="8"/>
    <s v="Scotland"/>
    <b v="1"/>
    <n v="34"/>
    <s v="non_big_five"/>
    <s v="UEFA"/>
    <s v="Scotland"/>
    <x v="37"/>
  </r>
  <r>
    <s v="Kieran Tierney"/>
    <n v="6"/>
    <s v="2DF"/>
    <s v="(1997-06-05) 5 June 1997 (age 29)"/>
    <n v="57"/>
    <n v="2"/>
    <s v="Scotland"/>
    <s v="Celtic"/>
    <n v="8"/>
    <s v="Scotland"/>
    <b v="1"/>
    <n v="29"/>
    <s v="non_big_five"/>
    <s v="UEFA"/>
    <s v="Scotland"/>
    <x v="39"/>
  </r>
  <r>
    <s v="John Souttar"/>
    <n v="15"/>
    <s v="2DF"/>
    <s v="(1996-09-25) 25 September 1996 (age 29)"/>
    <n v="24"/>
    <n v="2"/>
    <s v="Scotland"/>
    <s v="Rangers"/>
    <n v="8"/>
    <s v="Scotland"/>
    <b v="1"/>
    <n v="29"/>
    <s v="non_big_five"/>
    <s v="UEFA"/>
    <s v="Scotland"/>
    <x v="37"/>
  </r>
  <r>
    <s v="Anthony Ralston"/>
    <n v="24"/>
    <s v="2DF"/>
    <s v="(1998-11-16) 16 November 1998 (age 27)"/>
    <n v="28"/>
    <n v="1"/>
    <s v="Scotland"/>
    <s v="Celtic"/>
    <n v="8"/>
    <s v="Scotland"/>
    <b v="1"/>
    <n v="27"/>
    <s v="non_big_five"/>
    <s v="UEFA"/>
    <s v="Scotland"/>
    <x v="37"/>
  </r>
  <r>
    <s v="Findlay Curtis"/>
    <n v="25"/>
    <s v="3MF"/>
    <s v="(2006-06-09) 9 June 2006 (age 20)"/>
    <n v="4"/>
    <n v="1"/>
    <s v="Scotland"/>
    <s v="Kilmarnock"/>
    <n v="8"/>
    <s v="Scotland"/>
    <b v="1"/>
    <n v="20"/>
    <s v="non_big_five"/>
    <s v="UEFA"/>
    <s v="Scotland"/>
    <x v="37"/>
  </r>
  <r>
    <s v="Lawrence Shankland"/>
    <n v="20"/>
    <s v="4FW"/>
    <s v="(1995-08-10) 10 August 1995 (age 30)"/>
    <n v="21"/>
    <n v="7"/>
    <s v="Scotland"/>
    <s v="Heart of Midlothian"/>
    <n v="8"/>
    <s v="Scotland"/>
    <b v="1"/>
    <n v="30"/>
    <s v="non_big_five"/>
    <s v="UEFA"/>
    <s v="Scotland"/>
    <x v="37"/>
  </r>
  <r>
    <s v="Scott McTominay"/>
    <n v="4"/>
    <s v="3MF"/>
    <s v="(1996-12-08) 8 December 1996 (age 29)"/>
    <n v="72"/>
    <n v="15"/>
    <s v="Italy"/>
    <s v="Napoli"/>
    <n v="3"/>
    <s v="Scotland"/>
    <b v="0"/>
    <n v="29"/>
    <s v="Serie_A"/>
    <s v="UEFA"/>
    <s v="Italy"/>
    <x v="18"/>
  </r>
  <r>
    <s v="Lewis Ferguson"/>
    <n v="19"/>
    <s v="3MF"/>
    <s v="(1999-08-24) 24 August 1999 (age 26)"/>
    <n v="26"/>
    <n v="1"/>
    <s v="Italy"/>
    <s v="Bologna"/>
    <n v="3"/>
    <s v="Scotland"/>
    <b v="0"/>
    <n v="26"/>
    <s v="Serie_A"/>
    <s v="UEFA"/>
    <s v="Italy"/>
    <x v="37"/>
  </r>
  <r>
    <s v="Ché Adams"/>
    <n v="10"/>
    <s v="4FW"/>
    <s v="(1996-07-13) 13 July 1996 (age 29)"/>
    <n v="49"/>
    <n v="13"/>
    <s v="Italy"/>
    <s v="Torino"/>
    <n v="3"/>
    <s v="Scotland"/>
    <b v="0"/>
    <n v="29"/>
    <s v="Serie_A"/>
    <s v="UEFA"/>
    <s v="Italy"/>
    <x v="18"/>
  </r>
  <r>
    <s v="Dominic Hyam"/>
    <n v="16"/>
    <s v="2DF"/>
    <s v="(1995-12-20) 20 December 1995 (age 30)"/>
    <n v="4"/>
    <n v="0"/>
    <s v="Wales"/>
    <s v="Wrexham"/>
    <n v="1"/>
    <s v="Scotland"/>
    <b v="0"/>
    <n v="30"/>
    <s v="non_big_five"/>
    <s v="UEFA"/>
    <s v="UEFA"/>
    <x v="37"/>
  </r>
  <r>
    <s v="Jack Hendry"/>
    <n v="13"/>
    <s v="2DF"/>
    <s v="(1995-05-07) 7 May 1995 (age 31)"/>
    <n v="40"/>
    <n v="3"/>
    <s v="Saudi_Arabia"/>
    <s v="Al-Ettifaq"/>
    <n v="1"/>
    <s v="Scotland"/>
    <b v="0"/>
    <n v="31"/>
    <s v="non_big_five"/>
    <s v="AFC"/>
    <s v="Saudi_Arabia"/>
    <x v="37"/>
  </r>
  <r>
    <s v="Scott McKenna"/>
    <n v="26"/>
    <s v="2DF"/>
    <s v="(1996-11-12) 12 November 1996 (age 29)"/>
    <n v="50"/>
    <n v="1"/>
    <s v="Croatia"/>
    <s v="Dinamo Zagreb"/>
    <n v="1"/>
    <s v="Scotland"/>
    <b v="0"/>
    <n v="29"/>
    <s v="non_big_five"/>
    <s v="UEFA"/>
    <s v="UEFA"/>
    <x v="37"/>
  </r>
  <r>
    <s v="Patrick Beach"/>
    <n v="18"/>
    <s v="1GK"/>
    <s v="(2003-08-06) 6 August 2003 (age 22)"/>
    <n v="4"/>
    <n v="0"/>
    <s v="Australia"/>
    <s v="Melbourne City"/>
    <n v="5"/>
    <s v="Australia"/>
    <b v="1"/>
    <n v="22"/>
    <s v="non_big_five"/>
    <s v="AFC"/>
    <s v="AFC"/>
    <x v="38"/>
  </r>
  <r>
    <s v="Aziz Behich"/>
    <n v="16"/>
    <s v="2DF"/>
    <s v="(1990-12-16) 16 December 1990 (age 35)"/>
    <n v="85"/>
    <n v="3"/>
    <s v="Australia"/>
    <s v="Melbourne City"/>
    <n v="5"/>
    <s v="Australia"/>
    <b v="1"/>
    <n v="35"/>
    <s v="non_big_five"/>
    <s v="AFC"/>
    <s v="AFC"/>
    <x v="38"/>
  </r>
  <r>
    <s v="Paul Okon-Engstler"/>
    <n v="24"/>
    <s v="3MF"/>
    <s v="(2005-01-24) 24 January 2005 (age 21)"/>
    <n v="8"/>
    <n v="0"/>
    <s v="Australia"/>
    <s v="Sydney FC"/>
    <n v="5"/>
    <s v="Australia"/>
    <b v="1"/>
    <n v="21"/>
    <s v="non_big_five"/>
    <s v="AFC"/>
    <s v="AFC"/>
    <x v="31"/>
  </r>
  <r>
    <s v="Mathew Leckie"/>
    <n v="7"/>
    <s v="4FW"/>
    <s v="(1991-02-04) 4 February 1991 (age 35)"/>
    <n v="81"/>
    <n v="14"/>
    <s v="Australia"/>
    <s v="Melbourne City"/>
    <n v="5"/>
    <s v="Australia"/>
    <b v="1"/>
    <n v="35"/>
    <s v="non_big_five"/>
    <s v="AFC"/>
    <s v="AFC"/>
    <x v="38"/>
  </r>
  <r>
    <s v="Nishan Velupillay"/>
    <n v="23"/>
    <s v="4FW"/>
    <s v="(2001-05-07) 7 May 2001 (age 25)"/>
    <n v="9"/>
    <n v="3"/>
    <s v="Australia"/>
    <s v="Melbourne Victory"/>
    <n v="5"/>
    <s v="Australia"/>
    <b v="1"/>
    <n v="25"/>
    <s v="non_big_five"/>
    <s v="AFC"/>
    <s v="AFC"/>
    <x v="38"/>
  </r>
  <r>
    <s v="Kai Trewin"/>
    <n v="15"/>
    <s v="2DF"/>
    <s v="(2001-05-18) 18 May 2001 (age 25)"/>
    <n v="6"/>
    <n v="0"/>
    <s v="United_States"/>
    <s v="New York City"/>
    <n v="3"/>
    <s v="Australia"/>
    <b v="0"/>
    <n v="25"/>
    <s v="non_big_five"/>
    <s v="CONCACAF"/>
    <s v="United_States"/>
    <x v="38"/>
  </r>
  <r>
    <s v="Lucas Herrington"/>
    <n v="25"/>
    <s v="2DF"/>
    <s v="(2007-07-05) 5 July 2007 (age 18)"/>
    <n v="4"/>
    <n v="0"/>
    <s v="United_States"/>
    <s v="Colorado Rapids"/>
    <n v="3"/>
    <s v="Australia"/>
    <b v="0"/>
    <n v="18"/>
    <s v="non_big_five"/>
    <s v="CONCACAF"/>
    <s v="United_States"/>
    <x v="38"/>
  </r>
  <r>
    <s v="Aiden O'Neill"/>
    <n v="13"/>
    <s v="3MF"/>
    <s v="(1998-07-04) 4 July 1998 (age 27)"/>
    <n v="33"/>
    <n v="0"/>
    <s v="United_States"/>
    <s v="New York City"/>
    <n v="3"/>
    <s v="Australia"/>
    <b v="0"/>
    <n v="27"/>
    <s v="non_big_five"/>
    <s v="CONCACAF"/>
    <s v="United_States"/>
    <x v="38"/>
  </r>
  <r>
    <s v="Harry Souttar"/>
    <n v="19"/>
    <s v="2DF"/>
    <s v="(1998-10-22) 22 October 1998 (age 27)"/>
    <n v="40"/>
    <n v="11"/>
    <s v="England"/>
    <s v="Leicester City"/>
    <n v="3"/>
    <s v="Australia"/>
    <b v="0"/>
    <n v="27"/>
    <s v="non_big_five"/>
    <s v="UEFA"/>
    <s v="England"/>
    <x v="37"/>
  </r>
  <r>
    <s v="Mohamed Touré"/>
    <n v="9"/>
    <s v="4FW"/>
    <s v="(2004-03-26) 26 March 2004 (age 22)"/>
    <n v="12"/>
    <n v="2"/>
    <s v="England"/>
    <s v="Norwich City"/>
    <n v="3"/>
    <s v="Australia"/>
    <b v="0"/>
    <n v="22"/>
    <s v="non_big_five"/>
    <s v="UEFA"/>
    <s v="England"/>
    <x v="40"/>
  </r>
  <r>
    <s v="Nestory Irankunda"/>
    <n v="17"/>
    <s v="4FW"/>
    <s v="(2006-02-09) 9 February 2006 (age 20)"/>
    <n v="17"/>
    <n v="6"/>
    <s v="England"/>
    <s v="Watford"/>
    <n v="3"/>
    <s v="Australia"/>
    <b v="0"/>
    <n v="20"/>
    <s v="non_big_five"/>
    <s v="UEFA"/>
    <s v="England"/>
    <x v="41"/>
  </r>
  <r>
    <s v="Mathew Ryan "/>
    <n v="1"/>
    <s v="1GK"/>
    <s v="(1992-04-08) 8 April 1992 (age 34)"/>
    <n v="104"/>
    <n v="0"/>
    <s v="Spain"/>
    <s v="Levante"/>
    <n v="2"/>
    <s v="Australia"/>
    <b v="0"/>
    <n v="34"/>
    <s v="La_Liga"/>
    <s v="UEFA"/>
    <s v="Spain"/>
    <x v="38"/>
  </r>
  <r>
    <s v="Awer Mabil"/>
    <n v="11"/>
    <s v="4FW"/>
    <s v="(1995-09-15) 15 September 1995 (age 30)"/>
    <n v="38"/>
    <n v="10"/>
    <s v="Spain"/>
    <s v="Castellón"/>
    <n v="2"/>
    <s v="Australia"/>
    <b v="0"/>
    <n v="30"/>
    <s v="non_big_five"/>
    <s v="UEFA"/>
    <s v="Spain"/>
    <x v="42"/>
  </r>
  <r>
    <s v="Jordan Bos"/>
    <n v="5"/>
    <s v="2DF"/>
    <s v="(2002-10-29) 29 October 2002 (age 23)"/>
    <n v="29"/>
    <n v="4"/>
    <s v="Netherlands"/>
    <s v="Feyenoord"/>
    <n v="2"/>
    <s v="Australia"/>
    <b v="0"/>
    <n v="23"/>
    <s v="non_big_five"/>
    <s v="UEFA"/>
    <s v="Netherlands"/>
    <x v="38"/>
  </r>
  <r>
    <s v="Ajdin Hrustić"/>
    <n v="10"/>
    <s v="3MF"/>
    <s v="(1996-07-05) 5 July 1996 (age 29)"/>
    <n v="37"/>
    <n v="4"/>
    <s v="Netherlands"/>
    <s v="Heracles Almelo"/>
    <n v="2"/>
    <s v="Australia"/>
    <b v="0"/>
    <n v="29"/>
    <s v="non_big_five"/>
    <s v="UEFA"/>
    <s v="Netherlands"/>
    <x v="38"/>
  </r>
  <r>
    <s v="Jason Geria"/>
    <n v="6"/>
    <s v="2DF"/>
    <s v="(1993-05-10) 10 May 1993 (age 33)"/>
    <n v="16"/>
    <n v="0"/>
    <s v="Japan"/>
    <s v="Albirex Niigata"/>
    <n v="2"/>
    <s v="Australia"/>
    <b v="0"/>
    <n v="33"/>
    <s v="non_big_five"/>
    <s v="AFC"/>
    <s v="AFC"/>
    <x v="38"/>
  </r>
  <r>
    <s v="Tete Yengi"/>
    <n v="26"/>
    <s v="4FW"/>
    <s v="(2000-11-22) 22 November 2000 (age 25)"/>
    <n v="2"/>
    <n v="1"/>
    <s v="Japan"/>
    <s v="Machida Zelvia"/>
    <n v="2"/>
    <s v="Australia"/>
    <b v="0"/>
    <n v="25"/>
    <s v="non_big_five"/>
    <s v="AFC"/>
    <s v="AFC"/>
    <x v="38"/>
  </r>
  <r>
    <s v="Alessandro Circati"/>
    <n v="3"/>
    <s v="2DF"/>
    <s v="(2003-10-10) 10 October 2003 (age 22)"/>
    <n v="15"/>
    <n v="1"/>
    <s v="Italy"/>
    <s v="Parma"/>
    <n v="2"/>
    <s v="Australia"/>
    <b v="0"/>
    <n v="22"/>
    <s v="Serie_A"/>
    <s v="UEFA"/>
    <s v="Italy"/>
    <x v="43"/>
  </r>
  <r>
    <s v="Cristian Volpato"/>
    <n v="20"/>
    <s v="4FW"/>
    <s v="(2003-11-15) 15 November 2003 (age 22)"/>
    <n v="2"/>
    <n v="0"/>
    <s v="Italy"/>
    <s v="Sassuolo"/>
    <n v="2"/>
    <s v="Australia"/>
    <b v="0"/>
    <n v="22"/>
    <s v="Serie_A"/>
    <s v="UEFA"/>
    <s v="Italy"/>
    <x v="38"/>
  </r>
  <r>
    <s v="Connor Metcalfe"/>
    <n v="8"/>
    <s v="3MF"/>
    <s v="(1999-11-05) 5 November 1999 (age 26)"/>
    <n v="38"/>
    <n v="2"/>
    <s v="Germany"/>
    <s v="FC St. Pauli"/>
    <n v="2"/>
    <s v="Australia"/>
    <b v="0"/>
    <n v="26"/>
    <s v="non_big_five"/>
    <s v="UEFA"/>
    <s v="Germany"/>
    <x v="38"/>
  </r>
  <r>
    <s v="Jackson Irvine"/>
    <n v="22"/>
    <s v="3MF"/>
    <s v="(1993-03-07) 7 March 1993 (age 33)"/>
    <n v="84"/>
    <n v="14"/>
    <s v="Germany"/>
    <s v="FC St. Pauli"/>
    <n v="2"/>
    <s v="Australia"/>
    <b v="0"/>
    <n v="33"/>
    <s v="non_big_five"/>
    <s v="UEFA"/>
    <s v="Germany"/>
    <x v="38"/>
  </r>
  <r>
    <s v="Cameron Burgess"/>
    <n v="21"/>
    <s v="2DF"/>
    <s v="(1995-10-21) 21 October 1995 (age 30)"/>
    <n v="29"/>
    <n v="0"/>
    <s v="Wales"/>
    <s v="Swansea City"/>
    <n v="1"/>
    <s v="Australia"/>
    <b v="0"/>
    <n v="30"/>
    <s v="non_big_five"/>
    <s v="UEFA"/>
    <s v="UEFA"/>
    <x v="37"/>
  </r>
  <r>
    <s v="Cammy Devlin"/>
    <n v="14"/>
    <s v="3MF"/>
    <s v="(1998-06-07) 7 June 1998 (age 28)"/>
    <n v="5"/>
    <n v="0"/>
    <s v="Scotland"/>
    <s v="Heart of Midlothian"/>
    <n v="1"/>
    <s v="Australia"/>
    <b v="0"/>
    <n v="28"/>
    <s v="non_big_five"/>
    <s v="UEFA"/>
    <s v="Scotland"/>
    <x v="38"/>
  </r>
  <r>
    <s v="Paul Izzo"/>
    <n v="12"/>
    <s v="1GK"/>
    <s v="(1995-01-06) 6 January 1995 (age 31)"/>
    <n v="4"/>
    <n v="0"/>
    <s v="Denmark"/>
    <s v="Randers"/>
    <n v="1"/>
    <s v="Australia"/>
    <b v="0"/>
    <n v="31"/>
    <s v="non_big_five"/>
    <s v="UEFA"/>
    <s v="UEFA"/>
    <x v="38"/>
  </r>
  <r>
    <s v="Miloš Degenek"/>
    <n v="2"/>
    <s v="2DF"/>
    <s v="(1994-04-28) 28 April 1994 (age 32)"/>
    <n v="57"/>
    <n v="1"/>
    <s v="Cyprus"/>
    <s v="APOEL"/>
    <n v="1"/>
    <s v="Australia"/>
    <b v="0"/>
    <n v="32"/>
    <s v="non_big_five"/>
    <s v="UEFA"/>
    <s v="UEFA"/>
    <x v="15"/>
  </r>
  <r>
    <s v="Jacob Italiano"/>
    <n v="4"/>
    <s v="2DF"/>
    <s v="(2001-07-30) 30 July 2001 (age 24)"/>
    <n v="7"/>
    <n v="0"/>
    <s v="Austria"/>
    <s v="Grazer AK"/>
    <n v="1"/>
    <s v="Australia"/>
    <b v="0"/>
    <n v="24"/>
    <s v="non_big_five"/>
    <s v="UEFA"/>
    <s v="UEFA"/>
    <x v="38"/>
  </r>
  <r>
    <s v="Fabián Balbuena"/>
    <n v="5"/>
    <s v="2DF"/>
    <s v="(1991-08-23) 23 August 1991 (age 34)"/>
    <n v="48"/>
    <n v="2"/>
    <s v="Brazil"/>
    <s v="Grêmio"/>
    <n v="7"/>
    <s v="Paraguay"/>
    <b v="0"/>
    <n v="34"/>
    <s v="non_big_five"/>
    <s v="CONMEBOL"/>
    <s v="Brazil"/>
    <x v="44"/>
  </r>
  <r>
    <s v="Júnior Alonso"/>
    <n v="6"/>
    <s v="2DF"/>
    <s v="(1993-02-09) 9 February 1993 (age 33)"/>
    <n v="73"/>
    <n v="3"/>
    <s v="Brazil"/>
    <s v="Atlético Mineiro"/>
    <n v="7"/>
    <s v="Paraguay"/>
    <b v="0"/>
    <n v="33"/>
    <s v="non_big_five"/>
    <s v="CONMEBOL"/>
    <s v="Brazil"/>
    <x v="44"/>
  </r>
  <r>
    <s v="Gustavo Gómez"/>
    <n v="15"/>
    <s v="2DF"/>
    <s v="(1993-05-06) 6 May 1993 (age 33)"/>
    <n v="91"/>
    <n v="4"/>
    <s v="Brazil"/>
    <s v="Palmeiras"/>
    <n v="7"/>
    <s v="Paraguay"/>
    <b v="0"/>
    <n v="33"/>
    <s v="non_big_five"/>
    <s v="CONMEBOL"/>
    <s v="Brazil"/>
    <x v="44"/>
  </r>
  <r>
    <s v="Ramón Sosa"/>
    <n v="7"/>
    <s v="3MF"/>
    <s v="(1999-08-31) 31 August 1999 (age 26)"/>
    <n v="30"/>
    <n v="1"/>
    <s v="Brazil"/>
    <s v="Palmeiras"/>
    <n v="7"/>
    <s v="Paraguay"/>
    <b v="0"/>
    <n v="26"/>
    <s v="non_big_five"/>
    <s v="CONMEBOL"/>
    <s v="Brazil"/>
    <x v="44"/>
  </r>
  <r>
    <s v="Maurício"/>
    <n v="11"/>
    <s v="3MF"/>
    <s v="(2001-06-22) 22 June 2001 (age 25)"/>
    <n v="4"/>
    <n v="1"/>
    <s v="Brazil"/>
    <s v="Palmeiras"/>
    <n v="7"/>
    <s v="Paraguay"/>
    <b v="0"/>
    <n v="25"/>
    <s v="non_big_five"/>
    <s v="CONMEBOL"/>
    <s v="Brazil"/>
    <x v="25"/>
  </r>
  <r>
    <s v="Damián Bobadilla"/>
    <n v="16"/>
    <s v="3MF"/>
    <s v="(2001-07-11) 11 July 2001 (age 24)"/>
    <n v="21"/>
    <n v="1"/>
    <s v="Brazil"/>
    <s v="São Paulo"/>
    <n v="7"/>
    <s v="Paraguay"/>
    <b v="0"/>
    <n v="24"/>
    <s v="non_big_five"/>
    <s v="CONMEBOL"/>
    <s v="Brazil"/>
    <x v="44"/>
  </r>
  <r>
    <s v="Isidro Pitta"/>
    <n v="25"/>
    <s v="4FW"/>
    <s v="(1999-08-14) 14 August 1999 (age 26)"/>
    <n v="6"/>
    <n v="0"/>
    <s v="Brazil"/>
    <s v="Red Bull Bragantino"/>
    <n v="7"/>
    <s v="Paraguay"/>
    <b v="0"/>
    <n v="26"/>
    <s v="non_big_five"/>
    <s v="CONMEBOL"/>
    <s v="Brazil"/>
    <x v="44"/>
  </r>
  <r>
    <s v="Orlando Gill"/>
    <n v="12"/>
    <s v="1GK"/>
    <s v="(2000-06-11) 11 June 2000 (age 26)"/>
    <n v="8"/>
    <n v="0"/>
    <s v="Argentina"/>
    <s v="San Lorenzo"/>
    <n v="5"/>
    <s v="Paraguay"/>
    <b v="0"/>
    <n v="26"/>
    <s v="non_big_five"/>
    <s v="CONMEBOL"/>
    <s v="Argentina"/>
    <x v="44"/>
  </r>
  <r>
    <s v="José Canale"/>
    <n v="13"/>
    <s v="2DF"/>
    <s v="(1996-07-20) 20 July 1996 (age 29)"/>
    <n v="3"/>
    <n v="0"/>
    <s v="Argentina"/>
    <s v="Lanús"/>
    <n v="5"/>
    <s v="Paraguay"/>
    <b v="0"/>
    <n v="29"/>
    <s v="non_big_five"/>
    <s v="CONMEBOL"/>
    <s v="Argentina"/>
    <x v="44"/>
  </r>
  <r>
    <s v="Alexandro Maidana"/>
    <n v="26"/>
    <s v="2DF"/>
    <s v="(2005-07-26) 26 July 2005 (age 20)"/>
    <n v="3"/>
    <n v="1"/>
    <s v="Argentina"/>
    <s v="Talleres"/>
    <n v="5"/>
    <s v="Paraguay"/>
    <b v="0"/>
    <n v="20"/>
    <s v="non_big_five"/>
    <s v="CONMEBOL"/>
    <s v="Argentina"/>
    <x v="44"/>
  </r>
  <r>
    <s v="Álex Arce"/>
    <n v="18"/>
    <s v="4FW"/>
    <s v="(1995-06-16) 16 June 1995 (age 31)"/>
    <n v="16"/>
    <n v="1"/>
    <s v="Argentina"/>
    <s v="Independiente Rivadavia"/>
    <n v="5"/>
    <s v="Paraguay"/>
    <b v="0"/>
    <n v="31"/>
    <s v="non_big_five"/>
    <s v="CONMEBOL"/>
    <s v="Argentina"/>
    <x v="44"/>
  </r>
  <r>
    <s v="Gabriel Ávalos"/>
    <n v="21"/>
    <s v="4FW"/>
    <s v="(1991-07-09) 9 July 1991 (age 34)"/>
    <n v="24"/>
    <n v="2"/>
    <s v="Argentina"/>
    <s v="Independiente"/>
    <n v="5"/>
    <s v="Paraguay"/>
    <b v="0"/>
    <n v="34"/>
    <s v="non_big_five"/>
    <s v="CONMEBOL"/>
    <s v="Argentina"/>
    <x v="44"/>
  </r>
  <r>
    <s v="Miguel Almirón"/>
    <n v="10"/>
    <s v="3MF"/>
    <s v="(1994-02-10) 10 February 1994 (age 32)"/>
    <n v="78"/>
    <n v="10"/>
    <s v="United_States"/>
    <s v="Atlanta United"/>
    <n v="3"/>
    <s v="Paraguay"/>
    <b v="0"/>
    <n v="32"/>
    <s v="non_big_five"/>
    <s v="CONCACAF"/>
    <s v="United_States"/>
    <x v="44"/>
  </r>
  <r>
    <s v="Braian Ojeda"/>
    <n v="20"/>
    <s v="3MF"/>
    <s v="(2000-07-27) 27 July 2000 (age 25)"/>
    <n v="17"/>
    <n v="0"/>
    <s v="United_States"/>
    <s v="Orlando City"/>
    <n v="3"/>
    <s v="Paraguay"/>
    <b v="0"/>
    <n v="25"/>
    <s v="non_big_five"/>
    <s v="CONCACAF"/>
    <s v="United_States"/>
    <x v="44"/>
  </r>
  <r>
    <s v="Matías Galarza"/>
    <n v="23"/>
    <s v="3MF"/>
    <s v="(2002-02-11) 11 February 2002 (age 24)"/>
    <n v="16"/>
    <n v="4"/>
    <s v="United_States"/>
    <s v="Atlanta United"/>
    <n v="3"/>
    <s v="Paraguay"/>
    <b v="0"/>
    <n v="24"/>
    <s v="non_big_five"/>
    <s v="CONCACAF"/>
    <s v="United_States"/>
    <x v="44"/>
  </r>
  <r>
    <s v="Gatito Fernández"/>
    <n v="1"/>
    <s v="1GK"/>
    <s v="(1988-03-29) 29 March 1988 (age 38)"/>
    <n v="31"/>
    <n v="0"/>
    <s v="Paraguay"/>
    <s v="Cerro Porteño"/>
    <n v="3"/>
    <s v="Paraguay"/>
    <b v="1"/>
    <n v="38"/>
    <s v="non_big_five"/>
    <s v="CONMEBOL"/>
    <s v="CONMEBOL"/>
    <x v="44"/>
  </r>
  <r>
    <s v="Gastón Olveira"/>
    <n v="22"/>
    <s v="1GK"/>
    <s v="(1993-04-21) 21 April 1993 (age 33)"/>
    <n v="1"/>
    <n v="0"/>
    <s v="Paraguay"/>
    <s v="Olimpia"/>
    <n v="3"/>
    <s v="Paraguay"/>
    <b v="1"/>
    <n v="33"/>
    <s v="non_big_five"/>
    <s v="CONMEBOL"/>
    <s v="CONMEBOL"/>
    <x v="45"/>
  </r>
  <r>
    <s v="Gustavo Velázquez"/>
    <n v="2"/>
    <s v="2DF"/>
    <s v="(1991-04-17) 17 April 1991 (age 35)"/>
    <n v="15"/>
    <n v="1"/>
    <s v="Paraguay"/>
    <s v="Cerro Porteño"/>
    <n v="3"/>
    <s v="Paraguay"/>
    <b v="1"/>
    <n v="35"/>
    <s v="non_big_five"/>
    <s v="CONMEBOL"/>
    <s v="CONMEBOL"/>
    <x v="44"/>
  </r>
  <r>
    <s v="Omar Alderete"/>
    <n v="3"/>
    <s v="2DF"/>
    <s v="(1996-12-26) 26 December 1996 (age 29)"/>
    <n v="38"/>
    <n v="3"/>
    <s v="England"/>
    <s v="Sunderland"/>
    <n v="3"/>
    <s v="Paraguay"/>
    <b v="0"/>
    <n v="29"/>
    <s v="Premier_League"/>
    <s v="UEFA"/>
    <s v="England"/>
    <x v="44"/>
  </r>
  <r>
    <s v="Diego Gómez"/>
    <n v="8"/>
    <s v="3MF"/>
    <s v="(2003-03-27) 27 March 2003 (age 23)"/>
    <n v="26"/>
    <n v="3"/>
    <s v="England"/>
    <s v="Brighton &amp; Hove Albion"/>
    <n v="3"/>
    <s v="Paraguay"/>
    <b v="0"/>
    <n v="23"/>
    <s v="Premier_League"/>
    <s v="UEFA"/>
    <s v="England"/>
    <x v="44"/>
  </r>
  <r>
    <s v="Gustavo Caballero"/>
    <n v="24"/>
    <s v="3MF"/>
    <s v="(2001-09-21) 21 September 2001 (age 24)"/>
    <n v="2"/>
    <n v="1"/>
    <s v="England"/>
    <s v="Portsmouth"/>
    <n v="3"/>
    <s v="Paraguay"/>
    <b v="0"/>
    <n v="24"/>
    <s v="non_big_five"/>
    <s v="UEFA"/>
    <s v="England"/>
    <x v="44"/>
  </r>
  <r>
    <s v="Kaku"/>
    <n v="17"/>
    <s v="3MF"/>
    <s v="(1995-01-11) 11 January 1995 (age 31)"/>
    <n v="34"/>
    <n v="6"/>
    <s v="United_Arab_Emirates"/>
    <s v="Al Ain"/>
    <n v="1"/>
    <s v="Paraguay"/>
    <b v="0"/>
    <n v="31"/>
    <s v="non_big_five"/>
    <s v="AFC"/>
    <s v="United_Arab_Emirates"/>
    <x v="4"/>
  </r>
  <r>
    <s v="Juan José Cáceres"/>
    <n v="4"/>
    <s v="2DF"/>
    <s v="(2000-06-01) 1 June 2000 (age 26)"/>
    <n v="19"/>
    <n v="0"/>
    <s v="Russia"/>
    <s v="Dynamo Moscow"/>
    <n v="1"/>
    <s v="Paraguay"/>
    <b v="0"/>
    <n v="26"/>
    <s v="non_big_five"/>
    <s v="UEFA"/>
    <s v="UEFA"/>
    <x v="4"/>
  </r>
  <r>
    <s v="Antonio Sanabria"/>
    <n v="9"/>
    <s v="4FW"/>
    <s v="(1996-03-04) 4 March 1996 (age 30)"/>
    <n v="49"/>
    <n v="7"/>
    <s v="Italy"/>
    <s v="Cremonese"/>
    <n v="1"/>
    <s v="Paraguay"/>
    <b v="0"/>
    <n v="30"/>
    <s v="non_big_five"/>
    <s v="UEFA"/>
    <s v="Italy"/>
    <x v="44"/>
  </r>
  <r>
    <s v="Julio Enciso"/>
    <n v="19"/>
    <s v="4FW"/>
    <s v="(2004-01-23) 23 January 2004 (age 22)"/>
    <n v="34"/>
    <n v="4"/>
    <s v="France"/>
    <s v="Strasbourg"/>
    <n v="1"/>
    <s v="Paraguay"/>
    <b v="0"/>
    <n v="22"/>
    <s v="Ligue_1"/>
    <s v="UEFA"/>
    <s v="France"/>
    <x v="44"/>
  </r>
  <r>
    <s v="Andrés Cubas"/>
    <n v="14"/>
    <s v="3MF"/>
    <s v="(1996-05-22) 22 May 1996 (age 30)"/>
    <n v="35"/>
    <n v="0"/>
    <s v="Canada"/>
    <s v="Vancouver Whitecaps"/>
    <n v="1"/>
    <s v="Paraguay"/>
    <b v="0"/>
    <n v="30"/>
    <s v="non_big_five"/>
    <s v="CONCACAF "/>
    <s v="CONCACAF "/>
    <x v="4"/>
  </r>
  <r>
    <s v="Mert Günok"/>
    <n v="1"/>
    <s v="1GK"/>
    <s v="(1989-03-01) 1 March 1989 (age 37)"/>
    <n v="37"/>
    <n v="0"/>
    <s v="Turkey"/>
    <s v="Fenerbahçe"/>
    <n v="15"/>
    <s v="Turkey"/>
    <b v="1"/>
    <n v="37"/>
    <s v="non_big_five"/>
    <s v="UEFA"/>
    <s v="Turkey"/>
    <x v="46"/>
  </r>
  <r>
    <s v="Uğurcan Çakır"/>
    <n v="23"/>
    <s v="1GK"/>
    <s v="(1996-04-05) 5 April 1996 (age 30)"/>
    <n v="41"/>
    <n v="0"/>
    <s v="Turkey"/>
    <s v="Galatasaray"/>
    <n v="15"/>
    <s v="Turkey"/>
    <b v="1"/>
    <n v="30"/>
    <s v="non_big_five"/>
    <s v="UEFA"/>
    <s v="Turkey"/>
    <x v="46"/>
  </r>
  <r>
    <s v="Çağlar Söyüncü "/>
    <n v="4"/>
    <s v="2DF"/>
    <s v="(1996-05-23) 23 May 1996 (age 30)"/>
    <n v="60"/>
    <n v="2"/>
    <s v="Turkey"/>
    <s v="Fenerbahçe"/>
    <n v="15"/>
    <s v="Turkey"/>
    <b v="1"/>
    <n v="30"/>
    <s v="non_big_five"/>
    <s v="UEFA"/>
    <s v="Turkey"/>
    <x v="46"/>
  </r>
  <r>
    <s v="Eren Elmalı"/>
    <n v="13"/>
    <s v="2DF"/>
    <s v="(2000-07-07) 7 July 2000 (age 25)"/>
    <n v="24"/>
    <n v="0"/>
    <s v="Turkey"/>
    <s v="Galatasaray"/>
    <n v="15"/>
    <s v="Turkey"/>
    <b v="1"/>
    <n v="25"/>
    <s v="non_big_five"/>
    <s v="UEFA"/>
    <s v="Turkey"/>
    <x v="46"/>
  </r>
  <r>
    <s v="Abdülkerim Bardakcı"/>
    <n v="14"/>
    <s v="2DF"/>
    <s v="(1994-09-07) 7 September 1994 (age 31)"/>
    <n v="29"/>
    <n v="2"/>
    <s v="Turkey"/>
    <s v="Galatasaray"/>
    <n v="15"/>
    <s v="Turkey"/>
    <b v="1"/>
    <n v="31"/>
    <s v="non_big_five"/>
    <s v="UEFA"/>
    <s v="Turkey"/>
    <x v="46"/>
  </r>
  <r>
    <s v="Mert Müldür"/>
    <n v="18"/>
    <s v="2DF"/>
    <s v="(1999-04-03) 3 April 1999 (age 27)"/>
    <n v="47"/>
    <n v="3"/>
    <s v="Turkey"/>
    <s v="Fenerbahçe"/>
    <n v="15"/>
    <s v="Turkey"/>
    <b v="1"/>
    <n v="27"/>
    <s v="non_big_five"/>
    <s v="UEFA"/>
    <s v="Turkey"/>
    <x v="13"/>
  </r>
  <r>
    <s v="Kaan Ayhan "/>
    <n v="22"/>
    <s v="2DF"/>
    <s v="(1994-11-10) 10 November 1994 (age 31)"/>
    <n v="73"/>
    <n v="5"/>
    <s v="Turkey"/>
    <s v="Galatasaray"/>
    <n v="15"/>
    <s v="Turkey"/>
    <b v="1"/>
    <n v="31"/>
    <s v="non_big_five"/>
    <s v="UEFA"/>
    <s v="Turkey"/>
    <x v="8"/>
  </r>
  <r>
    <s v="Samet Akaydin"/>
    <n v="25"/>
    <s v="2DF"/>
    <s v="(1994-05-13) 13 May 1994 (age 32)"/>
    <n v="19"/>
    <n v="1"/>
    <s v="Turkey"/>
    <s v="Çaykur Rizespor"/>
    <n v="15"/>
    <s v="Turkey"/>
    <b v="1"/>
    <n v="32"/>
    <s v="non_big_five"/>
    <s v="UEFA"/>
    <s v="Turkey"/>
    <x v="46"/>
  </r>
  <r>
    <s v="Orkun Kökçü"/>
    <n v="6"/>
    <s v="3MF"/>
    <s v="(2000-12-29) 29 December 2000 (age 25)"/>
    <n v="52"/>
    <n v="4"/>
    <s v="Turkey"/>
    <s v="Beşiktaş"/>
    <n v="15"/>
    <s v="Turkey"/>
    <b v="1"/>
    <n v="25"/>
    <s v="non_big_five"/>
    <s v="UEFA"/>
    <s v="Turkey"/>
    <x v="35"/>
  </r>
  <r>
    <s v="İsmail Yüksek"/>
    <n v="16"/>
    <s v="3MF"/>
    <s v="(1999-01-26) 26 January 1999 (age 27)"/>
    <n v="34"/>
    <n v="1"/>
    <s v="Turkey"/>
    <s v="Fenerbahçe"/>
    <n v="15"/>
    <s v="Turkey"/>
    <b v="1"/>
    <n v="27"/>
    <s v="non_big_five"/>
    <s v="UEFA"/>
    <s v="Turkey"/>
    <x v="46"/>
  </r>
  <r>
    <s v="İrfan Can Kahveci"/>
    <n v="17"/>
    <s v="3MF"/>
    <s v="(1995-07-15) 15 July 1995 (age 30)"/>
    <n v="47"/>
    <n v="6"/>
    <s v="Turkey"/>
    <s v="Kasımpaşa"/>
    <n v="15"/>
    <s v="Turkey"/>
    <b v="1"/>
    <n v="30"/>
    <s v="non_big_five"/>
    <s v="UEFA"/>
    <s v="Turkey"/>
    <x v="46"/>
  </r>
  <r>
    <s v="Yunus Akgün"/>
    <n v="19"/>
    <s v="3MF"/>
    <s v="(2000-07-07) 7 July 2000 (age 25)"/>
    <n v="21"/>
    <n v="4"/>
    <s v="Turkey"/>
    <s v="Galatasaray"/>
    <n v="15"/>
    <s v="Turkey"/>
    <b v="1"/>
    <n v="25"/>
    <s v="non_big_five"/>
    <s v="UEFA"/>
    <s v="Turkey"/>
    <x v="46"/>
  </r>
  <r>
    <s v="Barış Alper Yılmaz"/>
    <n v="21"/>
    <s v="3MF"/>
    <s v="(2000-05-23) 23 May 2000 (age 26)"/>
    <n v="37"/>
    <n v="4"/>
    <s v="Turkey"/>
    <s v="Galatasaray"/>
    <n v="15"/>
    <s v="Turkey"/>
    <b v="1"/>
    <n v="26"/>
    <s v="non_big_five"/>
    <s v="UEFA"/>
    <s v="Turkey"/>
    <x v="46"/>
  </r>
  <r>
    <s v="Oğuz Aydın"/>
    <n v="24"/>
    <s v="3MF"/>
    <s v="(2000-10-27) 27 October 2000 (age 25)"/>
    <n v="11"/>
    <n v="0"/>
    <s v="Turkey"/>
    <s v="Fenerbahçe"/>
    <n v="15"/>
    <s v="Turkey"/>
    <b v="1"/>
    <n v="25"/>
    <s v="non_big_five"/>
    <s v="UEFA"/>
    <s v="Turkey"/>
    <x v="35"/>
  </r>
  <r>
    <s v="Kerem Aktürkoğlu"/>
    <n v="7"/>
    <s v="4FW"/>
    <s v="(1998-10-21) 21 October 1998 (age 27)"/>
    <n v="54"/>
    <n v="15"/>
    <s v="Turkey"/>
    <s v="Fenerbahçe"/>
    <n v="15"/>
    <s v="Turkey"/>
    <b v="1"/>
    <n v="27"/>
    <s v="non_big_five"/>
    <s v="UEFA"/>
    <s v="Turkey"/>
    <x v="46"/>
  </r>
  <r>
    <s v="Zeki Çelik "/>
    <n v="2"/>
    <s v="2DF"/>
    <s v="(1997-02-17) 17 February 1997 (age 29)"/>
    <n v="62"/>
    <n v="3"/>
    <s v="Italy"/>
    <s v="Roma"/>
    <n v="3"/>
    <s v="Turkey"/>
    <b v="0"/>
    <n v="29"/>
    <s v="Serie_A"/>
    <s v="UEFA"/>
    <s v="Italy"/>
    <x v="46"/>
  </r>
  <r>
    <s v="Hakan Çalhanoğlu "/>
    <n v="10"/>
    <s v="3MF"/>
    <s v="(1994-02-08) 8 February 1994 (age 32)"/>
    <n v="108"/>
    <n v="22"/>
    <s v="Italy"/>
    <s v="Inter Milan"/>
    <n v="3"/>
    <s v="Turkey"/>
    <b v="0"/>
    <n v="32"/>
    <s v="Serie_A"/>
    <s v="UEFA"/>
    <s v="Italy"/>
    <x v="8"/>
  </r>
  <r>
    <s v="Kenan Yıldız"/>
    <n v="11"/>
    <s v="3MF"/>
    <s v="(2005-05-04) 4 May 2005 (age 21)"/>
    <n v="30"/>
    <n v="5"/>
    <s v="Italy"/>
    <s v="Juventus"/>
    <n v="3"/>
    <s v="Turkey"/>
    <b v="0"/>
    <n v="21"/>
    <s v="Serie_A"/>
    <s v="UEFA"/>
    <s v="Italy"/>
    <x v="8"/>
  </r>
  <r>
    <s v="Ozan Kabak"/>
    <n v="15"/>
    <s v="2DF"/>
    <s v="(2000-03-25) 25 March 2000 (age 26)"/>
    <n v="30"/>
    <n v="2"/>
    <s v="Germany"/>
    <s v="TSG Hoffenheim"/>
    <n v="3"/>
    <s v="Turkey"/>
    <b v="0"/>
    <n v="26"/>
    <s v="Bundesliga"/>
    <s v="UEFA"/>
    <s v="Germany"/>
    <x v="46"/>
  </r>
  <r>
    <s v="Salih Özcan"/>
    <n v="5"/>
    <s v="3MF"/>
    <s v="(1998-01-11) 11 January 1998 (age 28)"/>
    <n v="31"/>
    <n v="1"/>
    <s v="Germany"/>
    <s v="Borussia Dortmund"/>
    <n v="3"/>
    <s v="Turkey"/>
    <b v="0"/>
    <n v="28"/>
    <s v="Bundesliga"/>
    <s v="UEFA"/>
    <s v="Germany"/>
    <x v="8"/>
  </r>
  <r>
    <s v="Can Uzun"/>
    <n v="26"/>
    <s v="4FW"/>
    <s v="(2005-11-11) 11 November 2005 (age 20)"/>
    <n v="7"/>
    <n v="1"/>
    <s v="Germany"/>
    <s v="Eintracht Frankfurt"/>
    <n v="3"/>
    <s v="Turkey"/>
    <b v="0"/>
    <n v="20"/>
    <s v="Bundesliga"/>
    <s v="UEFA"/>
    <s v="Germany"/>
    <x v="8"/>
  </r>
  <r>
    <s v="Altay Bayındır"/>
    <n v="12"/>
    <s v="1GK"/>
    <s v="(1998-04-14) 14 April 1998 (age 28)"/>
    <n v="12"/>
    <n v="0"/>
    <s v="England"/>
    <s v="Manchester United"/>
    <n v="2"/>
    <s v="Turkey"/>
    <b v="0"/>
    <n v="28"/>
    <s v="Premier_League"/>
    <s v="UEFA"/>
    <s v="England"/>
    <x v="46"/>
  </r>
  <r>
    <s v="Ferdi Kadıoğlu"/>
    <n v="20"/>
    <s v="2DF"/>
    <s v="(1999-10-07) 7 October 1999 (age 26)"/>
    <n v="32"/>
    <n v="2"/>
    <s v="England"/>
    <s v="Brighton &amp; Hove Albion"/>
    <n v="2"/>
    <s v="Turkey"/>
    <b v="0"/>
    <n v="26"/>
    <s v="Premier_League"/>
    <s v="UEFA"/>
    <s v="England"/>
    <x v="35"/>
  </r>
  <r>
    <s v="Arda Güler"/>
    <n v="8"/>
    <s v="3MF"/>
    <s v="(2005-02-25) 25 February 2005 (age 21)"/>
    <n v="32"/>
    <n v="6"/>
    <s v="Spain"/>
    <s v="Real Madrid"/>
    <n v="1"/>
    <s v="Turkey"/>
    <b v="0"/>
    <n v="21"/>
    <s v="La_Liga"/>
    <s v="UEFA"/>
    <s v="Spain"/>
    <x v="46"/>
  </r>
  <r>
    <s v="Merih Demiral "/>
    <n v="3"/>
    <s v="2DF"/>
    <s v="(1998-03-05) 5 March 1998 (age 28)"/>
    <n v="65"/>
    <n v="6"/>
    <s v="Saudi_Arabia"/>
    <s v="Al-Ahli"/>
    <n v="1"/>
    <s v="Turkey"/>
    <b v="0"/>
    <n v="28"/>
    <s v="non_big_five"/>
    <s v="AFC"/>
    <s v="Saudi_Arabia"/>
    <x v="46"/>
  </r>
  <r>
    <s v="Deniz Gül"/>
    <n v="9"/>
    <s v="4FW"/>
    <s v="(2004-07-02) 2 July 2004 (age 21)"/>
    <n v="10"/>
    <n v="2"/>
    <s v="Portugal"/>
    <s v="Porto"/>
    <n v="1"/>
    <s v="Turkey"/>
    <b v="0"/>
    <n v="21"/>
    <s v="non_big_five"/>
    <s v="UEFA"/>
    <s v="Portugal"/>
    <x v="11"/>
  </r>
  <r>
    <s v="Matt Turner"/>
    <n v="1"/>
    <s v="1GK"/>
    <s v="(1994-06-24) June 24, 1994 (age 31)"/>
    <n v="54"/>
    <n v="0"/>
    <s v="United_States"/>
    <s v="New England Revolution"/>
    <n v="7"/>
    <s v="United_States"/>
    <b v="1"/>
    <n v="31"/>
    <s v="non_big_five"/>
    <s v="CONCACAF"/>
    <s v="United_States"/>
    <x v="2"/>
  </r>
  <r>
    <s v="Matt Freese"/>
    <n v="24"/>
    <s v="1GK"/>
    <s v="(1998-09-02) September 2, 1998 (age 27)"/>
    <n v="17"/>
    <n v="0"/>
    <s v="United_States"/>
    <s v="New York City"/>
    <n v="7"/>
    <s v="United_States"/>
    <b v="1"/>
    <n v="27"/>
    <s v="non_big_five"/>
    <s v="CONCACAF"/>
    <s v="United_States"/>
    <x v="2"/>
  </r>
  <r>
    <s v="Chris Brady"/>
    <n v="25"/>
    <s v="1GK"/>
    <s v="(2004-03-03) March 3, 2004 (age 22)"/>
    <n v="1"/>
    <n v="0"/>
    <s v="United_States"/>
    <s v="Chicago Fire"/>
    <n v="7"/>
    <s v="United_States"/>
    <b v="1"/>
    <n v="22"/>
    <s v="non_big_five"/>
    <s v="CONCACAF"/>
    <s v="United_States"/>
    <x v="2"/>
  </r>
  <r>
    <s v="Miles Robinson"/>
    <n v="12"/>
    <s v="2DF"/>
    <s v="(1997-03-14) March 14, 1997 (age 29)"/>
    <n v="40"/>
    <n v="3"/>
    <s v="United_States"/>
    <s v="FC Cincinnati"/>
    <n v="7"/>
    <s v="United_States"/>
    <b v="1"/>
    <n v="29"/>
    <s v="non_big_five"/>
    <s v="CONCACAF"/>
    <s v="United_States"/>
    <x v="2"/>
  </r>
  <r>
    <s v="Tim Ream "/>
    <n v="13"/>
    <s v="2DF"/>
    <s v="(1987-10-05) October 5, 1987 (age 38)"/>
    <n v="84"/>
    <n v="1"/>
    <s v="United_States"/>
    <s v="Charlotte FC"/>
    <n v="7"/>
    <s v="United_States"/>
    <b v="1"/>
    <n v="38"/>
    <s v="non_big_five"/>
    <s v="CONCACAF"/>
    <s v="United_States"/>
    <x v="2"/>
  </r>
  <r>
    <s v="Max Arfsten"/>
    <n v="18"/>
    <s v="2DF"/>
    <s v="(2001-04-19) April 19, 2001 (age 25)"/>
    <n v="20"/>
    <n v="1"/>
    <s v="United_States"/>
    <s v="Columbus Crew"/>
    <n v="7"/>
    <s v="United_States"/>
    <b v="1"/>
    <n v="25"/>
    <s v="non_big_five"/>
    <s v="CONCACAF"/>
    <s v="United_States"/>
    <x v="2"/>
  </r>
  <r>
    <s v="Cristian Roldan"/>
    <n v="15"/>
    <s v="3MF"/>
    <s v="(1995-06-03) June 3, 1995 (age 31)"/>
    <n v="47"/>
    <n v="0"/>
    <s v="United_States"/>
    <s v="Seattle Sounders"/>
    <n v="7"/>
    <s v="United_States"/>
    <b v="1"/>
    <n v="31"/>
    <s v="non_big_five"/>
    <s v="CONCACAF"/>
    <s v="United_States"/>
    <x v="2"/>
  </r>
  <r>
    <s v="Chris Richards"/>
    <n v="3"/>
    <s v="2DF"/>
    <s v="(2000-03-28) March 28, 2000 (age 26)"/>
    <n v="38"/>
    <n v="3"/>
    <s v="England"/>
    <s v="Crystal Palace"/>
    <n v="5"/>
    <s v="United_States"/>
    <b v="0"/>
    <n v="26"/>
    <s v="Premier_League"/>
    <s v="UEFA"/>
    <s v="England"/>
    <x v="2"/>
  </r>
  <r>
    <s v="Antonee Robinson"/>
    <n v="5"/>
    <s v="2DF"/>
    <s v="(1997-08-08) August 8, 1997 (age 28)"/>
    <n v="56"/>
    <n v="5"/>
    <s v="England"/>
    <s v="Fulham"/>
    <n v="5"/>
    <s v="United_States"/>
    <b v="0"/>
    <n v="28"/>
    <s v="Premier_League"/>
    <s v="UEFA"/>
    <s v="England"/>
    <x v="18"/>
  </r>
  <r>
    <s v="Tyler Adams"/>
    <n v="4"/>
    <s v="3MF"/>
    <s v="(1999-02-14) February 14, 1999 (age 27)"/>
    <n v="56"/>
    <n v="2"/>
    <s v="England"/>
    <s v="Bournemouth"/>
    <n v="5"/>
    <s v="United_States"/>
    <b v="0"/>
    <n v="27"/>
    <s v="Premier_League"/>
    <s v="UEFA"/>
    <s v="England"/>
    <x v="2"/>
  </r>
  <r>
    <s v="Brenden Aaronson"/>
    <n v="11"/>
    <s v="4FW"/>
    <s v="(2000-10-22) October 22, 2000 (age 25)"/>
    <n v="58"/>
    <n v="9"/>
    <s v="England"/>
    <s v="Leeds United"/>
    <n v="5"/>
    <s v="United_States"/>
    <b v="0"/>
    <n v="25"/>
    <s v="Premier_League"/>
    <s v="UEFA"/>
    <s v="England"/>
    <x v="2"/>
  </r>
  <r>
    <s v="Haji Wright"/>
    <n v="19"/>
    <s v="4FW"/>
    <s v="(1998-03-27) March 27, 1998 (age 28)"/>
    <n v="21"/>
    <n v="7"/>
    <s v="England"/>
    <s v="Coventry City"/>
    <n v="5"/>
    <s v="United_States"/>
    <b v="0"/>
    <n v="28"/>
    <s v="Premier_League"/>
    <s v="UEFA"/>
    <s v="England"/>
    <x v="2"/>
  </r>
  <r>
    <s v="Joe Scally"/>
    <n v="23"/>
    <s v="2DF"/>
    <s v="(2002-12-31) December 31, 2002 (age 23)"/>
    <n v="27"/>
    <n v="0"/>
    <s v="Germany"/>
    <s v="Borussia Mönchengladbach"/>
    <n v="3"/>
    <s v="United_States"/>
    <b v="0"/>
    <n v="23"/>
    <s v="Bundesliga"/>
    <s v="UEFA"/>
    <s v="Germany"/>
    <x v="2"/>
  </r>
  <r>
    <s v="Giovanni Reyna"/>
    <n v="7"/>
    <s v="3MF"/>
    <s v="(2002-11-13) November 13, 2002 (age 23)"/>
    <n v="40"/>
    <n v="10"/>
    <s v="Germany"/>
    <s v="Borussia Mönchengladbach"/>
    <n v="3"/>
    <s v="United_States"/>
    <b v="0"/>
    <n v="23"/>
    <s v="Bundesliga"/>
    <s v="UEFA"/>
    <s v="Germany"/>
    <x v="18"/>
  </r>
  <r>
    <s v="Malik Tillman"/>
    <n v="17"/>
    <s v="3MF"/>
    <s v="(2002-05-28) May 28, 2002 (age 24)"/>
    <n v="32"/>
    <n v="3"/>
    <s v="Germany"/>
    <s v="Bayer Leverkusen"/>
    <n v="3"/>
    <s v="United_States"/>
    <b v="0"/>
    <n v="24"/>
    <s v="Bundesliga"/>
    <s v="UEFA"/>
    <s v="Germany"/>
    <x v="8"/>
  </r>
  <r>
    <s v="Mark McKenzie"/>
    <n v="22"/>
    <s v="2DF"/>
    <s v="(1999-02-25) February 25, 1999 (age 27)"/>
    <n v="29"/>
    <n v="0"/>
    <s v="France"/>
    <s v="Toulouse"/>
    <n v="3"/>
    <s v="United_States"/>
    <b v="0"/>
    <n v="27"/>
    <s v="Ligue_1"/>
    <s v="UEFA"/>
    <s v="France"/>
    <x v="2"/>
  </r>
  <r>
    <s v="Folarin Balogun"/>
    <n v="20"/>
    <s v="4FW"/>
    <s v="(2001-07-03) July 3, 2001 (age 24)"/>
    <n v="29"/>
    <n v="11"/>
    <s v="France"/>
    <s v="Monaco"/>
    <n v="3"/>
    <s v="United_States"/>
    <b v="0"/>
    <n v="24"/>
    <s v="Ligue_1"/>
    <s v="UEFA"/>
    <s v="France"/>
    <x v="2"/>
  </r>
  <r>
    <s v="Timothy Weah"/>
    <n v="21"/>
    <s v="4FW"/>
    <s v="(2000-02-22) February 22, 2000 (age 26)"/>
    <n v="52"/>
    <n v="7"/>
    <s v="France"/>
    <s v="Marseille"/>
    <n v="3"/>
    <s v="United_States"/>
    <b v="0"/>
    <n v="26"/>
    <s v="Ligue_1"/>
    <s v="UEFA"/>
    <s v="France"/>
    <x v="2"/>
  </r>
  <r>
    <s v="Sergiño Dest"/>
    <n v="2"/>
    <s v="2DF"/>
    <s v="(2000-11-03) November 3, 2000 (age 25)"/>
    <n v="41"/>
    <n v="3"/>
    <s v="Netherlands"/>
    <s v="PSV"/>
    <n v="2"/>
    <s v="United_States"/>
    <b v="0"/>
    <n v="25"/>
    <s v="non_big_five"/>
    <s v="UEFA"/>
    <s v="Netherlands"/>
    <x v="35"/>
  </r>
  <r>
    <s v="Ricardo Pepi"/>
    <n v="9"/>
    <s v="4FW"/>
    <s v="(2003-01-09) January 9, 2003 (age 23)"/>
    <n v="39"/>
    <n v="13"/>
    <s v="Netherlands"/>
    <s v="PSV"/>
    <n v="2"/>
    <s v="United_States"/>
    <b v="0"/>
    <n v="23"/>
    <s v="non_big_five"/>
    <s v="UEFA"/>
    <s v="Netherlands"/>
    <x v="2"/>
  </r>
  <r>
    <s v="Weston McKennie"/>
    <n v="8"/>
    <s v="3MF"/>
    <s v="(1998-08-28) August 28, 1998 (age 27)"/>
    <n v="68"/>
    <n v="12"/>
    <s v="Italy"/>
    <s v="Juventus"/>
    <n v="2"/>
    <s v="United_States"/>
    <b v="0"/>
    <n v="27"/>
    <s v="Serie_A"/>
    <s v="UEFA"/>
    <s v="Italy"/>
    <x v="2"/>
  </r>
  <r>
    <s v="Christian Pulisic"/>
    <n v="10"/>
    <s v="4FW"/>
    <s v="(1998-09-18) September 18, 1998 (age 27)"/>
    <n v="87"/>
    <n v="33"/>
    <s v="Italy"/>
    <s v="Milan"/>
    <n v="2"/>
    <s v="United_States"/>
    <b v="0"/>
    <n v="27"/>
    <s v="non_big_five"/>
    <s v="UEFA"/>
    <s v="Italy"/>
    <x v="2"/>
  </r>
  <r>
    <s v="Alex Freeman"/>
    <n v="16"/>
    <s v="2DF"/>
    <s v="(2004-08-09) August 9, 2004 (age 21)"/>
    <n v="19"/>
    <n v="3"/>
    <s v="Spain"/>
    <s v="Villarreal"/>
    <n v="1"/>
    <s v="United_States"/>
    <b v="0"/>
    <n v="21"/>
    <s v="La_Liga"/>
    <s v="UEFA"/>
    <s v="Spain"/>
    <x v="2"/>
  </r>
  <r>
    <s v="Auston Trusty"/>
    <n v="6"/>
    <s v="2DF"/>
    <s v="(1998-08-12) August 12, 1998 (age 27)"/>
    <n v="9"/>
    <n v="0"/>
    <s v="Scotland"/>
    <s v="Celtic"/>
    <n v="1"/>
    <s v="United_States"/>
    <b v="0"/>
    <n v="27"/>
    <s v="non_big_five"/>
    <s v="UEFA"/>
    <s v="Scotland"/>
    <x v="2"/>
  </r>
  <r>
    <s v="Alejandro Zendejas"/>
    <n v="26"/>
    <s v="4FW"/>
    <s v="(1998-02-07) February 7, 1998 (age 28)"/>
    <n v="14"/>
    <n v="2"/>
    <s v="Mexico"/>
    <s v="América"/>
    <n v="1"/>
    <s v="United_States"/>
    <b v="0"/>
    <n v="28"/>
    <s v="non_big_five"/>
    <s v="CONCACAF "/>
    <s v="Mexico"/>
    <x v="1"/>
  </r>
  <r>
    <s v="Sebastian Berhalter"/>
    <n v="14"/>
    <s v="3MF"/>
    <s v="(2001-05-10) May 10, 2001 (age 25)"/>
    <n v="15"/>
    <n v="1"/>
    <s v="Canada"/>
    <s v="Vancouver Whitecaps"/>
    <n v="1"/>
    <s v="United_States"/>
    <b v="0"/>
    <n v="25"/>
    <s v="non_big_five"/>
    <s v="CONCACAF "/>
    <s v="CONCACAF "/>
    <x v="18"/>
  </r>
  <r>
    <s v="Tyrick Bodak"/>
    <n v="25"/>
    <s v="1GK"/>
    <s v="(2002-05-15) 15 May 2002 (age 24)"/>
    <n v="4"/>
    <n v="0"/>
    <s v="Netherlands"/>
    <s v="Telstar"/>
    <n v="12"/>
    <s v="Curacao"/>
    <b v="0"/>
    <n v="24"/>
    <s v="non_big_five"/>
    <s v="UEFA"/>
    <s v="Netherlands"/>
    <x v="35"/>
  </r>
  <r>
    <s v="Trevor Doornbusch"/>
    <n v="26"/>
    <s v="1GK"/>
    <s v="(1999-07-06) 6 July 1999 (age 26)"/>
    <n v="8"/>
    <n v="0"/>
    <s v="Netherlands"/>
    <s v="VVV-Venlo"/>
    <n v="12"/>
    <s v="Curacao"/>
    <b v="0"/>
    <n v="26"/>
    <s v="non_big_five"/>
    <s v="UEFA"/>
    <s v="Netherlands"/>
    <x v="35"/>
  </r>
  <r>
    <s v="Shurandy Sambo"/>
    <n v="2"/>
    <s v="2DF"/>
    <s v="(2001-08-19) 19 August 2001 (age 24)"/>
    <n v="8"/>
    <n v="0"/>
    <s v="Netherlands"/>
    <s v="Sparta Rotterdam"/>
    <n v="12"/>
    <s v="Curacao"/>
    <b v="0"/>
    <n v="24"/>
    <s v="non_big_five"/>
    <s v="UEFA"/>
    <s v="Netherlands"/>
    <x v="35"/>
  </r>
  <r>
    <s v="Roshon van Eijma"/>
    <n v="4"/>
    <s v="2DF"/>
    <s v="(1998-06-09) 9 June 1998 (age 28)"/>
    <n v="29"/>
    <n v="1"/>
    <s v="Netherlands"/>
    <s v="RKC Waalwijk"/>
    <n v="12"/>
    <s v="Curacao"/>
    <b v="0"/>
    <n v="28"/>
    <s v="non_big_five"/>
    <s v="UEFA"/>
    <s v="Netherlands"/>
    <x v="35"/>
  </r>
  <r>
    <s v="Sherel Floranus"/>
    <n v="5"/>
    <s v="2DF"/>
    <s v="(1998-08-23) 23 August 1998 (age 27)"/>
    <n v="30"/>
    <n v="0"/>
    <s v="Netherlands"/>
    <s v="PEC Zwolle"/>
    <n v="12"/>
    <s v="Curacao"/>
    <b v="0"/>
    <n v="27"/>
    <s v="non_big_five"/>
    <s v="UEFA"/>
    <s v="Netherlands"/>
    <x v="35"/>
  </r>
  <r>
    <s v="Armando Obispo"/>
    <n v="18"/>
    <s v="2DF"/>
    <s v="(1999-03-05) 5 March 1999 (age 27)"/>
    <n v="8"/>
    <n v="0"/>
    <s v="Netherlands"/>
    <s v="PSV"/>
    <n v="12"/>
    <s v="Curacao"/>
    <b v="0"/>
    <n v="27"/>
    <s v="non_big_five"/>
    <s v="UEFA"/>
    <s v="Netherlands"/>
    <x v="35"/>
  </r>
  <r>
    <s v="Deveron Fonville"/>
    <n v="24"/>
    <s v="2DF"/>
    <s v="(2003-05-16) 16 May 2003 (age 23)"/>
    <n v="4"/>
    <n v="0"/>
    <s v="Netherlands"/>
    <s v="NEC"/>
    <n v="12"/>
    <s v="Curacao"/>
    <b v="0"/>
    <n v="23"/>
    <s v="non_big_five"/>
    <s v="UEFA"/>
    <s v="Netherlands"/>
    <x v="35"/>
  </r>
  <r>
    <s v="Godfried Roemeratoe"/>
    <n v="6"/>
    <s v="3MF"/>
    <s v="(1999-08-19) 19 August 1999 (age 26)"/>
    <n v="29"/>
    <n v="1"/>
    <s v="Netherlands"/>
    <s v="RKC Waalwijk"/>
    <n v="12"/>
    <s v="Curacao"/>
    <b v="0"/>
    <n v="26"/>
    <s v="non_big_five"/>
    <s v="UEFA"/>
    <s v="Netherlands"/>
    <x v="35"/>
  </r>
  <r>
    <s v="Juninho Bacuna"/>
    <n v="7"/>
    <s v="3MF"/>
    <s v="(1997-08-07) 7 August 1997 (age 28)"/>
    <n v="52"/>
    <n v="14"/>
    <s v="Netherlands"/>
    <s v="Volendam"/>
    <n v="12"/>
    <s v="Curacao"/>
    <b v="0"/>
    <n v="28"/>
    <s v="non_big_five"/>
    <s v="UEFA"/>
    <s v="Netherlands"/>
    <x v="35"/>
  </r>
  <r>
    <s v="Tyrese Noslin"/>
    <n v="13"/>
    <s v="3MF"/>
    <s v="(2002-09-11) 11 September 2002 (age 23)"/>
    <n v="7"/>
    <n v="1"/>
    <s v="Netherlands"/>
    <s v="Telstar"/>
    <n v="12"/>
    <s v="Curacao"/>
    <b v="0"/>
    <n v="23"/>
    <s v="non_big_five"/>
    <s v="UEFA"/>
    <s v="Netherlands"/>
    <x v="35"/>
  </r>
  <r>
    <s v="Kevin Felida"/>
    <n v="22"/>
    <s v="3MF"/>
    <s v="(1999-11-11) 11 November 1999 (age 26)"/>
    <n v="19"/>
    <n v="1"/>
    <s v="Netherlands"/>
    <s v="Den Bosch"/>
    <n v="12"/>
    <s v="Curacao"/>
    <b v="0"/>
    <n v="26"/>
    <s v="non_big_five"/>
    <s v="UEFA"/>
    <s v="Netherlands"/>
    <x v="35"/>
  </r>
  <r>
    <s v="Brandley Kuwas"/>
    <n v="17"/>
    <s v="4FW"/>
    <s v="(1992-09-19) 19 September 1992 (age 33)"/>
    <n v="35"/>
    <n v="2"/>
    <s v="Netherlands"/>
    <s v="Volendam"/>
    <n v="12"/>
    <s v="Curacao"/>
    <b v="0"/>
    <n v="33"/>
    <s v="non_big_five"/>
    <s v="UEFA"/>
    <s v="Netherlands"/>
    <x v="35"/>
  </r>
  <r>
    <s v="Joshua Brenet"/>
    <n v="20"/>
    <s v="2DF"/>
    <s v="(1994-03-20) 20 March 1994 (age 32)"/>
    <n v="19"/>
    <n v="2"/>
    <s v="Turkey"/>
    <s v="Kayserispor"/>
    <n v="3"/>
    <s v="Curacao"/>
    <b v="0"/>
    <n v="32"/>
    <s v="non_big_five"/>
    <s v="UEFA"/>
    <s v="Turkey"/>
    <x v="35"/>
  </r>
  <r>
    <s v="Riechedly Bazoer"/>
    <n v="23"/>
    <s v="2DF"/>
    <s v="(1996-10-12) 12 October 1996 (age 29)"/>
    <n v="6"/>
    <n v="0"/>
    <s v="Turkey"/>
    <s v="Konyaspor"/>
    <n v="3"/>
    <s v="Curacao"/>
    <b v="0"/>
    <n v="29"/>
    <s v="non_big_five"/>
    <s v="UEFA"/>
    <s v="Turkey"/>
    <x v="35"/>
  </r>
  <r>
    <s v="Leandro Bacuna "/>
    <n v="10"/>
    <s v="3MF"/>
    <s v="(1991-08-21) 21 August 1991 (age 34)"/>
    <n v="74"/>
    <n v="16"/>
    <s v="Turkey"/>
    <s v="Iğdır"/>
    <n v="3"/>
    <s v="Curacao"/>
    <b v="0"/>
    <n v="34"/>
    <s v="non_big_five"/>
    <s v="UEFA"/>
    <s v="Turkey"/>
    <x v="35"/>
  </r>
  <r>
    <s v="Ar'jany Martha"/>
    <n v="15"/>
    <s v="3MF"/>
    <s v="(2003-09-04) 4 September 2003 (age 22)"/>
    <n v="9"/>
    <n v="2"/>
    <s v="England"/>
    <s v="Rotherham United"/>
    <n v="3"/>
    <s v="Curacao"/>
    <b v="0"/>
    <n v="22"/>
    <s v="non_big_five"/>
    <s v="UEFA"/>
    <s v="England"/>
    <x v="35"/>
  </r>
  <r>
    <s v="Sontje Hansen"/>
    <n v="12"/>
    <s v="4FW"/>
    <s v="(2002-05-18) 18 May 2002 (age 24)"/>
    <n v="7"/>
    <n v="1"/>
    <s v="England"/>
    <s v="Middlesbrough"/>
    <n v="3"/>
    <s v="Curacao"/>
    <b v="0"/>
    <n v="24"/>
    <s v="non_big_five"/>
    <s v="UEFA"/>
    <s v="England"/>
    <x v="35"/>
  </r>
  <r>
    <s v="Tahith Chong"/>
    <n v="21"/>
    <s v="4FW"/>
    <s v="(1999-12-04) 4 December 1999 (age 26)"/>
    <n v="8"/>
    <n v="3"/>
    <s v="England"/>
    <s v="Sheffield United"/>
    <n v="3"/>
    <s v="Curacao"/>
    <b v="0"/>
    <n v="26"/>
    <s v="non_big_five"/>
    <s v="UEFA"/>
    <s v="England"/>
    <x v="47"/>
  </r>
  <r>
    <s v="Eloy Room"/>
    <n v="1"/>
    <s v="1GK"/>
    <s v="(1989-02-06) 6 February 1989 (age 37)"/>
    <n v="74"/>
    <n v="0"/>
    <s v="United_States"/>
    <s v="Miami FC"/>
    <n v="2"/>
    <s v="Curacao"/>
    <b v="0"/>
    <n v="37"/>
    <s v="non_big_five"/>
    <s v="CONCACAF"/>
    <s v="United_States"/>
    <x v="35"/>
  </r>
  <r>
    <s v="Jürgen Locadia"/>
    <n v="9"/>
    <s v="4FW"/>
    <s v="(1993-11-07) 7 November 1993 (age 32)"/>
    <n v="15"/>
    <n v="1"/>
    <s v="United_States"/>
    <s v="Miami FC"/>
    <n v="2"/>
    <s v="Curacao"/>
    <b v="0"/>
    <n v="32"/>
    <s v="non_big_five"/>
    <s v="CONCACAF"/>
    <s v="United_States"/>
    <x v="35"/>
  </r>
  <r>
    <s v="Livano Comenencia"/>
    <n v="8"/>
    <s v="3MF"/>
    <s v="(2004-02-03) 3 February 2004 (age 22)"/>
    <n v="22"/>
    <n v="3"/>
    <s v="Switzerland"/>
    <s v="Zürich"/>
    <n v="1"/>
    <s v="Curacao"/>
    <b v="0"/>
    <n v="22"/>
    <s v="non_big_five"/>
    <s v="UEFA"/>
    <s v="UEFA"/>
    <x v="35"/>
  </r>
  <r>
    <s v="Juriën Gaari"/>
    <n v="3"/>
    <s v="2DF"/>
    <s v="(1993-12-23) 23 December 1993 (age 32)"/>
    <n v="61"/>
    <n v="1"/>
    <s v="Saudi_Arabia"/>
    <s v="Abha"/>
    <n v="1"/>
    <s v="Curacao"/>
    <b v="0"/>
    <n v="32"/>
    <s v="non_big_five"/>
    <s v="AFC"/>
    <s v="Saudi_Arabia"/>
    <x v="35"/>
  </r>
  <r>
    <s v="Gervane Kastaneer"/>
    <n v="19"/>
    <s v="4FW"/>
    <s v="(1996-06-09) 9 June 1996 (age 30)"/>
    <n v="31"/>
    <n v="9"/>
    <s v="Malaysia"/>
    <s v="Terengganu"/>
    <n v="1"/>
    <s v="Curacao"/>
    <b v="0"/>
    <n v="30"/>
    <s v="non_big_five"/>
    <s v="AFC"/>
    <s v="AFC"/>
    <x v="35"/>
  </r>
  <r>
    <s v="Kenji Gorré"/>
    <n v="14"/>
    <s v="4FW"/>
    <s v="(1994-09-29) 29 September 1994 (age 31)"/>
    <n v="39"/>
    <n v="6"/>
    <s v="Israel"/>
    <s v="Maccabi Haifa"/>
    <n v="1"/>
    <s v="Curacao"/>
    <b v="0"/>
    <n v="31"/>
    <s v="non_big_five"/>
    <s v="UEFA"/>
    <s v="UEFA"/>
    <x v="35"/>
  </r>
  <r>
    <s v="Jeremy Antonisse"/>
    <n v="11"/>
    <s v="4FW"/>
    <s v="(2002-03-29) 29 March 2002 (age 24)"/>
    <n v="28"/>
    <n v="4"/>
    <s v="Greece"/>
    <s v="Kifisia"/>
    <n v="1"/>
    <s v="Curacao"/>
    <b v="0"/>
    <n v="24"/>
    <s v="non_big_five"/>
    <s v="UEFA"/>
    <s v="UEFA"/>
    <x v="35"/>
  </r>
  <r>
    <s v="Jearl Margaritha"/>
    <n v="16"/>
    <s v="4FW"/>
    <s v="(2000-04-10) 10 April 2000 (age 26)"/>
    <n v="24"/>
    <n v="5"/>
    <s v="Belgium"/>
    <s v="Beveren"/>
    <n v="1"/>
    <s v="Curacao"/>
    <b v="0"/>
    <n v="26"/>
    <s v="non_big_five"/>
    <s v="UEFA"/>
    <s v="Belgium"/>
    <x v="35"/>
  </r>
  <r>
    <s v="Félix Torres"/>
    <n v="2"/>
    <s v="2DF"/>
    <s v="(1997-01-11) 11 January 1997 (age 29)"/>
    <n v="49"/>
    <n v="5"/>
    <s v="Brazil"/>
    <s v="Internacional"/>
    <n v="5"/>
    <s v="Ecuador"/>
    <b v="0"/>
    <n v="29"/>
    <s v="non_big_five"/>
    <s v="CONMEBOL"/>
    <s v="Brazil"/>
    <x v="48"/>
  </r>
  <r>
    <s v="Ángelo Preciado"/>
    <n v="17"/>
    <s v="2DF"/>
    <s v="(1998-02-18) 18 February 1998 (age 28)"/>
    <n v="57"/>
    <n v="0"/>
    <s v="Brazil"/>
    <s v="Atlético Mineiro"/>
    <n v="5"/>
    <s v="Ecuador"/>
    <b v="0"/>
    <n v="28"/>
    <s v="non_big_five"/>
    <s v="CONMEBOL"/>
    <s v="Brazil"/>
    <x v="48"/>
  </r>
  <r>
    <s v="Alan Minda"/>
    <n v="14"/>
    <s v="3MF"/>
    <s v="(2003-05-14) 14 May 2003 (age 23)"/>
    <n v="21"/>
    <n v="2"/>
    <s v="Brazil"/>
    <s v="Atlético Mineiro"/>
    <n v="5"/>
    <s v="Ecuador"/>
    <b v="0"/>
    <n v="23"/>
    <s v="non_big_five"/>
    <s v="CONMEBOL"/>
    <s v="Brazil"/>
    <x v="48"/>
  </r>
  <r>
    <s v="Gonzalo Plata"/>
    <n v="19"/>
    <s v="3MF"/>
    <s v="(2000-11-01) 1 November 2000 (age 25)"/>
    <n v="52"/>
    <n v="8"/>
    <s v="Brazil"/>
    <s v="Flamengo"/>
    <n v="5"/>
    <s v="Ecuador"/>
    <b v="0"/>
    <n v="25"/>
    <s v="non_big_five"/>
    <s v="CONMEBOL"/>
    <s v="Brazil"/>
    <x v="48"/>
  </r>
  <r>
    <s v="Alan Franco"/>
    <n v="21"/>
    <s v="3MF"/>
    <s v="(1998-08-21) 21 August 1998 (age 27)"/>
    <n v="60"/>
    <n v="1"/>
    <s v="Brazil"/>
    <s v="Atlético Mineiro"/>
    <n v="5"/>
    <s v="Ecuador"/>
    <b v="0"/>
    <n v="27"/>
    <s v="non_big_five"/>
    <s v="CONMEBOL"/>
    <s v="Brazil"/>
    <x v="48"/>
  </r>
  <r>
    <s v="Joel Ordóñez"/>
    <n v="4"/>
    <s v="2DF"/>
    <s v="(2004-04-21) 21 April 2004 (age 22)"/>
    <n v="18"/>
    <n v="0"/>
    <s v="Belgium"/>
    <s v="Club Brugge"/>
    <n v="4"/>
    <s v="Ecuador"/>
    <b v="0"/>
    <n v="22"/>
    <s v="non_big_five"/>
    <s v="UEFA"/>
    <s v="Belgium"/>
    <x v="48"/>
  </r>
  <r>
    <s v="Anthony Valencia"/>
    <n v="8"/>
    <s v="3MF"/>
    <s v="(2003-07-21) 21 July 2003 (age 22)"/>
    <n v="3"/>
    <n v="1"/>
    <s v="Belgium"/>
    <s v="Antwerp"/>
    <n v="4"/>
    <s v="Ecuador"/>
    <b v="0"/>
    <n v="22"/>
    <s v="non_big_five"/>
    <s v="UEFA"/>
    <s v="Belgium"/>
    <x v="48"/>
  </r>
  <r>
    <s v="Yaimar Medina"/>
    <n v="26"/>
    <s v="3MF"/>
    <s v="(2004-11-05) 5 November 2004 (age 21)"/>
    <n v="6"/>
    <n v="0"/>
    <s v="Belgium"/>
    <s v="Genk"/>
    <n v="4"/>
    <s v="Ecuador"/>
    <b v="0"/>
    <n v="21"/>
    <s v="non_big_five"/>
    <s v="UEFA"/>
    <s v="Belgium"/>
    <x v="48"/>
  </r>
  <r>
    <s v="Kevin Rodríguez"/>
    <n v="11"/>
    <s v="4FW"/>
    <s v="(2000-03-04) 4 March 2000 (age 26)"/>
    <n v="33"/>
    <n v="2"/>
    <s v="Belgium"/>
    <s v="Union Saint-Gilloise"/>
    <n v="4"/>
    <s v="Ecuador"/>
    <b v="0"/>
    <n v="26"/>
    <s v="non_big_five"/>
    <s v="UEFA"/>
    <s v="Belgium"/>
    <x v="48"/>
  </r>
  <r>
    <s v="Jackson Porozo"/>
    <n v="25"/>
    <s v="2DF"/>
    <s v="(2000-08-04) 4 August 2000 (age 25)"/>
    <n v="11"/>
    <n v="1"/>
    <s v="Mexico"/>
    <s v="Tijuana"/>
    <n v="3"/>
    <s v="Ecuador"/>
    <b v="0"/>
    <n v="25"/>
    <s v="non_big_five"/>
    <s v="CONCACAF "/>
    <s v="Mexico"/>
    <x v="48"/>
  </r>
  <r>
    <s v="Pedro Vite"/>
    <n v="15"/>
    <s v="3MF"/>
    <s v="(2002-03-09) 9 March 2002 (age 24)"/>
    <n v="19"/>
    <n v="1"/>
    <s v="Mexico"/>
    <s v="UNAM"/>
    <n v="3"/>
    <s v="Ecuador"/>
    <b v="0"/>
    <n v="24"/>
    <s v="non_big_five"/>
    <s v="CONCACAF "/>
    <s v="Mexico"/>
    <x v="48"/>
  </r>
  <r>
    <s v="Enner Valencia "/>
    <n v="13"/>
    <s v="4FW"/>
    <s v="(1989-11-04) 4 November 1989 (age 36)"/>
    <n v="107"/>
    <n v="49"/>
    <s v="Mexico"/>
    <s v="Pachuca"/>
    <n v="3"/>
    <s v="Ecuador"/>
    <b v="0"/>
    <n v="36"/>
    <s v="non_big_five"/>
    <s v="CONCACAF "/>
    <s v="Mexico"/>
    <x v="48"/>
  </r>
  <r>
    <s v="Piero Hincapié"/>
    <n v="3"/>
    <s v="2DF"/>
    <s v="(2002-01-09) 9 January 2002 (age 24)"/>
    <n v="54"/>
    <n v="3"/>
    <s v="England"/>
    <s v="Arsenal"/>
    <n v="3"/>
    <s v="Ecuador"/>
    <b v="0"/>
    <n v="24"/>
    <s v="Premier_League"/>
    <s v="UEFA"/>
    <s v="England"/>
    <x v="48"/>
  </r>
  <r>
    <s v="Moisés Caicedo"/>
    <n v="23"/>
    <s v="3MF"/>
    <s v="(2001-11-02) 2 November 2001 (age 24)"/>
    <n v="63"/>
    <n v="3"/>
    <s v="England"/>
    <s v="Chelsea"/>
    <n v="3"/>
    <s v="Ecuador"/>
    <b v="0"/>
    <n v="24"/>
    <s v="Premier_League"/>
    <s v="UEFA"/>
    <s v="England"/>
    <x v="48"/>
  </r>
  <r>
    <s v="Nilson Angulo"/>
    <n v="20"/>
    <s v="4FW"/>
    <s v="(2003-06-19) 19 June 2003 (age 23)"/>
    <n v="16"/>
    <n v="2"/>
    <s v="England"/>
    <s v="Sunderland"/>
    <n v="3"/>
    <s v="Ecuador"/>
    <b v="0"/>
    <n v="23"/>
    <s v="Premier_League"/>
    <s v="UEFA"/>
    <s v="England"/>
    <x v="48"/>
  </r>
  <r>
    <s v="Hernán Galíndez"/>
    <n v="1"/>
    <s v="1GK"/>
    <s v="(1987-03-30) 30 March 1987 (age 39)"/>
    <n v="37"/>
    <n v="0"/>
    <s v="Argentina"/>
    <s v="Huracán"/>
    <n v="3"/>
    <s v="Ecuador"/>
    <b v="0"/>
    <n v="39"/>
    <s v="non_big_five"/>
    <s v="CONMEBOL"/>
    <s v="Argentina"/>
    <x v="4"/>
  </r>
  <r>
    <s v="Kendry Páez"/>
    <n v="10"/>
    <s v="3MF"/>
    <s v="(2007-05-04) 4 May 2007 (age 19)"/>
    <n v="26"/>
    <n v="2"/>
    <s v="Argentina"/>
    <s v="River Plate"/>
    <n v="3"/>
    <s v="Ecuador"/>
    <b v="0"/>
    <n v="19"/>
    <s v="non_big_five"/>
    <s v="CONMEBOL"/>
    <s v="Argentina"/>
    <x v="48"/>
  </r>
  <r>
    <s v="Jordy Caicedo"/>
    <n v="16"/>
    <s v="4FW"/>
    <s v="(1997-11-18) 18 November 1997 (age 28)"/>
    <n v="21"/>
    <n v="4"/>
    <s v="Argentina"/>
    <s v="Huracán"/>
    <n v="3"/>
    <s v="Ecuador"/>
    <b v="0"/>
    <n v="28"/>
    <s v="non_big_five"/>
    <s v="CONMEBOL"/>
    <s v="Argentina"/>
    <x v="48"/>
  </r>
  <r>
    <s v="Pervis Estupiñán"/>
    <n v="7"/>
    <s v="2DF"/>
    <s v="(1998-01-21) 21 January 1998 (age 28)"/>
    <n v="55"/>
    <n v="5"/>
    <s v="Italy"/>
    <s v="Milan"/>
    <n v="2"/>
    <s v="Ecuador"/>
    <b v="0"/>
    <n v="28"/>
    <s v="non_big_five"/>
    <s v="UEFA"/>
    <s v="Italy"/>
    <x v="48"/>
  </r>
  <r>
    <s v="John Yeboah"/>
    <n v="9"/>
    <s v="3MF"/>
    <s v="(2000-06-23) 23 June 2000 (age 25)"/>
    <n v="25"/>
    <n v="3"/>
    <s v="Italy"/>
    <s v="Venezia"/>
    <n v="2"/>
    <s v="Ecuador"/>
    <b v="0"/>
    <n v="25"/>
    <s v="Serie_A"/>
    <s v="UEFA"/>
    <s v="Italy"/>
    <x v="8"/>
  </r>
  <r>
    <s v="Gonzalo Valle"/>
    <n v="22"/>
    <s v="1GK"/>
    <s v="(1996-02-28) 28 February 1996 (age 30)"/>
    <n v="4"/>
    <n v="0"/>
    <s v="Ecuador"/>
    <s v="LDU Quito"/>
    <n v="2"/>
    <s v="Ecuador"/>
    <b v="1"/>
    <n v="30"/>
    <s v="non_big_five"/>
    <s v="CONMEBOL"/>
    <s v="CONMEBOL"/>
    <x v="48"/>
  </r>
  <r>
    <s v="Jordy Alcívar"/>
    <n v="5"/>
    <s v="3MF"/>
    <s v="(1999-08-05) 5 August 1999 (age 26)"/>
    <n v="12"/>
    <n v="1"/>
    <s v="Ecuador"/>
    <s v="Independiente del Valle"/>
    <n v="2"/>
    <s v="Ecuador"/>
    <b v="1"/>
    <n v="26"/>
    <s v="non_big_five"/>
    <s v="CONMEBOL"/>
    <s v="CONMEBOL"/>
    <x v="48"/>
  </r>
  <r>
    <s v="Moisés Ramírez"/>
    <n v="12"/>
    <s v="1GK"/>
    <s v="(2000-09-09) 9 September 2000 (age 25)"/>
    <n v="7"/>
    <n v="0"/>
    <s v="Greece"/>
    <s v="Kifisia"/>
    <n v="1"/>
    <s v="Ecuador"/>
    <b v="0"/>
    <n v="25"/>
    <s v="non_big_five"/>
    <s v="UEFA"/>
    <s v="UEFA"/>
    <x v="48"/>
  </r>
  <r>
    <s v="Jeremy Arévalo"/>
    <n v="24"/>
    <s v="4FW"/>
    <s v="(2005-03-19) 19 March 2005 (age 21)"/>
    <n v="4"/>
    <n v="0"/>
    <s v="Germany"/>
    <s v="VfB Stuttgart"/>
    <n v="1"/>
    <s v="Ecuador"/>
    <b v="0"/>
    <n v="21"/>
    <s v="Bundesliga"/>
    <s v="UEFA"/>
    <s v="Germany"/>
    <x v="3"/>
  </r>
  <r>
    <s v="Willian Pacho"/>
    <n v="6"/>
    <s v="2DF"/>
    <s v="(2001-10-16) 16 October 2001 (age 24)"/>
    <n v="36"/>
    <n v="2"/>
    <s v="France"/>
    <s v="Paris Saint-Germain"/>
    <n v="1"/>
    <s v="Ecuador"/>
    <b v="0"/>
    <n v="24"/>
    <s v="Ligue_1"/>
    <s v="UEFA"/>
    <s v="France"/>
    <x v="48"/>
  </r>
  <r>
    <s v="Denil Castillo"/>
    <n v="18"/>
    <s v="3MF"/>
    <s v="(2004-03-24) 24 March 2004 (age 22)"/>
    <n v="5"/>
    <n v="0"/>
    <s v="Denmark"/>
    <s v="Midtjylland"/>
    <n v="1"/>
    <s v="Ecuador"/>
    <b v="0"/>
    <n v="22"/>
    <s v="non_big_five"/>
    <s v="UEFA"/>
    <s v="UEFA"/>
    <x v="48"/>
  </r>
  <r>
    <s v="Manuel Neuer"/>
    <n v="1"/>
    <s v="1GK"/>
    <s v="(1986-03-27) 27 March 1986 (age 40)"/>
    <n v="126"/>
    <n v="0"/>
    <s v="Germany"/>
    <s v="Bayern Munich"/>
    <n v="19"/>
    <s v="Germany"/>
    <b v="1"/>
    <n v="40"/>
    <s v="Bundesliga"/>
    <s v="UEFA"/>
    <s v="Germany"/>
    <x v="8"/>
  </r>
  <r>
    <s v="Oliver Baumann"/>
    <n v="12"/>
    <s v="1GK"/>
    <s v="(1990-06-02) 2 June 1990 (age 36)"/>
    <n v="13"/>
    <n v="0"/>
    <s v="Germany"/>
    <s v="TSG Hoffenheim"/>
    <n v="19"/>
    <s v="Germany"/>
    <b v="1"/>
    <n v="36"/>
    <s v="Bundesliga"/>
    <s v="UEFA"/>
    <s v="Germany"/>
    <x v="8"/>
  </r>
  <r>
    <s v="Alexander Nübel"/>
    <n v="21"/>
    <s v="1GK"/>
    <s v="(1996-09-30) 30 September 1996 (age 29)"/>
    <n v="3"/>
    <n v="0"/>
    <s v="Germany"/>
    <s v="VfB Stuttgart"/>
    <n v="19"/>
    <s v="Germany"/>
    <b v="1"/>
    <n v="29"/>
    <s v="Bundesliga"/>
    <s v="UEFA"/>
    <s v="Germany"/>
    <x v="8"/>
  </r>
  <r>
    <s v="Waldemar Anton"/>
    <n v="3"/>
    <s v="2DF"/>
    <s v="(1996-07-20) 20 July 1996 (age 29)"/>
    <n v="14"/>
    <n v="0"/>
    <s v="Germany"/>
    <s v="Borussia Dortmund"/>
    <n v="19"/>
    <s v="Germany"/>
    <b v="1"/>
    <n v="29"/>
    <s v="Bundesliga"/>
    <s v="UEFA"/>
    <s v="Germany"/>
    <x v="49"/>
  </r>
  <r>
    <s v="Jonathan Tah"/>
    <n v="4"/>
    <s v="2DF"/>
    <s v="(1996-02-11) 11 February 1996 (age 30)"/>
    <n v="49"/>
    <n v="1"/>
    <s v="Germany"/>
    <s v="Bayern Munich"/>
    <n v="19"/>
    <s v="Germany"/>
    <b v="1"/>
    <n v="30"/>
    <s v="Bundesliga"/>
    <s v="UEFA"/>
    <s v="Germany"/>
    <x v="8"/>
  </r>
  <r>
    <s v="Nico Schlotterbeck INJ"/>
    <n v="15"/>
    <s v="2DF"/>
    <s v="(1999-12-01) 1 December 1999 (age 26)"/>
    <n v="29"/>
    <n v="1"/>
    <s v="Germany"/>
    <s v="Borussia Dortmund"/>
    <n v="19"/>
    <s v="Germany"/>
    <b v="1"/>
    <n v="26"/>
    <s v="Bundesliga"/>
    <s v="UEFA"/>
    <s v="Germany"/>
    <x v="8"/>
  </r>
  <r>
    <s v="Nathaniel Brown"/>
    <n v="18"/>
    <s v="2DF"/>
    <s v="(2003-06-16) 16 June 2003 (age 23)"/>
    <n v="7"/>
    <n v="1"/>
    <s v="Germany"/>
    <s v="Eintracht Frankfurt"/>
    <n v="19"/>
    <s v="Germany"/>
    <b v="1"/>
    <n v="23"/>
    <s v="Bundesliga"/>
    <s v="UEFA"/>
    <s v="Germany"/>
    <x v="8"/>
  </r>
  <r>
    <s v="David Raum"/>
    <n v="22"/>
    <s v="2DF"/>
    <s v="(1998-04-22) 22 April 1998 (age 28)"/>
    <n v="38"/>
    <n v="1"/>
    <s v="Germany"/>
    <s v="RB Leipzig"/>
    <n v="19"/>
    <s v="Germany"/>
    <b v="1"/>
    <n v="28"/>
    <s v="Bundesliga"/>
    <s v="UEFA"/>
    <s v="Germany"/>
    <x v="8"/>
  </r>
  <r>
    <s v="Aleksandar Pavlović"/>
    <n v="5"/>
    <s v="3MF"/>
    <s v="(2004-05-03) 3 May 2004 (age 22)"/>
    <n v="13"/>
    <n v="1"/>
    <s v="Germany"/>
    <s v="Bayern Munich"/>
    <n v="19"/>
    <s v="Germany"/>
    <b v="1"/>
    <n v="22"/>
    <s v="Bundesliga"/>
    <s v="UEFA"/>
    <s v="Germany"/>
    <x v="8"/>
  </r>
  <r>
    <s v="Joshua Kimmich "/>
    <n v="6"/>
    <s v="3MF"/>
    <s v="(1995-02-08) 8 February 1995 (age 31)"/>
    <n v="112"/>
    <n v="10"/>
    <s v="Germany"/>
    <s v="Bayern Munich"/>
    <n v="19"/>
    <s v="Germany"/>
    <b v="1"/>
    <n v="31"/>
    <s v="Bundesliga"/>
    <s v="UEFA"/>
    <s v="Germany"/>
    <x v="8"/>
  </r>
  <r>
    <s v="Leon Goretzka"/>
    <n v="8"/>
    <s v="3MF"/>
    <s v="(1995-02-06) 6 February 1995 (age 31)"/>
    <n v="72"/>
    <n v="15"/>
    <s v="Germany"/>
    <s v="Bayern Munich"/>
    <n v="19"/>
    <s v="Germany"/>
    <b v="1"/>
    <n v="31"/>
    <s v="Bundesliga"/>
    <s v="UEFA"/>
    <s v="Germany"/>
    <x v="8"/>
  </r>
  <r>
    <s v="Jamie Leweling"/>
    <n v="9"/>
    <s v="3MF"/>
    <s v="(2001-02-26) 26 February 2001 (age 25)"/>
    <n v="6"/>
    <n v="1"/>
    <s v="Germany"/>
    <s v="VfB Stuttgart"/>
    <n v="19"/>
    <s v="Germany"/>
    <b v="1"/>
    <n v="25"/>
    <s v="Bundesliga"/>
    <s v="UEFA"/>
    <s v="Germany"/>
    <x v="8"/>
  </r>
  <r>
    <s v="Jamal Musiala"/>
    <n v="10"/>
    <s v="3MF"/>
    <s v="(2003-02-26) 26 February 2003 (age 23)"/>
    <n v="44"/>
    <n v="10"/>
    <s v="Germany"/>
    <s v="Bayern Munich"/>
    <n v="19"/>
    <s v="Germany"/>
    <b v="1"/>
    <n v="23"/>
    <s v="Bundesliga"/>
    <s v="UEFA"/>
    <s v="Germany"/>
    <x v="8"/>
  </r>
  <r>
    <s v="Angelo Stiller"/>
    <n v="16"/>
    <s v="3MF"/>
    <s v="(2001-04-04) 4 April 2001 (age 25)"/>
    <n v="8"/>
    <n v="0"/>
    <s v="Germany"/>
    <s v="VfB Stuttgart"/>
    <n v="19"/>
    <s v="Germany"/>
    <b v="1"/>
    <n v="25"/>
    <s v="Bundesliga"/>
    <s v="UEFA"/>
    <s v="Germany"/>
    <x v="8"/>
  </r>
  <r>
    <s v="Nadiem Amiri"/>
    <n v="20"/>
    <s v="3MF"/>
    <s v="(1996-10-27) 27 October 1996 (age 29)"/>
    <n v="12"/>
    <n v="1"/>
    <s v="Germany"/>
    <s v="Mainz 05"/>
    <n v="19"/>
    <s v="Germany"/>
    <b v="1"/>
    <n v="29"/>
    <s v="Bundesliga"/>
    <s v="UEFA"/>
    <s v="Germany"/>
    <x v="8"/>
  </r>
  <r>
    <s v="Felix Nmecha"/>
    <n v="23"/>
    <s v="3MF"/>
    <s v="(2000-10-10) 10 October 2000 (age 25)"/>
    <n v="10"/>
    <n v="2"/>
    <s v="Germany"/>
    <s v="Borussia Dortmund"/>
    <n v="19"/>
    <s v="Germany"/>
    <b v="1"/>
    <n v="25"/>
    <s v="Bundesliga"/>
    <s v="UEFA"/>
    <s v="Germany"/>
    <x v="8"/>
  </r>
  <r>
    <s v="Assan Ouédraogo"/>
    <n v="25"/>
    <s v="3MF"/>
    <s v="(2006-05-09) 9 May 2006 (age 20)"/>
    <n v="1"/>
    <n v="1"/>
    <s v="Germany"/>
    <s v="RB Leipzig"/>
    <n v="19"/>
    <s v="Germany"/>
    <b v="1"/>
    <n v="20"/>
    <s v="Bundesliga"/>
    <s v="UEFA"/>
    <s v="Germany"/>
    <x v="8"/>
  </r>
  <r>
    <s v="Maximilian Beier"/>
    <n v="14"/>
    <s v="4FW"/>
    <s v="(2002-10-17) 17 October 2002 (age 23)"/>
    <n v="9"/>
    <n v="0"/>
    <s v="Germany"/>
    <s v="Borussia Dortmund"/>
    <n v="19"/>
    <s v="Germany"/>
    <b v="1"/>
    <n v="23"/>
    <s v="Bundesliga"/>
    <s v="UEFA"/>
    <s v="Germany"/>
    <x v="8"/>
  </r>
  <r>
    <s v="Deniz Undav"/>
    <n v="26"/>
    <s v="4FW"/>
    <s v="(1996-07-19) 19 July 1996 (age 29)"/>
    <n v="11"/>
    <n v="9"/>
    <s v="Germany"/>
    <s v="VfB Stuttgart"/>
    <n v="19"/>
    <s v="Germany"/>
    <b v="1"/>
    <n v="29"/>
    <s v="Bundesliga"/>
    <s v="UEFA"/>
    <s v="Germany"/>
    <x v="8"/>
  </r>
  <r>
    <s v="Pascal Groß"/>
    <n v="13"/>
    <s v="2DF"/>
    <s v="(1991-06-15) 15 June 1991 (age 35)"/>
    <n v="18"/>
    <n v="1"/>
    <s v="England"/>
    <s v="Brighton &amp; Hove Albion"/>
    <n v="5"/>
    <s v="Germany"/>
    <b v="0"/>
    <n v="35"/>
    <s v="Premier_League"/>
    <s v="UEFA"/>
    <s v="England"/>
    <x v="8"/>
  </r>
  <r>
    <s v="Malick Thiaw"/>
    <n v="24"/>
    <s v="2DF"/>
    <s v="(2001-08-08) 8 August 2001 (age 24)"/>
    <n v="5"/>
    <n v="0"/>
    <s v="England"/>
    <s v="Newcastle United"/>
    <n v="5"/>
    <s v="Germany"/>
    <b v="0"/>
    <n v="24"/>
    <s v="Premier_League"/>
    <s v="UEFA"/>
    <s v="England"/>
    <x v="8"/>
  </r>
  <r>
    <s v="Florian Wirtz"/>
    <n v="17"/>
    <s v="3MF"/>
    <s v="(2003-05-03) 3 May 2003 (age 23)"/>
    <n v="43"/>
    <n v="11"/>
    <s v="England"/>
    <s v="Liverpool"/>
    <n v="5"/>
    <s v="Germany"/>
    <b v="0"/>
    <n v="23"/>
    <s v="Premier_League"/>
    <s v="UEFA"/>
    <s v="England"/>
    <x v="8"/>
  </r>
  <r>
    <s v="Kai Havertz"/>
    <n v="7"/>
    <s v="4FW"/>
    <s v="(1999-06-11) 11 June 1999 (age 27)"/>
    <n v="60"/>
    <n v="24"/>
    <s v="England"/>
    <s v="Arsenal"/>
    <n v="5"/>
    <s v="Germany"/>
    <b v="0"/>
    <n v="27"/>
    <s v="Premier_League"/>
    <s v="UEFA"/>
    <s v="England"/>
    <x v="8"/>
  </r>
  <r>
    <s v="Nick Woltemade"/>
    <n v="11"/>
    <s v="4FW"/>
    <s v="(2002-02-14) 14 February 2002 (age 24)"/>
    <n v="11"/>
    <n v="4"/>
    <s v="England"/>
    <s v="Newcastle United"/>
    <n v="5"/>
    <s v="Germany"/>
    <b v="0"/>
    <n v="24"/>
    <s v="Premier_League"/>
    <s v="UEFA"/>
    <s v="England"/>
    <x v="8"/>
  </r>
  <r>
    <s v="Leroy Sané"/>
    <n v="19"/>
    <s v="3MF"/>
    <s v="(1996-01-11) 11 January 1996 (age 30)"/>
    <n v="78"/>
    <n v="17"/>
    <s v="Turkey"/>
    <s v="Galatasaray"/>
    <n v="1"/>
    <s v="Germany"/>
    <b v="0"/>
    <n v="30"/>
    <s v="non_big_five"/>
    <s v="UEFA"/>
    <s v="Turkey"/>
    <x v="8"/>
  </r>
  <r>
    <s v="Antonio Rüdiger"/>
    <n v="2"/>
    <s v="2DF"/>
    <s v="(1993-03-03) 3 March 1993 (age 33)"/>
    <n v="84"/>
    <n v="3"/>
    <s v="Spain"/>
    <s v="Real Madrid"/>
    <n v="1"/>
    <s v="Germany"/>
    <b v="0"/>
    <n v="33"/>
    <s v="La_Liga"/>
    <s v="UEFA"/>
    <s v="Spain"/>
    <x v="8"/>
  </r>
  <r>
    <s v="Yahia Fofana"/>
    <n v="1"/>
    <s v="1GK"/>
    <s v="(2000-08-21) 21 August 2000 (age 25)"/>
    <n v="37"/>
    <n v="0"/>
    <s v="Turkey"/>
    <s v="Çaykur Rizespor"/>
    <n v="5"/>
    <s v="Ivory_Coast"/>
    <b v="0"/>
    <n v="25"/>
    <s v="non_big_five"/>
    <s v="UEFA"/>
    <s v="Turkey"/>
    <x v="28"/>
  </r>
  <r>
    <s v="Wilfried Singo"/>
    <n v="5"/>
    <s v="2DF"/>
    <s v="(2000-12-25) 25 December 2000 (age 25)"/>
    <n v="36"/>
    <n v="1"/>
    <s v="Turkey"/>
    <s v="Galatasaray"/>
    <n v="5"/>
    <s v="Ivory_Coast"/>
    <b v="0"/>
    <n v="25"/>
    <s v="non_big_five"/>
    <s v="UEFA"/>
    <s v="Turkey"/>
    <x v="20"/>
  </r>
  <r>
    <s v="Christopher Opéri"/>
    <n v="13"/>
    <s v="2DF"/>
    <s v="(1997-04-29) 29 April 1997 (age 29)"/>
    <n v="12"/>
    <n v="0"/>
    <s v="Turkey"/>
    <s v="İstanbul Başakşehir"/>
    <n v="5"/>
    <s v="Ivory_Coast"/>
    <b v="0"/>
    <n v="29"/>
    <s v="non_big_five"/>
    <s v="UEFA"/>
    <s v="Turkey"/>
    <x v="20"/>
  </r>
  <r>
    <s v="Emmanuel Agbadou"/>
    <n v="20"/>
    <s v="2DF"/>
    <s v="(1997-06-07) 7 June 1997 (age 29)"/>
    <n v="22"/>
    <n v="2"/>
    <s v="Turkey"/>
    <s v="Beşiktaş"/>
    <n v="5"/>
    <s v="Ivory_Coast"/>
    <b v="0"/>
    <n v="29"/>
    <s v="non_big_five"/>
    <s v="UEFA"/>
    <s v="Turkey"/>
    <x v="20"/>
  </r>
  <r>
    <s v="Christ Inao Oulaï"/>
    <n v="26"/>
    <s v="3MF"/>
    <s v="(2006-04-06) 6 April 2006 (age 20)"/>
    <n v="11"/>
    <n v="0"/>
    <s v="Turkey"/>
    <s v="Trabzonspor"/>
    <n v="5"/>
    <s v="Ivory_Coast"/>
    <b v="0"/>
    <n v="20"/>
    <s v="non_big_five"/>
    <s v="UEFA"/>
    <s v="Turkey"/>
    <x v="20"/>
  </r>
  <r>
    <s v="Ousmane Diomande"/>
    <n v="2"/>
    <s v="2DF"/>
    <s v="(2003-12-04) 4 December 2003 (age 22)"/>
    <n v="15"/>
    <n v="1"/>
    <s v="Portugal"/>
    <s v="Sporting CP"/>
    <n v="3"/>
    <s v="Ivory_Coast"/>
    <b v="0"/>
    <n v="22"/>
    <s v="non_big_five"/>
    <s v="UEFA"/>
    <s v="Portugal"/>
    <x v="20"/>
  </r>
  <r>
    <s v="Ghislain Konan "/>
    <n v="3"/>
    <s v="2DF"/>
    <s v="(1995-12-27) 27 December 1995 (age 30)"/>
    <n v="56"/>
    <n v="0"/>
    <s v="Portugal"/>
    <s v="Gil Vicente"/>
    <n v="3"/>
    <s v="Ivory_Coast"/>
    <b v="0"/>
    <n v="30"/>
    <s v="non_big_five"/>
    <s v="UEFA"/>
    <s v="Portugal"/>
    <x v="20"/>
  </r>
  <r>
    <s v="Seko Fofana"/>
    <n v="6"/>
    <s v="3MF"/>
    <s v="(1995-05-07) 7 May 1995 (age 31)"/>
    <n v="35"/>
    <n v="7"/>
    <s v="Portugal"/>
    <s v="Porto"/>
    <n v="3"/>
    <s v="Ivory_Coast"/>
    <b v="0"/>
    <n v="31"/>
    <s v="non_big_five"/>
    <s v="UEFA"/>
    <s v="Portugal"/>
    <x v="28"/>
  </r>
  <r>
    <s v="Odilon Kossounou"/>
    <n v="7"/>
    <s v="2DF"/>
    <s v="(2001-01-04) 4 January 2001 (age 25)"/>
    <n v="38"/>
    <n v="0"/>
    <s v="Italy"/>
    <s v="Atalanta"/>
    <n v="3"/>
    <s v="Ivory_Coast"/>
    <b v="0"/>
    <n v="25"/>
    <s v="Serie_A"/>
    <s v="UEFA"/>
    <s v="Italy"/>
    <x v="20"/>
  </r>
  <r>
    <s v="Evan Ndicka"/>
    <n v="21"/>
    <s v="2DF"/>
    <s v="(1999-08-20) 20 August 1999 (age 26)"/>
    <n v="28"/>
    <n v="0"/>
    <s v="Italy"/>
    <s v="Roma"/>
    <n v="3"/>
    <s v="Ivory_Coast"/>
    <b v="0"/>
    <n v="26"/>
    <s v="Serie_A"/>
    <s v="UEFA"/>
    <s v="Italy"/>
    <x v="28"/>
  </r>
  <r>
    <s v="Ange-Yoan Bonny"/>
    <n v="9"/>
    <s v="4FW"/>
    <s v="(2003-10-25) 25 October 2003 (age 22)"/>
    <n v="3"/>
    <n v="0"/>
    <s v="Italy"/>
    <s v="Internazionale"/>
    <n v="3"/>
    <s v="Ivory_Coast"/>
    <b v="0"/>
    <n v="22"/>
    <s v="non_big_five"/>
    <s v="UEFA"/>
    <s v="Italy"/>
    <x v="28"/>
  </r>
  <r>
    <s v="Guéla Doué"/>
    <n v="17"/>
    <s v="2DF"/>
    <s v="(2002-10-17) 17 October 2002 (age 23)"/>
    <n v="22"/>
    <n v="3"/>
    <s v="France"/>
    <s v="Strasbourg"/>
    <n v="3"/>
    <s v="Ivory_Coast"/>
    <b v="0"/>
    <n v="23"/>
    <s v="Ligue_1"/>
    <s v="UEFA"/>
    <s v="France"/>
    <x v="28"/>
  </r>
  <r>
    <s v="Simon Adingra"/>
    <n v="10"/>
    <s v="4FW"/>
    <s v="(2002-01-01) 1 January 2002 (age 24)"/>
    <n v="30"/>
    <n v="5"/>
    <s v="France"/>
    <s v="Monaco"/>
    <n v="3"/>
    <s v="Ivory_Coast"/>
    <b v="0"/>
    <n v="24"/>
    <s v="Ligue_1"/>
    <s v="UEFA"/>
    <s v="France"/>
    <x v="20"/>
  </r>
  <r>
    <s v="Elye Wahi"/>
    <n v="12"/>
    <s v="4FW"/>
    <s v="(2003-01-02) 2 January 2003 (age 23)"/>
    <n v="3"/>
    <n v="0"/>
    <s v="France"/>
    <s v="Nice"/>
    <n v="3"/>
    <s v="Ivory_Coast"/>
    <b v="0"/>
    <n v="23"/>
    <s v="Ligue_1"/>
    <s v="UEFA"/>
    <s v="France"/>
    <x v="28"/>
  </r>
  <r>
    <s v="Ibrahim Sangaré "/>
    <n v="18"/>
    <s v="3MF"/>
    <s v="(1997-12-02) 2 December 1997 (age 28)"/>
    <n v="59"/>
    <n v="12"/>
    <s v="England"/>
    <s v="Nottingham Forest"/>
    <n v="3"/>
    <s v="Ivory_Coast"/>
    <b v="0"/>
    <n v="28"/>
    <s v="Premier_League"/>
    <s v="UEFA"/>
    <s v="England"/>
    <x v="20"/>
  </r>
  <r>
    <s v="Amad Diallo"/>
    <n v="15"/>
    <s v="4FW"/>
    <s v="(2002-07-11) 11 July 2002 (age 23)"/>
    <n v="21"/>
    <n v="7"/>
    <s v="England"/>
    <s v="Manchester United"/>
    <n v="3"/>
    <s v="Ivory_Coast"/>
    <b v="0"/>
    <n v="23"/>
    <s v="Premier_League"/>
    <s v="UEFA"/>
    <s v="England"/>
    <x v="20"/>
  </r>
  <r>
    <s v="Evann Guessand"/>
    <n v="22"/>
    <s v="4FW"/>
    <s v="(2001-07-01) 1 July 2001 (age 24)"/>
    <n v="22"/>
    <n v="4"/>
    <s v="England"/>
    <s v="Crystal Palace"/>
    <n v="3"/>
    <s v="Ivory_Coast"/>
    <b v="0"/>
    <n v="24"/>
    <s v="Premier_League"/>
    <s v="UEFA"/>
    <s v="England"/>
    <x v="28"/>
  </r>
  <r>
    <s v="Mohamed Koné"/>
    <n v="16"/>
    <s v="1GK"/>
    <s v="(2002-03-07) 7 March 2002 (age 24)"/>
    <n v="0"/>
    <n v="0"/>
    <s v="Belgium"/>
    <s v="Charleroi"/>
    <n v="3"/>
    <s v="Ivory_Coast"/>
    <b v="0"/>
    <n v="24"/>
    <s v="non_big_five"/>
    <s v="UEFA"/>
    <s v="Belgium"/>
    <x v="20"/>
  </r>
  <r>
    <s v="Parfait Guiagon"/>
    <n v="25"/>
    <s v="3MF"/>
    <s v="(2001-02-22) 22 February 2001 (age 25)"/>
    <n v="5"/>
    <n v="0"/>
    <s v="Belgium"/>
    <s v="Charleroi"/>
    <n v="3"/>
    <s v="Ivory_Coast"/>
    <b v="0"/>
    <n v="25"/>
    <s v="non_big_five"/>
    <s v="UEFA"/>
    <s v="Belgium"/>
    <x v="20"/>
  </r>
  <r>
    <s v="Oumar Diakité"/>
    <n v="14"/>
    <s v="4FW"/>
    <s v="(2003-12-20) 20 December 2003 (age 22)"/>
    <n v="30"/>
    <n v="6"/>
    <s v="Belgium"/>
    <s v="Cercle Brugge"/>
    <n v="3"/>
    <s v="Ivory_Coast"/>
    <b v="0"/>
    <n v="22"/>
    <s v="non_big_five"/>
    <s v="UEFA"/>
    <s v="Belgium"/>
    <x v="20"/>
  </r>
  <r>
    <s v="Yan Diomande"/>
    <n v="11"/>
    <s v="4FW"/>
    <s v="(2006-11-14) 14 November 2006 (age 19)"/>
    <n v="12"/>
    <n v="3"/>
    <s v="Germany"/>
    <s v="RB Leipzig"/>
    <n v="2"/>
    <s v="Ivory_Coast"/>
    <b v="0"/>
    <n v="19"/>
    <s v="Bundesliga"/>
    <s v="UEFA"/>
    <s v="Germany"/>
    <x v="20"/>
  </r>
  <r>
    <s v="Bazoumana Touré"/>
    <n v="24"/>
    <s v="4FW"/>
    <s v="(2006-03-02) 2 March 2006 (age 20)"/>
    <n v="7"/>
    <n v="2"/>
    <s v="Germany"/>
    <s v="TSG Hoffenheim"/>
    <n v="2"/>
    <s v="Ivory_Coast"/>
    <b v="0"/>
    <n v="20"/>
    <s v="Bundesliga"/>
    <s v="UEFA"/>
    <s v="Germany"/>
    <x v="20"/>
  </r>
  <r>
    <s v="Nicolas Pépé "/>
    <n v="19"/>
    <s v="4FW"/>
    <s v="(1995-05-29) 29 May 1995 (age 31)"/>
    <n v="58"/>
    <n v="12"/>
    <s v="Spain"/>
    <s v="Villarreal"/>
    <n v="1"/>
    <s v="Ivory_Coast"/>
    <b v="0"/>
    <n v="31"/>
    <s v="La_Liga"/>
    <s v="UEFA"/>
    <s v="Spain"/>
    <x v="28"/>
  </r>
  <r>
    <s v="Jean Michaël Seri "/>
    <n v="4"/>
    <s v="3MF"/>
    <s v="(1991-07-19) 19 July 1991 (age 34)"/>
    <n v="65"/>
    <n v="4"/>
    <s v="Slovenia"/>
    <s v="Maribor"/>
    <n v="1"/>
    <s v="Ivory_Coast"/>
    <b v="0"/>
    <n v="34"/>
    <s v="non_big_five"/>
    <s v="UEFA"/>
    <s v="UEFA"/>
    <x v="20"/>
  </r>
  <r>
    <s v="Franck Kessié "/>
    <n v="8"/>
    <s v="3MF"/>
    <s v="(1996-12-19) 19 December 1996 (age 29)"/>
    <n v="104"/>
    <n v="16"/>
    <s v="Saudi_Arabia"/>
    <s v="Al-Ahli"/>
    <n v="1"/>
    <s v="Ivory_Coast"/>
    <b v="0"/>
    <n v="29"/>
    <s v="non_big_five"/>
    <s v="AFC"/>
    <s v="Saudi_Arabia"/>
    <x v="20"/>
  </r>
  <r>
    <s v="Alban Lafont"/>
    <n v="23"/>
    <s v="1GK"/>
    <s v="(1999-01-23) 23 January 1999 (age 27)"/>
    <n v="4"/>
    <n v="0"/>
    <s v="Greece"/>
    <s v="Panathinaikos"/>
    <n v="1"/>
    <s v="Ivory_Coast"/>
    <b v="0"/>
    <n v="27"/>
    <s v="non_big_five"/>
    <s v="UEFA"/>
    <s v="UEFA"/>
    <x v="50"/>
  </r>
  <r>
    <s v="Yukinari Sugawara"/>
    <n v="2"/>
    <s v="2DF"/>
    <s v="(2000-06-28) 28 June 2000 (age 25)"/>
    <n v="23"/>
    <n v="2"/>
    <s v="Germany"/>
    <s v="Werder Bremen"/>
    <n v="8"/>
    <s v="Japan"/>
    <b v="0"/>
    <n v="25"/>
    <s v="Bundesliga"/>
    <s v="UEFA"/>
    <s v="Germany"/>
    <x v="51"/>
  </r>
  <r>
    <s v="Hiroki Itō"/>
    <n v="21"/>
    <s v="2DF"/>
    <s v="(1999-05-12) 12 May 1999 (age 27)"/>
    <n v="26"/>
    <n v="1"/>
    <s v="Germany"/>
    <s v="Bayern Munich"/>
    <n v="8"/>
    <s v="Japan"/>
    <b v="0"/>
    <n v="27"/>
    <s v="Bundesliga"/>
    <s v="UEFA"/>
    <s v="Germany"/>
    <x v="51"/>
  </r>
  <r>
    <s v="Ritsu Dōan"/>
    <n v="10"/>
    <s v="3MF"/>
    <s v="(1998-06-16) 16 June 1998 (age 28)"/>
    <n v="67"/>
    <n v="11"/>
    <s v="Germany"/>
    <s v="Eintracht Frankfurt"/>
    <n v="8"/>
    <s v="Japan"/>
    <b v="0"/>
    <n v="28"/>
    <s v="Bundesliga"/>
    <s v="UEFA"/>
    <s v="Germany"/>
    <x v="51"/>
  </r>
  <r>
    <s v="Kaishū Sano"/>
    <n v="24"/>
    <s v="3MF"/>
    <s v="(2000-12-30) 30 December 2000 (age 25)"/>
    <n v="15"/>
    <n v="0"/>
    <s v="Germany"/>
    <s v="Mainz 05"/>
    <n v="8"/>
    <s v="Japan"/>
    <b v="0"/>
    <n v="25"/>
    <s v="Bundesliga"/>
    <s v="UEFA"/>
    <s v="Germany"/>
    <x v="51"/>
  </r>
  <r>
    <s v="Shūto Machino"/>
    <n v="6"/>
    <s v="4FW"/>
    <s v="(1999-09-30) 30 September 1999 (age 26)"/>
    <n v="14"/>
    <n v="5"/>
    <s v="Germany"/>
    <s v="Borussia Mönchengladbach"/>
    <n v="8"/>
    <s v="Japan"/>
    <b v="0"/>
    <n v="26"/>
    <s v="Bundesliga"/>
    <s v="UEFA"/>
    <s v="Germany"/>
    <x v="51"/>
  </r>
  <r>
    <s v="Keisuke Gotō"/>
    <n v="9"/>
    <s v="4FW"/>
    <s v="(2005-06-03) 3 June 2005 (age 21)"/>
    <n v="5"/>
    <n v="0"/>
    <s v="Germany"/>
    <s v="SC Freiburg"/>
    <n v="8"/>
    <s v="Japan"/>
    <b v="0"/>
    <n v="21"/>
    <s v="Bundesliga"/>
    <s v="UEFA"/>
    <s v="Germany"/>
    <x v="51"/>
  </r>
  <r>
    <s v="Yuito Suzuki"/>
    <n v="17"/>
    <s v="4FW"/>
    <s v="(2001-10-25) 25 October 2001 (age 24)"/>
    <n v="7"/>
    <n v="0"/>
    <s v="Germany"/>
    <s v="SC Freiburg"/>
    <n v="8"/>
    <s v="Japan"/>
    <b v="0"/>
    <n v="24"/>
    <s v="Bundesliga"/>
    <s v="UEFA"/>
    <s v="Germany"/>
    <x v="51"/>
  </r>
  <r>
    <s v="Kento Shiogai"/>
    <n v="26"/>
    <s v="4FW"/>
    <s v="(2005-03-26) 26 March 2005 (age 21)"/>
    <n v="3"/>
    <n v="0"/>
    <s v="Germany"/>
    <s v="VfL Wolfsburg"/>
    <n v="8"/>
    <s v="Japan"/>
    <b v="0"/>
    <n v="21"/>
    <s v="non_big_five"/>
    <s v="UEFA"/>
    <s v="Germany"/>
    <x v="51"/>
  </r>
  <r>
    <s v="Kō Itakura "/>
    <n v="4"/>
    <s v="2DF"/>
    <s v="(1997-01-27) 27 January 1997 (age 29)"/>
    <n v="41"/>
    <n v="2"/>
    <s v="Netherlands"/>
    <s v="Ajax"/>
    <n v="5"/>
    <s v="Japan"/>
    <b v="0"/>
    <n v="29"/>
    <s v="non_big_five"/>
    <s v="UEFA"/>
    <s v="Netherlands"/>
    <x v="51"/>
  </r>
  <r>
    <s v="Tsuyoshi Watanabe"/>
    <n v="16"/>
    <s v="2DF"/>
    <s v="(1997-02-05) 5 February 1997 (age 29)"/>
    <n v="12"/>
    <n v="0"/>
    <s v="Netherlands"/>
    <s v="Feyenoord"/>
    <n v="5"/>
    <s v="Japan"/>
    <b v="0"/>
    <n v="29"/>
    <s v="non_big_five"/>
    <s v="UEFA"/>
    <s v="Netherlands"/>
    <x v="51"/>
  </r>
  <r>
    <s v="Takehiro Tomiyasu"/>
    <n v="22"/>
    <s v="2DF"/>
    <s v="(1998-11-05) 5 November 1998 (age 27)"/>
    <n v="45"/>
    <n v="1"/>
    <s v="Netherlands"/>
    <s v="Ajax"/>
    <n v="5"/>
    <s v="Japan"/>
    <b v="0"/>
    <n v="27"/>
    <s v="non_big_five"/>
    <s v="UEFA"/>
    <s v="Netherlands"/>
    <x v="51"/>
  </r>
  <r>
    <s v="Ayase Ueda"/>
    <n v="18"/>
    <s v="4FW"/>
    <s v="(1998-08-28) 28 August 1998 (age 27)"/>
    <n v="41"/>
    <n v="18"/>
    <s v="Netherlands"/>
    <s v="Feyenoord"/>
    <n v="5"/>
    <s v="Japan"/>
    <b v="0"/>
    <n v="27"/>
    <s v="non_big_five"/>
    <s v="UEFA"/>
    <s v="Netherlands"/>
    <x v="51"/>
  </r>
  <r>
    <s v="Kōki Ogawa"/>
    <n v="19"/>
    <s v="4FW"/>
    <s v="(1997-08-08) 8 August 1997 (age 28)"/>
    <n v="16"/>
    <n v="11"/>
    <s v="Netherlands"/>
    <s v="NEC"/>
    <n v="5"/>
    <s v="Japan"/>
    <b v="0"/>
    <n v="28"/>
    <s v="non_big_five"/>
    <s v="UEFA"/>
    <s v="Netherlands"/>
    <x v="51"/>
  </r>
  <r>
    <s v="Keisuke Ōsako"/>
    <n v="12"/>
    <s v="1GK"/>
    <s v="(1999-07-28) 28 July 1999 (age 26)"/>
    <n v="11"/>
    <n v="0"/>
    <s v="Japan"/>
    <s v="Sanfrecce Hiroshima"/>
    <n v="3"/>
    <s v="Japan"/>
    <b v="1"/>
    <n v="26"/>
    <s v="non_big_five"/>
    <s v="AFC"/>
    <s v="AFC"/>
    <x v="51"/>
  </r>
  <r>
    <s v="Tomoki Hayakawa"/>
    <n v="23"/>
    <s v="1GK"/>
    <s v="(1999-03-03) 3 March 1999 (age 27)"/>
    <n v="4"/>
    <n v="0"/>
    <s v="Japan"/>
    <s v="Kashima Antlers"/>
    <n v="3"/>
    <s v="Japan"/>
    <b v="1"/>
    <n v="27"/>
    <s v="non_big_five"/>
    <s v="AFC"/>
    <s v="AFC"/>
    <x v="51"/>
  </r>
  <r>
    <s v="Yūto Nagatomo"/>
    <n v="5"/>
    <s v="2DF"/>
    <s v="(1986-09-12) 12 September 1986 (age 39)"/>
    <n v="145"/>
    <n v="4"/>
    <s v="Japan"/>
    <s v="FC Tokyo"/>
    <n v="3"/>
    <s v="Japan"/>
    <b v="1"/>
    <n v="39"/>
    <s v="non_big_five"/>
    <s v="AFC"/>
    <s v="AFC"/>
    <x v="51"/>
  </r>
  <r>
    <s v="Ayumu Seko"/>
    <n v="20"/>
    <s v="2DF"/>
    <s v="(2000-06-07) 7 June 2000 (age 26)"/>
    <n v="15"/>
    <n v="0"/>
    <s v="France"/>
    <s v="Le Havre"/>
    <n v="2"/>
    <s v="Japan"/>
    <b v="0"/>
    <n v="26"/>
    <s v="Ligue_1"/>
    <s v="UEFA"/>
    <s v="France"/>
    <x v="51"/>
  </r>
  <r>
    <s v="Keito Nakamura"/>
    <n v="13"/>
    <s v="3MF"/>
    <s v="(2000-07-28) 28 July 2000 (age 25)"/>
    <n v="27"/>
    <n v="11"/>
    <s v="France"/>
    <s v="Reims"/>
    <n v="2"/>
    <s v="Japan"/>
    <b v="0"/>
    <n v="25"/>
    <s v="non_big_five"/>
    <s v="UEFA"/>
    <s v="France"/>
    <x v="51"/>
  </r>
  <r>
    <s v="Ao Tanaka"/>
    <n v="7"/>
    <s v="3MF"/>
    <s v="(1998-09-10) 10 September 1998 (age 27)"/>
    <n v="39"/>
    <n v="8"/>
    <s v="England"/>
    <s v="Leeds United"/>
    <n v="2"/>
    <s v="Japan"/>
    <b v="0"/>
    <n v="27"/>
    <s v="Premier_League"/>
    <s v="UEFA"/>
    <s v="England"/>
    <x v="51"/>
  </r>
  <r>
    <s v="Daichi Kamada"/>
    <n v="15"/>
    <s v="3MF"/>
    <s v="(1996-08-05) 5 August 1996 (age 29)"/>
    <n v="51"/>
    <n v="14"/>
    <s v="England"/>
    <s v="Crystal Palace"/>
    <n v="2"/>
    <s v="Japan"/>
    <b v="0"/>
    <n v="29"/>
    <s v="Premier_League"/>
    <s v="UEFA"/>
    <s v="England"/>
    <x v="51"/>
  </r>
  <r>
    <s v="Shōgo Taniguchi"/>
    <n v="3"/>
    <s v="2DF"/>
    <s v="(1991-07-15) 15 July 1991 (age 34)"/>
    <n v="39"/>
    <n v="1"/>
    <s v="Belgium"/>
    <s v="Sint-Truiden"/>
    <n v="2"/>
    <s v="Japan"/>
    <b v="0"/>
    <n v="34"/>
    <s v="non_big_five"/>
    <s v="UEFA"/>
    <s v="Belgium"/>
    <x v="51"/>
  </r>
  <r>
    <s v="Junya Itō"/>
    <n v="14"/>
    <s v="3MF"/>
    <s v="(1993-03-09) 9 March 1993 (age 33)"/>
    <n v="71"/>
    <n v="16"/>
    <s v="Belgium"/>
    <s v="Genk"/>
    <n v="2"/>
    <s v="Japan"/>
    <b v="0"/>
    <n v="33"/>
    <s v="non_big_five"/>
    <s v="UEFA"/>
    <s v="Belgium"/>
    <x v="51"/>
  </r>
  <r>
    <s v="Takefusa Kubo"/>
    <n v="8"/>
    <s v="3MF"/>
    <s v="(2001-06-04) 4 June 2001 (age 25)"/>
    <n v="50"/>
    <n v="7"/>
    <s v="Spain"/>
    <s v="Real Sociedad"/>
    <n v="1"/>
    <s v="Japan"/>
    <b v="0"/>
    <n v="25"/>
    <s v="La_Liga"/>
    <s v="UEFA"/>
    <s v="Spain"/>
    <x v="51"/>
  </r>
  <r>
    <s v="Daizen Maeda"/>
    <n v="11"/>
    <s v="4FW"/>
    <s v="(1997-10-20) 20 October 1997 (age 28)"/>
    <n v="28"/>
    <n v="4"/>
    <s v="Scotland"/>
    <s v="Celtic"/>
    <n v="1"/>
    <s v="Japan"/>
    <b v="0"/>
    <n v="28"/>
    <s v="non_big_five"/>
    <s v="UEFA"/>
    <s v="Scotland"/>
    <x v="51"/>
  </r>
  <r>
    <s v="Zion Suzuki"/>
    <n v="1"/>
    <s v="1GK"/>
    <s v="(2002-08-21) 21 August 2002 (age 23)"/>
    <n v="26"/>
    <n v="0"/>
    <s v="Italy"/>
    <s v="Parma"/>
    <n v="1"/>
    <s v="Japan"/>
    <b v="0"/>
    <n v="23"/>
    <s v="Serie_A"/>
    <s v="UEFA"/>
    <s v="Italy"/>
    <x v="2"/>
  </r>
  <r>
    <s v="Junnosuke Suzuki"/>
    <n v="25"/>
    <s v="2DF"/>
    <s v="(2003-07-12) 12 July 2003 (age 22)"/>
    <n v="7"/>
    <n v="0"/>
    <s v="Denmark"/>
    <s v="Copenhagen"/>
    <n v="1"/>
    <s v="Japan"/>
    <b v="0"/>
    <n v="22"/>
    <s v="non_big_five"/>
    <s v="UEFA"/>
    <s v="UEFA"/>
    <x v="51"/>
  </r>
  <r>
    <s v="Bart Verbruggen"/>
    <n v="1"/>
    <s v="1GK"/>
    <s v="(2002-08-18) 18 August 2002 (age 23)"/>
    <n v="31"/>
    <n v="0"/>
    <s v="England"/>
    <s v="Brighton &amp; Hove Albion"/>
    <n v="15"/>
    <s v="Netherlands"/>
    <b v="0"/>
    <n v="23"/>
    <s v="Premier_League"/>
    <s v="UEFA"/>
    <s v="England"/>
    <x v="35"/>
  </r>
  <r>
    <s v="Robin Roefs"/>
    <n v="13"/>
    <s v="1GK"/>
    <s v="(2003-01-17) 17 January 2003 (age 23)"/>
    <n v="1"/>
    <n v="0"/>
    <s v="England"/>
    <s v="Sunderland"/>
    <n v="15"/>
    <s v="Netherlands"/>
    <b v="0"/>
    <n v="23"/>
    <s v="Premier_League"/>
    <s v="UEFA"/>
    <s v="England"/>
    <x v="35"/>
  </r>
  <r>
    <s v="Lutsharel Geertruida"/>
    <n v="2"/>
    <s v="2DF"/>
    <s v="(2000-07-18) 18 July 2000 (age 25)"/>
    <n v="21"/>
    <n v="0"/>
    <s v="England"/>
    <s v="Sunderland"/>
    <n v="15"/>
    <s v="Netherlands"/>
    <b v="0"/>
    <n v="25"/>
    <s v="Premier_League"/>
    <s v="UEFA"/>
    <s v="England"/>
    <x v="35"/>
  </r>
  <r>
    <s v="Virgil van Dijk "/>
    <n v="4"/>
    <s v="2DF"/>
    <s v="(1991-07-08) 8 July 1991 (age 34)"/>
    <n v="94"/>
    <n v="13"/>
    <s v="England"/>
    <s v="Liverpool"/>
    <n v="15"/>
    <s v="Netherlands"/>
    <b v="0"/>
    <n v="34"/>
    <s v="Premier_League"/>
    <s v="UEFA"/>
    <s v="England"/>
    <x v="35"/>
  </r>
  <r>
    <s v="Nathan Aké"/>
    <n v="5"/>
    <s v="2DF"/>
    <s v="(1995-02-18) 18 February 1995 (age 31)"/>
    <n v="60"/>
    <n v="5"/>
    <s v="England"/>
    <s v="Manchester City"/>
    <n v="15"/>
    <s v="Netherlands"/>
    <b v="0"/>
    <n v="31"/>
    <s v="Premier_League"/>
    <s v="UEFA"/>
    <s v="England"/>
    <x v="35"/>
  </r>
  <r>
    <s v="Jan Paul van Hecke"/>
    <n v="6"/>
    <s v="2DF"/>
    <s v="(2000-06-08) 8 June 2000 (age 26)"/>
    <n v="14"/>
    <n v="0"/>
    <s v="England"/>
    <s v="Tottenham Hotspur"/>
    <n v="15"/>
    <s v="Netherlands"/>
    <b v="0"/>
    <n v="26"/>
    <s v="Premier_League"/>
    <s v="UEFA"/>
    <s v="England"/>
    <x v="35"/>
  </r>
  <r>
    <s v="Mats Wieffer"/>
    <n v="12"/>
    <s v="2DF"/>
    <s v="(1999-11-16) 16 November 1999 (age 26)"/>
    <n v="15"/>
    <n v="1"/>
    <s v="England"/>
    <s v="Brighton &amp; Hove Albion"/>
    <n v="15"/>
    <s v="Netherlands"/>
    <b v="0"/>
    <n v="26"/>
    <s v="Premier_League"/>
    <s v="UEFA"/>
    <s v="England"/>
    <x v="35"/>
  </r>
  <r>
    <s v="Micky van de Ven"/>
    <n v="15"/>
    <s v="2DF"/>
    <s v="(2001-04-19) 19 April 2001 (age 25)"/>
    <n v="23"/>
    <n v="1"/>
    <s v="England"/>
    <s v="Tottenham Hotspur"/>
    <n v="15"/>
    <s v="Netherlands"/>
    <b v="0"/>
    <n v="25"/>
    <s v="Premier_League"/>
    <s v="UEFA"/>
    <s v="England"/>
    <x v="35"/>
  </r>
  <r>
    <s v="Jorrel Hato"/>
    <n v="25"/>
    <s v="2DF"/>
    <s v="(2006-03-07) 7 March 2006 (age 20)"/>
    <n v="8"/>
    <n v="0"/>
    <s v="England"/>
    <s v="Chelsea"/>
    <n v="15"/>
    <s v="Netherlands"/>
    <b v="0"/>
    <n v="20"/>
    <s v="Premier_League"/>
    <s v="UEFA"/>
    <s v="England"/>
    <x v="35"/>
  </r>
  <r>
    <s v="Justin Kluivert"/>
    <n v="7"/>
    <s v="3MF"/>
    <s v="(1999-05-05) 5 May 1999 (age 27)"/>
    <n v="12"/>
    <n v="0"/>
    <s v="England"/>
    <s v="Bournemouth"/>
    <n v="15"/>
    <s v="Netherlands"/>
    <b v="0"/>
    <n v="27"/>
    <s v="Premier_League"/>
    <s v="UEFA"/>
    <s v="England"/>
    <x v="35"/>
  </r>
  <r>
    <s v="Ryan Gravenberch"/>
    <n v="8"/>
    <s v="3MF"/>
    <s v="(2002-05-16) 16 May 2002 (age 24)"/>
    <n v="29"/>
    <n v="1"/>
    <s v="England"/>
    <s v="Liverpool"/>
    <n v="15"/>
    <s v="Netherlands"/>
    <b v="0"/>
    <n v="24"/>
    <s v="Premier_League"/>
    <s v="UEFA"/>
    <s v="England"/>
    <x v="35"/>
  </r>
  <r>
    <s v="Tijjani Reijnders"/>
    <n v="14"/>
    <s v="3MF"/>
    <s v="(1998-07-29) 29 July 1998 (age 27)"/>
    <n v="34"/>
    <n v="7"/>
    <s v="England"/>
    <s v="Manchester City"/>
    <n v="15"/>
    <s v="Netherlands"/>
    <b v="0"/>
    <n v="27"/>
    <s v="Premier_League"/>
    <s v="UEFA"/>
    <s v="England"/>
    <x v="35"/>
  </r>
  <r>
    <s v="Cody Gakpo"/>
    <n v="11"/>
    <s v="4FW"/>
    <s v="(1999-05-07) 7 May 1999 (age 27)"/>
    <n v="52"/>
    <n v="23"/>
    <s v="England"/>
    <s v="Liverpool"/>
    <n v="15"/>
    <s v="Netherlands"/>
    <b v="0"/>
    <n v="27"/>
    <s v="Premier_League"/>
    <s v="UEFA"/>
    <s v="England"/>
    <x v="35"/>
  </r>
  <r>
    <s v="Brian Brobbey"/>
    <n v="19"/>
    <s v="4FW"/>
    <s v="(2002-02-01) 1 February 2002 (age 24)"/>
    <n v="14"/>
    <n v="3"/>
    <s v="England"/>
    <s v="Sunderland"/>
    <n v="15"/>
    <s v="Netherlands"/>
    <b v="0"/>
    <n v="24"/>
    <s v="Premier_League"/>
    <s v="UEFA"/>
    <s v="England"/>
    <x v="35"/>
  </r>
  <r>
    <s v="Crysencio Summerville"/>
    <n v="24"/>
    <s v="4FW"/>
    <s v="(2001-10-30) 30 October 2001 (age 24)"/>
    <n v="4"/>
    <n v="2"/>
    <s v="England"/>
    <s v="West Ham United"/>
    <n v="15"/>
    <s v="Netherlands"/>
    <b v="0"/>
    <n v="24"/>
    <s v="non_big_five"/>
    <s v="UEFA"/>
    <s v="England"/>
    <x v="35"/>
  </r>
  <r>
    <s v="Denzel Dumfries"/>
    <n v="22"/>
    <s v="2DF"/>
    <s v="(1996-04-18) 18 April 1996 (age 30)"/>
    <n v="74"/>
    <n v="11"/>
    <s v="Italy"/>
    <s v="Internazionale"/>
    <n v="4"/>
    <s v="Netherlands"/>
    <b v="0"/>
    <n v="30"/>
    <s v="non_big_five"/>
    <s v="UEFA"/>
    <s v="Italy"/>
    <x v="35"/>
  </r>
  <r>
    <s v="Marten de Roon"/>
    <n v="3"/>
    <s v="3MF"/>
    <s v="(1991-03-29) 29 March 1991 (age 35)"/>
    <n v="43"/>
    <n v="1"/>
    <s v="Italy"/>
    <s v="Atalanta"/>
    <n v="4"/>
    <s v="Netherlands"/>
    <b v="0"/>
    <n v="35"/>
    <s v="Serie_A"/>
    <s v="UEFA"/>
    <s v="Italy"/>
    <x v="35"/>
  </r>
  <r>
    <s v="Teun Koopmeiners"/>
    <n v="20"/>
    <s v="3MF"/>
    <s v="(1998-02-28) 28 February 1998 (age 28)"/>
    <n v="30"/>
    <n v="3"/>
    <s v="Italy"/>
    <s v="Juventus"/>
    <n v="4"/>
    <s v="Netherlands"/>
    <b v="0"/>
    <n v="28"/>
    <s v="Serie_A"/>
    <s v="UEFA"/>
    <s v="Italy"/>
    <x v="35"/>
  </r>
  <r>
    <s v="Donyell Malen"/>
    <n v="18"/>
    <s v="4FW"/>
    <s v="(1999-01-19) 19 January 1999 (age 27)"/>
    <n v="55"/>
    <n v="13"/>
    <s v="Italy"/>
    <s v="Roma"/>
    <n v="4"/>
    <s v="Netherlands"/>
    <b v="0"/>
    <n v="27"/>
    <s v="Serie_A"/>
    <s v="UEFA"/>
    <s v="Italy"/>
    <x v="35"/>
  </r>
  <r>
    <s v="Guus Til"/>
    <n v="16"/>
    <s v="3MF"/>
    <s v="(1997-12-22) 22 December 1997 (age 28)"/>
    <n v="8"/>
    <n v="1"/>
    <s v="Netherlands"/>
    <s v="PSV"/>
    <n v="2"/>
    <s v="Netherlands"/>
    <b v="1"/>
    <n v="28"/>
    <s v="non_big_five"/>
    <s v="UEFA"/>
    <s v="Netherlands"/>
    <x v="52"/>
  </r>
  <r>
    <s v="Wout Weghorst"/>
    <n v="9"/>
    <s v="4FW"/>
    <s v="(1992-08-07) 7 August 1992 (age 33)"/>
    <n v="52"/>
    <n v="14"/>
    <s v="Netherlands"/>
    <s v="Ajax"/>
    <n v="2"/>
    <s v="Netherlands"/>
    <b v="1"/>
    <n v="33"/>
    <s v="non_big_five"/>
    <s v="UEFA"/>
    <s v="Netherlands"/>
    <x v="35"/>
  </r>
  <r>
    <s v="Noa Lang"/>
    <n v="17"/>
    <s v="4FW"/>
    <s v="(1999-06-17) 17 June 1999 (age 27)"/>
    <n v="16"/>
    <n v="3"/>
    <s v="Turkey"/>
    <s v="Galatasaray"/>
    <n v="1"/>
    <s v="Netherlands"/>
    <b v="0"/>
    <n v="27"/>
    <s v="non_big_five"/>
    <s v="UEFA"/>
    <s v="Turkey"/>
    <x v="35"/>
  </r>
  <r>
    <s v="Frenkie de Jong"/>
    <n v="21"/>
    <s v="3MF"/>
    <s v="(1997-05-12) 12 May 1997 (age 29)"/>
    <n v="68"/>
    <n v="2"/>
    <s v="Spain"/>
    <s v="Barcelona"/>
    <n v="1"/>
    <s v="Netherlands"/>
    <b v="0"/>
    <n v="29"/>
    <s v="La_Liga"/>
    <s v="UEFA"/>
    <s v="Spain"/>
    <x v="35"/>
  </r>
  <r>
    <s v="Mark Flekken"/>
    <n v="23"/>
    <s v="1GK"/>
    <s v="(1993-06-13) 13 June 1993 (age 33)"/>
    <n v="12"/>
    <n v="0"/>
    <s v="Germany"/>
    <s v="Bayer Leverkusen"/>
    <n v="1"/>
    <s v="Netherlands"/>
    <b v="0"/>
    <n v="33"/>
    <s v="Bundesliga"/>
    <s v="UEFA"/>
    <s v="Germany"/>
    <x v="35"/>
  </r>
  <r>
    <s v="Quinten Timber"/>
    <n v="26"/>
    <s v="3MF"/>
    <s v="(2001-06-17) 17 June 2001 (age 25)"/>
    <n v="12"/>
    <n v="1"/>
    <s v="France"/>
    <s v="Marseille"/>
    <n v="1"/>
    <s v="Netherlands"/>
    <b v="0"/>
    <n v="25"/>
    <s v="Ligue_1"/>
    <s v="UEFA"/>
    <s v="France"/>
    <x v="35"/>
  </r>
  <r>
    <s v="Memphis Depay"/>
    <n v="10"/>
    <s v="4FW"/>
    <s v="(1994-02-13) 13 February 1994 (age 32)"/>
    <n v="111"/>
    <n v="55"/>
    <s v="Brazil"/>
    <s v="Corinthians"/>
    <n v="1"/>
    <s v="Netherlands"/>
    <b v="0"/>
    <n v="32"/>
    <s v="non_big_five"/>
    <s v="CONMEBOL"/>
    <s v="Brazil"/>
    <x v="35"/>
  </r>
  <r>
    <s v="Jacob Widell Zetterström"/>
    <n v="1"/>
    <s v="1GK"/>
    <s v="(1998-07-11) 11 July 1998 (age 27)"/>
    <n v="3"/>
    <n v="0"/>
    <s v="England"/>
    <s v="Derby County"/>
    <n v="10"/>
    <s v="Sweden"/>
    <b v="0"/>
    <n v="27"/>
    <s v="non_big_five"/>
    <s v="UEFA"/>
    <s v="England"/>
    <x v="11"/>
  </r>
  <r>
    <s v="Viktor Johansson"/>
    <n v="12"/>
    <s v="1GK"/>
    <s v="(1998-09-14) 14 September 1998 (age 27)"/>
    <n v="12"/>
    <n v="0"/>
    <s v="England"/>
    <s v="Stoke City"/>
    <n v="10"/>
    <s v="Sweden"/>
    <b v="0"/>
    <n v="27"/>
    <s v="non_big_five"/>
    <s v="UEFA"/>
    <s v="England"/>
    <x v="11"/>
  </r>
  <r>
    <s v="Victor Lindelöf "/>
    <n v="3"/>
    <s v="2DF"/>
    <s v="(1994-07-17) 17 July 1994 (age 31)"/>
    <n v="78"/>
    <n v="3"/>
    <s v="England"/>
    <s v="Aston Villa"/>
    <n v="10"/>
    <s v="Sweden"/>
    <b v="0"/>
    <n v="31"/>
    <s v="Premier_League"/>
    <s v="UEFA"/>
    <s v="England"/>
    <x v="11"/>
  </r>
  <r>
    <s v="Gabriel Gudmundsson"/>
    <n v="5"/>
    <s v="2DF"/>
    <s v="(1999-04-29) 29 April 1999 (age 27)"/>
    <n v="26"/>
    <n v="0"/>
    <s v="England"/>
    <s v="Leeds United"/>
    <n v="10"/>
    <s v="Sweden"/>
    <b v="0"/>
    <n v="27"/>
    <s v="Premier_League"/>
    <s v="UEFA"/>
    <s v="England"/>
    <x v="11"/>
  </r>
  <r>
    <s v="Hjalmar Ekdal"/>
    <n v="14"/>
    <s v="2DF"/>
    <s v="(1998-10-21) 21 October 1998 (age 27)"/>
    <n v="13"/>
    <n v="0"/>
    <s v="England"/>
    <s v="Burnley"/>
    <n v="10"/>
    <s v="Sweden"/>
    <b v="0"/>
    <n v="27"/>
    <s v="non_big_five"/>
    <s v="UEFA"/>
    <s v="England"/>
    <x v="11"/>
  </r>
  <r>
    <s v="Lucas Bergvall"/>
    <n v="7"/>
    <s v="3MF"/>
    <s v="(2006-02-02) 2 February 2006 (age 20)"/>
    <n v="12"/>
    <n v="0"/>
    <s v="England"/>
    <s v="Tottenham Hotspur"/>
    <n v="10"/>
    <s v="Sweden"/>
    <b v="0"/>
    <n v="20"/>
    <s v="Premier_League"/>
    <s v="UEFA"/>
    <s v="England"/>
    <x v="11"/>
  </r>
  <r>
    <s v="Yasin Ayari"/>
    <n v="18"/>
    <s v="3MF"/>
    <s v="(2003-10-06) 6 October 2003 (age 22)"/>
    <n v="23"/>
    <n v="5"/>
    <s v="England"/>
    <s v="Brighton &amp; Hove Albion"/>
    <n v="10"/>
    <s v="Sweden"/>
    <b v="0"/>
    <n v="22"/>
    <s v="Premier_League"/>
    <s v="UEFA"/>
    <s v="England"/>
    <x v="11"/>
  </r>
  <r>
    <s v="Alexander Isak"/>
    <n v="9"/>
    <s v="4FW"/>
    <s v="(1999-09-21) 21 September 1999 (age 26)"/>
    <n v="60"/>
    <n v="18"/>
    <s v="England"/>
    <s v="Liverpool"/>
    <n v="10"/>
    <s v="Sweden"/>
    <b v="0"/>
    <n v="26"/>
    <s v="Premier_League"/>
    <s v="UEFA"/>
    <s v="England"/>
    <x v="11"/>
  </r>
  <r>
    <s v="Anthony Elanga"/>
    <n v="11"/>
    <s v="4FW"/>
    <s v="(2002-04-27) 27 April 2002 (age 24)"/>
    <n v="32"/>
    <n v="7"/>
    <s v="England"/>
    <s v="Newcastle United"/>
    <n v="10"/>
    <s v="Sweden"/>
    <b v="0"/>
    <n v="24"/>
    <s v="Premier_League"/>
    <s v="UEFA"/>
    <s v="England"/>
    <x v="11"/>
  </r>
  <r>
    <s v="Viktor Gyökeres"/>
    <n v="17"/>
    <s v="4FW"/>
    <s v="(1998-06-04) 4 June 1998 (age 28)"/>
    <n v="35"/>
    <n v="21"/>
    <s v="England"/>
    <s v="Arsenal"/>
    <n v="10"/>
    <s v="Sweden"/>
    <b v="0"/>
    <n v="28"/>
    <s v="Premier_League"/>
    <s v="UEFA"/>
    <s v="England"/>
    <x v="11"/>
  </r>
  <r>
    <s v="Daniel Svensson"/>
    <n v="8"/>
    <s v="2DF"/>
    <s v="(2002-02-12) 12 February 2002 (age 24)"/>
    <n v="14"/>
    <n v="0"/>
    <s v="Germany"/>
    <s v="Borussia Dortmund"/>
    <n v="4"/>
    <s v="Sweden"/>
    <b v="0"/>
    <n v="24"/>
    <s v="Bundesliga"/>
    <s v="UEFA"/>
    <s v="Germany"/>
    <x v="11"/>
  </r>
  <r>
    <s v="Eric Smith"/>
    <n v="20"/>
    <s v="2DF"/>
    <s v="(1997-01-08) 8 January 1997 (age 29)"/>
    <n v="2"/>
    <n v="0"/>
    <s v="Germany"/>
    <s v="FC St. Pauli"/>
    <n v="4"/>
    <s v="Sweden"/>
    <b v="0"/>
    <n v="29"/>
    <s v="non_big_five"/>
    <s v="UEFA"/>
    <s v="Germany"/>
    <x v="11"/>
  </r>
  <r>
    <s v="Mattias Svanberg"/>
    <n v="19"/>
    <s v="3MF"/>
    <s v="(1999-01-05) 5 January 1999 (age 27)"/>
    <n v="42"/>
    <n v="3"/>
    <s v="Germany"/>
    <s v="VfL Wolfsburg"/>
    <n v="4"/>
    <s v="Sweden"/>
    <b v="0"/>
    <n v="27"/>
    <s v="non_big_five"/>
    <s v="UEFA"/>
    <s v="Germany"/>
    <x v="11"/>
  </r>
  <r>
    <s v="Alexander Bernhardsson"/>
    <n v="21"/>
    <s v="3MF"/>
    <s v="(1998-09-08) 8 September 1998 (age 27)"/>
    <n v="13"/>
    <n v="0"/>
    <s v="Germany"/>
    <s v="Holstein Kiel"/>
    <n v="4"/>
    <s v="Sweden"/>
    <b v="0"/>
    <n v="27"/>
    <s v="non_big_five"/>
    <s v="UEFA"/>
    <s v="Germany"/>
    <x v="11"/>
  </r>
  <r>
    <s v="Kristoffer Nordfeldt"/>
    <n v="23"/>
    <s v="1GK"/>
    <s v="(1989-06-23) 23 June 1989 (age 36)"/>
    <n v="23"/>
    <n v="0"/>
    <s v="Sweden"/>
    <s v="AIK"/>
    <n v="3"/>
    <s v="Sweden"/>
    <b v="1"/>
    <n v="36"/>
    <s v="non_big_five"/>
    <s v="UEFA"/>
    <s v="UEFA"/>
    <x v="11"/>
  </r>
  <r>
    <s v="Elliot Stroud"/>
    <n v="24"/>
    <s v="2DF"/>
    <s v="(2002-06-22) 22 June 2002 (age 23)"/>
    <n v="3"/>
    <n v="0"/>
    <s v="Sweden"/>
    <s v="Mjällby AIF"/>
    <n v="3"/>
    <s v="Sweden"/>
    <b v="1"/>
    <n v="23"/>
    <s v="non_big_five"/>
    <s v="UEFA"/>
    <s v="UEFA"/>
    <x v="11"/>
  </r>
  <r>
    <s v="Taha Ali"/>
    <n v="26"/>
    <s v="4FW"/>
    <s v="(1998-07-01) 1 July 1998 (age 27)"/>
    <n v="3"/>
    <n v="0"/>
    <s v="Sweden"/>
    <s v="Malmö FF"/>
    <n v="3"/>
    <s v="Sweden"/>
    <b v="1"/>
    <n v="27"/>
    <s v="non_big_five"/>
    <s v="UEFA"/>
    <s v="UEFA"/>
    <x v="11"/>
  </r>
  <r>
    <s v="Isak Hien "/>
    <n v="4"/>
    <s v="2DF"/>
    <s v="(1999-01-13) 13 January 1999 (age 27)"/>
    <n v="31"/>
    <n v="0"/>
    <s v="Italy"/>
    <s v="Atalanta"/>
    <n v="2"/>
    <s v="Sweden"/>
    <b v="0"/>
    <n v="27"/>
    <s v="Serie_A"/>
    <s v="UEFA"/>
    <s v="Italy"/>
    <x v="11"/>
  </r>
  <r>
    <s v="Jesper Karlström"/>
    <n v="16"/>
    <s v="3MF"/>
    <s v="(1995-06-21) 21 June 1995 (age 31)"/>
    <n v="27"/>
    <n v="0"/>
    <s v="Italy"/>
    <s v="Udinese"/>
    <n v="2"/>
    <s v="Sweden"/>
    <b v="0"/>
    <n v="31"/>
    <s v="Serie_A"/>
    <s v="UEFA"/>
    <s v="Italy"/>
    <x v="11"/>
  </r>
  <r>
    <s v="Besfort Zeneli"/>
    <n v="22"/>
    <s v="3MF"/>
    <s v="(2002-11-21) 21 November 2002 (age 23)"/>
    <n v="9"/>
    <n v="0"/>
    <s v="Belgium"/>
    <s v="Union Saint-Gilloise"/>
    <n v="2"/>
    <s v="Sweden"/>
    <b v="0"/>
    <n v="23"/>
    <s v="non_big_five"/>
    <s v="UEFA"/>
    <s v="Belgium"/>
    <x v="11"/>
  </r>
  <r>
    <s v="Gustaf Nilsson"/>
    <n v="25"/>
    <s v="4FW"/>
    <s v="(1997-05-23) 23 May 1997 (age 29)"/>
    <n v="10"/>
    <n v="4"/>
    <s v="Belgium"/>
    <s v="Club Brugge"/>
    <n v="2"/>
    <s v="Sweden"/>
    <b v="0"/>
    <n v="29"/>
    <s v="non_big_five"/>
    <s v="UEFA"/>
    <s v="Belgium"/>
    <x v="11"/>
  </r>
  <r>
    <s v="Herman Johansson"/>
    <n v="6"/>
    <s v="2DF"/>
    <s v="(1997-10-16) 16 October 1997 (age 28)"/>
    <n v="3"/>
    <n v="0"/>
    <s v="United_States"/>
    <s v="FC Dallas"/>
    <n v="1"/>
    <s v="Sweden"/>
    <b v="0"/>
    <n v="28"/>
    <s v="non_big_five"/>
    <s v="CONCACAF"/>
    <s v="United_States"/>
    <x v="11"/>
  </r>
  <r>
    <s v="Carl Starfelt"/>
    <n v="15"/>
    <s v="2DF"/>
    <s v="(1995-06-01) 1 June 1995 (age 31)"/>
    <n v="18"/>
    <n v="0"/>
    <s v="Spain"/>
    <s v="Celta Vigo"/>
    <n v="1"/>
    <s v="Sweden"/>
    <b v="0"/>
    <n v="31"/>
    <s v="La_Liga"/>
    <s v="UEFA"/>
    <s v="Spain"/>
    <x v="11"/>
  </r>
  <r>
    <s v="Benjamin Nygren"/>
    <n v="10"/>
    <s v="3MF"/>
    <s v="(2001-07-08) 8 July 2001 (age 24)"/>
    <n v="13"/>
    <n v="3"/>
    <s v="Scotland"/>
    <s v="Celtic"/>
    <n v="1"/>
    <s v="Sweden"/>
    <b v="0"/>
    <n v="24"/>
    <s v="non_big_five"/>
    <s v="UEFA"/>
    <s v="Scotland"/>
    <x v="11"/>
  </r>
  <r>
    <s v="Gustaf Lagerbielke"/>
    <n v="2"/>
    <s v="2DF"/>
    <s v="(2000-04-10) 10 April 2000 (age 26)"/>
    <n v="13"/>
    <n v="2"/>
    <s v="Portugal"/>
    <s v="Braga"/>
    <n v="1"/>
    <s v="Sweden"/>
    <b v="0"/>
    <n v="26"/>
    <s v="non_big_five"/>
    <s v="UEFA"/>
    <s v="Portugal"/>
    <x v="11"/>
  </r>
  <r>
    <s v="Ken Sema"/>
    <n v="13"/>
    <s v="3MF"/>
    <s v="(1993-09-30) 30 September 1993 (age 32)"/>
    <n v="33"/>
    <n v="5"/>
    <s v="Cyprus"/>
    <s v="Pafos"/>
    <n v="1"/>
    <s v="Sweden"/>
    <b v="0"/>
    <n v="32"/>
    <s v="non_big_five"/>
    <s v="UEFA"/>
    <s v="UEFA"/>
    <x v="11"/>
  </r>
  <r>
    <s v="Mouhib Chamakh"/>
    <n v="1"/>
    <s v="1GK"/>
    <s v="(2001-08-25) 25 August 2001 (age 24)"/>
    <n v="4"/>
    <n v="0"/>
    <s v="Tunisia"/>
    <s v="Club Africain"/>
    <n v="6"/>
    <s v="Tunisia"/>
    <b v="1"/>
    <n v="24"/>
    <s v="non_big_five"/>
    <s v="CAF"/>
    <s v="CAF"/>
    <x v="29"/>
  </r>
  <r>
    <s v="Aymen Dahmen"/>
    <n v="16"/>
    <s v="1GK"/>
    <s v="(1997-01-28) 28 January 1997 (age 29)"/>
    <n v="38"/>
    <n v="0"/>
    <s v="Tunisia"/>
    <s v="CS Sfaxien"/>
    <n v="6"/>
    <s v="Tunisia"/>
    <b v="1"/>
    <n v="29"/>
    <s v="non_big_five"/>
    <s v="CAF"/>
    <s v="CAF"/>
    <x v="29"/>
  </r>
  <r>
    <s v="Sabri Ben Hessen"/>
    <n v="22"/>
    <s v="1GK"/>
    <s v="(1996-06-13) 13 June 1996 (age 30)"/>
    <n v="2"/>
    <n v="0"/>
    <s v="Tunisia"/>
    <s v="Étoile du Sahel"/>
    <n v="6"/>
    <s v="Tunisia"/>
    <b v="1"/>
    <n v="30"/>
    <s v="non_big_five"/>
    <s v="CAF"/>
    <s v="CAF"/>
    <x v="29"/>
  </r>
  <r>
    <s v="Mohamed Amine Ben Hamida"/>
    <n v="21"/>
    <s v="2DF"/>
    <s v="(1995-12-15) 15 December 1995 (age 30)"/>
    <n v="15"/>
    <n v="0"/>
    <s v="Tunisia"/>
    <s v="Espérance de Tunis"/>
    <n v="6"/>
    <s v="Tunisia"/>
    <b v="1"/>
    <n v="30"/>
    <s v="non_big_five"/>
    <s v="CAF"/>
    <s v="CAF"/>
    <x v="29"/>
  </r>
  <r>
    <s v="Raed Chikhaoui"/>
    <n v="24"/>
    <s v="2DF"/>
    <s v="(2004-06-09) 9 June 2004 (age 22)"/>
    <n v="0"/>
    <n v="0"/>
    <s v="Tunisia"/>
    <s v="US Monastir"/>
    <n v="6"/>
    <s v="Tunisia"/>
    <b v="1"/>
    <n v="22"/>
    <s v="non_big_five"/>
    <s v="CAF"/>
    <s v="CAF"/>
    <x v="29"/>
  </r>
  <r>
    <s v="Firas Chaouat"/>
    <n v="19"/>
    <s v="4FW"/>
    <s v="(1996-05-08) 8 May 1996 (age 30)"/>
    <n v="32"/>
    <n v="6"/>
    <s v="Tunisia"/>
    <s v="Club Africain"/>
    <n v="6"/>
    <s v="Tunisia"/>
    <b v="1"/>
    <n v="30"/>
    <s v="non_big_five"/>
    <s v="CAF"/>
    <s v="CAF"/>
    <x v="29"/>
  </r>
  <r>
    <s v="Ismaël Gharbi"/>
    <n v="11"/>
    <s v="3MF"/>
    <s v="(2004-04-10) 10 April 2004 (age 22)"/>
    <n v="19"/>
    <n v="2"/>
    <s v="Germany"/>
    <s v="FC Augsburg"/>
    <n v="4"/>
    <s v="Tunisia"/>
    <b v="0"/>
    <n v="22"/>
    <s v="Bundesliga"/>
    <s v="UEFA"/>
    <s v="Germany"/>
    <x v="28"/>
  </r>
  <r>
    <s v="Rani Khedira"/>
    <n v="13"/>
    <s v="3MF"/>
    <s v="(1994-01-27) 27 January 1994 (age 32)"/>
    <n v="5"/>
    <n v="0"/>
    <s v="Germany"/>
    <s v="Union Berlin"/>
    <n v="4"/>
    <s v="Tunisia"/>
    <b v="0"/>
    <n v="32"/>
    <s v="Bundesliga"/>
    <s v="UEFA"/>
    <s v="Germany"/>
    <x v="8"/>
  </r>
  <r>
    <s v="Ellyes Skhiri "/>
    <n v="17"/>
    <s v="3MF"/>
    <s v="(1995-05-10) 10 May 1995 (age 31)"/>
    <n v="85"/>
    <n v="4"/>
    <s v="Germany"/>
    <s v="Eintracht Frankfurt"/>
    <n v="4"/>
    <s v="Tunisia"/>
    <b v="0"/>
    <n v="31"/>
    <s v="Bundesliga"/>
    <s v="UEFA"/>
    <s v="Germany"/>
    <x v="28"/>
  </r>
  <r>
    <s v="Elias Saad"/>
    <n v="8"/>
    <s v="4FW"/>
    <s v="(1999-12-27) 27 December 1999 (age 26)"/>
    <n v="17"/>
    <n v="4"/>
    <s v="Germany"/>
    <s v="Hannover 96"/>
    <n v="4"/>
    <s v="Tunisia"/>
    <b v="0"/>
    <n v="26"/>
    <s v="non_big_five"/>
    <s v="UEFA"/>
    <s v="Germany"/>
    <x v="8"/>
  </r>
  <r>
    <s v="Ali Abdi"/>
    <n v="2"/>
    <s v="2DF"/>
    <s v="(1993-12-20) 20 December 1993 (age 32)"/>
    <n v="48"/>
    <n v="7"/>
    <s v="France"/>
    <s v="Nice"/>
    <n v="3"/>
    <s v="Tunisia"/>
    <b v="0"/>
    <n v="32"/>
    <s v="Ligue_1"/>
    <s v="UEFA"/>
    <s v="France"/>
    <x v="29"/>
  </r>
  <r>
    <s v="Montassar Talbi"/>
    <n v="3"/>
    <s v="2DF"/>
    <s v="(1998-05-26) 26 May 1998 (age 28)"/>
    <n v="66"/>
    <n v="4"/>
    <s v="France"/>
    <s v="Lorient"/>
    <n v="3"/>
    <s v="Tunisia"/>
    <b v="0"/>
    <n v="28"/>
    <s v="Ligue_1"/>
    <s v="UEFA"/>
    <s v="France"/>
    <x v="28"/>
  </r>
  <r>
    <s v="Khalil Ayari"/>
    <n v="14"/>
    <s v="4FW"/>
    <s v="(2005-02-02) 2 February 2005 (age 21)"/>
    <n v="4"/>
    <n v="0"/>
    <s v="France"/>
    <s v="Paris Saint-Germain"/>
    <n v="3"/>
    <s v="Tunisia"/>
    <b v="0"/>
    <n v="21"/>
    <s v="Ligue_1"/>
    <s v="UEFA"/>
    <s v="France"/>
    <x v="29"/>
  </r>
  <r>
    <s v="Yan Valery"/>
    <n v="20"/>
    <s v="2DF"/>
    <s v="(1999-02-22) 22 February 1999 (age 27)"/>
    <n v="24"/>
    <n v="0"/>
    <s v="England"/>
    <s v="Sheffield Wednesday"/>
    <n v="3"/>
    <s v="Tunisia"/>
    <b v="0"/>
    <n v="27"/>
    <s v="non_big_five"/>
    <s v="UEFA"/>
    <s v="England"/>
    <x v="28"/>
  </r>
  <r>
    <s v="Hannibal Mejbri"/>
    <n v="10"/>
    <s v="3MF"/>
    <s v="(2003-01-21) 21 January 2003 (age 23)"/>
    <n v="47"/>
    <n v="1"/>
    <s v="England"/>
    <s v="Burnley"/>
    <n v="3"/>
    <s v="Tunisia"/>
    <b v="0"/>
    <n v="23"/>
    <s v="non_big_five"/>
    <s v="UEFA"/>
    <s v="England"/>
    <x v="28"/>
  </r>
  <r>
    <s v="Anis Ben Slimane"/>
    <n v="25"/>
    <s v="3MF"/>
    <s v="(2001-03-16) 16 March 2001 (age 25)"/>
    <n v="43"/>
    <n v="4"/>
    <s v="England"/>
    <s v="Norwich City"/>
    <n v="3"/>
    <s v="Tunisia"/>
    <b v="0"/>
    <n v="25"/>
    <s v="non_big_five"/>
    <s v="UEFA"/>
    <s v="England"/>
    <x v="16"/>
  </r>
  <r>
    <s v="Adem Arous"/>
    <n v="5"/>
    <s v="2DF"/>
    <s v="(2004-07-17) 17 July 2004 (age 21)"/>
    <n v="2"/>
    <n v="0"/>
    <s v="Turkey"/>
    <s v="Kasımpaşa"/>
    <n v="2"/>
    <s v="Tunisia"/>
    <b v="0"/>
    <n v="21"/>
    <s v="non_big_five"/>
    <s v="UEFA"/>
    <s v="Turkey"/>
    <x v="53"/>
  </r>
  <r>
    <s v="Mortadha Ben Ouanes"/>
    <n v="12"/>
    <s v="2DF"/>
    <s v="(1994-07-02) 2 July 1994 (age 31)"/>
    <n v="18"/>
    <n v="0"/>
    <s v="Turkey"/>
    <s v="Kasımpaşa"/>
    <n v="2"/>
    <s v="Tunisia"/>
    <b v="0"/>
    <n v="31"/>
    <s v="non_big_five"/>
    <s v="UEFA"/>
    <s v="Turkey"/>
    <x v="29"/>
  </r>
  <r>
    <s v="Dylan Bronn"/>
    <n v="6"/>
    <s v="2DF"/>
    <s v="(1995-06-19) 19 June 1995 (age 31)"/>
    <n v="53"/>
    <n v="2"/>
    <s v="Switzerland"/>
    <s v="Servette"/>
    <n v="2"/>
    <s v="Tunisia"/>
    <b v="0"/>
    <n v="31"/>
    <s v="non_big_five"/>
    <s v="UEFA"/>
    <s v="UEFA"/>
    <x v="28"/>
  </r>
  <r>
    <s v="Hadj Mahmoud"/>
    <n v="15"/>
    <s v="3MF"/>
    <s v="(2000-04-24) 24 April 2000 (age 26)"/>
    <n v="10"/>
    <n v="0"/>
    <s v="Switzerland"/>
    <s v="Lugano"/>
    <n v="2"/>
    <s v="Tunisia"/>
    <b v="0"/>
    <n v="26"/>
    <s v="non_big_five"/>
    <s v="UEFA"/>
    <s v="UEFA"/>
    <x v="29"/>
  </r>
  <r>
    <s v="Moutaz Neffati"/>
    <n v="23"/>
    <s v="2DF"/>
    <s v="(2004-09-04) 4 September 2004 (age 21)"/>
    <n v="5"/>
    <n v="0"/>
    <s v="Sweden"/>
    <s v="IFK Norrköping"/>
    <n v="1"/>
    <s v="Tunisia"/>
    <b v="0"/>
    <n v="21"/>
    <s v="non_big_five"/>
    <s v="UEFA"/>
    <s v="UEFA"/>
    <x v="11"/>
  </r>
  <r>
    <s v="Omar Rekik"/>
    <n v="4"/>
    <s v="2DF"/>
    <s v="(2001-12-20) 20 December 2001 (age 24)"/>
    <n v="8"/>
    <n v="1"/>
    <s v="Slovenia"/>
    <s v="Maribor"/>
    <n v="1"/>
    <s v="Tunisia"/>
    <b v="0"/>
    <n v="24"/>
    <s v="non_big_five"/>
    <s v="UEFA"/>
    <s v="UEFA"/>
    <x v="35"/>
  </r>
  <r>
    <s v="Sebastian Tounekti"/>
    <n v="26"/>
    <s v="4FW"/>
    <s v="(2002-07-13) 13 July 2002 (age 23)"/>
    <n v="14"/>
    <n v="1"/>
    <s v="Scotland"/>
    <s v="Celtic"/>
    <n v="1"/>
    <s v="Tunisia"/>
    <b v="0"/>
    <n v="23"/>
    <s v="non_big_five"/>
    <s v="UEFA"/>
    <s v="Scotland"/>
    <x v="54"/>
  </r>
  <r>
    <s v="Hazem Mastouri"/>
    <n v="9"/>
    <s v="4FW"/>
    <s v="(1997-06-18) 18 June 1997 (age 29)"/>
    <n v="19"/>
    <n v="4"/>
    <s v="Russia"/>
    <s v="Dynamo Makhachkala"/>
    <n v="1"/>
    <s v="Tunisia"/>
    <b v="0"/>
    <n v="29"/>
    <s v="non_big_five"/>
    <s v="UEFA"/>
    <s v="UEFA"/>
    <x v="29"/>
  </r>
  <r>
    <s v="Elias Achouri"/>
    <n v="7"/>
    <s v="4FW"/>
    <s v="(1999-02-10) 10 February 1999 (age 27)"/>
    <n v="32"/>
    <n v="4"/>
    <s v="Denmark"/>
    <s v="Copenhagen"/>
    <n v="1"/>
    <s v="Tunisia"/>
    <b v="0"/>
    <n v="27"/>
    <s v="non_big_five"/>
    <s v="UEFA"/>
    <s v="UEFA"/>
    <x v="28"/>
  </r>
  <r>
    <s v="Rayan Elloumi"/>
    <n v="18"/>
    <s v="4FW"/>
    <s v="(2007-09-17) 17 September 2007 (age 18)"/>
    <n v="4"/>
    <n v="0"/>
    <s v="Canada"/>
    <s v="Vancouver Whitecaps"/>
    <n v="1"/>
    <s v="Tunisia"/>
    <b v="0"/>
    <n v="18"/>
    <s v="non_big_five"/>
    <s v="CONCACAF "/>
    <s v="CONCACAF "/>
    <x v="17"/>
  </r>
  <r>
    <s v="Senne Lammens"/>
    <n v="12"/>
    <s v="1GK"/>
    <s v="(2002-07-07) 7 July 2002 (age 23)"/>
    <n v="2"/>
    <n v="0"/>
    <s v="England"/>
    <s v="Manchester United"/>
    <n v="7"/>
    <s v="Belgium"/>
    <b v="0"/>
    <n v="23"/>
    <s v="Premier_League"/>
    <s v="UEFA"/>
    <s v="England"/>
    <x v="31"/>
  </r>
  <r>
    <s v="Maxim De Cuyper"/>
    <n v="5"/>
    <s v="2DF"/>
    <s v="(2000-12-22) 22 December 2000 (age 25)"/>
    <n v="21"/>
    <n v="4"/>
    <s v="England"/>
    <s v="Brighton &amp; Hove Albion"/>
    <n v="7"/>
    <s v="Belgium"/>
    <b v="0"/>
    <n v="25"/>
    <s v="Premier_League"/>
    <s v="UEFA"/>
    <s v="England"/>
    <x v="31"/>
  </r>
  <r>
    <s v="Timothy Castagne"/>
    <n v="21"/>
    <s v="2DF"/>
    <s v="(1995-12-05) 5 December 1995 (age 30)"/>
    <n v="65"/>
    <n v="2"/>
    <s v="England"/>
    <s v="Fulham"/>
    <n v="7"/>
    <s v="Belgium"/>
    <b v="0"/>
    <n v="30"/>
    <s v="Premier_League"/>
    <s v="UEFA"/>
    <s v="England"/>
    <x v="31"/>
  </r>
  <r>
    <s v="Youri Tielemans "/>
    <n v="8"/>
    <s v="3MF"/>
    <s v="(1997-05-07) 7 May 1997 (age 29)"/>
    <n v="87"/>
    <n v="13"/>
    <s v="England"/>
    <s v="Aston Villa"/>
    <n v="7"/>
    <s v="Belgium"/>
    <b v="0"/>
    <n v="29"/>
    <s v="Premier_League"/>
    <s v="UEFA"/>
    <s v="England"/>
    <x v="31"/>
  </r>
  <r>
    <s v="Amadou Onana"/>
    <n v="24"/>
    <s v="3MF"/>
    <s v="(2001-08-16) 16 August 2001 (age 24)"/>
    <n v="30"/>
    <n v="1"/>
    <s v="England"/>
    <s v="Aston Villa"/>
    <n v="7"/>
    <s v="Belgium"/>
    <b v="0"/>
    <n v="24"/>
    <s v="Premier_League"/>
    <s v="UEFA"/>
    <s v="England"/>
    <x v="26"/>
  </r>
  <r>
    <s v="Leandro Trossard"/>
    <n v="10"/>
    <s v="4FW"/>
    <s v="(1994-12-04) 4 December 1994 (age 31)"/>
    <n v="53"/>
    <n v="12"/>
    <s v="England"/>
    <s v="Arsenal"/>
    <n v="7"/>
    <s v="Belgium"/>
    <b v="0"/>
    <n v="31"/>
    <s v="Premier_League"/>
    <s v="UEFA"/>
    <s v="England"/>
    <x v="31"/>
  </r>
  <r>
    <s v="Jérémy Doku"/>
    <n v="11"/>
    <s v="4FW"/>
    <s v="(2002-05-27) 27 May 2002 (age 24)"/>
    <n v="44"/>
    <n v="7"/>
    <s v="England"/>
    <s v="Manchester City"/>
    <n v="7"/>
    <s v="Belgium"/>
    <b v="0"/>
    <n v="24"/>
    <s v="Premier_League"/>
    <s v="UEFA"/>
    <s v="England"/>
    <x v="31"/>
  </r>
  <r>
    <s v="Koni De Winter"/>
    <n v="16"/>
    <s v="2DF"/>
    <s v="(2002-06-12) 12 June 2002 (age 24)"/>
    <n v="8"/>
    <n v="0"/>
    <s v="Italy"/>
    <s v="Milan"/>
    <n v="5"/>
    <s v="Belgium"/>
    <b v="0"/>
    <n v="24"/>
    <s v="non_big_five"/>
    <s v="UEFA"/>
    <s v="Italy"/>
    <x v="31"/>
  </r>
  <r>
    <s v="Kevin De Bruyne"/>
    <n v="7"/>
    <s v="3MF"/>
    <s v="(1991-06-28) 28 June 1991 (age 34)"/>
    <n v="121"/>
    <n v="37"/>
    <s v="Italy"/>
    <s v="Napoli"/>
    <n v="5"/>
    <s v="Belgium"/>
    <b v="0"/>
    <n v="34"/>
    <s v="Serie_A"/>
    <s v="UEFA"/>
    <s v="Italy"/>
    <x v="31"/>
  </r>
  <r>
    <s v="Romelu Lukaku "/>
    <n v="9"/>
    <s v="4FW"/>
    <s v="(1993-05-13) 13 May 1993 (age 33)"/>
    <n v="128"/>
    <n v="90"/>
    <s v="Italy"/>
    <s v="Napoli"/>
    <n v="5"/>
    <s v="Belgium"/>
    <b v="0"/>
    <n v="33"/>
    <s v="Serie_A"/>
    <s v="UEFA"/>
    <s v="Italy"/>
    <x v="31"/>
  </r>
  <r>
    <s v="Charles De Ketelaere"/>
    <n v="17"/>
    <s v="4FW"/>
    <s v="(2001-03-10) 10 March 2001 (age 25)"/>
    <n v="31"/>
    <n v="6"/>
    <s v="Italy"/>
    <s v="Atalanta"/>
    <n v="5"/>
    <s v="Belgium"/>
    <b v="0"/>
    <n v="25"/>
    <s v="Serie_A"/>
    <s v="UEFA"/>
    <s v="Italy"/>
    <x v="31"/>
  </r>
  <r>
    <s v="Alexis Saelemaekers"/>
    <n v="22"/>
    <s v="4FW"/>
    <s v="(1999-06-27) 27 June 1999 (age 26)"/>
    <n v="25"/>
    <n v="2"/>
    <s v="Italy"/>
    <s v="Milan"/>
    <n v="5"/>
    <s v="Belgium"/>
    <b v="0"/>
    <n v="26"/>
    <s v="non_big_five"/>
    <s v="UEFA"/>
    <s v="Italy"/>
    <x v="31"/>
  </r>
  <r>
    <s v="Mike Penders"/>
    <n v="13"/>
    <s v="1GK"/>
    <s v="(2005-07-31) 31 July 2005 (age 20)"/>
    <n v="0"/>
    <n v="0"/>
    <s v="France"/>
    <s v="Strasbourg"/>
    <n v="5"/>
    <s v="Belgium"/>
    <b v="0"/>
    <n v="20"/>
    <s v="Ligue_1"/>
    <s v="UEFA"/>
    <s v="France"/>
    <x v="31"/>
  </r>
  <r>
    <s v="Thomas Meunier"/>
    <n v="15"/>
    <s v="2DF"/>
    <s v="(1991-09-12) 12 September 1991 (age 34)"/>
    <n v="82"/>
    <n v="10"/>
    <s v="France"/>
    <s v="Lille"/>
    <n v="5"/>
    <s v="Belgium"/>
    <b v="0"/>
    <n v="34"/>
    <s v="Ligue_1"/>
    <s v="UEFA"/>
    <s v="France"/>
    <x v="31"/>
  </r>
  <r>
    <s v="Nathan Ngoy"/>
    <n v="25"/>
    <s v="2DF"/>
    <s v="(2003-06-10) 10 June 2003 (age 23)"/>
    <n v="6"/>
    <n v="0"/>
    <s v="France"/>
    <s v="Lille"/>
    <n v="5"/>
    <s v="Belgium"/>
    <b v="0"/>
    <n v="23"/>
    <s v="Ligue_1"/>
    <s v="UEFA"/>
    <s v="France"/>
    <x v="31"/>
  </r>
  <r>
    <s v="Diego Moreira"/>
    <n v="19"/>
    <s v="3MF"/>
    <s v="(2004-08-06) 6 August 2004 (age 21)"/>
    <n v="3"/>
    <n v="0"/>
    <s v="France"/>
    <s v="Strasbourg"/>
    <n v="5"/>
    <s v="Belgium"/>
    <b v="0"/>
    <n v="21"/>
    <s v="Ligue_1"/>
    <s v="UEFA"/>
    <s v="France"/>
    <x v="31"/>
  </r>
  <r>
    <s v="Matias Fernandez-Pardo"/>
    <n v="26"/>
    <s v="4FW"/>
    <s v="(2005-02-03) 3 February 2005 (age 21)"/>
    <n v="4"/>
    <n v="0"/>
    <s v="France"/>
    <s v="Lille"/>
    <n v="5"/>
    <s v="Belgium"/>
    <b v="0"/>
    <n v="21"/>
    <s v="Ligue_1"/>
    <s v="UEFA"/>
    <s v="France"/>
    <x v="31"/>
  </r>
  <r>
    <s v="Brandon Mechele"/>
    <n v="4"/>
    <s v="2DF"/>
    <s v="(1993-01-28) 28 January 1993 (age 33)"/>
    <n v="11"/>
    <n v="1"/>
    <s v="Belgium"/>
    <s v="Club Brugge"/>
    <n v="3"/>
    <s v="Belgium"/>
    <b v="1"/>
    <n v="33"/>
    <s v="non_big_five"/>
    <s v="UEFA"/>
    <s v="Belgium"/>
    <x v="31"/>
  </r>
  <r>
    <s v="Joaquin Seys"/>
    <n v="18"/>
    <s v="2DF"/>
    <s v="(2005-03-28) 28 March 2005 (age 21)"/>
    <n v="5"/>
    <n v="0"/>
    <s v="Belgium"/>
    <s v="Club Brugge"/>
    <n v="3"/>
    <s v="Belgium"/>
    <b v="1"/>
    <n v="21"/>
    <s v="non_big_five"/>
    <s v="UEFA"/>
    <s v="Belgium"/>
    <x v="31"/>
  </r>
  <r>
    <s v="Hans Vanaken"/>
    <n v="20"/>
    <s v="3MF"/>
    <s v="(1992-08-24) 24 August 1992 (age 33)"/>
    <n v="36"/>
    <n v="7"/>
    <s v="Belgium"/>
    <s v="Club Brugge"/>
    <n v="3"/>
    <s v="Belgium"/>
    <b v="1"/>
    <n v="33"/>
    <s v="non_big_five"/>
    <s v="UEFA"/>
    <s v="Belgium"/>
    <x v="31"/>
  </r>
  <r>
    <s v="Thibaut Courtois"/>
    <n v="1"/>
    <s v="1GK"/>
    <s v="(1992-05-11) 11 May 1992 (age 34)"/>
    <n v="111"/>
    <n v="0"/>
    <s v="Spain"/>
    <s v="Real Madrid"/>
    <n v="2"/>
    <s v="Belgium"/>
    <b v="0"/>
    <n v="34"/>
    <s v="La_Liga"/>
    <s v="UEFA"/>
    <s v="Spain"/>
    <x v="31"/>
  </r>
  <r>
    <s v="Axel Witsel"/>
    <n v="6"/>
    <s v="3MF"/>
    <s v="(1989-01-12) 12 January 1989 (age 37)"/>
    <n v="138"/>
    <n v="12"/>
    <s v="Spain"/>
    <s v="Girona"/>
    <n v="2"/>
    <s v="Belgium"/>
    <b v="0"/>
    <n v="37"/>
    <s v="non_big_five"/>
    <s v="UEFA"/>
    <s v="Spain"/>
    <x v="31"/>
  </r>
  <r>
    <s v="Zeno Debast"/>
    <n v="2"/>
    <s v="2DF"/>
    <s v="(2003-10-24) 24 October 2003 (age 22)"/>
    <n v="26"/>
    <n v="1"/>
    <s v="Portugal"/>
    <s v="Sporting CP"/>
    <n v="2"/>
    <s v="Belgium"/>
    <b v="0"/>
    <n v="22"/>
    <s v="non_big_five"/>
    <s v="UEFA"/>
    <s v="Portugal"/>
    <x v="31"/>
  </r>
  <r>
    <s v="Dodi Lukébakio"/>
    <n v="14"/>
    <s v="4FW"/>
    <s v="(1997-09-24) 24 September 1997 (age 28)"/>
    <n v="31"/>
    <n v="6"/>
    <s v="Portugal"/>
    <s v="Benfica"/>
    <n v="2"/>
    <s v="Belgium"/>
    <b v="0"/>
    <n v="28"/>
    <s v="non_big_five"/>
    <s v="UEFA"/>
    <s v="Portugal"/>
    <x v="31"/>
  </r>
  <r>
    <s v="Nicolas Raskin"/>
    <n v="23"/>
    <s v="3MF"/>
    <s v="(2001-02-23) 23 February 2001 (age 25)"/>
    <n v="15"/>
    <n v="2"/>
    <s v="Scotland"/>
    <s v="Rangers"/>
    <n v="1"/>
    <s v="Belgium"/>
    <b v="0"/>
    <n v="25"/>
    <s v="non_big_five"/>
    <s v="UEFA"/>
    <s v="Scotland"/>
    <x v="31"/>
  </r>
  <r>
    <s v="Arthur Theate"/>
    <n v="3"/>
    <s v="2DF"/>
    <s v="(2000-05-25) 25 May 2000 (age 26)"/>
    <n v="34"/>
    <n v="1"/>
    <s v="Germany"/>
    <s v="Eintracht Frankfurt"/>
    <n v="1"/>
    <s v="Belgium"/>
    <b v="0"/>
    <n v="26"/>
    <s v="Bundesliga"/>
    <s v="UEFA"/>
    <s v="Germany"/>
    <x v="31"/>
  </r>
  <r>
    <s v="Mohamed El Shenawy "/>
    <n v="1"/>
    <s v="1GK"/>
    <s v="(1988-12-18) 18 December 1988 (age 37)"/>
    <n v="76"/>
    <n v="0"/>
    <s v="Egypt"/>
    <s v="Al Ahly"/>
    <n v="17"/>
    <s v="Egypt"/>
    <b v="1"/>
    <n v="37"/>
    <s v="non_big_five"/>
    <s v="CAF"/>
    <s v="Egypt"/>
    <x v="30"/>
  </r>
  <r>
    <s v="El Mahdy Soliman"/>
    <n v="16"/>
    <s v="1GK"/>
    <s v="(1987-06-08) 8 June 1987 (age 39)"/>
    <n v="0"/>
    <n v="0"/>
    <s v="Egypt"/>
    <s v="Zamalek"/>
    <n v="17"/>
    <s v="Egypt"/>
    <b v="1"/>
    <n v="39"/>
    <s v="non_big_five"/>
    <s v="CAF"/>
    <s v="Egypt"/>
    <x v="30"/>
  </r>
  <r>
    <s v="Mostafa Shobeir"/>
    <n v="23"/>
    <s v="1GK"/>
    <s v="(2000-03-17) 17 March 2000 (age 26)"/>
    <n v="11"/>
    <n v="0"/>
    <s v="Egypt"/>
    <s v="Al Ahly"/>
    <n v="17"/>
    <s v="Egypt"/>
    <b v="1"/>
    <n v="26"/>
    <s v="non_big_five"/>
    <s v="CAF"/>
    <s v="Egypt"/>
    <x v="30"/>
  </r>
  <r>
    <s v="Mohamed Alaa"/>
    <n v="26"/>
    <s v="1GK"/>
    <s v="(1999-01-09) 9 January 1999 (age 27)"/>
    <n v="0"/>
    <n v="0"/>
    <s v="Egypt"/>
    <s v="El Gouna"/>
    <n v="17"/>
    <s v="Egypt"/>
    <b v="1"/>
    <n v="27"/>
    <s v="non_big_five"/>
    <s v="CAF"/>
    <s v="Egypt"/>
    <x v="30"/>
  </r>
  <r>
    <s v="Yasser Ibrahim"/>
    <n v="2"/>
    <s v="2DF"/>
    <s v="(1993-02-10) 10 February 1993 (age 33)"/>
    <n v="19"/>
    <n v="1"/>
    <s v="Egypt"/>
    <s v="Al Ahly"/>
    <n v="17"/>
    <s v="Egypt"/>
    <b v="1"/>
    <n v="33"/>
    <s v="non_big_five"/>
    <s v="CAF"/>
    <s v="Egypt"/>
    <x v="30"/>
  </r>
  <r>
    <s v="Mohamed Hany"/>
    <n v="3"/>
    <s v="2DF"/>
    <s v="(1996-01-25) 25 January 1996 (age 30)"/>
    <n v="44"/>
    <n v="0"/>
    <s v="Egypt"/>
    <s v="Al Ahly"/>
    <n v="17"/>
    <s v="Egypt"/>
    <b v="1"/>
    <n v="30"/>
    <s v="non_big_five"/>
    <s v="CAF"/>
    <s v="Egypt"/>
    <x v="30"/>
  </r>
  <r>
    <s v="Hossam Abdelmaguid"/>
    <n v="4"/>
    <s v="2DF"/>
    <s v="(2001-04-30) 30 April 2001 (age 25)"/>
    <n v="14"/>
    <n v="0"/>
    <s v="Egypt"/>
    <s v="Zamalek"/>
    <n v="17"/>
    <s v="Egypt"/>
    <b v="1"/>
    <n v="25"/>
    <s v="non_big_five"/>
    <s v="CAF"/>
    <s v="Egypt"/>
    <x v="30"/>
  </r>
  <r>
    <s v="Ahmed Fatouh"/>
    <n v="13"/>
    <s v="2DF"/>
    <s v="(1998-03-22) 22 March 1998 (age 28)"/>
    <n v="41"/>
    <n v="1"/>
    <s v="Egypt"/>
    <s v="Zamalek"/>
    <n v="17"/>
    <s v="Egypt"/>
    <b v="1"/>
    <n v="28"/>
    <s v="non_big_five"/>
    <s v="CAF"/>
    <s v="Egypt"/>
    <x v="30"/>
  </r>
  <r>
    <s v="Karim Hafez"/>
    <n v="15"/>
    <s v="2DF"/>
    <s v="(1996-03-12) 12 March 1996 (age 30)"/>
    <n v="10"/>
    <n v="0"/>
    <s v="Egypt"/>
    <s v="Pyramids"/>
    <n v="17"/>
    <s v="Egypt"/>
    <b v="1"/>
    <n v="30"/>
    <s v="non_big_five"/>
    <s v="CAF"/>
    <s v="Egypt"/>
    <x v="30"/>
  </r>
  <r>
    <s v="Tarek Alaa"/>
    <n v="24"/>
    <s v="2DF"/>
    <s v="(2002-01-05) 5 January 2002 (age 24)"/>
    <n v="3"/>
    <n v="0"/>
    <s v="Egypt"/>
    <s v="ZED"/>
    <n v="17"/>
    <s v="Egypt"/>
    <b v="1"/>
    <n v="24"/>
    <s v="non_big_five"/>
    <s v="CAF"/>
    <s v="Egypt"/>
    <x v="30"/>
  </r>
  <r>
    <s v="Emam Ashour"/>
    <n v="8"/>
    <s v="3MF"/>
    <s v="(1998-02-20) 20 February 1998 (age 28)"/>
    <n v="31"/>
    <n v="1"/>
    <s v="Egypt"/>
    <s v="Al Ahly"/>
    <n v="17"/>
    <s v="Egypt"/>
    <b v="1"/>
    <n v="28"/>
    <s v="non_big_five"/>
    <s v="CAF"/>
    <s v="Egypt"/>
    <x v="30"/>
  </r>
  <r>
    <s v="Mostafa Ziko"/>
    <n v="11"/>
    <s v="3MF"/>
    <s v="(1997-04-27) 27 April 1997 (age 29)"/>
    <n v="4"/>
    <n v="3"/>
    <s v="Egypt"/>
    <s v="Pyramids"/>
    <n v="17"/>
    <s v="Egypt"/>
    <b v="1"/>
    <n v="29"/>
    <s v="non_big_five"/>
    <s v="CAF"/>
    <s v="Egypt"/>
    <x v="30"/>
  </r>
  <r>
    <s v="Mohanad Lasheen"/>
    <n v="17"/>
    <s v="3MF"/>
    <s v="(1996-05-29) 29 May 1996 (age 30)"/>
    <n v="25"/>
    <n v="0"/>
    <s v="Egypt"/>
    <s v="Pyramids"/>
    <n v="17"/>
    <s v="Egypt"/>
    <b v="1"/>
    <n v="30"/>
    <s v="non_big_five"/>
    <s v="CAF"/>
    <s v="Egypt"/>
    <x v="30"/>
  </r>
  <r>
    <s v="Marwan Attia"/>
    <n v="19"/>
    <s v="3MF"/>
    <s v="(1998-08-12) 12 August 1998 (age 27)"/>
    <n v="36"/>
    <n v="1"/>
    <s v="Egypt"/>
    <s v="Al Ahly"/>
    <n v="17"/>
    <s v="Egypt"/>
    <b v="1"/>
    <n v="27"/>
    <s v="non_big_five"/>
    <s v="CAF"/>
    <s v="Egypt"/>
    <x v="30"/>
  </r>
  <r>
    <s v="Mahmoud Saber"/>
    <n v="21"/>
    <s v="3MF"/>
    <s v="(2001-07-30) 30 July 2001 (age 24)"/>
    <n v="15"/>
    <n v="1"/>
    <s v="Egypt"/>
    <s v="ZED"/>
    <n v="17"/>
    <s v="Egypt"/>
    <b v="1"/>
    <n v="24"/>
    <s v="non_big_five"/>
    <s v="CAF"/>
    <s v="Egypt"/>
    <x v="30"/>
  </r>
  <r>
    <s v="Trézéguet "/>
    <n v="7"/>
    <s v="4FW"/>
    <s v="(1994-10-01) 1 October 1994 (age 31)"/>
    <n v="97"/>
    <n v="24"/>
    <s v="Egypt"/>
    <s v="Al Ahly"/>
    <n v="17"/>
    <s v="Egypt"/>
    <b v="1"/>
    <n v="31"/>
    <s v="non_big_five"/>
    <s v="CAF"/>
    <s v="Egypt"/>
    <x v="30"/>
  </r>
  <r>
    <s v="Zizo"/>
    <n v="25"/>
    <s v="4FW"/>
    <s v="(1996-01-10) 10 January 1996 (age 30)"/>
    <n v="65"/>
    <n v="5"/>
    <s v="Egypt"/>
    <s v="Al Ahly"/>
    <n v="17"/>
    <s v="Egypt"/>
    <b v="1"/>
    <n v="30"/>
    <s v="non_big_five"/>
    <s v="CAF"/>
    <s v="Egypt"/>
    <x v="30"/>
  </r>
  <r>
    <s v="Hamza Abdelkarim"/>
    <n v="9"/>
    <s v="4FW"/>
    <s v="(2008-01-01) 1 January 2008 (age 18)"/>
    <n v="4"/>
    <n v="0"/>
    <s v="Spain"/>
    <s v="Barcelona B"/>
    <n v="2"/>
    <s v="Egypt"/>
    <b v="0"/>
    <n v="18"/>
    <s v="non_big_five"/>
    <s v="UEFA"/>
    <s v="Spain"/>
    <x v="30"/>
  </r>
  <r>
    <s v="Haissem Hassan"/>
    <n v="12"/>
    <s v="4FW"/>
    <s v="(2002-02-08) 8 February 2002 (age 24)"/>
    <n v="4"/>
    <n v="0"/>
    <s v="Spain"/>
    <s v="Oviedo"/>
    <n v="2"/>
    <s v="Egypt"/>
    <b v="0"/>
    <n v="24"/>
    <s v="non_big_five"/>
    <s v="UEFA"/>
    <s v="Spain"/>
    <x v="28"/>
  </r>
  <r>
    <s v="Mohamed Salah "/>
    <n v="10"/>
    <s v="4FW"/>
    <s v="(1992-06-15) 15 June 1992 (age 34)"/>
    <n v="118"/>
    <n v="68"/>
    <s v="England"/>
    <s v="Liverpool"/>
    <n v="2"/>
    <s v="Egypt"/>
    <b v="0"/>
    <n v="34"/>
    <s v="Premier_League"/>
    <s v="UEFA"/>
    <s v="England"/>
    <x v="30"/>
  </r>
  <r>
    <s v="Omar Marmoush "/>
    <n v="22"/>
    <s v="4FW"/>
    <s v="(1999-02-07) 7 February 1999 (age 27)"/>
    <n v="52"/>
    <n v="11"/>
    <s v="England"/>
    <s v="Manchester City"/>
    <n v="2"/>
    <s v="Egypt"/>
    <b v="0"/>
    <n v="27"/>
    <s v="Premier_League"/>
    <s v="UEFA"/>
    <s v="England"/>
    <x v="30"/>
  </r>
  <r>
    <s v="Ramy Rabia "/>
    <n v="5"/>
    <s v="2DF"/>
    <s v="(1993-05-20) 20 May 1993 (age 33)"/>
    <n v="46"/>
    <n v="5"/>
    <s v="United_Arab_Emirates"/>
    <s v="Al Ain"/>
    <n v="1"/>
    <s v="Egypt"/>
    <b v="0"/>
    <n v="33"/>
    <s v="non_big_five"/>
    <s v="AFC"/>
    <s v="United_Arab_Emirates"/>
    <x v="30"/>
  </r>
  <r>
    <s v="Nabil Emad"/>
    <n v="18"/>
    <s v="3MF"/>
    <s v="(1996-04-06) 6 April 1996 (age 30)"/>
    <n v="12"/>
    <n v="0"/>
    <s v="Saudi_Arabia"/>
    <s v="Al-Najma"/>
    <n v="1"/>
    <s v="Egypt"/>
    <b v="0"/>
    <n v="30"/>
    <s v="non_big_five"/>
    <s v="AFC"/>
    <s v="Saudi_Arabia"/>
    <x v="30"/>
  </r>
  <r>
    <s v="Hamdy Fathy"/>
    <n v="14"/>
    <s v="3MF"/>
    <s v="(1994-09-29) 29 September 1994 (age 31)"/>
    <n v="65"/>
    <n v="3"/>
    <s v="Qatar"/>
    <s v="Al-Wakrah"/>
    <n v="1"/>
    <s v="Egypt"/>
    <b v="0"/>
    <n v="31"/>
    <s v="non_big_five"/>
    <s v="AFC"/>
    <s v="Qatar"/>
    <x v="30"/>
  </r>
  <r>
    <s v="Mohamed Abdelmonem"/>
    <n v="6"/>
    <s v="2DF"/>
    <s v="(1999-02-01) 1 February 1999 (age 27)"/>
    <n v="37"/>
    <n v="3"/>
    <s v="France"/>
    <s v="Nice"/>
    <n v="1"/>
    <s v="Egypt"/>
    <b v="0"/>
    <n v="27"/>
    <s v="Ligue_1"/>
    <s v="UEFA"/>
    <s v="France"/>
    <x v="30"/>
  </r>
  <r>
    <s v="Ibrahim Adel"/>
    <n v="20"/>
    <s v="4FW"/>
    <s v="(2001-04-23) 23 April 2001 (age 25)"/>
    <n v="25"/>
    <n v="3"/>
    <s v="Denmark"/>
    <s v="Nordsjælland"/>
    <n v="1"/>
    <s v="Egypt"/>
    <b v="0"/>
    <n v="25"/>
    <s v="non_big_five"/>
    <s v="UEFA"/>
    <s v="UEFA"/>
    <x v="30"/>
  </r>
  <r>
    <s v="Alireza Beiranvand"/>
    <n v="1"/>
    <s v="1GK"/>
    <s v="(1992-09-21) 21 September 1992 (age 33)"/>
    <n v="88"/>
    <n v="0"/>
    <s v="Iran"/>
    <s v="Tractor"/>
    <n v="17"/>
    <s v="Iran"/>
    <b v="1"/>
    <n v="33"/>
    <s v="non_big_five"/>
    <s v="AFC"/>
    <s v="Iran"/>
    <x v="55"/>
  </r>
  <r>
    <s v="Payam Niazmand"/>
    <n v="12"/>
    <s v="1GK"/>
    <s v="(1995-04-06) 6 April 1995 (age 31)"/>
    <n v="15"/>
    <n v="0"/>
    <s v="Iran"/>
    <s v="Persepolis"/>
    <n v="17"/>
    <s v="Iran"/>
    <b v="1"/>
    <n v="31"/>
    <s v="non_big_five"/>
    <s v="AFC"/>
    <s v="Iran"/>
    <x v="55"/>
  </r>
  <r>
    <s v="Hossein Hosseini"/>
    <n v="22"/>
    <s v="1GK"/>
    <s v="(1992-06-30) 30 June 1992 (age 33)"/>
    <n v="13"/>
    <n v="0"/>
    <s v="Iran"/>
    <s v="Sepahan"/>
    <n v="17"/>
    <s v="Iran"/>
    <b v="1"/>
    <n v="33"/>
    <s v="non_big_five"/>
    <s v="AFC"/>
    <s v="Iran"/>
    <x v="55"/>
  </r>
  <r>
    <s v="Saleh Hardani"/>
    <n v="2"/>
    <s v="2DF"/>
    <s v="(1998-12-26) 26 December 1998 (age 27)"/>
    <n v="19"/>
    <n v="1"/>
    <s v="Iran"/>
    <s v="Esteghlal"/>
    <n v="17"/>
    <s v="Iran"/>
    <b v="1"/>
    <n v="27"/>
    <s v="non_big_five"/>
    <s v="AFC"/>
    <s v="Iran"/>
    <x v="55"/>
  </r>
  <r>
    <s v="Ehsan Hajsafi "/>
    <n v="3"/>
    <s v="2DF"/>
    <s v="(1990-02-25) 25 February 1990 (age 36)"/>
    <n v="148"/>
    <n v="7"/>
    <s v="Iran"/>
    <s v="Sepahan"/>
    <n v="17"/>
    <s v="Iran"/>
    <b v="1"/>
    <n v="36"/>
    <s v="non_big_five"/>
    <s v="AFC"/>
    <s v="Iran"/>
    <x v="55"/>
  </r>
  <r>
    <s v="Shojae Khalilzadeh"/>
    <n v="4"/>
    <s v="2DF"/>
    <s v="(1989-05-14) 14 May 1989 (age 37)"/>
    <n v="60"/>
    <n v="2"/>
    <s v="Iran"/>
    <s v="Tractor"/>
    <n v="17"/>
    <s v="Iran"/>
    <b v="1"/>
    <n v="37"/>
    <s v="non_big_five"/>
    <s v="AFC"/>
    <s v="Iran"/>
    <x v="55"/>
  </r>
  <r>
    <s v="Milad Mohammadi"/>
    <n v="5"/>
    <s v="2DF"/>
    <s v="(1993-09-29) 29 September 1993 (age 32)"/>
    <n v="78"/>
    <n v="1"/>
    <s v="Iran"/>
    <s v="Persepolis"/>
    <n v="17"/>
    <s v="Iran"/>
    <b v="1"/>
    <n v="32"/>
    <s v="non_big_five"/>
    <s v="AFC"/>
    <s v="Iran"/>
    <x v="55"/>
  </r>
  <r>
    <s v="Hossein Kanaanizadegan"/>
    <n v="13"/>
    <s v="2DF"/>
    <s v="(1994-03-23) 23 March 1994 (age 32)"/>
    <n v="66"/>
    <n v="6"/>
    <s v="Iran"/>
    <s v="Persepolis"/>
    <n v="17"/>
    <s v="Iran"/>
    <b v="1"/>
    <n v="32"/>
    <s v="non_big_five"/>
    <s v="AFC"/>
    <s v="Iran"/>
    <x v="55"/>
  </r>
  <r>
    <s v="Aria Yousefi"/>
    <n v="17"/>
    <s v="2DF"/>
    <s v="(2002-04-22) 22 April 2002 (age 24)"/>
    <n v="15"/>
    <n v="1"/>
    <s v="Iran"/>
    <s v="Sepahan"/>
    <n v="17"/>
    <s v="Iran"/>
    <b v="1"/>
    <n v="24"/>
    <s v="non_big_five"/>
    <s v="AFC"/>
    <s v="Iran"/>
    <x v="55"/>
  </r>
  <r>
    <s v="Ali Nemati"/>
    <n v="19"/>
    <s v="2DF"/>
    <s v="(1996-02-07) 7 February 1996 (age 30)"/>
    <n v="20"/>
    <n v="0"/>
    <s v="Iran"/>
    <s v="Foolad"/>
    <n v="17"/>
    <s v="Iran"/>
    <b v="1"/>
    <n v="30"/>
    <s v="non_big_five"/>
    <s v="AFC"/>
    <s v="Iran"/>
    <x v="55"/>
  </r>
  <r>
    <s v="Ramin Rezaeian"/>
    <n v="23"/>
    <s v="2DF"/>
    <s v="(1990-03-21) 21 March 1990 (age 36)"/>
    <n v="76"/>
    <n v="9"/>
    <s v="Iran"/>
    <s v="Foolad"/>
    <n v="17"/>
    <s v="Iran"/>
    <b v="1"/>
    <n v="36"/>
    <s v="non_big_five"/>
    <s v="AFC"/>
    <s v="Iran"/>
    <x v="55"/>
  </r>
  <r>
    <s v="Danial Eiri"/>
    <n v="25"/>
    <s v="2DF"/>
    <s v="(2003-10-26) 26 October 2003 (age 22)"/>
    <n v="0"/>
    <n v="0"/>
    <s v="Iran"/>
    <s v="Malavan"/>
    <n v="17"/>
    <s v="Iran"/>
    <b v="1"/>
    <n v="22"/>
    <s v="non_big_five"/>
    <s v="AFC"/>
    <s v="Iran"/>
    <x v="55"/>
  </r>
  <r>
    <s v="Rouzbeh Cheshmi"/>
    <n v="15"/>
    <s v="3MF"/>
    <s v="(1993-07-24) 24 July 1993 (age 32)"/>
    <n v="40"/>
    <n v="3"/>
    <s v="Iran"/>
    <s v="Esteghlal"/>
    <n v="17"/>
    <s v="Iran"/>
    <b v="1"/>
    <n v="32"/>
    <s v="non_big_five"/>
    <s v="AFC"/>
    <s v="Iran"/>
    <x v="55"/>
  </r>
  <r>
    <s v="Mahdi Torabi"/>
    <n v="16"/>
    <s v="3MF"/>
    <s v="(1994-09-10) 10 September 1994 (age 31)"/>
    <n v="53"/>
    <n v="7"/>
    <s v="Iran"/>
    <s v="Tractor"/>
    <n v="17"/>
    <s v="Iran"/>
    <b v="1"/>
    <n v="31"/>
    <s v="non_big_five"/>
    <s v="AFC"/>
    <s v="Iran"/>
    <x v="55"/>
  </r>
  <r>
    <s v="Amirmohammad Razzaghinia"/>
    <n v="26"/>
    <s v="3MF"/>
    <s v="(2006-04-11) 11 April 2006 (age 20)"/>
    <n v="4"/>
    <n v="0"/>
    <s v="Iran"/>
    <s v="Esteghlal"/>
    <n v="17"/>
    <s v="Iran"/>
    <b v="1"/>
    <n v="20"/>
    <s v="non_big_five"/>
    <s v="AFC"/>
    <s v="Iran"/>
    <x v="55"/>
  </r>
  <r>
    <s v="Ali Alipour"/>
    <n v="11"/>
    <s v="4FW"/>
    <s v="(1995-11-11) 11 November 1995 (age 30)"/>
    <n v="15"/>
    <n v="1"/>
    <s v="Iran"/>
    <s v="Persepolis"/>
    <n v="17"/>
    <s v="Iran"/>
    <b v="1"/>
    <n v="30"/>
    <s v="non_big_five"/>
    <s v="AFC"/>
    <s v="Iran"/>
    <x v="55"/>
  </r>
  <r>
    <s v="Amirhossein Hosseinzadeh"/>
    <n v="18"/>
    <s v="4FW"/>
    <s v="(2000-10-30) 30 October 2000 (age 25)"/>
    <n v="20"/>
    <n v="5"/>
    <s v="Iran"/>
    <s v="Tractor"/>
    <n v="17"/>
    <s v="Iran"/>
    <b v="1"/>
    <n v="25"/>
    <s v="non_big_five"/>
    <s v="AFC"/>
    <s v="Iran"/>
    <x v="55"/>
  </r>
  <r>
    <s v="Saeid Ezatolahi"/>
    <n v="6"/>
    <s v="3MF"/>
    <s v="(1996-10-01) 1 October 1996 (age 29)"/>
    <n v="85"/>
    <n v="2"/>
    <s v="United_Arab_Emirates"/>
    <s v="Shabab Al-Ahli"/>
    <n v="5"/>
    <s v="Iran"/>
    <b v="0"/>
    <n v="29"/>
    <s v="non_big_five"/>
    <s v="AFC"/>
    <s v="United_Arab_Emirates"/>
    <x v="55"/>
  </r>
  <r>
    <s v="Saman Ghoddos"/>
    <n v="14"/>
    <s v="3MF"/>
    <s v="(1993-09-06) 6 September 1993 (age 32)"/>
    <n v="70"/>
    <n v="3"/>
    <s v="United_Arab_Emirates"/>
    <s v="Kalba"/>
    <n v="5"/>
    <s v="Iran"/>
    <b v="0"/>
    <n v="32"/>
    <s v="non_big_five"/>
    <s v="AFC"/>
    <s v="United_Arab_Emirates"/>
    <x v="11"/>
  </r>
  <r>
    <s v="Mohammad Ghorbani"/>
    <n v="21"/>
    <s v="3MF"/>
    <s v="(2001-05-21) 21 May 2001 (age 25)"/>
    <n v="16"/>
    <n v="0"/>
    <s v="United_Arab_Emirates"/>
    <s v="Al-Wahda"/>
    <n v="5"/>
    <s v="Iran"/>
    <b v="0"/>
    <n v="25"/>
    <s v="non_big_five"/>
    <s v="AFC"/>
    <s v="United_Arab_Emirates"/>
    <x v="55"/>
  </r>
  <r>
    <s v="Mehdi Ghayedi"/>
    <n v="10"/>
    <s v="4FW"/>
    <s v="(1998-12-05) 5 December 1998 (age 27)"/>
    <n v="31"/>
    <n v="10"/>
    <s v="United_Arab_Emirates"/>
    <s v="Al-Nasr"/>
    <n v="5"/>
    <s v="Iran"/>
    <b v="0"/>
    <n v="27"/>
    <s v="non_big_five"/>
    <s v="AFC"/>
    <s v="United_Arab_Emirates"/>
    <x v="55"/>
  </r>
  <r>
    <s v="Shahriyar Moghanlou"/>
    <n v="20"/>
    <s v="4FW"/>
    <s v="(1994-12-21) 21 December 1994 (age 31)"/>
    <n v="23"/>
    <n v="2"/>
    <s v="United_Arab_Emirates"/>
    <s v="Kalba"/>
    <n v="5"/>
    <s v="Iran"/>
    <b v="0"/>
    <n v="31"/>
    <s v="non_big_five"/>
    <s v="AFC"/>
    <s v="United_Arab_Emirates"/>
    <x v="55"/>
  </r>
  <r>
    <s v="Alireza Jahanbakhsh"/>
    <n v="7"/>
    <s v="3MF"/>
    <s v="(1993-08-11) 11 August 1993 (age 32)"/>
    <n v="99"/>
    <n v="17"/>
    <s v="Belgium"/>
    <s v="Dender"/>
    <n v="2"/>
    <s v="Iran"/>
    <b v="0"/>
    <n v="32"/>
    <s v="non_big_five"/>
    <s v="UEFA"/>
    <s v="Belgium"/>
    <x v="55"/>
  </r>
  <r>
    <s v="Dennis Eckert"/>
    <n v="24"/>
    <s v="4FW"/>
    <s v="(1997-01-09) 9 January 1997 (age 29)"/>
    <n v="0"/>
    <n v="0"/>
    <s v="Belgium"/>
    <s v="Standard Liège"/>
    <n v="2"/>
    <s v="Iran"/>
    <b v="0"/>
    <n v="29"/>
    <s v="non_big_five"/>
    <s v="UEFA"/>
    <s v="Belgium"/>
    <x v="8"/>
  </r>
  <r>
    <s v="Mohammad Mohebi"/>
    <n v="8"/>
    <s v="3MF"/>
    <s v="(1998-12-20) 20 December 1998 (age 27)"/>
    <n v="39"/>
    <n v="15"/>
    <s v="Russia"/>
    <s v="Rostov"/>
    <n v="1"/>
    <s v="Iran"/>
    <b v="0"/>
    <n v="27"/>
    <s v="non_big_five"/>
    <s v="UEFA"/>
    <s v="UEFA"/>
    <x v="55"/>
  </r>
  <r>
    <s v="Mehdi Taremi"/>
    <n v="9"/>
    <s v="4FW"/>
    <s v="(1992-07-18) 18 July 1992 (age 33)"/>
    <n v="107"/>
    <n v="60"/>
    <s v="Greece"/>
    <s v="Olympiacos"/>
    <n v="1"/>
    <s v="Iran"/>
    <b v="0"/>
    <n v="33"/>
    <s v="non_big_five"/>
    <s v="UEFA"/>
    <s v="UEFA"/>
    <x v="55"/>
  </r>
  <r>
    <s v="Michael Woud"/>
    <n v="22"/>
    <s v="1GK"/>
    <s v="(1999-01-16) 16 January 1999 (age 27)"/>
    <n v="6"/>
    <n v="0"/>
    <s v="New_Zealand"/>
    <s v="Auckland FC"/>
    <n v="6"/>
    <s v="New_Zealand"/>
    <b v="1"/>
    <n v="27"/>
    <s v="non_big_five"/>
    <s v="OFC "/>
    <s v="OFC "/>
    <x v="56"/>
  </r>
  <r>
    <s v="Francis de Vries"/>
    <n v="3"/>
    <s v="2DF"/>
    <s v="(1994-11-28) 28 November 1994 (age 31)"/>
    <n v="21"/>
    <n v="1"/>
    <s v="New_Zealand"/>
    <s v="Auckland FC"/>
    <n v="6"/>
    <s v="New_Zealand"/>
    <b v="1"/>
    <n v="31"/>
    <s v="non_big_five"/>
    <s v="OFC "/>
    <s v="OFC "/>
    <x v="56"/>
  </r>
  <r>
    <s v="Nando Pijnaker"/>
    <n v="15"/>
    <s v="2DF"/>
    <s v="(1999-02-25) 25 February 1999 (age 27)"/>
    <n v="25"/>
    <n v="0"/>
    <s v="New_Zealand"/>
    <s v="Auckland FC"/>
    <n v="6"/>
    <s v="New_Zealand"/>
    <b v="1"/>
    <n v="27"/>
    <s v="non_big_five"/>
    <s v="OFC "/>
    <s v="OFC "/>
    <x v="35"/>
  </r>
  <r>
    <s v="Callan Elliot"/>
    <n v="24"/>
    <s v="2DF"/>
    <s v="(1999-07-07) 7 July 1999 (age 26)"/>
    <n v="12"/>
    <n v="0"/>
    <s v="New_Zealand"/>
    <s v="Auckland FC"/>
    <n v="6"/>
    <s v="New_Zealand"/>
    <b v="1"/>
    <n v="26"/>
    <s v="non_big_five"/>
    <s v="OFC "/>
    <s v="OFC "/>
    <x v="36"/>
  </r>
  <r>
    <s v="Alex Rufer"/>
    <n v="14"/>
    <s v="3MF"/>
    <s v="(1996-06-12) 12 June 1996 (age 30)"/>
    <n v="26"/>
    <n v="0"/>
    <s v="New_Zealand"/>
    <s v="Wellington Phoenix"/>
    <n v="6"/>
    <s v="New_Zealand"/>
    <b v="1"/>
    <n v="30"/>
    <s v="non_big_five"/>
    <s v="OFC "/>
    <s v="OFC "/>
    <x v="56"/>
  </r>
  <r>
    <s v="Logan Rogerson"/>
    <n v="7"/>
    <s v="4FW"/>
    <s v="(1998-05-28) 28 May 1998 (age 28)"/>
    <n v="18"/>
    <n v="2"/>
    <s v="New_Zealand"/>
    <s v="Auckland FC"/>
    <n v="6"/>
    <s v="New_Zealand"/>
    <b v="1"/>
    <n v="28"/>
    <s v="non_big_five"/>
    <s v="OFC "/>
    <s v="OFC "/>
    <x v="56"/>
  </r>
  <r>
    <s v="Max Crocombe"/>
    <n v="1"/>
    <s v="1GK"/>
    <s v="(1993-08-12) 12 August 1993 (age 32)"/>
    <n v="26"/>
    <n v="0"/>
    <s v="England"/>
    <s v="Millwall"/>
    <n v="6"/>
    <s v="New_Zealand"/>
    <b v="0"/>
    <n v="32"/>
    <s v="non_big_five"/>
    <s v="UEFA"/>
    <s v="England"/>
    <x v="56"/>
  </r>
  <r>
    <s v="Alex Paulsen"/>
    <n v="12"/>
    <s v="1GK"/>
    <s v="(2002-07-04) 4 July 2002 (age 23)"/>
    <n v="8"/>
    <n v="0"/>
    <s v="England"/>
    <s v="Bournemouth"/>
    <n v="6"/>
    <s v="New_Zealand"/>
    <b v="0"/>
    <n v="23"/>
    <s v="Premier_League"/>
    <s v="UEFA"/>
    <s v="England"/>
    <x v="56"/>
  </r>
  <r>
    <s v="Tyler Bindon"/>
    <n v="4"/>
    <s v="2DF"/>
    <s v="(2005-01-27) 27 January 2005 (age 21)"/>
    <n v="27"/>
    <n v="3"/>
    <s v="England"/>
    <s v="Nottingham Forest"/>
    <n v="6"/>
    <s v="New_Zealand"/>
    <b v="0"/>
    <n v="21"/>
    <s v="Premier_League"/>
    <s v="UEFA"/>
    <s v="England"/>
    <x v="56"/>
  </r>
  <r>
    <s v="Tommy Smith"/>
    <n v="26"/>
    <s v="2DF"/>
    <s v="(1990-03-31) 31 March 1990 (age 36)"/>
    <n v="56"/>
    <n v="2"/>
    <s v="England"/>
    <s v="Braintree Town"/>
    <n v="6"/>
    <s v="New_Zealand"/>
    <b v="0"/>
    <n v="36"/>
    <s v="non_big_five"/>
    <s v="UEFA"/>
    <s v="England"/>
    <x v="18"/>
  </r>
  <r>
    <s v="Chris Wood "/>
    <n v="9"/>
    <s v="4FW"/>
    <s v="(1991-12-07) 7 December 1991 (age 34)"/>
    <n v="92"/>
    <n v="45"/>
    <s v="England"/>
    <s v="Nottingham Forest"/>
    <n v="6"/>
    <s v="New_Zealand"/>
    <b v="0"/>
    <n v="34"/>
    <s v="Premier_League"/>
    <s v="UEFA"/>
    <s v="England"/>
    <x v="56"/>
  </r>
  <r>
    <s v="Ben Waine"/>
    <n v="18"/>
    <s v="4FW"/>
    <s v="(2001-06-11) 11 June 2001 (age 25)"/>
    <n v="31"/>
    <n v="9"/>
    <s v="England"/>
    <s v="Port Vale"/>
    <n v="6"/>
    <s v="New_Zealand"/>
    <b v="0"/>
    <n v="25"/>
    <s v="non_big_five"/>
    <s v="UEFA"/>
    <s v="England"/>
    <x v="56"/>
  </r>
  <r>
    <s v="Liberato Cacace"/>
    <n v="13"/>
    <s v="2DF"/>
    <s v="(2000-09-27) 27 September 2000 (age 25)"/>
    <n v="39"/>
    <n v="1"/>
    <s v="Wales"/>
    <s v="Wrexham"/>
    <n v="2"/>
    <s v="New_Zealand"/>
    <b v="0"/>
    <n v="25"/>
    <s v="non_big_five"/>
    <s v="UEFA"/>
    <s v="UEFA"/>
    <x v="56"/>
  </r>
  <r>
    <s v="Marko Stamenić"/>
    <n v="8"/>
    <s v="3MF"/>
    <s v="(2002-02-19) 19 February 2002 (age 24)"/>
    <n v="41"/>
    <n v="3"/>
    <s v="Wales"/>
    <s v="Swansea City"/>
    <n v="2"/>
    <s v="New_Zealand"/>
    <b v="0"/>
    <n v="24"/>
    <s v="non_big_five"/>
    <s v="UEFA"/>
    <s v="UEFA"/>
    <x v="56"/>
  </r>
  <r>
    <s v="Michael Boxall"/>
    <n v="5"/>
    <s v="2DF"/>
    <s v="(1988-08-18) 18 August 1988 (age 37)"/>
    <n v="65"/>
    <n v="1"/>
    <s v="United_States"/>
    <s v="Minnesota United"/>
    <n v="2"/>
    <s v="New_Zealand"/>
    <b v="0"/>
    <n v="37"/>
    <s v="non_big_five"/>
    <s v="CONCACAF"/>
    <s v="United_States"/>
    <x v="56"/>
  </r>
  <r>
    <s v="Finn Surman"/>
    <n v="16"/>
    <s v="2DF"/>
    <s v="(2003-09-23) 23 September 2003 (age 22)"/>
    <n v="21"/>
    <n v="3"/>
    <s v="United_States"/>
    <s v="Portland Timbers"/>
    <n v="2"/>
    <s v="New_Zealand"/>
    <b v="0"/>
    <n v="22"/>
    <s v="non_big_five"/>
    <s v="CONCACAF"/>
    <s v="United_States"/>
    <x v="57"/>
  </r>
  <r>
    <s v="Elijah Just"/>
    <n v="11"/>
    <s v="3MF"/>
    <s v="(2000-05-01) 1 May 2000 (age 26)"/>
    <n v="46"/>
    <n v="11"/>
    <s v="Scotland"/>
    <s v="Motherwell"/>
    <n v="2"/>
    <s v="New_Zealand"/>
    <b v="0"/>
    <n v="26"/>
    <s v="non_big_five"/>
    <s v="UEFA"/>
    <s v="Scotland"/>
    <x v="56"/>
  </r>
  <r>
    <s v="Jesse Randall"/>
    <n v="21"/>
    <s v="4FW"/>
    <s v="(2002-08-19) 19 August 2002 (age 23)"/>
    <n v="13"/>
    <n v="2"/>
    <s v="Scotland"/>
    <s v="Dundee United"/>
    <n v="2"/>
    <s v="New_Zealand"/>
    <b v="0"/>
    <n v="23"/>
    <s v="non_big_five"/>
    <s v="UEFA"/>
    <s v="Scotland"/>
    <x v="56"/>
  </r>
  <r>
    <s v="Lachlan Bayliss"/>
    <n v="25"/>
    <s v="3MF"/>
    <s v="(2002-07-24) 24 July 2002 (age 23)"/>
    <n v="4"/>
    <n v="0"/>
    <s v="Unattached"/>
    <s v="Unattached"/>
    <n v="1"/>
    <s v="New_Zealand"/>
    <b v="0"/>
    <n v="23"/>
    <s v="non_big_five"/>
    <m/>
    <m/>
    <x v="38"/>
  </r>
  <r>
    <s v="Sarpreet Singh"/>
    <n v="10"/>
    <s v="3MF"/>
    <s v="(1999-02-20) 20 February 1999 (age 27)"/>
    <n v="30"/>
    <n v="3"/>
    <s v="Serbia"/>
    <s v="TSC"/>
    <n v="1"/>
    <s v="New_Zealand"/>
    <b v="0"/>
    <n v="27"/>
    <s v="non_big_five"/>
    <s v="UEFA"/>
    <s v="UEFA"/>
    <x v="56"/>
  </r>
  <r>
    <s v="Tim Payne"/>
    <n v="2"/>
    <s v="2DF"/>
    <s v="(1994-01-10) 10 January 1994 (age 32)"/>
    <n v="53"/>
    <n v="3"/>
    <s v="Paraguay"/>
    <s v="Olimpia"/>
    <n v="1"/>
    <s v="New_Zealand"/>
    <b v="0"/>
    <n v="32"/>
    <s v="non_big_five"/>
    <s v="CONMEBOL"/>
    <s v="CONMEBOL"/>
    <x v="56"/>
  </r>
  <r>
    <s v="Joe Bell"/>
    <n v="6"/>
    <s v="3MF"/>
    <s v="(1999-04-27) 27 April 1999 (age 27)"/>
    <n v="34"/>
    <n v="1"/>
    <s v="Norway"/>
    <s v="Viking"/>
    <n v="1"/>
    <s v="New_Zealand"/>
    <b v="0"/>
    <n v="27"/>
    <s v="non_big_five"/>
    <s v="UEFA"/>
    <s v="UEFA"/>
    <x v="18"/>
  </r>
  <r>
    <s v="Ryan Thomas"/>
    <n v="23"/>
    <s v="3MF"/>
    <s v="(1994-12-20) 20 December 1994 (age 31)"/>
    <n v="27"/>
    <n v="3"/>
    <s v="Netherlands"/>
    <s v="PEC Zwolle"/>
    <n v="1"/>
    <s v="New_Zealand"/>
    <b v="0"/>
    <n v="31"/>
    <s v="non_big_five"/>
    <s v="UEFA"/>
    <s v="Netherlands"/>
    <x v="56"/>
  </r>
  <r>
    <s v="Ben Old"/>
    <n v="19"/>
    <s v="3MF"/>
    <s v="(2002-08-13) 13 August 2002 (age 23)"/>
    <n v="26"/>
    <n v="2"/>
    <s v="France"/>
    <s v="Saint-Étienne"/>
    <n v="1"/>
    <s v="New_Zealand"/>
    <b v="0"/>
    <n v="23"/>
    <s v="non_big_five"/>
    <s v="UEFA"/>
    <s v="France"/>
    <x v="56"/>
  </r>
  <r>
    <s v="Callum McCowatt"/>
    <n v="20"/>
    <s v="3MF"/>
    <s v="(1999-04-30) 30 April 1999 (age 27)"/>
    <n v="34"/>
    <n v="4"/>
    <s v="Denmark"/>
    <s v="Silkeborg"/>
    <n v="1"/>
    <s v="New_Zealand"/>
    <b v="0"/>
    <n v="27"/>
    <s v="non_big_five"/>
    <s v="UEFA"/>
    <s v="UEFA"/>
    <x v="56"/>
  </r>
  <r>
    <s v="Kosta Barbarouses"/>
    <n v="17"/>
    <s v="4FW"/>
    <s v="(1990-02-19) 19 February 1990 (age 36)"/>
    <n v="76"/>
    <n v="10"/>
    <s v="Australia"/>
    <s v="Western Sydney Wanderers"/>
    <n v="1"/>
    <s v="New_Zealand"/>
    <b v="0"/>
    <n v="36"/>
    <s v="non_big_five"/>
    <s v="AFC"/>
    <s v="AFC"/>
    <x v="56"/>
  </r>
  <r>
    <s v="Vozinha "/>
    <n v="1"/>
    <s v="1GK"/>
    <s v="(1986-06-03) 3 June 1986 (age 40)"/>
    <n v="92"/>
    <n v="0"/>
    <s v="Portugal"/>
    <s v="Chaves"/>
    <n v="6"/>
    <s v="Cape_Verde"/>
    <b v="0"/>
    <n v="40"/>
    <s v="non_big_five"/>
    <s v="UEFA"/>
    <s v="Portugal"/>
    <x v="58"/>
  </r>
  <r>
    <s v="Stopira"/>
    <n v="2"/>
    <s v="2DF"/>
    <s v="(1988-05-20) 20 May 1988 (age 38)"/>
    <n v="61"/>
    <n v="4"/>
    <s v="Portugal"/>
    <s v="Torreense"/>
    <n v="6"/>
    <s v="Cape_Verde"/>
    <b v="0"/>
    <n v="38"/>
    <s v="non_big_five"/>
    <s v="UEFA"/>
    <s v="Portugal"/>
    <x v="58"/>
  </r>
  <r>
    <s v="Jovane Cabral"/>
    <n v="7"/>
    <s v="3MF"/>
    <s v="(1998-06-14) 14 June 1998 (age 28)"/>
    <n v="30"/>
    <n v="3"/>
    <s v="Portugal"/>
    <s v="Estrela Amadora"/>
    <n v="6"/>
    <s v="Cape_Verde"/>
    <b v="0"/>
    <n v="28"/>
    <s v="non_big_five"/>
    <s v="UEFA"/>
    <s v="Portugal"/>
    <x v="58"/>
  </r>
  <r>
    <s v="Yannick Semedo"/>
    <n v="16"/>
    <s v="3MF"/>
    <s v="(1995-12-29) 29 December 1995 (age 30)"/>
    <n v="12"/>
    <n v="1"/>
    <s v="Portugal"/>
    <s v="Farense"/>
    <n v="6"/>
    <s v="Cape_Verde"/>
    <b v="0"/>
    <n v="30"/>
    <s v="non_big_five"/>
    <s v="UEFA"/>
    <s v="Portugal"/>
    <x v="58"/>
  </r>
  <r>
    <s v="Telmo Arcanjo"/>
    <n v="18"/>
    <s v="3MF"/>
    <s v="(2001-06-21) 21 June 2001 (age 25)"/>
    <n v="18"/>
    <n v="1"/>
    <s v="Portugal"/>
    <s v="Vitória de Guimarães"/>
    <n v="6"/>
    <s v="Cape_Verde"/>
    <b v="0"/>
    <n v="25"/>
    <s v="non_big_five"/>
    <s v="UEFA"/>
    <s v="Portugal"/>
    <x v="24"/>
  </r>
  <r>
    <s v="Dailon Livramento"/>
    <n v="19"/>
    <s v="4FW"/>
    <s v="(2001-05-04) 4 May 2001 (age 25)"/>
    <n v="23"/>
    <n v="7"/>
    <s v="Portugal"/>
    <s v="Casa Pia"/>
    <n v="6"/>
    <s v="Cape_Verde"/>
    <b v="0"/>
    <n v="25"/>
    <s v="non_big_five"/>
    <s v="UEFA"/>
    <s v="Portugal"/>
    <x v="35"/>
  </r>
  <r>
    <s v="Sidny Lopes Cabral"/>
    <n v="13"/>
    <s v="2DF"/>
    <s v="(2003-09-18) 18 September 2003 (age 22)"/>
    <n v="13"/>
    <n v="3"/>
    <s v="Turkey"/>
    <s v="Trabzonspor"/>
    <n v="4"/>
    <s v="Cape_Verde"/>
    <b v="0"/>
    <n v="22"/>
    <s v="non_big_five"/>
    <s v="UEFA"/>
    <s v="Turkey"/>
    <x v="35"/>
  </r>
  <r>
    <s v="Wagner Pina"/>
    <n v="24"/>
    <s v="2DF"/>
    <s v="(2002-11-03) 3 November 2002 (age 23)"/>
    <n v="14"/>
    <n v="0"/>
    <s v="Turkey"/>
    <s v="Trabzonspor"/>
    <n v="4"/>
    <s v="Cape_Verde"/>
    <b v="0"/>
    <n v="23"/>
    <s v="non_big_five"/>
    <s v="UEFA"/>
    <s v="Turkey"/>
    <x v="24"/>
  </r>
  <r>
    <s v="Ryan Mendes "/>
    <n v="20"/>
    <s v="4FW"/>
    <s v="(1990-01-08) 8 January 1990 (age 36)"/>
    <n v="99"/>
    <n v="22"/>
    <s v="Turkey"/>
    <s v="Iğdır"/>
    <n v="4"/>
    <s v="Cape_Verde"/>
    <b v="0"/>
    <n v="36"/>
    <s v="non_big_five"/>
    <s v="UEFA"/>
    <s v="Turkey"/>
    <x v="58"/>
  </r>
  <r>
    <s v="Nuno da Costa"/>
    <n v="21"/>
    <s v="4FW"/>
    <s v="(1991-02-10) 10 February 1991 (age 35)"/>
    <n v="11"/>
    <n v="2"/>
    <s v="Turkey"/>
    <s v="İstanbul Başakşehir"/>
    <n v="4"/>
    <s v="Cape_Verde"/>
    <b v="0"/>
    <n v="35"/>
    <s v="non_big_five"/>
    <s v="UEFA"/>
    <s v="Turkey"/>
    <x v="58"/>
  </r>
  <r>
    <s v="CJ dos Santos"/>
    <n v="23"/>
    <s v="1GK"/>
    <s v="(2000-08-24) 24 August 2000 (age 25)"/>
    <n v="1"/>
    <n v="0"/>
    <s v="United_States"/>
    <s v="San Diego"/>
    <n v="2"/>
    <s v="Cape_Verde"/>
    <b v="0"/>
    <n v="25"/>
    <s v="non_big_five"/>
    <s v="CONCACAF"/>
    <s v="United_States"/>
    <x v="2"/>
  </r>
  <r>
    <s v="Steven Moreira"/>
    <n v="22"/>
    <s v="2DF"/>
    <s v="(1994-08-13) 13 August 1994 (age 31)"/>
    <n v="22"/>
    <n v="0"/>
    <s v="United_States"/>
    <s v="Columbus Crew"/>
    <n v="2"/>
    <s v="Cape_Verde"/>
    <b v="0"/>
    <n v="31"/>
    <s v="non_big_five"/>
    <s v="CONCACAF"/>
    <s v="United_States"/>
    <x v="28"/>
  </r>
  <r>
    <s v="Kevin Pina"/>
    <n v="6"/>
    <s v="3MF"/>
    <s v="(1997-01-27) 27 January 1997 (age 29)"/>
    <n v="33"/>
    <n v="4"/>
    <s v="Russia"/>
    <s v="Krasnodar"/>
    <n v="2"/>
    <s v="Cape_Verde"/>
    <b v="0"/>
    <n v="29"/>
    <s v="non_big_five"/>
    <s v="UEFA"/>
    <s v="UEFA"/>
    <x v="58"/>
  </r>
  <r>
    <s v="Gilson Benchimol"/>
    <n v="9"/>
    <s v="4FW"/>
    <s v="(2001-12-29) 29 December 2001 (age 24)"/>
    <n v="22"/>
    <n v="6"/>
    <s v="Russia"/>
    <s v="Akron Tolyatti"/>
    <n v="2"/>
    <s v="Cape_Verde"/>
    <b v="0"/>
    <n v="24"/>
    <s v="non_big_five"/>
    <s v="UEFA"/>
    <s v="UEFA"/>
    <x v="58"/>
  </r>
  <r>
    <s v="Garry Rodrigues "/>
    <n v="11"/>
    <s v="3MF"/>
    <s v="(1990-11-27) 27 November 1990 (age 35)"/>
    <n v="62"/>
    <n v="10"/>
    <s v="Cyprus"/>
    <s v="Apollon Limassol"/>
    <n v="2"/>
    <s v="Cape_Verde"/>
    <b v="0"/>
    <n v="35"/>
    <s v="non_big_five"/>
    <s v="UEFA"/>
    <s v="UEFA"/>
    <x v="35"/>
  </r>
  <r>
    <s v="Willy Semedo"/>
    <n v="17"/>
    <s v="4FW"/>
    <s v="(1994-04-27) 27 April 1994 (age 32)"/>
    <n v="39"/>
    <n v="3"/>
    <s v="Cyprus"/>
    <s v="Omonia"/>
    <n v="2"/>
    <s v="Cape_Verde"/>
    <b v="0"/>
    <n v="32"/>
    <s v="non_big_five"/>
    <s v="UEFA"/>
    <s v="UEFA"/>
    <x v="28"/>
  </r>
  <r>
    <s v="Márcio Rosa"/>
    <n v="12"/>
    <s v="1GK"/>
    <s v="(1997-02-23) 23 February 1997 (age 29)"/>
    <n v="11"/>
    <n v="0"/>
    <s v="Bulgaria"/>
    <s v="Montana"/>
    <n v="2"/>
    <s v="Cape_Verde"/>
    <b v="0"/>
    <n v="29"/>
    <s v="non_big_five"/>
    <s v="UEFA"/>
    <s v="UEFA"/>
    <x v="58"/>
  </r>
  <r>
    <s v="Deroy Duarte"/>
    <n v="14"/>
    <s v="3MF"/>
    <s v="(1999-07-04) 4 July 1999 (age 26)"/>
    <n v="35"/>
    <n v="0"/>
    <s v="Bulgaria"/>
    <s v="Ludogorets Razgrad"/>
    <n v="2"/>
    <s v="Cape_Verde"/>
    <b v="0"/>
    <n v="26"/>
    <s v="non_big_five"/>
    <s v="UEFA"/>
    <s v="UEFA"/>
    <x v="35"/>
  </r>
  <r>
    <s v="Diney Borges"/>
    <n v="3"/>
    <s v="2DF"/>
    <s v="(1995-01-17) 17 January 1995 (age 31)"/>
    <n v="34"/>
    <n v="2"/>
    <s v="United_Arab_Emirates"/>
    <s v="Al Bataeh"/>
    <n v="1"/>
    <s v="Cape_Verde"/>
    <b v="0"/>
    <n v="31"/>
    <s v="non_big_five"/>
    <s v="AFC"/>
    <s v="United_Arab_Emirates"/>
    <x v="58"/>
  </r>
  <r>
    <s v="Logan Costa"/>
    <n v="5"/>
    <s v="2DF"/>
    <s v="(2001-04-01) 1 April 2001 (age 25)"/>
    <n v="28"/>
    <n v="0"/>
    <s v="Spain"/>
    <s v="Villarreal"/>
    <n v="1"/>
    <s v="Cape_Verde"/>
    <b v="0"/>
    <n v="25"/>
    <s v="La_Liga"/>
    <s v="UEFA"/>
    <s v="Spain"/>
    <x v="28"/>
  </r>
  <r>
    <s v="João Paulo"/>
    <n v="8"/>
    <s v="3MF"/>
    <s v="(1998-05-26) 26 May 1998 (age 28)"/>
    <n v="42"/>
    <n v="1"/>
    <s v="Romania"/>
    <s v="FCSB"/>
    <n v="1"/>
    <s v="Cape_Verde"/>
    <b v="0"/>
    <n v="28"/>
    <s v="non_big_five"/>
    <s v="UEFA"/>
    <s v="UEFA"/>
    <x v="58"/>
  </r>
  <r>
    <s v="Jamiro Monteiro"/>
    <n v="10"/>
    <s v="3MF"/>
    <s v="(1993-11-23) 23 November 1993 (age 32)"/>
    <n v="57"/>
    <n v="5"/>
    <s v="Netherlands"/>
    <s v="PEC Zwolle"/>
    <n v="1"/>
    <s v="Cape_Verde"/>
    <b v="0"/>
    <n v="32"/>
    <s v="non_big_five"/>
    <s v="UEFA"/>
    <s v="Netherlands"/>
    <x v="35"/>
  </r>
  <r>
    <s v="Hélio Varela"/>
    <n v="26"/>
    <s v="3MF"/>
    <s v="(2002-05-03) 3 May 2002 (age 24)"/>
    <n v="22"/>
    <n v="1"/>
    <s v="Israel"/>
    <s v="Maccabi Tel Aviv"/>
    <n v="1"/>
    <s v="Cape_Verde"/>
    <b v="0"/>
    <n v="24"/>
    <s v="non_big_five"/>
    <s v="UEFA"/>
    <s v="UEFA"/>
    <x v="24"/>
  </r>
  <r>
    <s v="Pico Lopes"/>
    <n v="4"/>
    <s v="2DF"/>
    <s v="(1992-06-17) 17 June 1992 (age 34)"/>
    <n v="47"/>
    <n v="0"/>
    <s v="Ireland"/>
    <s v="Shamrock Rovers"/>
    <n v="1"/>
    <s v="Cape_Verde"/>
    <b v="0"/>
    <n v="34"/>
    <s v="non_big_five"/>
    <s v="UEFA"/>
    <s v="UEFA"/>
    <x v="59"/>
  </r>
  <r>
    <s v="Laros Duarte"/>
    <n v="15"/>
    <s v="3MF"/>
    <s v="(1997-02-28) 28 February 1997 (age 29)"/>
    <n v="22"/>
    <n v="1"/>
    <s v="Hungary"/>
    <s v="Puskás Akadémia"/>
    <n v="1"/>
    <s v="Cape_Verde"/>
    <b v="0"/>
    <n v="29"/>
    <s v="non_big_five"/>
    <s v="UEFA"/>
    <s v="UEFA"/>
    <x v="35"/>
  </r>
  <r>
    <s v="Kelvin Pires"/>
    <n v="25"/>
    <s v="2DF"/>
    <s v="(2000-06-05) 5 June 2000 (age 26)"/>
    <n v="6"/>
    <n v="1"/>
    <s v="Finland"/>
    <s v="SJK"/>
    <n v="1"/>
    <s v="Cape_Verde"/>
    <b v="0"/>
    <n v="26"/>
    <s v="non_big_five"/>
    <s v="UEFA"/>
    <s v="UEFA"/>
    <x v="58"/>
  </r>
  <r>
    <s v="Nawaf Al-Aqidi"/>
    <n v="1"/>
    <s v="1GK"/>
    <s v="(2000-05-10) 10 May 2000 (age 26)"/>
    <n v="24"/>
    <n v="0"/>
    <s v="Saudi_Arabia"/>
    <s v="Al-Nassr"/>
    <n v="25"/>
    <s v="Saudi_Arabia"/>
    <b v="1"/>
    <n v="26"/>
    <s v="non_big_five"/>
    <s v="AFC"/>
    <s v="Saudi_Arabia"/>
    <x v="53"/>
  </r>
  <r>
    <s v="Mohammed Al-Owais"/>
    <n v="21"/>
    <s v="1GK"/>
    <s v="(1991-10-10) 10 October 1991 (age 34)"/>
    <n v="67"/>
    <n v="0"/>
    <s v="Saudi_Arabia"/>
    <s v="Al-Ula"/>
    <n v="25"/>
    <s v="Saudi_Arabia"/>
    <b v="1"/>
    <n v="34"/>
    <s v="non_big_five"/>
    <s v="AFC"/>
    <s v="Saudi_Arabia"/>
    <x v="53"/>
  </r>
  <r>
    <s v="Ahmed Al-Kassar"/>
    <n v="22"/>
    <s v="1GK"/>
    <s v="(1991-05-08) 8 May 1991 (age 35)"/>
    <n v="9"/>
    <n v="0"/>
    <s v="Saudi_Arabia"/>
    <s v="Al-Qadsiah"/>
    <n v="25"/>
    <s v="Saudi_Arabia"/>
    <b v="1"/>
    <n v="35"/>
    <s v="non_big_five"/>
    <s v="AFC"/>
    <s v="Saudi_Arabia"/>
    <x v="53"/>
  </r>
  <r>
    <s v="Ali Majrashi"/>
    <n v="2"/>
    <s v="2DF"/>
    <s v="(1999-10-02) 2 October 1999 (age 26)"/>
    <n v="21"/>
    <n v="0"/>
    <s v="Saudi_Arabia"/>
    <s v="Al-Ahli"/>
    <n v="25"/>
    <s v="Saudi_Arabia"/>
    <b v="1"/>
    <n v="26"/>
    <s v="non_big_five"/>
    <s v="AFC"/>
    <s v="Saudi_Arabia"/>
    <x v="53"/>
  </r>
  <r>
    <s v="Ali Lajami"/>
    <n v="3"/>
    <s v="2DF"/>
    <s v="(1996-04-24) 24 April 1996 (age 30)"/>
    <n v="26"/>
    <n v="1"/>
    <s v="Saudi_Arabia"/>
    <s v="Al-Hilal"/>
    <n v="25"/>
    <s v="Saudi_Arabia"/>
    <b v="1"/>
    <n v="30"/>
    <s v="non_big_five"/>
    <s v="AFC"/>
    <s v="Saudi_Arabia"/>
    <x v="53"/>
  </r>
  <r>
    <s v="Abdulelah Al-Amri"/>
    <n v="4"/>
    <s v="2DF"/>
    <s v="(1997-01-15) 15 January 1997 (age 29)"/>
    <n v="46"/>
    <n v="2"/>
    <s v="Saudi_Arabia"/>
    <s v="Al-Nassr"/>
    <n v="25"/>
    <s v="Saudi_Arabia"/>
    <b v="1"/>
    <n v="29"/>
    <s v="non_big_five"/>
    <s v="AFC"/>
    <s v="Saudi_Arabia"/>
    <x v="53"/>
  </r>
  <r>
    <s v="Hassan Al-Tambakti"/>
    <n v="5"/>
    <s v="2DF"/>
    <s v="(1999-02-09) 9 February 1999 (age 27)"/>
    <n v="56"/>
    <n v="1"/>
    <s v="Saudi_Arabia"/>
    <s v="Al-Hilal"/>
    <n v="25"/>
    <s v="Saudi_Arabia"/>
    <b v="1"/>
    <n v="27"/>
    <s v="non_big_five"/>
    <s v="AFC"/>
    <s v="Saudi_Arabia"/>
    <x v="53"/>
  </r>
  <r>
    <s v="Nawaf Boushal"/>
    <n v="13"/>
    <s v="2DF"/>
    <s v="(1999-09-16) 16 September 1999 (age 26)"/>
    <n v="28"/>
    <n v="0"/>
    <s v="Saudi_Arabia"/>
    <s v="Al-Nassr"/>
    <n v="25"/>
    <s v="Saudi_Arabia"/>
    <b v="1"/>
    <n v="26"/>
    <s v="non_big_five"/>
    <s v="AFC"/>
    <s v="Saudi_Arabia"/>
    <x v="53"/>
  </r>
  <r>
    <s v="Hassan Kadesh"/>
    <n v="14"/>
    <s v="2DF"/>
    <s v="(1992-09-27) 27 September 1992 (age 33)"/>
    <n v="21"/>
    <n v="2"/>
    <s v="Saudi_Arabia"/>
    <s v="Al-Ittihad"/>
    <n v="25"/>
    <s v="Saudi_Arabia"/>
    <b v="1"/>
    <n v="33"/>
    <s v="non_big_five"/>
    <s v="AFC"/>
    <s v="Saudi_Arabia"/>
    <x v="53"/>
  </r>
  <r>
    <s v="Moteb Al-Harbi"/>
    <n v="24"/>
    <s v="2DF"/>
    <s v="(2000-02-20) 20 February 2000 (age 26)"/>
    <n v="15"/>
    <n v="0"/>
    <s v="Saudi_Arabia"/>
    <s v="Al-Hilal"/>
    <n v="25"/>
    <s v="Saudi_Arabia"/>
    <b v="1"/>
    <n v="26"/>
    <s v="non_big_five"/>
    <s v="AFC"/>
    <s v="Saudi_Arabia"/>
    <x v="53"/>
  </r>
  <r>
    <s v="Jehad Thakri"/>
    <n v="25"/>
    <s v="2DF"/>
    <s v="(2001-07-21) 21 July 2001 (age 24)"/>
    <n v="8"/>
    <n v="0"/>
    <s v="Saudi_Arabia"/>
    <s v="Al-Qadsiah"/>
    <n v="25"/>
    <s v="Saudi_Arabia"/>
    <b v="1"/>
    <n v="24"/>
    <s v="non_big_five"/>
    <s v="AFC"/>
    <s v="Saudi_Arabia"/>
    <x v="53"/>
  </r>
  <r>
    <s v="Mohammed Abu Al-Shamat"/>
    <n v="26"/>
    <s v="2DF"/>
    <s v="(2002-08-11) 11 August 2002 (age 23)"/>
    <n v="10"/>
    <n v="0"/>
    <s v="Saudi_Arabia"/>
    <s v="Al-Qadsiah"/>
    <n v="25"/>
    <s v="Saudi_Arabia"/>
    <b v="1"/>
    <n v="23"/>
    <s v="non_big_five"/>
    <s v="AFC"/>
    <s v="Saudi_Arabia"/>
    <x v="53"/>
  </r>
  <r>
    <s v="Nasser Al-Dawsari"/>
    <n v="6"/>
    <s v="3MF"/>
    <s v="(1998-12-19) 19 December 1998 (age 27)"/>
    <n v="49"/>
    <n v="1"/>
    <s v="Saudi_Arabia"/>
    <s v="Al-Hilal"/>
    <n v="25"/>
    <s v="Saudi_Arabia"/>
    <b v="1"/>
    <n v="27"/>
    <s v="non_big_five"/>
    <s v="AFC"/>
    <s v="Saudi_Arabia"/>
    <x v="53"/>
  </r>
  <r>
    <s v="Musab Al-Juwayr"/>
    <n v="7"/>
    <s v="3MF"/>
    <s v="(2003-06-20) 20 June 2003 (age 23)"/>
    <n v="39"/>
    <n v="6"/>
    <s v="Saudi_Arabia"/>
    <s v="Al-Qadsiah"/>
    <n v="25"/>
    <s v="Saudi_Arabia"/>
    <b v="1"/>
    <n v="23"/>
    <s v="non_big_five"/>
    <s v="AFC"/>
    <s v="Saudi_Arabia"/>
    <x v="53"/>
  </r>
  <r>
    <s v="Ayman Yahya"/>
    <n v="8"/>
    <s v="3MF"/>
    <s v="(2001-05-14) 14 May 2001 (age 25)"/>
    <n v="26"/>
    <n v="0"/>
    <s v="Saudi_Arabia"/>
    <s v="Al-Nassr"/>
    <n v="25"/>
    <s v="Saudi_Arabia"/>
    <b v="1"/>
    <n v="25"/>
    <s v="non_big_five"/>
    <s v="AFC"/>
    <s v="Saudi_Arabia"/>
    <x v="53"/>
  </r>
  <r>
    <s v="Salem Al-Dawsari "/>
    <n v="10"/>
    <s v="3MF"/>
    <s v="(1991-08-19) 19 August 1991 (age 34)"/>
    <n v="113"/>
    <n v="27"/>
    <s v="Saudi_Arabia"/>
    <s v="Al-Hilal"/>
    <n v="25"/>
    <s v="Saudi_Arabia"/>
    <b v="1"/>
    <n v="34"/>
    <s v="non_big_five"/>
    <s v="AFC"/>
    <s v="Saudi_Arabia"/>
    <x v="53"/>
  </r>
  <r>
    <s v="Abdullah Al-Khaibari"/>
    <n v="15"/>
    <s v="3MF"/>
    <s v="(1996-08-16) 16 August 1996 (age 29)"/>
    <n v="44"/>
    <n v="0"/>
    <s v="Saudi_Arabia"/>
    <s v="Al-Nassr"/>
    <n v="25"/>
    <s v="Saudi_Arabia"/>
    <b v="1"/>
    <n v="29"/>
    <s v="non_big_five"/>
    <s v="AFC"/>
    <s v="Saudi_Arabia"/>
    <x v="53"/>
  </r>
  <r>
    <s v="Ziyad Al-Johani"/>
    <n v="16"/>
    <s v="3MF"/>
    <s v="(2001-11-11) 11 November 2001 (age 24)"/>
    <n v="12"/>
    <n v="0"/>
    <s v="Saudi_Arabia"/>
    <s v="Al-Ahli"/>
    <n v="25"/>
    <s v="Saudi_Arabia"/>
    <b v="1"/>
    <n v="24"/>
    <s v="non_big_five"/>
    <s v="AFC"/>
    <s v="Saudi_Arabia"/>
    <x v="53"/>
  </r>
  <r>
    <s v="Alaa Al-Hejji"/>
    <n v="18"/>
    <s v="3MF"/>
    <s v="(1995-12-03) 3 December 1995 (age 30)"/>
    <n v="5"/>
    <n v="0"/>
    <s v="Saudi_Arabia"/>
    <s v="Neom"/>
    <n v="25"/>
    <s v="Saudi_Arabia"/>
    <b v="1"/>
    <n v="30"/>
    <s v="non_big_five"/>
    <s v="AFC"/>
    <s v="Saudi_Arabia"/>
    <x v="53"/>
  </r>
  <r>
    <s v="Sultan Mandash"/>
    <n v="20"/>
    <s v="3MF"/>
    <s v="(1994-10-17) 17 October 1994 (age 31)"/>
    <n v="7"/>
    <n v="2"/>
    <s v="Saudi_Arabia"/>
    <s v="Al-Hilal"/>
    <n v="25"/>
    <s v="Saudi_Arabia"/>
    <b v="1"/>
    <n v="31"/>
    <s v="non_big_five"/>
    <s v="AFC"/>
    <s v="Saudi_Arabia"/>
    <x v="53"/>
  </r>
  <r>
    <s v="Mohamed Kanno "/>
    <n v="23"/>
    <s v="3MF"/>
    <s v="(1994-09-22) 22 September 1994 (age 31)"/>
    <n v="81"/>
    <n v="8"/>
    <s v="Saudi_Arabia"/>
    <s v="Al-Hilal"/>
    <n v="25"/>
    <s v="Saudi_Arabia"/>
    <b v="1"/>
    <n v="31"/>
    <s v="non_big_five"/>
    <s v="AFC"/>
    <s v="Saudi_Arabia"/>
    <x v="53"/>
  </r>
  <r>
    <s v="Firas Al-Buraikan"/>
    <n v="9"/>
    <s v="4FW"/>
    <s v="(2000-05-14) 14 May 2000 (age 26)"/>
    <n v="74"/>
    <n v="16"/>
    <s v="Saudi_Arabia"/>
    <s v="Al-Ahli"/>
    <n v="25"/>
    <s v="Saudi_Arabia"/>
    <b v="1"/>
    <n v="26"/>
    <s v="non_big_five"/>
    <s v="AFC"/>
    <s v="Saudi_Arabia"/>
    <x v="53"/>
  </r>
  <r>
    <s v="Saleh Al-Shehri"/>
    <n v="11"/>
    <s v="4FW"/>
    <s v="(1993-11-01) 1 November 1993 (age 32)"/>
    <n v="59"/>
    <n v="17"/>
    <s v="Saudi_Arabia"/>
    <s v="Al-Ittihad"/>
    <n v="25"/>
    <s v="Saudi_Arabia"/>
    <b v="1"/>
    <n v="32"/>
    <s v="non_big_five"/>
    <s v="AFC"/>
    <s v="Saudi_Arabia"/>
    <x v="53"/>
  </r>
  <r>
    <s v="Khalid Al-Ghannam"/>
    <n v="17"/>
    <s v="4FW"/>
    <s v="(2000-11-08) 8 November 2000 (age 25)"/>
    <n v="8"/>
    <n v="0"/>
    <s v="Saudi_Arabia"/>
    <s v="Al-Ettifaq"/>
    <n v="25"/>
    <s v="Saudi_Arabia"/>
    <b v="1"/>
    <n v="25"/>
    <s v="non_big_five"/>
    <s v="AFC"/>
    <s v="Saudi_Arabia"/>
    <x v="53"/>
  </r>
  <r>
    <s v="Abdullah Al-Hamdan"/>
    <n v="19"/>
    <s v="4FW"/>
    <s v="(1999-09-13) 13 September 1999 (age 26)"/>
    <n v="54"/>
    <n v="13"/>
    <s v="Saudi_Arabia"/>
    <s v="Al-Nassr"/>
    <n v="25"/>
    <s v="Saudi_Arabia"/>
    <b v="1"/>
    <n v="26"/>
    <s v="non_big_five"/>
    <s v="AFC"/>
    <s v="Saudi_Arabia"/>
    <x v="53"/>
  </r>
  <r>
    <s v="Saud Abdulhamid"/>
    <n v="12"/>
    <s v="2DF"/>
    <s v="(1999-07-18) 18 July 1999 (age 26)"/>
    <n v="57"/>
    <n v="1"/>
    <s v="France"/>
    <s v="Lens"/>
    <n v="1"/>
    <s v="Saudi_Arabia"/>
    <b v="0"/>
    <n v="26"/>
    <s v="Ligue_1"/>
    <s v="UEFA"/>
    <s v="France"/>
    <x v="53"/>
  </r>
  <r>
    <s v="Joan Garcia"/>
    <n v="13"/>
    <s v="1GK"/>
    <s v="(2001-05-04) 4 May 2001 (age 25)"/>
    <n v="2"/>
    <n v="0"/>
    <s v="Spain"/>
    <s v="Barcelona"/>
    <n v="17"/>
    <s v="Spain"/>
    <b v="1"/>
    <n v="25"/>
    <s v="La_Liga"/>
    <s v="UEFA"/>
    <s v="Spain"/>
    <x v="3"/>
  </r>
  <r>
    <s v="Unai Simón"/>
    <n v="23"/>
    <s v="1GK"/>
    <s v="(1997-06-11) 11 June 1997 (age 29)"/>
    <n v="60"/>
    <n v="0"/>
    <s v="Spain"/>
    <s v="Athletic Bilbao"/>
    <n v="17"/>
    <s v="Spain"/>
    <b v="1"/>
    <n v="29"/>
    <s v="La_Liga"/>
    <s v="UEFA"/>
    <s v="Spain"/>
    <x v="3"/>
  </r>
  <r>
    <s v="Marc Pubill"/>
    <n v="2"/>
    <s v="2DF"/>
    <s v="(2003-06-20) 20 June 2003 (age 23)"/>
    <n v="2"/>
    <n v="0"/>
    <s v="Spain"/>
    <s v="Atlético Madrid"/>
    <n v="17"/>
    <s v="Spain"/>
    <b v="1"/>
    <n v="23"/>
    <s v="La_Liga"/>
    <s v="UEFA"/>
    <s v="Spain"/>
    <x v="3"/>
  </r>
  <r>
    <s v="Eric García"/>
    <n v="4"/>
    <s v="2DF"/>
    <s v="(2001-01-09) 9 January 2001 (age 25)"/>
    <n v="21"/>
    <n v="0"/>
    <s v="Spain"/>
    <s v="Barcelona"/>
    <n v="17"/>
    <s v="Spain"/>
    <b v="1"/>
    <n v="25"/>
    <s v="La_Liga"/>
    <s v="UEFA"/>
    <s v="Spain"/>
    <x v="3"/>
  </r>
  <r>
    <s v="Marcos Llorente"/>
    <n v="5"/>
    <s v="2DF"/>
    <s v="(1995-01-30) 30 January 1995 (age 31)"/>
    <n v="25"/>
    <n v="0"/>
    <s v="Spain"/>
    <s v="Atlético Madrid"/>
    <n v="17"/>
    <s v="Spain"/>
    <b v="1"/>
    <n v="31"/>
    <s v="La_Liga"/>
    <s v="UEFA"/>
    <s v="Spain"/>
    <x v="3"/>
  </r>
  <r>
    <s v="Aymeric Laporte"/>
    <n v="14"/>
    <s v="2DF"/>
    <s v="(1994-05-27) 27 May 1994 (age 32)"/>
    <n v="48"/>
    <n v="2"/>
    <s v="Spain"/>
    <s v="Athletic Bilbao"/>
    <n v="17"/>
    <s v="Spain"/>
    <b v="1"/>
    <n v="32"/>
    <s v="La_Liga"/>
    <s v="UEFA"/>
    <s v="Spain"/>
    <x v="28"/>
  </r>
  <r>
    <s v="Pau Cubarsí"/>
    <n v="22"/>
    <s v="2DF"/>
    <s v="(2007-01-22) 22 January 2007 (age 19)"/>
    <n v="14"/>
    <n v="0"/>
    <s v="Spain"/>
    <s v="Barcelona"/>
    <n v="17"/>
    <s v="Spain"/>
    <b v="1"/>
    <n v="19"/>
    <s v="La_Liga"/>
    <s v="UEFA"/>
    <s v="Spain"/>
    <x v="3"/>
  </r>
  <r>
    <s v="Gavi"/>
    <n v="9"/>
    <s v="3MF"/>
    <s v="(2004-08-05) 5 August 2004 (age 21)"/>
    <n v="31"/>
    <n v="5"/>
    <s v="Spain"/>
    <s v="Barcelona"/>
    <n v="17"/>
    <s v="Spain"/>
    <b v="1"/>
    <n v="21"/>
    <s v="La_Liga"/>
    <s v="UEFA"/>
    <s v="Spain"/>
    <x v="3"/>
  </r>
  <r>
    <s v="Dani Olmo"/>
    <n v="10"/>
    <s v="3MF"/>
    <s v="(1998-05-07) 7 May 1998 (age 28)"/>
    <n v="52"/>
    <n v="12"/>
    <s v="Spain"/>
    <s v="Barcelona"/>
    <n v="17"/>
    <s v="Spain"/>
    <b v="1"/>
    <n v="28"/>
    <s v="La_Liga"/>
    <s v="UEFA"/>
    <s v="Spain"/>
    <x v="3"/>
  </r>
  <r>
    <s v="Álex Baena"/>
    <n v="15"/>
    <s v="3MF"/>
    <s v="(2001-07-20) 20 July 2001 (age 24)"/>
    <n v="18"/>
    <n v="2"/>
    <s v="Spain"/>
    <s v="Atlético Madrid"/>
    <n v="17"/>
    <s v="Spain"/>
    <b v="1"/>
    <n v="24"/>
    <s v="La_Liga"/>
    <s v="UEFA"/>
    <s v="Spain"/>
    <x v="3"/>
  </r>
  <r>
    <s v="Pedri"/>
    <n v="20"/>
    <s v="3MF"/>
    <s v="(2002-11-25) 25 November 2002 (age 23)"/>
    <n v="43"/>
    <n v="6"/>
    <s v="Spain"/>
    <s v="Barcelona"/>
    <n v="17"/>
    <s v="Spain"/>
    <b v="1"/>
    <n v="23"/>
    <s v="La_Liga"/>
    <s v="UEFA"/>
    <s v="Spain"/>
    <x v="3"/>
  </r>
  <r>
    <s v="Ferran Torres"/>
    <n v="7"/>
    <s v="4FW"/>
    <s v="(2000-02-29) 29 February 2000 (age 26)"/>
    <n v="59"/>
    <n v="24"/>
    <s v="Spain"/>
    <s v="Barcelona"/>
    <n v="17"/>
    <s v="Spain"/>
    <b v="1"/>
    <n v="26"/>
    <s v="La_Liga"/>
    <s v="UEFA"/>
    <s v="Spain"/>
    <x v="3"/>
  </r>
  <r>
    <s v="Nico Williams"/>
    <n v="17"/>
    <s v="4FW"/>
    <s v="(2002-07-12) 12 July 2002 (age 23)"/>
    <n v="32"/>
    <n v="6"/>
    <s v="Spain"/>
    <s v="Athletic Bilbao"/>
    <n v="17"/>
    <s v="Spain"/>
    <b v="1"/>
    <n v="23"/>
    <s v="La_Liga"/>
    <s v="UEFA"/>
    <s v="Spain"/>
    <x v="3"/>
  </r>
  <r>
    <s v="Lamine Yamal"/>
    <n v="19"/>
    <s v="4FW"/>
    <s v="(2007-07-13) 13 July 2007 (age 18)"/>
    <n v="27"/>
    <n v="7"/>
    <s v="Spain"/>
    <s v="Barcelona"/>
    <n v="17"/>
    <s v="Spain"/>
    <b v="1"/>
    <n v="18"/>
    <s v="La_Liga"/>
    <s v="UEFA"/>
    <s v="Spain"/>
    <x v="3"/>
  </r>
  <r>
    <s v="Mikel Oyarzabal"/>
    <n v="21"/>
    <s v="4FW"/>
    <s v="(1997-04-21) 21 April 1997 (age 29)"/>
    <n v="55"/>
    <n v="27"/>
    <s v="Spain"/>
    <s v="Real Sociedad"/>
    <n v="17"/>
    <s v="Spain"/>
    <b v="1"/>
    <n v="29"/>
    <s v="La_Liga"/>
    <s v="UEFA"/>
    <s v="Spain"/>
    <x v="3"/>
  </r>
  <r>
    <s v="Víctor Muñoz"/>
    <n v="25"/>
    <s v="4FW"/>
    <s v="(2003-07-13) 13 July 2003 (age 22)"/>
    <n v="2"/>
    <n v="1"/>
    <s v="Spain"/>
    <s v="Osasuna"/>
    <n v="17"/>
    <s v="Spain"/>
    <b v="1"/>
    <n v="22"/>
    <s v="La_Liga"/>
    <s v="UEFA"/>
    <s v="Spain"/>
    <x v="3"/>
  </r>
  <r>
    <s v="Borja Iglesias"/>
    <n v="26"/>
    <s v="4FW"/>
    <s v="(1993-01-17) 17 January 1993 (age 33)"/>
    <n v="8"/>
    <n v="0"/>
    <s v="Spain"/>
    <s v="Celta Vigo"/>
    <n v="17"/>
    <s v="Spain"/>
    <b v="1"/>
    <n v="33"/>
    <s v="La_Liga"/>
    <s v="UEFA"/>
    <s v="Spain"/>
    <x v="3"/>
  </r>
  <r>
    <s v="David Raya"/>
    <n v="1"/>
    <s v="1GK"/>
    <s v="(1995-09-15) 15 September 1995 (age 30)"/>
    <n v="13"/>
    <n v="0"/>
    <s v="England"/>
    <s v="Arsenal"/>
    <n v="7"/>
    <s v="Spain"/>
    <b v="0"/>
    <n v="30"/>
    <s v="Premier_League"/>
    <s v="UEFA"/>
    <s v="England"/>
    <x v="3"/>
  </r>
  <r>
    <s v="Pedro Porro"/>
    <n v="12"/>
    <s v="2DF"/>
    <s v="(1999-09-13) 13 September 1999 (age 26)"/>
    <n v="19"/>
    <n v="0"/>
    <s v="England"/>
    <s v="Tottenham Hotspur"/>
    <n v="7"/>
    <s v="Spain"/>
    <b v="0"/>
    <n v="26"/>
    <s v="Premier_League"/>
    <s v="UEFA"/>
    <s v="England"/>
    <x v="3"/>
  </r>
  <r>
    <s v="Marc Cucurella"/>
    <n v="24"/>
    <s v="2DF"/>
    <s v="(1998-07-22) 22 July 1998 (age 27)"/>
    <n v="26"/>
    <n v="1"/>
    <s v="England"/>
    <s v="Chelsea"/>
    <n v="7"/>
    <s v="Spain"/>
    <b v="0"/>
    <n v="27"/>
    <s v="Premier_League"/>
    <s v="UEFA"/>
    <s v="England"/>
    <x v="3"/>
  </r>
  <r>
    <s v="Mikel Merino"/>
    <n v="6"/>
    <s v="3MF"/>
    <s v="(1996-06-22) 22 June 1996 (age 30)"/>
    <n v="45"/>
    <n v="10"/>
    <s v="England"/>
    <s v="Arsenal"/>
    <n v="7"/>
    <s v="Spain"/>
    <b v="0"/>
    <n v="30"/>
    <s v="Premier_League"/>
    <s v="UEFA"/>
    <s v="England"/>
    <x v="3"/>
  </r>
  <r>
    <s v="Yéremy Pino"/>
    <n v="11"/>
    <s v="3MF"/>
    <s v="(2002-10-20) 20 October 2002 (age 23)"/>
    <n v="24"/>
    <n v="4"/>
    <s v="England"/>
    <s v="Crystal Palace"/>
    <n v="7"/>
    <s v="Spain"/>
    <b v="0"/>
    <n v="23"/>
    <s v="Premier_League"/>
    <s v="UEFA"/>
    <s v="England"/>
    <x v="3"/>
  </r>
  <r>
    <s v="Rodri "/>
    <n v="16"/>
    <s v="3MF"/>
    <s v="(1996-06-22) 22 June 1996 (age 30)"/>
    <n v="64"/>
    <n v="4"/>
    <s v="England"/>
    <s v="Manchester City"/>
    <n v="7"/>
    <s v="Spain"/>
    <b v="0"/>
    <n v="30"/>
    <s v="Premier_League"/>
    <s v="UEFA"/>
    <s v="England"/>
    <x v="3"/>
  </r>
  <r>
    <s v="Martín Zubimendi"/>
    <n v="18"/>
    <s v="3MF"/>
    <s v="(1999-02-02) 2 February 1999 (age 27)"/>
    <n v="26"/>
    <n v="3"/>
    <s v="England"/>
    <s v="Arsenal"/>
    <n v="7"/>
    <s v="Spain"/>
    <b v="0"/>
    <n v="27"/>
    <s v="Premier_League"/>
    <s v="UEFA"/>
    <s v="England"/>
    <x v="3"/>
  </r>
  <r>
    <s v="Álex Grimaldo"/>
    <n v="3"/>
    <s v="2DF"/>
    <s v="(1995-09-20) 20 September 1995 (age 30)"/>
    <n v="14"/>
    <n v="0"/>
    <s v="Germany"/>
    <s v="Bayer Leverkusen"/>
    <n v="1"/>
    <s v="Spain"/>
    <b v="0"/>
    <n v="30"/>
    <s v="Bundesliga"/>
    <s v="UEFA"/>
    <s v="Germany"/>
    <x v="3"/>
  </r>
  <r>
    <s v="Fabián Ruiz"/>
    <n v="8"/>
    <s v="3MF"/>
    <s v="(1996-04-03) 3 April 1996 (age 30)"/>
    <n v="44"/>
    <n v="6"/>
    <s v="France"/>
    <s v="Paris Saint-Germain"/>
    <n v="1"/>
    <s v="Spain"/>
    <b v="0"/>
    <n v="30"/>
    <s v="Ligue_1"/>
    <s v="UEFA"/>
    <s v="France"/>
    <x v="3"/>
  </r>
  <r>
    <s v="Sergio Rochet"/>
    <n v="1"/>
    <s v="1GK"/>
    <s v="(1993-03-23) 23 March 1993 (age 33)"/>
    <n v="35"/>
    <n v="0"/>
    <s v="Brazil"/>
    <s v="Internacional"/>
    <n v="7"/>
    <s v="Uruguay"/>
    <b v="0"/>
    <n v="33"/>
    <s v="non_big_five"/>
    <s v="CONMEBOL"/>
    <s v="Brazil"/>
    <x v="45"/>
  </r>
  <r>
    <s v="Guillermo Varela"/>
    <n v="13"/>
    <s v="2DF"/>
    <s v="(1993-03-24) 24 March 1993 (age 33)"/>
    <n v="30"/>
    <n v="0"/>
    <s v="Brazil"/>
    <s v="Flamengo"/>
    <n v="7"/>
    <s v="Uruguay"/>
    <b v="0"/>
    <n v="33"/>
    <s v="non_big_five"/>
    <s v="CONMEBOL"/>
    <s v="Brazil"/>
    <x v="45"/>
  </r>
  <r>
    <s v="Joaquín Piquerez"/>
    <n v="22"/>
    <s v="2DF"/>
    <s v="(1998-08-24) 24 August 1998 (age 27)"/>
    <n v="19"/>
    <n v="0"/>
    <s v="Brazil"/>
    <s v="Palmeiras"/>
    <n v="7"/>
    <s v="Uruguay"/>
    <b v="0"/>
    <n v="27"/>
    <s v="non_big_five"/>
    <s v="CONMEBOL"/>
    <s v="Brazil"/>
    <x v="45"/>
  </r>
  <r>
    <s v="Nicolás de la Cruz"/>
    <n v="7"/>
    <s v="3MF"/>
    <s v="(1997-06-01) 1 June 1997 (age 29)"/>
    <n v="36"/>
    <n v="5"/>
    <s v="Brazil"/>
    <s v="Flamengo"/>
    <n v="7"/>
    <s v="Uruguay"/>
    <b v="0"/>
    <n v="29"/>
    <s v="non_big_five"/>
    <s v="CONMEBOL"/>
    <s v="Brazil"/>
    <x v="45"/>
  </r>
  <r>
    <s v="Giorgian de Arrascaeta"/>
    <n v="10"/>
    <s v="3MF"/>
    <s v="(1994-06-01) 1 June 1994 (age 32)"/>
    <n v="60"/>
    <n v="13"/>
    <s v="Brazil"/>
    <s v="Flamengo"/>
    <n v="7"/>
    <s v="Uruguay"/>
    <b v="0"/>
    <n v="32"/>
    <s v="non_big_five"/>
    <s v="CONMEBOL"/>
    <s v="Brazil"/>
    <x v="45"/>
  </r>
  <r>
    <s v="Agustín Canobbio"/>
    <n v="14"/>
    <s v="3MF"/>
    <s v="(1998-10-01) 1 October 1998 (age 27)"/>
    <n v="17"/>
    <n v="2"/>
    <s v="Brazil"/>
    <s v="Fluminense"/>
    <n v="7"/>
    <s v="Uruguay"/>
    <b v="0"/>
    <n v="27"/>
    <s v="non_big_five"/>
    <s v="CONMEBOL"/>
    <s v="Brazil"/>
    <x v="45"/>
  </r>
  <r>
    <s v="Emiliano Martínez"/>
    <n v="15"/>
    <s v="3MF"/>
    <s v="(1999-08-17) 17 August 1999 (age 26)"/>
    <n v="10"/>
    <n v="0"/>
    <s v="Brazil"/>
    <s v="Palmeiras"/>
    <n v="7"/>
    <s v="Uruguay"/>
    <b v="0"/>
    <n v="26"/>
    <s v="non_big_five"/>
    <s v="CONMEBOL"/>
    <s v="Brazil"/>
    <x v="4"/>
  </r>
  <r>
    <s v="Emiliano Martínez"/>
    <n v="15"/>
    <s v="3MF"/>
    <s v="(1999-08-17) 17 August 1999 (age 26)"/>
    <n v="10"/>
    <n v="0"/>
    <s v="Brazil"/>
    <s v="Palmeiras"/>
    <n v="7"/>
    <s v="Uruguay"/>
    <b v="0"/>
    <n v="26"/>
    <s v="non_big_five"/>
    <s v="CONMEBOL"/>
    <s v="Brazil"/>
    <x v="45"/>
  </r>
  <r>
    <s v="José María Giménez "/>
    <n v="2"/>
    <s v="2DF"/>
    <s v="(1995-01-20) 20 January 1995 (age 31)"/>
    <n v="99"/>
    <n v="8"/>
    <s v="Spain"/>
    <s v="Atlético Madrid"/>
    <n v="4"/>
    <s v="Uruguay"/>
    <b v="0"/>
    <n v="31"/>
    <s v="La_Liga"/>
    <s v="UEFA"/>
    <s v="Spain"/>
    <x v="45"/>
  </r>
  <r>
    <s v="Ronald Araújo "/>
    <n v="4"/>
    <s v="2DF"/>
    <s v="(1999-03-07) 7 March 1999 (age 27)"/>
    <n v="27"/>
    <n v="1"/>
    <s v="Spain"/>
    <s v="Barcelona"/>
    <n v="4"/>
    <s v="Uruguay"/>
    <b v="0"/>
    <n v="27"/>
    <s v="La_Liga"/>
    <s v="UEFA"/>
    <s v="Spain"/>
    <x v="45"/>
  </r>
  <r>
    <s v="Federico Valverde "/>
    <n v="8"/>
    <s v="3MF"/>
    <s v="(1998-07-22) 22 July 1998 (age 27)"/>
    <n v="75"/>
    <n v="9"/>
    <s v="Spain"/>
    <s v="Real Madrid"/>
    <n v="4"/>
    <s v="Uruguay"/>
    <b v="0"/>
    <n v="27"/>
    <s v="La_Liga"/>
    <s v="UEFA"/>
    <s v="Spain"/>
    <x v="45"/>
  </r>
  <r>
    <s v="Federico Viñas"/>
    <n v="21"/>
    <s v="4FW"/>
    <s v="(1998-06-30) 30 June 1998 (age 27)"/>
    <n v="13"/>
    <n v="2"/>
    <s v="Spain"/>
    <s v="Oviedo"/>
    <n v="4"/>
    <s v="Uruguay"/>
    <b v="0"/>
    <n v="27"/>
    <s v="non_big_five"/>
    <s v="UEFA"/>
    <s v="Spain"/>
    <x v="45"/>
  </r>
  <r>
    <s v="Santiago Mele"/>
    <n v="12"/>
    <s v="1GK"/>
    <s v="(1997-09-06) 6 September 1997 (age 28)"/>
    <n v="8"/>
    <n v="0"/>
    <s v="Mexico"/>
    <s v="Monterrey"/>
    <n v="4"/>
    <s v="Uruguay"/>
    <b v="0"/>
    <n v="28"/>
    <s v="non_big_five"/>
    <s v="CONCACAF "/>
    <s v="Mexico"/>
    <x v="45"/>
  </r>
  <r>
    <s v="Sebastián Cáceres"/>
    <n v="3"/>
    <s v="2DF"/>
    <s v="(1999-08-18) 18 August 1999 (age 26)"/>
    <n v="26"/>
    <n v="0"/>
    <s v="Mexico"/>
    <s v="América"/>
    <n v="4"/>
    <s v="Uruguay"/>
    <b v="0"/>
    <n v="26"/>
    <s v="non_big_five"/>
    <s v="CONCACAF "/>
    <s v="Mexico"/>
    <x v="45"/>
  </r>
  <r>
    <s v="Brian Rodríguez"/>
    <n v="18"/>
    <s v="3MF"/>
    <s v="(2000-05-20) 20 May 2000 (age 26)"/>
    <n v="34"/>
    <n v="4"/>
    <s v="Mexico"/>
    <s v="América"/>
    <n v="4"/>
    <s v="Uruguay"/>
    <b v="0"/>
    <n v="26"/>
    <s v="non_big_five"/>
    <s v="CONCACAF "/>
    <s v="Mexico"/>
    <x v="45"/>
  </r>
  <r>
    <s v="Rodrigo Aguirre"/>
    <n v="19"/>
    <s v="4FW"/>
    <s v="(1994-10-01) 1 October 1994 (age 31)"/>
    <n v="11"/>
    <n v="3"/>
    <s v="Mexico"/>
    <s v="UANL"/>
    <n v="4"/>
    <s v="Uruguay"/>
    <b v="0"/>
    <n v="31"/>
    <s v="non_big_five"/>
    <s v="CONCACAF "/>
    <s v="Mexico"/>
    <x v="45"/>
  </r>
  <r>
    <s v="Santiago Bueno"/>
    <n v="24"/>
    <s v="2DF"/>
    <s v="(1998-11-09) 9 November 1998 (age 27)"/>
    <n v="8"/>
    <n v="0"/>
    <s v="England"/>
    <s v="Wolverhampton Wanderers"/>
    <n v="3"/>
    <s v="Uruguay"/>
    <b v="0"/>
    <n v="27"/>
    <s v="non_big_five"/>
    <s v="UEFA"/>
    <s v="England"/>
    <x v="45"/>
  </r>
  <r>
    <s v="Manuel Ugarte"/>
    <n v="5"/>
    <s v="3MF"/>
    <s v="(2001-04-11) 11 April 2001 (age 25)"/>
    <n v="38"/>
    <n v="1"/>
    <s v="England"/>
    <s v="Manchester United"/>
    <n v="3"/>
    <s v="Uruguay"/>
    <b v="0"/>
    <n v="25"/>
    <s v="Premier_League"/>
    <s v="UEFA"/>
    <s v="England"/>
    <x v="45"/>
  </r>
  <r>
    <s v="Rodrigo Bentancur"/>
    <n v="6"/>
    <s v="3MF"/>
    <s v="(1997-06-25) 25 June 1997 (age 28)"/>
    <n v="76"/>
    <n v="3"/>
    <s v="England"/>
    <s v="Tottenham Hotspur"/>
    <n v="3"/>
    <s v="Uruguay"/>
    <b v="0"/>
    <n v="28"/>
    <s v="Premier_League"/>
    <s v="UEFA"/>
    <s v="England"/>
    <x v="45"/>
  </r>
  <r>
    <s v="Maximiliano Araújo"/>
    <n v="20"/>
    <s v="3MF"/>
    <s v="(2000-02-15) 15 February 2000 (age 26)"/>
    <n v="30"/>
    <n v="5"/>
    <s v="Portugal"/>
    <s v="Sporting CP"/>
    <n v="2"/>
    <s v="Uruguay"/>
    <b v="0"/>
    <n v="26"/>
    <s v="non_big_five"/>
    <s v="UEFA"/>
    <s v="Portugal"/>
    <x v="45"/>
  </r>
  <r>
    <s v="Rodrigo Zalazar"/>
    <n v="26"/>
    <s v="3MF"/>
    <s v="(1999-08-12) 12 August 1999 (age 26)"/>
    <n v="8"/>
    <n v="2"/>
    <s v="Portugal"/>
    <s v="Braga"/>
    <n v="2"/>
    <s v="Uruguay"/>
    <b v="0"/>
    <n v="26"/>
    <s v="non_big_five"/>
    <s v="UEFA"/>
    <s v="Portugal"/>
    <x v="3"/>
  </r>
  <r>
    <s v="Fernando Muslera"/>
    <n v="23"/>
    <s v="1GK"/>
    <s v="(1986-06-16) 16 June 1986 (age 40)"/>
    <n v="136"/>
    <n v="0"/>
    <s v="Argentina"/>
    <s v="Estudiantes"/>
    <n v="2"/>
    <s v="Uruguay"/>
    <b v="0"/>
    <n v="40"/>
    <s v="non_big_five"/>
    <s v="CONMEBOL"/>
    <s v="Argentina"/>
    <x v="4"/>
  </r>
  <r>
    <s v="Matías Viña"/>
    <n v="17"/>
    <s v="2DF"/>
    <s v="(1997-11-09) 9 November 1997 (age 28)"/>
    <n v="44"/>
    <n v="1"/>
    <s v="Argentina"/>
    <s v="River Plate"/>
    <n v="2"/>
    <s v="Uruguay"/>
    <b v="0"/>
    <n v="28"/>
    <s v="non_big_five"/>
    <s v="CONMEBOL"/>
    <s v="Argentina"/>
    <x v="45"/>
  </r>
  <r>
    <s v="Juan Manuel Sanabria"/>
    <n v="25"/>
    <s v="3MF"/>
    <s v="(2000-03-29) 29 March 2000 (age 26)"/>
    <n v="7"/>
    <n v="1"/>
    <s v="United_States"/>
    <s v="Real Salt Lake"/>
    <n v="1"/>
    <s v="Uruguay"/>
    <b v="0"/>
    <n v="26"/>
    <s v="non_big_five"/>
    <s v="CONCACAF"/>
    <s v="United_States"/>
    <x v="45"/>
  </r>
  <r>
    <s v="Darwin Núñez"/>
    <n v="9"/>
    <s v="4FW"/>
    <s v="(1999-06-24) 24 June 1999 (age 26)"/>
    <n v="40"/>
    <n v="13"/>
    <s v="Saudi_Arabia"/>
    <s v="Al-Hilal"/>
    <n v="1"/>
    <s v="Uruguay"/>
    <b v="0"/>
    <n v="26"/>
    <s v="non_big_five"/>
    <s v="AFC"/>
    <s v="Saudi_Arabia"/>
    <x v="45"/>
  </r>
  <r>
    <s v="Mathías Olivera"/>
    <n v="16"/>
    <s v="2DF"/>
    <s v="(1997-10-31) 31 October 1997 (age 28)"/>
    <n v="37"/>
    <n v="2"/>
    <s v="Italy"/>
    <s v="Napoli"/>
    <n v="1"/>
    <s v="Uruguay"/>
    <b v="0"/>
    <n v="28"/>
    <s v="Serie_A"/>
    <s v="UEFA"/>
    <s v="Italy"/>
    <x v="45"/>
  </r>
  <r>
    <s v="Facundo Pellistri"/>
    <n v="11"/>
    <s v="3MF"/>
    <s v="(2001-12-20) 20 December 2001 (age 24)"/>
    <n v="39"/>
    <n v="2"/>
    <s v="Greece"/>
    <s v="Panathinaikos"/>
    <n v="1"/>
    <s v="Uruguay"/>
    <b v="0"/>
    <n v="24"/>
    <s v="non_big_five"/>
    <s v="UEFA"/>
    <s v="UEFA"/>
    <x v="45"/>
  </r>
  <r>
    <s v="Brice Samba"/>
    <n v="1"/>
    <s v="1GK"/>
    <s v="(1994-04-25) 25 April 1994 (age 32)"/>
    <n v="4"/>
    <n v="0"/>
    <s v="France"/>
    <s v="Rennes"/>
    <n v="8"/>
    <s v="France"/>
    <b v="1"/>
    <n v="32"/>
    <s v="Ligue_1"/>
    <s v="UEFA"/>
    <s v="France"/>
    <x v="60"/>
  </r>
  <r>
    <s v="Robin Risser"/>
    <n v="23"/>
    <s v="1GK"/>
    <s v="(2004-12-02) 2 December 2004 (age 21)"/>
    <n v="0"/>
    <n v="0"/>
    <s v="France"/>
    <s v="Lens"/>
    <n v="8"/>
    <s v="France"/>
    <b v="1"/>
    <n v="21"/>
    <s v="Ligue_1"/>
    <s v="UEFA"/>
    <s v="France"/>
    <x v="28"/>
  </r>
  <r>
    <s v="Lucas Hernandez"/>
    <n v="21"/>
    <s v="2DF"/>
    <s v="(1996-02-14) 14 February 1996 (age 30)"/>
    <n v="42"/>
    <n v="0"/>
    <s v="France"/>
    <s v="Paris Saint-Germain"/>
    <n v="8"/>
    <s v="France"/>
    <b v="1"/>
    <n v="30"/>
    <s v="Ligue_1"/>
    <s v="UEFA"/>
    <s v="France"/>
    <x v="28"/>
  </r>
  <r>
    <s v="Warren Zaïre-Emery"/>
    <n v="18"/>
    <s v="3MF"/>
    <s v="(2006-03-08) 8 March 2006 (age 20)"/>
    <n v="11"/>
    <n v="1"/>
    <s v="France"/>
    <s v="Paris Saint-Germain"/>
    <n v="8"/>
    <s v="France"/>
    <b v="1"/>
    <n v="20"/>
    <s v="Ligue_1"/>
    <s v="UEFA"/>
    <s v="France"/>
    <x v="28"/>
  </r>
  <r>
    <s v="Maghnes Akliouche"/>
    <n v="25"/>
    <s v="3MF"/>
    <s v="(2002-02-25) 25 February 2002 (age 24)"/>
    <n v="9"/>
    <n v="1"/>
    <s v="France"/>
    <s v="Monaco[b]"/>
    <n v="8"/>
    <s v="France"/>
    <b v="1"/>
    <n v="24"/>
    <s v="non_big_five"/>
    <s v="UEFA"/>
    <s v="France"/>
    <x v="28"/>
  </r>
  <r>
    <s v="Ousmane Dembélé"/>
    <n v="7"/>
    <s v="4FW"/>
    <s v="(1997-05-15) 15 May 1997 (age 29)"/>
    <n v="60"/>
    <n v="7"/>
    <s v="France"/>
    <s v="Paris Saint-Germain"/>
    <n v="8"/>
    <s v="France"/>
    <b v="1"/>
    <n v="29"/>
    <s v="Ligue_1"/>
    <s v="UEFA"/>
    <s v="France"/>
    <x v="28"/>
  </r>
  <r>
    <s v="Bradley Barcola"/>
    <n v="12"/>
    <s v="4FW"/>
    <s v="(2002-09-02) 2 September 2002 (age 23)"/>
    <n v="21"/>
    <n v="4"/>
    <s v="France"/>
    <s v="Paris Saint-Germain"/>
    <n v="8"/>
    <s v="France"/>
    <b v="1"/>
    <n v="23"/>
    <s v="Ligue_1"/>
    <s v="UEFA"/>
    <s v="France"/>
    <x v="28"/>
  </r>
  <r>
    <s v="Désiré Doué"/>
    <n v="20"/>
    <s v="4FW"/>
    <s v="(2005-06-03) 3 June 2005 (age 21)"/>
    <n v="8"/>
    <n v="2"/>
    <s v="France"/>
    <s v="Paris Saint-Germain"/>
    <n v="8"/>
    <s v="France"/>
    <b v="1"/>
    <n v="21"/>
    <s v="Ligue_1"/>
    <s v="UEFA"/>
    <s v="France"/>
    <x v="28"/>
  </r>
  <r>
    <s v="Malo Gusto"/>
    <n v="2"/>
    <s v="2DF"/>
    <s v="(2003-05-19) 19 May 2003 (age 23)"/>
    <n v="11"/>
    <n v="0"/>
    <s v="England"/>
    <s v="Chelsea"/>
    <n v="6"/>
    <s v="France"/>
    <b v="0"/>
    <n v="23"/>
    <s v="Premier_League"/>
    <s v="UEFA"/>
    <s v="England"/>
    <x v="28"/>
  </r>
  <r>
    <s v="Lucas Digne"/>
    <n v="3"/>
    <s v="2DF"/>
    <s v="(1993-07-20) 20 July 1993 (age 32)"/>
    <n v="58"/>
    <n v="0"/>
    <s v="England"/>
    <s v="Aston Villa"/>
    <n v="6"/>
    <s v="France"/>
    <b v="0"/>
    <n v="32"/>
    <s v="Premier_League"/>
    <s v="UEFA"/>
    <s v="England"/>
    <x v="28"/>
  </r>
  <r>
    <s v="William Saliba"/>
    <n v="17"/>
    <s v="2DF"/>
    <s v="(2001-03-24) 24 March 2001 (age 25)"/>
    <n v="33"/>
    <n v="0"/>
    <s v="England"/>
    <s v="Arsenal"/>
    <n v="6"/>
    <s v="France"/>
    <b v="0"/>
    <n v="25"/>
    <s v="Premier_League"/>
    <s v="UEFA"/>
    <s v="England"/>
    <x v="28"/>
  </r>
  <r>
    <s v="Maxence Lacroix"/>
    <n v="26"/>
    <s v="2DF"/>
    <s v="(2000-04-06) 6 April 2000 (age 26)"/>
    <n v="4"/>
    <n v="0"/>
    <s v="England"/>
    <s v="Crystal Palace"/>
    <n v="6"/>
    <s v="France"/>
    <b v="0"/>
    <n v="26"/>
    <s v="Premier_League"/>
    <s v="UEFA"/>
    <s v="England"/>
    <x v="28"/>
  </r>
  <r>
    <s v="Rayan Cherki"/>
    <n v="24"/>
    <s v="3MF"/>
    <s v="(2003-08-17) 17 August 2003 (age 22)"/>
    <n v="8"/>
    <n v="2"/>
    <s v="England"/>
    <s v="Manchester City"/>
    <n v="6"/>
    <s v="France"/>
    <b v="0"/>
    <n v="22"/>
    <s v="Premier_League"/>
    <s v="UEFA"/>
    <s v="England"/>
    <x v="28"/>
  </r>
  <r>
    <s v="Jean-Philippe Mateta"/>
    <n v="22"/>
    <s v="4FW"/>
    <s v="(1997-06-28) 28 June 1997 (age 28)"/>
    <n v="4"/>
    <n v="2"/>
    <s v="England"/>
    <s v="Crystal Palace"/>
    <n v="6"/>
    <s v="France"/>
    <b v="0"/>
    <n v="28"/>
    <s v="Premier_League"/>
    <s v="UEFA"/>
    <s v="England"/>
    <x v="28"/>
  </r>
  <r>
    <s v="Jules Koundé"/>
    <n v="5"/>
    <s v="2DF"/>
    <s v="(1998-11-12) 12 November 1998 (age 27)"/>
    <n v="49"/>
    <n v="0"/>
    <s v="Spain"/>
    <s v="Barcelona"/>
    <n v="4"/>
    <s v="France"/>
    <b v="0"/>
    <n v="27"/>
    <s v="La_Liga"/>
    <s v="UEFA"/>
    <s v="Spain"/>
    <x v="28"/>
  </r>
  <r>
    <s v="Ibrahima Konaté"/>
    <n v="15"/>
    <s v="2DF"/>
    <s v="(1999-05-25) 25 May 1999 (age 27)"/>
    <n v="28"/>
    <n v="0"/>
    <s v="Spain"/>
    <s v="Real Madrid"/>
    <n v="4"/>
    <s v="France"/>
    <b v="0"/>
    <n v="27"/>
    <s v="La_Liga"/>
    <s v="UEFA"/>
    <s v="Spain"/>
    <x v="28"/>
  </r>
  <r>
    <s v="Aurélien Tchouaméni"/>
    <n v="8"/>
    <s v="3MF"/>
    <s v="(2000-01-27) 27 January 2000 (age 26)"/>
    <n v="47"/>
    <n v="3"/>
    <s v="Spain"/>
    <s v="Real Madrid"/>
    <n v="4"/>
    <s v="France"/>
    <b v="0"/>
    <n v="26"/>
    <s v="La_Liga"/>
    <s v="UEFA"/>
    <s v="Spain"/>
    <x v="28"/>
  </r>
  <r>
    <s v="Kylian Mbappé "/>
    <n v="10"/>
    <s v="4FW"/>
    <s v="(1998-12-20) 20 December 1998 (age 27)"/>
    <n v="99"/>
    <n v="58"/>
    <s v="Spain"/>
    <s v="Real Madrid"/>
    <n v="4"/>
    <s v="France"/>
    <b v="0"/>
    <n v="27"/>
    <s v="La_Liga"/>
    <s v="UEFA"/>
    <s v="Spain"/>
    <x v="28"/>
  </r>
  <r>
    <s v="Mike Maignan"/>
    <n v="16"/>
    <s v="1GK"/>
    <s v="(1995-07-03) 3 July 1995 (age 30)"/>
    <n v="41"/>
    <n v="0"/>
    <s v="Italy"/>
    <s v="Milan"/>
    <n v="4"/>
    <s v="France"/>
    <b v="0"/>
    <n v="30"/>
    <s v="non_big_five"/>
    <s v="UEFA"/>
    <s v="Italy"/>
    <x v="28"/>
  </r>
  <r>
    <s v="Manu Koné"/>
    <n v="6"/>
    <s v="3MF"/>
    <s v="(2001-05-17) 17 May 2001 (age 25)"/>
    <n v="14"/>
    <n v="0"/>
    <s v="Italy"/>
    <s v="Roma"/>
    <n v="4"/>
    <s v="France"/>
    <b v="0"/>
    <n v="25"/>
    <s v="Serie_A"/>
    <s v="UEFA"/>
    <s v="Italy"/>
    <x v="28"/>
  </r>
  <r>
    <s v="Adrien Rabiot"/>
    <n v="14"/>
    <s v="3MF"/>
    <s v="(1995-04-03) 3 April 1995 (age 31)"/>
    <n v="60"/>
    <n v="7"/>
    <s v="Italy"/>
    <s v="Milan"/>
    <n v="4"/>
    <s v="France"/>
    <b v="0"/>
    <n v="31"/>
    <s v="non_big_five"/>
    <s v="UEFA"/>
    <s v="Italy"/>
    <x v="28"/>
  </r>
  <r>
    <s v="Marcus Thuram"/>
    <n v="9"/>
    <s v="4FW"/>
    <s v="(1997-08-06) 6 August 1997 (age 28)"/>
    <n v="34"/>
    <n v="3"/>
    <s v="Italy"/>
    <s v="Inter Milan"/>
    <n v="4"/>
    <s v="France"/>
    <b v="0"/>
    <n v="28"/>
    <s v="Serie_A"/>
    <s v="UEFA"/>
    <s v="Italy"/>
    <x v="43"/>
  </r>
  <r>
    <s v="Dayot Upamecano"/>
    <n v="4"/>
    <s v="2DF"/>
    <s v="(1998-10-27) 27 October 1998 (age 27)"/>
    <n v="39"/>
    <n v="2"/>
    <s v="Germany"/>
    <s v="Bayern Munich"/>
    <n v="2"/>
    <s v="France"/>
    <b v="0"/>
    <n v="27"/>
    <s v="Bundesliga"/>
    <s v="UEFA"/>
    <s v="Germany"/>
    <x v="28"/>
  </r>
  <r>
    <s v="Michael Olise"/>
    <n v="11"/>
    <s v="4FW"/>
    <s v="(2001-12-12) 12 December 2001 (age 24)"/>
    <n v="18"/>
    <n v="7"/>
    <s v="Germany"/>
    <s v="Bayern Munich"/>
    <n v="2"/>
    <s v="France"/>
    <b v="0"/>
    <n v="24"/>
    <s v="Bundesliga"/>
    <s v="UEFA"/>
    <s v="Germany"/>
    <x v="18"/>
  </r>
  <r>
    <s v="N'Golo Kanté"/>
    <n v="13"/>
    <s v="3MF"/>
    <s v="(1991-03-29) 29 March 1991 (age 35)"/>
    <n v="69"/>
    <n v="2"/>
    <s v="Turkey"/>
    <s v="Fenerbahçe"/>
    <n v="1"/>
    <s v="France"/>
    <b v="0"/>
    <n v="35"/>
    <s v="non_big_five"/>
    <s v="UEFA"/>
    <s v="Turkey"/>
    <x v="28"/>
  </r>
  <r>
    <s v="Théo Hernandez"/>
    <n v="19"/>
    <s v="2DF"/>
    <s v="(1997-10-06) 6 October 1997 (age 28)"/>
    <n v="45"/>
    <n v="2"/>
    <s v="Saudi_Arabia"/>
    <s v="Al-Hilal"/>
    <n v="1"/>
    <s v="France"/>
    <b v="0"/>
    <n v="28"/>
    <s v="non_big_five"/>
    <s v="AFC"/>
    <s v="Saudi_Arabia"/>
    <x v="28"/>
  </r>
  <r>
    <s v="Fahad Talib"/>
    <n v="1"/>
    <s v="1GK"/>
    <s v="(1994-10-21) 21 October 1994 (age 31)"/>
    <n v="21"/>
    <n v="0"/>
    <s v="Iraq"/>
    <s v="Al-Talaba"/>
    <n v="10"/>
    <s v="Iraq"/>
    <b v="1"/>
    <n v="31"/>
    <s v="non_big_five"/>
    <s v="AFC"/>
    <s v="Iraq"/>
    <x v="61"/>
  </r>
  <r>
    <s v="Jalal Hassan "/>
    <n v="12"/>
    <s v="1GK"/>
    <s v="(1991-05-18) 18 May 1991 (age 35)"/>
    <n v="103"/>
    <n v="0"/>
    <s v="Iraq"/>
    <s v="Al-Zawraa"/>
    <n v="10"/>
    <s v="Iraq"/>
    <b v="1"/>
    <n v="35"/>
    <s v="non_big_five"/>
    <s v="AFC"/>
    <s v="Iraq"/>
    <x v="61"/>
  </r>
  <r>
    <s v="Ahmed Basil"/>
    <n v="22"/>
    <s v="1GK"/>
    <s v="(1996-08-19) 19 August 1996 (age 29)"/>
    <n v="16"/>
    <n v="0"/>
    <s v="Iraq"/>
    <s v="Al-Shorta"/>
    <n v="10"/>
    <s v="Iraq"/>
    <b v="1"/>
    <n v="29"/>
    <s v="non_big_five"/>
    <s v="AFC"/>
    <s v="Iraq"/>
    <x v="61"/>
  </r>
  <r>
    <s v="Akam Hashim"/>
    <n v="5"/>
    <s v="2DF"/>
    <s v="(1998-08-16) 16 August 1998 (age 27)"/>
    <n v="15"/>
    <n v="1"/>
    <s v="Iraq"/>
    <s v="Al-Zawraa"/>
    <n v="10"/>
    <s v="Iraq"/>
    <b v="1"/>
    <n v="27"/>
    <s v="non_big_five"/>
    <s v="AFC"/>
    <s v="Iraq"/>
    <x v="61"/>
  </r>
  <r>
    <s v="Munaf Younis"/>
    <n v="6"/>
    <s v="2DF"/>
    <s v="(1996-11-16) 16 November 1996 (age 29)"/>
    <n v="34"/>
    <n v="1"/>
    <s v="Iraq"/>
    <s v="Al-Shorta"/>
    <n v="10"/>
    <s v="Iraq"/>
    <b v="1"/>
    <n v="29"/>
    <s v="non_big_five"/>
    <s v="AFC"/>
    <s v="Iraq"/>
    <x v="61"/>
  </r>
  <r>
    <s v="Ahmed Maknzi"/>
    <n v="15"/>
    <s v="2DF"/>
    <s v="(2001-09-24) 24 September 2001 (age 24)"/>
    <n v="7"/>
    <n v="0"/>
    <s v="Iraq"/>
    <s v="Al-Karma"/>
    <n v="10"/>
    <s v="Iraq"/>
    <b v="1"/>
    <n v="24"/>
    <s v="non_big_five"/>
    <s v="AFC"/>
    <s v="Iraq"/>
    <x v="61"/>
  </r>
  <r>
    <s v="Mustafa Saadoon"/>
    <n v="25"/>
    <s v="2DF"/>
    <s v="(2001-05-25) 25 May 2001 (age 25)"/>
    <n v="18"/>
    <n v="0"/>
    <s v="Iraq"/>
    <s v="Al-Shorta"/>
    <n v="10"/>
    <s v="Iraq"/>
    <b v="1"/>
    <n v="25"/>
    <s v="non_big_five"/>
    <s v="AFC"/>
    <s v="Iraq"/>
    <x v="61"/>
  </r>
  <r>
    <s v="Zaid Ismail"/>
    <n v="24"/>
    <s v="3MF"/>
    <s v="(2002-01-03) 3 January 2002 (age 24)"/>
    <n v="7"/>
    <n v="0"/>
    <s v="Iraq"/>
    <s v="Al-Talaba"/>
    <n v="10"/>
    <s v="Iraq"/>
    <b v="1"/>
    <n v="24"/>
    <s v="non_big_five"/>
    <s v="AFC"/>
    <s v="Iraq"/>
    <x v="61"/>
  </r>
  <r>
    <s v="Ali Yousif"/>
    <n v="13"/>
    <s v="4FW"/>
    <s v="(1996-01-19) 19 January 1996 (age 30)"/>
    <n v="7"/>
    <n v="1"/>
    <s v="Iraq"/>
    <s v="Al-Talaba"/>
    <n v="10"/>
    <s v="Iraq"/>
    <b v="1"/>
    <n v="30"/>
    <s v="non_big_five"/>
    <s v="AFC"/>
    <s v="Iraq"/>
    <x v="61"/>
  </r>
  <r>
    <s v="Aymen Hussein"/>
    <n v="18"/>
    <s v="4FW"/>
    <s v="(1996-03-22) 22 March 1996 (age 30)"/>
    <n v="96"/>
    <n v="34"/>
    <s v="Iraq"/>
    <s v="Al-Karma"/>
    <n v="10"/>
    <s v="Iraq"/>
    <b v="1"/>
    <n v="30"/>
    <s v="non_big_five"/>
    <s v="AFC"/>
    <s v="Iraq"/>
    <x v="61"/>
  </r>
  <r>
    <s v="Ibrahim Bayesh"/>
    <n v="8"/>
    <s v="3MF"/>
    <s v="(2000-05-01) 1 May 2000 (age 26)"/>
    <n v="77"/>
    <n v="8"/>
    <s v="United_Arab_Emirates"/>
    <s v="Al-Dhafra"/>
    <n v="2"/>
    <s v="Iraq"/>
    <b v="0"/>
    <n v="26"/>
    <s v="non_big_five"/>
    <s v="AFC"/>
    <s v="United_Arab_Emirates"/>
    <x v="61"/>
  </r>
  <r>
    <s v="Mohanad Ali"/>
    <n v="10"/>
    <s v="4FW"/>
    <s v="(2000-06-20) 20 June 2000 (age 26)"/>
    <n v="73"/>
    <n v="27"/>
    <s v="United_Arab_Emirates"/>
    <s v="Dibba"/>
    <n v="2"/>
    <s v="Iraq"/>
    <b v="0"/>
    <n v="26"/>
    <s v="non_big_five"/>
    <s v="AFC"/>
    <s v="United_Arab_Emirates"/>
    <x v="61"/>
  </r>
  <r>
    <s v="Hussein Ali"/>
    <n v="3"/>
    <s v="2DF"/>
    <s v="(2002-03-01) 1 March 2002 (age 24)"/>
    <n v="28"/>
    <n v="1"/>
    <s v="Poland"/>
    <s v="Pogoń Szczecin"/>
    <n v="2"/>
    <s v="Iraq"/>
    <b v="0"/>
    <n v="24"/>
    <s v="non_big_five"/>
    <s v="UEFA"/>
    <s v="UEFA"/>
    <x v="11"/>
  </r>
  <r>
    <s v="Amir Al-Ammari"/>
    <n v="16"/>
    <s v="3MF"/>
    <s v="(1997-07-27) 27 July 1997 (age 28)"/>
    <n v="52"/>
    <n v="3"/>
    <s v="Poland"/>
    <s v="Cracovia"/>
    <n v="2"/>
    <s v="Iraq"/>
    <b v="0"/>
    <n v="28"/>
    <s v="non_big_five"/>
    <s v="UEFA"/>
    <s v="UEFA"/>
    <x v="11"/>
  </r>
  <r>
    <s v="Zaid Tahseen"/>
    <n v="4"/>
    <s v="2DF"/>
    <s v="(2001-01-29) 29 January 2001 (age 25)"/>
    <n v="29"/>
    <n v="1"/>
    <s v="Uzbekistan"/>
    <s v="Pakhtakor"/>
    <n v="1"/>
    <s v="Iraq"/>
    <b v="0"/>
    <n v="25"/>
    <s v="non_big_five"/>
    <s v="AFC"/>
    <s v="Uzbekistan"/>
    <x v="61"/>
  </r>
  <r>
    <s v="Ahmed Qasem"/>
    <n v="11"/>
    <s v="3MF"/>
    <s v="(2003-07-12) 12 July 2003 (age 22)"/>
    <n v="4"/>
    <n v="0"/>
    <s v="United_States"/>
    <s v="Nashville SC"/>
    <n v="1"/>
    <s v="Iraq"/>
    <b v="0"/>
    <n v="22"/>
    <s v="non_big_five"/>
    <s v="CONCACAF"/>
    <s v="United_States"/>
    <x v="11"/>
  </r>
  <r>
    <s v="Rebin Sulaka"/>
    <n v="2"/>
    <s v="2DF"/>
    <s v="(1992-04-12) 12 April 1992 (age 34)"/>
    <n v="56"/>
    <n v="1"/>
    <s v="Thailand"/>
    <s v="Port"/>
    <n v="1"/>
    <s v="Iraq"/>
    <b v="0"/>
    <n v="34"/>
    <s v="non_big_five"/>
    <s v="AFC"/>
    <s v="AFC"/>
    <x v="61"/>
  </r>
  <r>
    <s v="Ali Jasim"/>
    <n v="17"/>
    <s v="3MF"/>
    <s v="(2004-01-20) 20 January 2004 (age 22)"/>
    <n v="37"/>
    <n v="2"/>
    <s v="Saudi_Arabia"/>
    <s v="Al-Najma"/>
    <n v="1"/>
    <s v="Iraq"/>
    <b v="0"/>
    <n v="22"/>
    <s v="non_big_five"/>
    <s v="AFC"/>
    <s v="Saudi_Arabia"/>
    <x v="61"/>
  </r>
  <r>
    <s v="Aimar Sher"/>
    <n v="20"/>
    <s v="3MF"/>
    <s v="(2002-12-20) 20 December 2002 (age 23)"/>
    <n v="7"/>
    <n v="0"/>
    <s v="Norway"/>
    <s v="Sarpsborg"/>
    <n v="1"/>
    <s v="Iraq"/>
    <b v="0"/>
    <n v="23"/>
    <s v="non_big_five"/>
    <s v="UEFA"/>
    <s v="UEFA"/>
    <x v="61"/>
  </r>
  <r>
    <s v="Zidane Iqbal"/>
    <n v="14"/>
    <s v="3MF"/>
    <s v="(2003-04-27) 27 April 2003 (age 23)"/>
    <n v="26"/>
    <n v="2"/>
    <s v="Netherlands"/>
    <s v="Utrecht"/>
    <n v="1"/>
    <s v="Iraq"/>
    <b v="0"/>
    <n v="23"/>
    <s v="non_big_five"/>
    <s v="UEFA"/>
    <s v="Netherlands"/>
    <x v="18"/>
  </r>
  <r>
    <s v="Marko Farji"/>
    <n v="21"/>
    <s v="3MF"/>
    <s v="(2004-03-16) 16 March 2004 (age 22)"/>
    <n v="13"/>
    <n v="0"/>
    <s v="Italy"/>
    <s v="Venezia"/>
    <n v="1"/>
    <s v="Iraq"/>
    <b v="0"/>
    <n v="22"/>
    <s v="Serie_A"/>
    <s v="UEFA"/>
    <s v="Italy"/>
    <x v="54"/>
  </r>
  <r>
    <s v="Frans Putros"/>
    <n v="26"/>
    <s v="2DF"/>
    <s v="(1993-07-14) 14 July 1993 (age 32)"/>
    <n v="28"/>
    <n v="0"/>
    <s v="Indonesia"/>
    <s v="Persib"/>
    <n v="1"/>
    <s v="Iraq"/>
    <b v="0"/>
    <n v="32"/>
    <s v="non_big_five"/>
    <s v="AFC"/>
    <s v="AFC"/>
    <x v="16"/>
  </r>
  <r>
    <s v="Ali Al-Hamadi"/>
    <n v="9"/>
    <s v="4FW"/>
    <s v="(2002-03-01) 1 March 2002 (age 24)"/>
    <n v="21"/>
    <n v="5"/>
    <s v="England"/>
    <s v="Ipswich Town"/>
    <n v="1"/>
    <s v="Iraq"/>
    <b v="0"/>
    <n v="24"/>
    <s v="Premier_League"/>
    <s v="UEFA"/>
    <s v="England"/>
    <x v="61"/>
  </r>
  <r>
    <s v="Kevin Yakob"/>
    <n v="19"/>
    <s v="3MF"/>
    <s v="(2000-10-10) 10 October 2000 (age 25)"/>
    <n v="9"/>
    <n v="0"/>
    <s v="Denmark"/>
    <s v="AGF"/>
    <n v="1"/>
    <s v="Iraq"/>
    <b v="0"/>
    <n v="25"/>
    <s v="non_big_five"/>
    <s v="UEFA"/>
    <s v="UEFA"/>
    <x v="11"/>
  </r>
  <r>
    <s v="Merchas Doski"/>
    <n v="23"/>
    <s v="2DF"/>
    <s v="(1999-12-07) 7 December 1999 (age 26)"/>
    <n v="32"/>
    <n v="1"/>
    <s v="Czech_Republic"/>
    <s v="Viktoria Plzeň"/>
    <n v="1"/>
    <s v="Iraq"/>
    <b v="0"/>
    <n v="26"/>
    <s v="non_big_five"/>
    <s v="UEFA"/>
    <s v="Czech_Republic"/>
    <x v="8"/>
  </r>
  <r>
    <s v="Youssef Amyn"/>
    <n v="7"/>
    <s v="3MF"/>
    <s v="(2003-08-21) 21 August 2003 (age 22)"/>
    <n v="27"/>
    <n v="2"/>
    <s v="Cyprus"/>
    <s v="AEK Larnaca"/>
    <n v="1"/>
    <s v="Iraq"/>
    <b v="0"/>
    <n v="22"/>
    <s v="non_big_five"/>
    <s v="UEFA"/>
    <s v="UEFA"/>
    <x v="8"/>
  </r>
  <r>
    <s v="Egil Selvik"/>
    <n v="13"/>
    <s v="1GK"/>
    <s v="(1997-07-30) 30 July 1997 (age 28)"/>
    <n v="7"/>
    <n v="0"/>
    <s v="England"/>
    <s v="Watford"/>
    <n v="9"/>
    <s v="Norway"/>
    <b v="0"/>
    <n v="28"/>
    <s v="non_big_five"/>
    <s v="UEFA"/>
    <s v="England"/>
    <x v="54"/>
  </r>
  <r>
    <s v="Kristoffer Vassbakk Ajer"/>
    <n v="3"/>
    <s v="2DF"/>
    <s v="(1998-04-17) 17 April 1998 (age 28)"/>
    <n v="53"/>
    <n v="2"/>
    <s v="England"/>
    <s v="Brentford"/>
    <n v="9"/>
    <s v="Norway"/>
    <b v="0"/>
    <n v="28"/>
    <s v="Premier_League"/>
    <s v="UEFA"/>
    <s v="England"/>
    <x v="54"/>
  </r>
  <r>
    <s v="David Møller Wolfe"/>
    <n v="5"/>
    <s v="2DF"/>
    <s v="(2002-04-23) 23 April 2002 (age 24)"/>
    <n v="23"/>
    <n v="1"/>
    <s v="England"/>
    <s v="Wolverhampton Wanderers"/>
    <n v="9"/>
    <s v="Norway"/>
    <b v="0"/>
    <n v="24"/>
    <s v="non_big_five"/>
    <s v="UEFA"/>
    <s v="England"/>
    <x v="54"/>
  </r>
  <r>
    <s v="Sondre Langås"/>
    <n v="24"/>
    <s v="2DF"/>
    <s v="(2001-02-02) 2 February 2001 (age 25)"/>
    <n v="3"/>
    <n v="0"/>
    <s v="England"/>
    <s v="Derby County"/>
    <n v="9"/>
    <s v="Norway"/>
    <b v="0"/>
    <n v="25"/>
    <s v="non_big_five"/>
    <s v="UEFA"/>
    <s v="England"/>
    <x v="54"/>
  </r>
  <r>
    <s v="Sander Berge"/>
    <n v="8"/>
    <s v="3MF"/>
    <s v="(1998-02-14) 14 February 1998 (age 28)"/>
    <n v="67"/>
    <n v="1"/>
    <s v="England"/>
    <s v="Fulham"/>
    <n v="9"/>
    <s v="Norway"/>
    <b v="0"/>
    <n v="28"/>
    <s v="Premier_League"/>
    <s v="UEFA"/>
    <s v="England"/>
    <x v="54"/>
  </r>
  <r>
    <s v="Martin Ødegaard "/>
    <n v="10"/>
    <s v="3MF"/>
    <s v="(1998-12-17) 17 December 1998 (age 27)"/>
    <n v="69"/>
    <n v="5"/>
    <s v="England"/>
    <s v="Arsenal"/>
    <n v="9"/>
    <s v="Norway"/>
    <b v="0"/>
    <n v="27"/>
    <s v="Premier_League"/>
    <s v="UEFA"/>
    <s v="England"/>
    <x v="54"/>
  </r>
  <r>
    <s v="Oscar Bobb"/>
    <n v="22"/>
    <s v="3MF"/>
    <s v="(2003-07-12) 12 July 2003 (age 22)"/>
    <n v="21"/>
    <n v="2"/>
    <s v="England"/>
    <s v="Fulham"/>
    <n v="9"/>
    <s v="Norway"/>
    <b v="0"/>
    <n v="22"/>
    <s v="Premier_League"/>
    <s v="UEFA"/>
    <s v="England"/>
    <x v="54"/>
  </r>
  <r>
    <s v="Erling Haaland "/>
    <n v="9"/>
    <s v="4FW"/>
    <s v="(2000-07-21) 21 July 2000 (age 25)"/>
    <n v="51"/>
    <n v="57"/>
    <s v="England"/>
    <s v="Manchester City"/>
    <n v="9"/>
    <s v="Norway"/>
    <b v="0"/>
    <n v="25"/>
    <s v="Premier_League"/>
    <s v="UEFA"/>
    <s v="England"/>
    <x v="18"/>
  </r>
  <r>
    <s v="Jørgen Strand Larsen"/>
    <n v="11"/>
    <s v="4FW"/>
    <s v="(2000-02-06) 6 February 2000 (age 26)"/>
    <n v="28"/>
    <n v="6"/>
    <s v="England"/>
    <s v="Crystal Palace"/>
    <n v="9"/>
    <s v="Norway"/>
    <b v="0"/>
    <n v="26"/>
    <s v="Premier_League"/>
    <s v="UEFA"/>
    <s v="England"/>
    <x v="54"/>
  </r>
  <r>
    <s v="Leo Østigård"/>
    <n v="4"/>
    <s v="2DF"/>
    <s v="(1999-11-28) 28 November 1999 (age 26)"/>
    <n v="39"/>
    <n v="2"/>
    <s v="Italy"/>
    <s v="Genoa"/>
    <n v="5"/>
    <s v="Norway"/>
    <b v="0"/>
    <n v="26"/>
    <s v="Serie_A"/>
    <s v="UEFA"/>
    <s v="Italy"/>
    <x v="54"/>
  </r>
  <r>
    <s v="Marcus Holmgren Pedersen"/>
    <n v="16"/>
    <s v="2DF"/>
    <s v="(2000-07-16) 16 July 2000 (age 25)"/>
    <n v="32"/>
    <n v="0"/>
    <s v="Italy"/>
    <s v="Torino"/>
    <n v="5"/>
    <s v="Norway"/>
    <b v="0"/>
    <n v="25"/>
    <s v="Serie_A"/>
    <s v="UEFA"/>
    <s v="Italy"/>
    <x v="54"/>
  </r>
  <r>
    <s v="Torbjørn Heggem"/>
    <n v="17"/>
    <s v="2DF"/>
    <s v="(1999-01-12) 12 January 1999 (age 27)"/>
    <n v="16"/>
    <n v="0"/>
    <s v="Italy"/>
    <s v="Bologna"/>
    <n v="5"/>
    <s v="Norway"/>
    <b v="0"/>
    <n v="27"/>
    <s v="Serie_A"/>
    <s v="UEFA"/>
    <s v="Italy"/>
    <x v="54"/>
  </r>
  <r>
    <s v="Morten Thorsby"/>
    <n v="2"/>
    <s v="3MF"/>
    <s v="(1996-05-05) 5 May 1996 (age 30)"/>
    <n v="31"/>
    <n v="0"/>
    <s v="Italy"/>
    <s v="Cremonese"/>
    <n v="5"/>
    <s v="Norway"/>
    <b v="0"/>
    <n v="30"/>
    <s v="non_big_five"/>
    <s v="UEFA"/>
    <s v="Italy"/>
    <x v="54"/>
  </r>
  <r>
    <s v="Kristian Thorstvedt"/>
    <n v="18"/>
    <s v="3MF"/>
    <s v="(1999-03-13) 13 March 1999 (age 27)"/>
    <n v="38"/>
    <n v="4"/>
    <s v="Italy"/>
    <s v="Sassuolo"/>
    <n v="5"/>
    <s v="Norway"/>
    <b v="0"/>
    <n v="27"/>
    <s v="Serie_A"/>
    <s v="UEFA"/>
    <s v="Italy"/>
    <x v="54"/>
  </r>
  <r>
    <s v="Fredrik André Bjørkan"/>
    <n v="15"/>
    <s v="2DF"/>
    <s v="(1998-08-21) 21 August 1998 (age 27)"/>
    <n v="21"/>
    <n v="1"/>
    <s v="Norway"/>
    <s v="Bodø/Glimt"/>
    <n v="4"/>
    <s v="Norway"/>
    <b v="1"/>
    <n v="27"/>
    <s v="non_big_five"/>
    <s v="UEFA"/>
    <s v="UEFA"/>
    <x v="54"/>
  </r>
  <r>
    <s v="Henrik Falchener"/>
    <n v="25"/>
    <s v="2DF"/>
    <s v="(2003-05-08) 8 May 2003 (age 23)"/>
    <n v="1"/>
    <n v="0"/>
    <s v="Norway"/>
    <s v="Viking"/>
    <n v="4"/>
    <s v="Norway"/>
    <b v="1"/>
    <n v="23"/>
    <s v="non_big_five"/>
    <s v="UEFA"/>
    <s v="UEFA"/>
    <x v="54"/>
  </r>
  <r>
    <s v="Patrick Berg"/>
    <n v="6"/>
    <s v="3MF"/>
    <s v="(1997-11-24) 24 November 1997 (age 28)"/>
    <n v="44"/>
    <n v="0"/>
    <s v="Norway"/>
    <s v="Bodø/Glimt"/>
    <n v="4"/>
    <s v="Norway"/>
    <b v="1"/>
    <n v="28"/>
    <s v="non_big_five"/>
    <s v="UEFA"/>
    <s v="UEFA"/>
    <x v="54"/>
  </r>
  <r>
    <s v="Jens Petter Hauge"/>
    <n v="23"/>
    <s v="3MF"/>
    <s v="(1999-10-12) 12 October 1999 (age 26)"/>
    <n v="15"/>
    <n v="1"/>
    <s v="Norway"/>
    <s v="Bodø/Glimt"/>
    <n v="4"/>
    <s v="Norway"/>
    <b v="1"/>
    <n v="26"/>
    <s v="non_big_five"/>
    <s v="UEFA"/>
    <s v="UEFA"/>
    <x v="54"/>
  </r>
  <r>
    <s v="Sander Tangvik"/>
    <n v="12"/>
    <s v="1GK"/>
    <s v="(2002-11-29) 29 November 2002 (age 23)"/>
    <n v="0"/>
    <n v="0"/>
    <s v="Germany"/>
    <s v="Hamburger SV"/>
    <n v="3"/>
    <s v="Norway"/>
    <b v="0"/>
    <n v="23"/>
    <s v="Bundesliga"/>
    <s v="UEFA"/>
    <s v="Germany"/>
    <x v="54"/>
  </r>
  <r>
    <s v="Julian Ryerson"/>
    <n v="26"/>
    <s v="2DF"/>
    <s v="(1997-11-17) 17 November 1997 (age 28)"/>
    <n v="44"/>
    <n v="1"/>
    <s v="Germany"/>
    <s v="Borussia Dortmund"/>
    <n v="3"/>
    <s v="Norway"/>
    <b v="0"/>
    <n v="28"/>
    <s v="Bundesliga"/>
    <s v="UEFA"/>
    <s v="Germany"/>
    <x v="54"/>
  </r>
  <r>
    <s v="Antonio Nusa"/>
    <n v="20"/>
    <s v="3MF"/>
    <s v="(2005-04-17) 17 April 2005 (age 21)"/>
    <n v="25"/>
    <n v="8"/>
    <s v="Germany"/>
    <s v="RB Leipzig"/>
    <n v="3"/>
    <s v="Norway"/>
    <b v="0"/>
    <n v="21"/>
    <s v="Bundesliga"/>
    <s v="UEFA"/>
    <s v="Germany"/>
    <x v="54"/>
  </r>
  <r>
    <s v="Ørjan Nyland"/>
    <n v="1"/>
    <s v="1GK"/>
    <s v="(1990-09-10) 10 September 1990 (age 35)"/>
    <n v="72"/>
    <n v="0"/>
    <s v="Spain"/>
    <s v="Sevilla"/>
    <n v="2"/>
    <s v="Norway"/>
    <b v="0"/>
    <n v="35"/>
    <s v="La_Liga"/>
    <s v="UEFA"/>
    <s v="Spain"/>
    <x v="54"/>
  </r>
  <r>
    <s v="Alexander Sørloth"/>
    <n v="7"/>
    <s v="4FW"/>
    <s v="(1995-12-05) 5 December 1995 (age 30)"/>
    <n v="73"/>
    <n v="26"/>
    <s v="Spain"/>
    <s v="Atlético Madrid"/>
    <n v="2"/>
    <s v="Norway"/>
    <b v="0"/>
    <n v="30"/>
    <s v="La_Liga"/>
    <s v="UEFA"/>
    <s v="Spain"/>
    <x v="54"/>
  </r>
  <r>
    <s v="Fredrik Aursnes"/>
    <n v="14"/>
    <s v="3MF"/>
    <s v="(1995-12-10) 10 December 1995 (age 30)"/>
    <n v="23"/>
    <n v="1"/>
    <s v="Portugal"/>
    <s v="Benfica"/>
    <n v="2"/>
    <s v="Norway"/>
    <b v="0"/>
    <n v="30"/>
    <s v="non_big_five"/>
    <s v="UEFA"/>
    <s v="Portugal"/>
    <x v="54"/>
  </r>
  <r>
    <s v="Andreas Schjelderup"/>
    <n v="21"/>
    <s v="3MF"/>
    <s v="(2004-06-01) 1 June 2004 (age 22)"/>
    <n v="13"/>
    <n v="1"/>
    <s v="Portugal"/>
    <s v="Benfica"/>
    <n v="2"/>
    <s v="Norway"/>
    <b v="0"/>
    <n v="22"/>
    <s v="non_big_five"/>
    <s v="UEFA"/>
    <s v="Portugal"/>
    <x v="54"/>
  </r>
  <r>
    <s v="Thelo Aasgaard"/>
    <n v="19"/>
    <s v="3MF"/>
    <s v="(2002-05-02) 2 May 2002 (age 24)"/>
    <n v="8"/>
    <n v="5"/>
    <s v="Scotland"/>
    <s v="Rangers"/>
    <n v="1"/>
    <s v="Norway"/>
    <b v="0"/>
    <n v="24"/>
    <s v="non_big_five"/>
    <s v="UEFA"/>
    <s v="Scotland"/>
    <x v="18"/>
  </r>
  <r>
    <s v="Yehvann Diouf"/>
    <n v="1"/>
    <s v="1GK"/>
    <s v="(1999-11-16) 16 November 1999 (age 26)"/>
    <n v="2"/>
    <n v="0"/>
    <s v="France"/>
    <s v="Nice"/>
    <n v="8"/>
    <s v="Senegal"/>
    <b v="0"/>
    <n v="26"/>
    <s v="Ligue_1"/>
    <s v="UEFA"/>
    <s v="France"/>
    <x v="28"/>
  </r>
  <r>
    <s v="Mory Diaw"/>
    <n v="23"/>
    <s v="1GK"/>
    <s v="(1993-06-22) 22 June 1993 (age 32)"/>
    <n v="5"/>
    <n v="0"/>
    <s v="France"/>
    <s v="Le Havre"/>
    <n v="8"/>
    <s v="Senegal"/>
    <b v="0"/>
    <n v="32"/>
    <s v="Ligue_1"/>
    <s v="UEFA"/>
    <s v="France"/>
    <x v="28"/>
  </r>
  <r>
    <s v="Krépin Diatta"/>
    <n v="15"/>
    <s v="2DF"/>
    <s v="(1999-02-25) 25 February 1999 (age 27)"/>
    <n v="62"/>
    <n v="2"/>
    <s v="France"/>
    <s v="Monaco"/>
    <n v="8"/>
    <s v="Senegal"/>
    <b v="0"/>
    <n v="27"/>
    <s v="Ligue_1"/>
    <s v="UEFA"/>
    <s v="France"/>
    <x v="26"/>
  </r>
  <r>
    <s v="Moussa Niakhaté"/>
    <n v="19"/>
    <s v="2DF"/>
    <s v="(1996-03-08) 8 March 1996 (age 30)"/>
    <n v="32"/>
    <n v="0"/>
    <s v="France"/>
    <s v="Lyon"/>
    <n v="8"/>
    <s v="Senegal"/>
    <b v="0"/>
    <n v="30"/>
    <s v="Ligue_1"/>
    <s v="UEFA"/>
    <s v="France"/>
    <x v="28"/>
  </r>
  <r>
    <s v="Antoine Mendy"/>
    <n v="24"/>
    <s v="2DF"/>
    <s v="(2004-05-27) 27 May 2004 (age 22)"/>
    <n v="7"/>
    <n v="0"/>
    <s v="France"/>
    <s v="Nice"/>
    <n v="8"/>
    <s v="Senegal"/>
    <b v="0"/>
    <n v="22"/>
    <s v="Ligue_1"/>
    <s v="UEFA"/>
    <s v="France"/>
    <x v="28"/>
  </r>
  <r>
    <s v="Lamine Camara"/>
    <n v="8"/>
    <s v="3MF"/>
    <s v="(2004-01-01) 1 January 2004 (age 22)"/>
    <n v="34"/>
    <n v="5"/>
    <s v="France"/>
    <s v="Monaco"/>
    <n v="8"/>
    <s v="Senegal"/>
    <b v="0"/>
    <n v="22"/>
    <s v="Ligue_1"/>
    <s v="UEFA"/>
    <s v="France"/>
    <x v="26"/>
  </r>
  <r>
    <s v="Bamba Dieng"/>
    <n v="9"/>
    <s v="4FW"/>
    <s v="(2000-03-23) 23 March 2000 (age 26)"/>
    <n v="24"/>
    <n v="2"/>
    <s v="France"/>
    <s v="Lorient"/>
    <n v="8"/>
    <s v="Senegal"/>
    <b v="0"/>
    <n v="26"/>
    <s v="Ligue_1"/>
    <s v="UEFA"/>
    <s v="France"/>
    <x v="26"/>
  </r>
  <r>
    <s v="Ibrahim Mbaye"/>
    <n v="20"/>
    <s v="4FW"/>
    <s v="(2008-01-24) 24 January 2008 (age 18)"/>
    <n v="12"/>
    <n v="4"/>
    <s v="France"/>
    <s v="Paris Saint-Germain"/>
    <n v="8"/>
    <s v="Senegal"/>
    <b v="0"/>
    <n v="18"/>
    <s v="Ligue_1"/>
    <s v="UEFA"/>
    <s v="France"/>
    <x v="28"/>
  </r>
  <r>
    <s v="Mamadou Sarr"/>
    <n v="2"/>
    <s v="2DF"/>
    <s v="(2005-08-29) 29 August 2005 (age 20)"/>
    <n v="8"/>
    <n v="0"/>
    <s v="England"/>
    <s v="Chelsea"/>
    <n v="7"/>
    <s v="Senegal"/>
    <b v="0"/>
    <n v="20"/>
    <s v="Premier_League"/>
    <s v="UEFA"/>
    <s v="England"/>
    <x v="28"/>
  </r>
  <r>
    <s v="El Hadji Malick Diouf"/>
    <n v="25"/>
    <s v="2DF"/>
    <s v="(2004-12-28) 28 December 2004 (age 21)"/>
    <n v="21"/>
    <n v="1"/>
    <s v="England"/>
    <s v="West Ham United"/>
    <n v="7"/>
    <s v="Senegal"/>
    <b v="0"/>
    <n v="21"/>
    <s v="non_big_five"/>
    <s v="UEFA"/>
    <s v="England"/>
    <x v="26"/>
  </r>
  <r>
    <s v="Idrissa Gueye"/>
    <n v="5"/>
    <s v="3MF"/>
    <s v="(1989-09-26) 26 September 1989 (age 36)"/>
    <n v="132"/>
    <n v="7"/>
    <s v="England"/>
    <s v="Everton"/>
    <n v="7"/>
    <s v="Senegal"/>
    <b v="0"/>
    <n v="36"/>
    <s v="Premier_League"/>
    <s v="UEFA"/>
    <s v="England"/>
    <x v="26"/>
  </r>
  <r>
    <s v="Pape Matar Sarr"/>
    <n v="17"/>
    <s v="3MF"/>
    <s v="(2002-09-14) 14 September 2002 (age 23)"/>
    <n v="40"/>
    <n v="4"/>
    <s v="England"/>
    <s v="Tottenham Hotspur"/>
    <n v="7"/>
    <s v="Senegal"/>
    <b v="0"/>
    <n v="23"/>
    <s v="Premier_League"/>
    <s v="UEFA"/>
    <s v="England"/>
    <x v="26"/>
  </r>
  <r>
    <s v="Habib Diarra"/>
    <n v="21"/>
    <s v="3MF"/>
    <s v="(2004-01-03) 3 January 2004 (age 22)"/>
    <n v="22"/>
    <n v="4"/>
    <s v="England"/>
    <s v="Sunderland"/>
    <n v="7"/>
    <s v="Senegal"/>
    <b v="0"/>
    <n v="22"/>
    <s v="Premier_League"/>
    <s v="UEFA"/>
    <s v="England"/>
    <x v="26"/>
  </r>
  <r>
    <s v="Iliman Ndiaye"/>
    <n v="13"/>
    <s v="4FW"/>
    <s v="(2000-03-06) 6 March 2000 (age 26)"/>
    <n v="41"/>
    <n v="4"/>
    <s v="England"/>
    <s v="Everton"/>
    <n v="7"/>
    <s v="Senegal"/>
    <b v="0"/>
    <n v="26"/>
    <s v="Premier_League"/>
    <s v="UEFA"/>
    <s v="England"/>
    <x v="28"/>
  </r>
  <r>
    <s v="Ismaïla Sarr"/>
    <n v="18"/>
    <s v="4FW"/>
    <s v="(1998-02-25) 25 February 1998 (age 28)"/>
    <n v="84"/>
    <n v="19"/>
    <s v="England"/>
    <s v="Crystal Palace"/>
    <n v="7"/>
    <s v="Senegal"/>
    <b v="0"/>
    <n v="28"/>
    <s v="Premier_League"/>
    <s v="UEFA"/>
    <s v="England"/>
    <x v="26"/>
  </r>
  <r>
    <s v="Édouard Mendy"/>
    <n v="16"/>
    <s v="1GK"/>
    <s v="(1992-03-01) 1 March 1992 (age 34)"/>
    <n v="58"/>
    <n v="0"/>
    <s v="Saudi_Arabia"/>
    <s v="Al-Ahli"/>
    <n v="3"/>
    <s v="Senegal"/>
    <b v="0"/>
    <n v="34"/>
    <s v="non_big_five"/>
    <s v="AFC"/>
    <s v="Saudi_Arabia"/>
    <x v="28"/>
  </r>
  <r>
    <s v="Kalidou Koulibaly"/>
    <n v="3"/>
    <s v="2DF"/>
    <s v="(1991-06-20) 20 June 1991 (age 35)"/>
    <n v="104"/>
    <n v="2"/>
    <s v="Saudi_Arabia"/>
    <s v="Al-Hilal"/>
    <n v="3"/>
    <s v="Senegal"/>
    <b v="0"/>
    <n v="35"/>
    <s v="non_big_five"/>
    <s v="AFC"/>
    <s v="Saudi_Arabia"/>
    <x v="28"/>
  </r>
  <r>
    <s v="Sadio Mané"/>
    <n v="10"/>
    <s v="4FW"/>
    <s v="(1992-04-10) 10 April 1992 (age 34)"/>
    <n v="129"/>
    <n v="55"/>
    <s v="Saudi_Arabia"/>
    <s v="Al-Nassr"/>
    <n v="3"/>
    <s v="Senegal"/>
    <b v="0"/>
    <n v="34"/>
    <s v="non_big_five"/>
    <s v="AFC"/>
    <s v="Saudi_Arabia"/>
    <x v="26"/>
  </r>
  <r>
    <s v="Ismail Jakobs"/>
    <n v="14"/>
    <s v="2DF"/>
    <s v="(1999-08-17) 17 August 1999 (age 26)"/>
    <n v="30"/>
    <n v="0"/>
    <s v="Turkey"/>
    <s v="Galatasaray"/>
    <n v="2"/>
    <s v="Senegal"/>
    <b v="0"/>
    <n v="26"/>
    <s v="non_big_five"/>
    <s v="UEFA"/>
    <s v="Turkey"/>
    <x v="8"/>
  </r>
  <r>
    <s v="Cherif Ndiaye"/>
    <n v="12"/>
    <s v="4FW"/>
    <s v="(1996-01-23) 23 January 1996 (age 30)"/>
    <n v="19"/>
    <n v="4"/>
    <s v="Turkey"/>
    <s v="Samsunspor"/>
    <n v="2"/>
    <s v="Senegal"/>
    <b v="0"/>
    <n v="30"/>
    <s v="non_big_five"/>
    <s v="UEFA"/>
    <s v="Turkey"/>
    <x v="26"/>
  </r>
  <r>
    <s v="Pathé Ciss"/>
    <n v="6"/>
    <s v="3MF"/>
    <s v="(1994-03-16) 16 March 1994 (age 32)"/>
    <n v="31"/>
    <n v="0"/>
    <s v="Spain"/>
    <s v="Rayo Vallecano"/>
    <n v="2"/>
    <s v="Senegal"/>
    <b v="0"/>
    <n v="32"/>
    <s v="La_Liga"/>
    <s v="UEFA"/>
    <s v="Spain"/>
    <x v="26"/>
  </r>
  <r>
    <s v="Pape Gueye"/>
    <n v="26"/>
    <s v="3MF"/>
    <s v="(1999-01-24) 24 January 1999 (age 27)"/>
    <n v="42"/>
    <n v="5"/>
    <s v="Spain"/>
    <s v="Villarreal"/>
    <n v="2"/>
    <s v="Senegal"/>
    <b v="0"/>
    <n v="27"/>
    <s v="La_Liga"/>
    <s v="UEFA"/>
    <s v="Spain"/>
    <x v="28"/>
  </r>
  <r>
    <s v="Bara Sapoko Ndiaye"/>
    <n v="22"/>
    <s v="3MF"/>
    <s v="(2007-12-31) 31 December 2007 (age 18)"/>
    <n v="1"/>
    <n v="0"/>
    <s v="Germany"/>
    <s v="Bayern Munich"/>
    <n v="2"/>
    <s v="Senegal"/>
    <b v="0"/>
    <n v="18"/>
    <s v="Bundesliga"/>
    <s v="UEFA"/>
    <s v="Germany"/>
    <x v="26"/>
  </r>
  <r>
    <s v="Nicolas Jackson"/>
    <n v="11"/>
    <s v="4FW"/>
    <s v="(2001-06-20) 20 June 2001 (age 25)"/>
    <n v="34"/>
    <n v="8"/>
    <s v="Germany"/>
    <s v="Bayern Munich"/>
    <n v="2"/>
    <s v="Senegal"/>
    <b v="0"/>
    <n v="25"/>
    <s v="Bundesliga"/>
    <s v="UEFA"/>
    <s v="Germany"/>
    <x v="26"/>
  </r>
  <r>
    <s v="Assane Diao"/>
    <n v="7"/>
    <s v="4FW"/>
    <s v="(2005-12-07) 7 December 2005 (age 20)"/>
    <n v="5"/>
    <n v="0"/>
    <s v="Italy"/>
    <s v="Como"/>
    <n v="1"/>
    <s v="Senegal"/>
    <b v="0"/>
    <n v="20"/>
    <s v="Serie_A"/>
    <s v="UEFA"/>
    <s v="Italy"/>
    <x v="26"/>
  </r>
  <r>
    <s v="Abdoulaye Seck"/>
    <n v="4"/>
    <s v="2DF"/>
    <s v="(1992-06-04) 4 June 1992 (age 34)"/>
    <n v="22"/>
    <n v="4"/>
    <s v="Israel"/>
    <s v="Maccabi Haifa"/>
    <n v="1"/>
    <s v="Senegal"/>
    <b v="0"/>
    <n v="34"/>
    <s v="non_big_five"/>
    <s v="UEFA"/>
    <s v="UEFA"/>
    <x v="26"/>
  </r>
  <r>
    <s v="Aïssa Mandi "/>
    <n v="2"/>
    <s v="2DF"/>
    <s v="(1991-10-22) 22 October 1991 (age 34)"/>
    <n v="120"/>
    <n v="8"/>
    <s v="France"/>
    <s v="Lille"/>
    <n v="5"/>
    <s v="Algeria"/>
    <b v="0"/>
    <n v="34"/>
    <s v="Ligue_1"/>
    <s v="UEFA"/>
    <s v="France"/>
    <x v="28"/>
  </r>
  <r>
    <s v="Samir Chergui"/>
    <n v="26"/>
    <s v="2DF"/>
    <s v="(1999-02-06) 6 February 1999 (age 27)"/>
    <n v="5"/>
    <n v="0"/>
    <s v="France"/>
    <s v="Paris"/>
    <n v="5"/>
    <s v="Algeria"/>
    <b v="0"/>
    <n v="27"/>
    <s v="non_big_five"/>
    <s v="UEFA"/>
    <s v="France"/>
    <x v="28"/>
  </r>
  <r>
    <s v="Hicham Boudaoui"/>
    <n v="14"/>
    <s v="3MF"/>
    <s v="(1999-09-23) 23 September 1999 (age 26)"/>
    <n v="35"/>
    <n v="0"/>
    <s v="France"/>
    <s v="Nice"/>
    <n v="5"/>
    <s v="Algeria"/>
    <b v="0"/>
    <n v="26"/>
    <s v="Ligue_1"/>
    <s v="UEFA"/>
    <s v="France"/>
    <x v="27"/>
  </r>
  <r>
    <s v="Nabil Bentaleb"/>
    <n v="19"/>
    <s v="3MF"/>
    <s v="(1994-11-24) 24 November 1994 (age 31)"/>
    <n v="61"/>
    <n v="6"/>
    <s v="France"/>
    <s v="Lille"/>
    <n v="5"/>
    <s v="Algeria"/>
    <b v="0"/>
    <n v="31"/>
    <s v="Ligue_1"/>
    <s v="UEFA"/>
    <s v="France"/>
    <x v="28"/>
  </r>
  <r>
    <s v="Amine Gouiri"/>
    <n v="9"/>
    <s v="4FW"/>
    <s v="(2000-02-16) 16 February 2000 (age 26)"/>
    <n v="24"/>
    <n v="10"/>
    <s v="France"/>
    <s v="Marseille"/>
    <n v="5"/>
    <s v="Algeria"/>
    <b v="0"/>
    <n v="26"/>
    <s v="Ligue_1"/>
    <s v="UEFA"/>
    <s v="France"/>
    <x v="28"/>
  </r>
  <r>
    <s v="Ramy Bensebaini "/>
    <n v="21"/>
    <s v="2DF"/>
    <s v="(1995-04-16) 16 April 1995 (age 31)"/>
    <n v="83"/>
    <n v="9"/>
    <s v="Germany"/>
    <s v="Borussia Dortmund"/>
    <n v="4"/>
    <s v="Algeria"/>
    <b v="0"/>
    <n v="31"/>
    <s v="Bundesliga"/>
    <s v="UEFA"/>
    <s v="Germany"/>
    <x v="27"/>
  </r>
  <r>
    <s v="Farès Chaïbi"/>
    <n v="10"/>
    <s v="3MF"/>
    <s v="(2002-11-28) 28 November 2002 (age 23)"/>
    <n v="32"/>
    <n v="3"/>
    <s v="Germany"/>
    <s v="Eintracht Frankfurt"/>
    <n v="4"/>
    <s v="Algeria"/>
    <b v="0"/>
    <n v="23"/>
    <s v="Bundesliga"/>
    <s v="UEFA"/>
    <s v="Germany"/>
    <x v="28"/>
  </r>
  <r>
    <s v="Ibrahim Maza"/>
    <n v="22"/>
    <s v="3MF"/>
    <s v="(2005-11-24) 24 November 2005 (age 20)"/>
    <n v="18"/>
    <n v="2"/>
    <s v="Germany"/>
    <s v="Bayer Leverkusen"/>
    <n v="4"/>
    <s v="Algeria"/>
    <b v="0"/>
    <n v="20"/>
    <s v="Bundesliga"/>
    <s v="UEFA"/>
    <s v="Germany"/>
    <x v="8"/>
  </r>
  <r>
    <s v="Mohamed Amoura"/>
    <n v="18"/>
    <s v="4FW"/>
    <s v="(2000-05-09) 9 May 2000 (age 26)"/>
    <n v="48"/>
    <n v="19"/>
    <s v="Germany"/>
    <s v="VfL Wolfsburg"/>
    <n v="4"/>
    <s v="Algeria"/>
    <b v="0"/>
    <n v="26"/>
    <s v="non_big_five"/>
    <s v="UEFA"/>
    <s v="Germany"/>
    <x v="27"/>
  </r>
  <r>
    <s v="Oussama Benbot"/>
    <n v="16"/>
    <s v="1GK"/>
    <s v="(1994-10-11) 11 October 1994 (age 31)"/>
    <n v="3"/>
    <n v="0"/>
    <s v="Algeria"/>
    <s v="USM Alger"/>
    <n v="3"/>
    <s v="Algeria"/>
    <b v="1"/>
    <n v="31"/>
    <s v="non_big_five"/>
    <s v="CAF"/>
    <s v="CAF"/>
    <x v="27"/>
  </r>
  <r>
    <s v="Achref Abada"/>
    <n v="3"/>
    <s v="2DF"/>
    <s v="(1999-06-15) 15 June 1999 (age 27)"/>
    <n v="8"/>
    <n v="1"/>
    <s v="Algeria"/>
    <s v="USM Alger"/>
    <n v="3"/>
    <s v="Algeria"/>
    <b v="1"/>
    <n v="27"/>
    <s v="non_big_five"/>
    <s v="CAF"/>
    <s v="CAF"/>
    <x v="27"/>
  </r>
  <r>
    <s v="Zineddine Belaïd"/>
    <n v="5"/>
    <s v="2DF"/>
    <s v="(1999-03-20) 20 March 1999 (age 27)"/>
    <n v="12"/>
    <n v="1"/>
    <s v="Algeria"/>
    <s v="JS Kabylie"/>
    <n v="3"/>
    <s v="Algeria"/>
    <b v="1"/>
    <n v="27"/>
    <s v="non_big_five"/>
    <s v="CAF"/>
    <s v="CAF"/>
    <x v="27"/>
  </r>
  <r>
    <s v="Melvin Mastil"/>
    <n v="1"/>
    <s v="1GK"/>
    <s v="(2000-02-19) 19 February 2000 (age 26)"/>
    <n v="2"/>
    <n v="0"/>
    <s v="Switzerland"/>
    <s v="Stade Nyonnais"/>
    <n v="2"/>
    <s v="Algeria"/>
    <b v="0"/>
    <n v="26"/>
    <s v="non_big_five"/>
    <s v="UEFA"/>
    <s v="UEFA"/>
    <x v="28"/>
  </r>
  <r>
    <s v="Jaouen Hadjam"/>
    <n v="13"/>
    <s v="2DF"/>
    <s v="(2003-03-26) 26 March 2003 (age 23)"/>
    <n v="18"/>
    <n v="3"/>
    <s v="Switzerland"/>
    <s v="Young Boys"/>
    <n v="2"/>
    <s v="Algeria"/>
    <b v="0"/>
    <n v="23"/>
    <s v="non_big_five"/>
    <s v="UEFA"/>
    <s v="UEFA"/>
    <x v="28"/>
  </r>
  <r>
    <s v="Houssem Aouar"/>
    <n v="8"/>
    <s v="3MF"/>
    <s v="(1998-06-30) 30 June 1998 (age 27)"/>
    <n v="23"/>
    <n v="6"/>
    <s v="Saudi_Arabia"/>
    <s v="Al-Ittihad"/>
    <n v="2"/>
    <s v="Algeria"/>
    <b v="0"/>
    <n v="27"/>
    <s v="non_big_five"/>
    <s v="AFC"/>
    <s v="Saudi_Arabia"/>
    <x v="28"/>
  </r>
  <r>
    <s v="Riyad Mahrez "/>
    <n v="7"/>
    <s v="4FW"/>
    <s v="(1991-02-21) 21 February 1991 (age 35)"/>
    <n v="117"/>
    <n v="38"/>
    <s v="Saudi_Arabia"/>
    <s v="Al-Ahli"/>
    <n v="2"/>
    <s v="Algeria"/>
    <b v="0"/>
    <n v="35"/>
    <s v="non_big_five"/>
    <s v="AFC"/>
    <s v="Saudi_Arabia"/>
    <x v="28"/>
  </r>
  <r>
    <s v="Ramiz Zerrouki"/>
    <n v="6"/>
    <s v="3MF"/>
    <s v="(1998-05-26) 26 May 1998 (age 28)"/>
    <n v="54"/>
    <n v="3"/>
    <s v="Netherlands"/>
    <s v="Twente"/>
    <n v="2"/>
    <s v="Algeria"/>
    <b v="0"/>
    <n v="28"/>
    <s v="non_big_five"/>
    <s v="UEFA"/>
    <s v="Netherlands"/>
    <x v="35"/>
  </r>
  <r>
    <s v="Anis Hadj Moussa"/>
    <n v="11"/>
    <s v="4FW"/>
    <s v="(2002-02-11) 11 February 2002 (age 24)"/>
    <n v="16"/>
    <n v="2"/>
    <s v="Netherlands"/>
    <s v="Feyenoord"/>
    <n v="2"/>
    <s v="Algeria"/>
    <b v="0"/>
    <n v="24"/>
    <s v="non_big_five"/>
    <s v="UEFA"/>
    <s v="Netherlands"/>
    <x v="28"/>
  </r>
  <r>
    <s v="Rafik Belghali"/>
    <n v="17"/>
    <s v="2DF"/>
    <s v="(2002-06-07) 7 June 2002 (age 24)"/>
    <n v="14"/>
    <n v="1"/>
    <s v="Italy"/>
    <s v="Hellas Verona"/>
    <n v="2"/>
    <s v="Algeria"/>
    <b v="0"/>
    <n v="24"/>
    <s v="non_big_five"/>
    <s v="UEFA"/>
    <s v="Italy"/>
    <x v="31"/>
  </r>
  <r>
    <s v="Farès Ghedjemis"/>
    <n v="25"/>
    <s v="4FW"/>
    <s v="(2002-09-06) 6 September 2002 (age 23)"/>
    <n v="1"/>
    <n v="1"/>
    <s v="Italy"/>
    <s v="Frosinone"/>
    <n v="2"/>
    <s v="Algeria"/>
    <b v="0"/>
    <n v="23"/>
    <s v="Serie_A"/>
    <s v="UEFA"/>
    <s v="Italy"/>
    <x v="28"/>
  </r>
  <r>
    <s v="Mohamed Amine Tougai"/>
    <n v="4"/>
    <s v="2DF"/>
    <s v="(2000-01-22) 22 January 2000 (age 26)"/>
    <n v="30"/>
    <n v="2"/>
    <s v="Tunisia"/>
    <s v="Espérance de Tunis"/>
    <n v="1"/>
    <s v="Algeria"/>
    <b v="0"/>
    <n v="26"/>
    <s v="non_big_five"/>
    <s v="CAF"/>
    <s v="CAF"/>
    <x v="27"/>
  </r>
  <r>
    <s v="Luca Zidane"/>
    <n v="23"/>
    <s v="1GK"/>
    <s v="(1998-05-13) 13 May 1998 (age 28)"/>
    <n v="8"/>
    <n v="0"/>
    <s v="Spain"/>
    <s v="Granada"/>
    <n v="1"/>
    <s v="Algeria"/>
    <b v="0"/>
    <n v="28"/>
    <s v="non_big_five"/>
    <s v="UEFA"/>
    <s v="Spain"/>
    <x v="28"/>
  </r>
  <r>
    <s v="Adil Boulbina"/>
    <n v="20"/>
    <s v="4FW"/>
    <s v="(2003-05-02) 2 May 2003 (age 23)"/>
    <n v="12"/>
    <n v="5"/>
    <s v="Qatar"/>
    <s v="Al-Duhail"/>
    <n v="1"/>
    <s v="Algeria"/>
    <b v="0"/>
    <n v="23"/>
    <s v="non_big_five"/>
    <s v="AFC"/>
    <s v="Qatar"/>
    <x v="27"/>
  </r>
  <r>
    <s v="Nadhir Benbouali"/>
    <n v="12"/>
    <s v="4FW"/>
    <s v="(2000-04-17) 17 April 2000 (age 26)"/>
    <n v="4"/>
    <n v="1"/>
    <s v="Hungary"/>
    <s v="Győr"/>
    <n v="1"/>
    <s v="Algeria"/>
    <b v="0"/>
    <n v="26"/>
    <s v="non_big_five"/>
    <s v="UEFA"/>
    <s v="UEFA"/>
    <x v="27"/>
  </r>
  <r>
    <s v="Rayan Aït-Nouri"/>
    <n v="15"/>
    <s v="2DF"/>
    <s v="(2001-06-06) 6 June 2001 (age 25)"/>
    <n v="31"/>
    <n v="0"/>
    <s v="England"/>
    <s v="Manchester City"/>
    <n v="1"/>
    <s v="Algeria"/>
    <b v="0"/>
    <n v="25"/>
    <s v="Premier_League"/>
    <s v="UEFA"/>
    <s v="England"/>
    <x v="28"/>
  </r>
  <r>
    <s v="Yacine Titraoui"/>
    <n v="24"/>
    <s v="3MF"/>
    <s v="(2003-07-26) 26 July 2003 (age 22)"/>
    <n v="5"/>
    <n v="0"/>
    <s v="Belgium"/>
    <s v="Charleroi"/>
    <n v="1"/>
    <s v="Algeria"/>
    <b v="0"/>
    <n v="22"/>
    <s v="non_big_five"/>
    <s v="UEFA"/>
    <s v="Belgium"/>
    <x v="27"/>
  </r>
  <r>
    <s v="Juan Musso"/>
    <n v="1"/>
    <s v="1GK"/>
    <s v="(1994-05-06) 6 May 1994 (age 32)"/>
    <n v="4"/>
    <n v="0"/>
    <s v="Spain"/>
    <s v="Atlético Madrid"/>
    <n v="7"/>
    <s v="Argentina"/>
    <b v="0"/>
    <n v="32"/>
    <s v="La_Liga"/>
    <s v="UEFA"/>
    <s v="Spain"/>
    <x v="4"/>
  </r>
  <r>
    <s v="Nahuel Molina"/>
    <n v="26"/>
    <s v="2DF"/>
    <s v="(1998-04-06) 6 April 1998 (age 28)"/>
    <n v="59"/>
    <n v="1"/>
    <s v="Spain"/>
    <s v="Atlético Madrid"/>
    <n v="7"/>
    <s v="Argentina"/>
    <b v="0"/>
    <n v="28"/>
    <s v="La_Liga"/>
    <s v="UEFA"/>
    <s v="Spain"/>
    <x v="4"/>
  </r>
  <r>
    <s v="Giovani Lo Celso"/>
    <n v="11"/>
    <s v="3MF"/>
    <s v="(1996-04-09) 9 April 1996 (age 30)"/>
    <n v="67"/>
    <n v="4"/>
    <s v="Spain"/>
    <s v="Betis"/>
    <n v="7"/>
    <s v="Argentina"/>
    <b v="0"/>
    <n v="30"/>
    <s v="non_big_five"/>
    <s v="UEFA"/>
    <s v="Spain"/>
    <x v="4"/>
  </r>
  <r>
    <s v="Thiago Almada"/>
    <n v="16"/>
    <s v="3MF"/>
    <s v="(2001-04-26) 26 April 2001 (age 25)"/>
    <n v="17"/>
    <n v="5"/>
    <s v="Spain"/>
    <s v="Atlético Madrid"/>
    <n v="7"/>
    <s v="Argentina"/>
    <b v="0"/>
    <n v="25"/>
    <s v="La_Liga"/>
    <s v="UEFA"/>
    <s v="Spain"/>
    <x v="4"/>
  </r>
  <r>
    <s v="Julián Alvarez"/>
    <n v="9"/>
    <s v="4FW"/>
    <s v="(2000-01-31) 31 January 2000 (age 26)"/>
    <n v="52"/>
    <n v="14"/>
    <s v="Spain"/>
    <s v="Atlético Madrid"/>
    <n v="7"/>
    <s v="Argentina"/>
    <b v="0"/>
    <n v="26"/>
    <s v="La_Liga"/>
    <s v="UEFA"/>
    <s v="Spain"/>
    <x v="4"/>
  </r>
  <r>
    <s v="Nicolás González"/>
    <n v="15"/>
    <s v="4FW"/>
    <s v="(1998-04-06) 6 April 1998 (age 28)"/>
    <n v="52"/>
    <n v="6"/>
    <s v="Spain"/>
    <s v="Atlético Madrid"/>
    <n v="7"/>
    <s v="Argentina"/>
    <b v="0"/>
    <n v="28"/>
    <s v="La_Liga"/>
    <s v="UEFA"/>
    <s v="Spain"/>
    <x v="4"/>
  </r>
  <r>
    <s v="Giuliano Simeone"/>
    <n v="17"/>
    <s v="4FW"/>
    <s v="(2002-12-18) 18 December 2002 (age 23)"/>
    <n v="13"/>
    <n v="2"/>
    <s v="Spain"/>
    <s v="Atlético Madrid"/>
    <n v="7"/>
    <s v="Argentina"/>
    <b v="0"/>
    <n v="23"/>
    <s v="La_Liga"/>
    <s v="UEFA"/>
    <s v="Spain"/>
    <x v="43"/>
  </r>
  <r>
    <s v="Emiliano Martínez"/>
    <n v="23"/>
    <s v="1GK"/>
    <s v="(1992-09-02) 2 September 1992 (age 33)"/>
    <n v="60"/>
    <n v="0"/>
    <s v="England"/>
    <s v="Aston Villa"/>
    <n v="6"/>
    <s v="Argentina"/>
    <b v="0"/>
    <n v="33"/>
    <s v="Premier_League"/>
    <s v="UEFA"/>
    <s v="England"/>
    <x v="4"/>
  </r>
  <r>
    <s v="Emiliano Martínez"/>
    <n v="23"/>
    <s v="1GK"/>
    <s v="(1992-09-02) 2 September 1992 (age 33)"/>
    <n v="60"/>
    <n v="0"/>
    <s v="England"/>
    <s v="Aston Villa"/>
    <n v="6"/>
    <s v="Argentina"/>
    <b v="0"/>
    <n v="33"/>
    <s v="Premier_League"/>
    <s v="UEFA"/>
    <s v="England"/>
    <x v="45"/>
  </r>
  <r>
    <s v="Marcos Senesi"/>
    <n v="2"/>
    <s v="2DF"/>
    <s v="(1997-05-10) 10 May 1997 (age 29)"/>
    <n v="3"/>
    <n v="0"/>
    <s v="England"/>
    <s v="Bournemouth"/>
    <n v="6"/>
    <s v="Argentina"/>
    <b v="0"/>
    <n v="29"/>
    <s v="Premier_League"/>
    <s v="UEFA"/>
    <s v="England"/>
    <x v="4"/>
  </r>
  <r>
    <s v="Lisandro Martínez"/>
    <n v="6"/>
    <s v="2DF"/>
    <s v="(1998-01-18) 18 January 1998 (age 28)"/>
    <n v="29"/>
    <n v="1"/>
    <s v="England"/>
    <s v="Manchester United"/>
    <n v="6"/>
    <s v="Argentina"/>
    <b v="0"/>
    <n v="28"/>
    <s v="Premier_League"/>
    <s v="UEFA"/>
    <s v="England"/>
    <x v="4"/>
  </r>
  <r>
    <s v="Cristian Romero"/>
    <n v="13"/>
    <s v="2DF"/>
    <s v="(1998-04-27) 27 April 1998 (age 28)"/>
    <n v="52"/>
    <n v="3"/>
    <s v="England"/>
    <s v="Tottenham Hotspur"/>
    <n v="6"/>
    <s v="Argentina"/>
    <b v="0"/>
    <n v="28"/>
    <s v="Premier_League"/>
    <s v="UEFA"/>
    <s v="England"/>
    <x v="4"/>
  </r>
  <r>
    <s v="Alexis Mac Allister"/>
    <n v="20"/>
    <s v="3MF"/>
    <s v="(1998-12-24) 24 December 1998 (age 27)"/>
    <n v="47"/>
    <n v="6"/>
    <s v="England"/>
    <s v="Liverpool"/>
    <n v="6"/>
    <s v="Argentina"/>
    <b v="0"/>
    <n v="27"/>
    <s v="Premier_League"/>
    <s v="UEFA"/>
    <s v="England"/>
    <x v="4"/>
  </r>
  <r>
    <s v="Enzo Fernández"/>
    <n v="24"/>
    <s v="3MF"/>
    <s v="(2001-01-17) 17 January 2001 (age 25)"/>
    <n v="43"/>
    <n v="6"/>
    <s v="England"/>
    <s v="Chelsea"/>
    <n v="6"/>
    <s v="Argentina"/>
    <b v="0"/>
    <n v="25"/>
    <s v="Premier_League"/>
    <s v="UEFA"/>
    <s v="England"/>
    <x v="4"/>
  </r>
  <r>
    <s v="Gerónimo Rulli"/>
    <n v="12"/>
    <s v="1GK"/>
    <s v="(1992-05-20) 20 May 1992 (age 34)"/>
    <n v="8"/>
    <n v="0"/>
    <s v="France"/>
    <s v="Marseille"/>
    <n v="4"/>
    <s v="Argentina"/>
    <b v="0"/>
    <n v="34"/>
    <s v="Ligue_1"/>
    <s v="UEFA"/>
    <s v="France"/>
    <x v="4"/>
  </r>
  <r>
    <s v="Nicolás Tagliafico"/>
    <n v="3"/>
    <s v="2DF"/>
    <s v="(1992-08-31) 31 August 1992 (age 33)"/>
    <n v="76"/>
    <n v="1"/>
    <s v="France"/>
    <s v="Lyon"/>
    <n v="4"/>
    <s v="Argentina"/>
    <b v="0"/>
    <n v="33"/>
    <s v="Ligue_1"/>
    <s v="UEFA"/>
    <s v="France"/>
    <x v="4"/>
  </r>
  <r>
    <s v="Valentín Barco"/>
    <n v="8"/>
    <s v="2DF"/>
    <s v="(2004-07-23) 23 July 2004 (age 21)"/>
    <n v="4"/>
    <n v="2"/>
    <s v="France"/>
    <s v="Strasbourg"/>
    <n v="4"/>
    <s v="Argentina"/>
    <b v="0"/>
    <n v="21"/>
    <s v="Ligue_1"/>
    <s v="UEFA"/>
    <s v="France"/>
    <x v="4"/>
  </r>
  <r>
    <s v="Facundo Medina"/>
    <n v="25"/>
    <s v="2DF"/>
    <s v="(1999-05-28) 28 May 1999 (age 27)"/>
    <n v="10"/>
    <n v="0"/>
    <s v="France"/>
    <s v="Marseille"/>
    <n v="4"/>
    <s v="Argentina"/>
    <b v="0"/>
    <n v="27"/>
    <s v="Ligue_1"/>
    <s v="UEFA"/>
    <s v="France"/>
    <x v="4"/>
  </r>
  <r>
    <s v="Rodrigo De Paul"/>
    <n v="7"/>
    <s v="3MF"/>
    <s v="(1994-05-24) 24 May 1994 (age 32)"/>
    <n v="88"/>
    <n v="2"/>
    <s v="United_States"/>
    <s v="Inter Miami"/>
    <n v="2"/>
    <s v="Argentina"/>
    <b v="0"/>
    <n v="32"/>
    <s v="non_big_five"/>
    <s v="CONCACAF"/>
    <s v="United_States"/>
    <x v="4"/>
  </r>
  <r>
    <s v="Lionel Messi "/>
    <n v="10"/>
    <s v="4FW"/>
    <s v="(1987-06-24) 24 June 1987 (age 38)"/>
    <n v="200"/>
    <n v="120"/>
    <s v="United_States"/>
    <s v="Inter Miami"/>
    <n v="2"/>
    <s v="Argentina"/>
    <b v="0"/>
    <n v="38"/>
    <s v="non_big_five"/>
    <s v="CONCACAF"/>
    <s v="United_States"/>
    <x v="4"/>
  </r>
  <r>
    <s v="Nico Paz"/>
    <n v="18"/>
    <s v="3MF"/>
    <s v="(2004-09-08) 8 September 2004 (age 21)"/>
    <n v="10"/>
    <n v="1"/>
    <s v="Italy"/>
    <s v="Como"/>
    <n v="2"/>
    <s v="Argentina"/>
    <b v="0"/>
    <n v="21"/>
    <s v="Serie_A"/>
    <s v="UEFA"/>
    <s v="Italy"/>
    <x v="3"/>
  </r>
  <r>
    <s v="Lautaro Martínez"/>
    <n v="22"/>
    <s v="4FW"/>
    <s v="(1997-08-22) 22 August 1997 (age 28)"/>
    <n v="78"/>
    <n v="37"/>
    <s v="Italy"/>
    <s v="Internazionale"/>
    <n v="2"/>
    <s v="Argentina"/>
    <b v="0"/>
    <n v="28"/>
    <s v="non_big_five"/>
    <s v="UEFA"/>
    <s v="Italy"/>
    <x v="4"/>
  </r>
  <r>
    <s v="Gonzalo Montiel"/>
    <n v="4"/>
    <s v="2DF"/>
    <s v="(1997-01-01) 1 January 1997 (age 29)"/>
    <n v="40"/>
    <n v="2"/>
    <s v="Argentina"/>
    <s v="River Plate"/>
    <n v="2"/>
    <s v="Argentina"/>
    <b v="1"/>
    <n v="29"/>
    <s v="non_big_five"/>
    <s v="CONMEBOL"/>
    <s v="Argentina"/>
    <x v="4"/>
  </r>
  <r>
    <s v="Leandro Paredes"/>
    <n v="5"/>
    <s v="3MF"/>
    <s v="(1994-06-29) 29 June 1994 (age 31)"/>
    <n v="77"/>
    <n v="5"/>
    <s v="Argentina"/>
    <s v="Boca Juniors"/>
    <n v="2"/>
    <s v="Argentina"/>
    <b v="1"/>
    <n v="31"/>
    <s v="non_big_five"/>
    <s v="CONMEBOL"/>
    <s v="Argentina"/>
    <x v="4"/>
  </r>
  <r>
    <s v="Nicolás Otamendi"/>
    <n v="19"/>
    <s v="2DF"/>
    <s v="(1988-02-12) 12 February 1988 (age 38)"/>
    <n v="133"/>
    <n v="8"/>
    <s v="Portugal"/>
    <s v="Benfica"/>
    <n v="1"/>
    <s v="Argentina"/>
    <b v="0"/>
    <n v="38"/>
    <s v="non_big_five"/>
    <s v="UEFA"/>
    <s v="Portugal"/>
    <x v="4"/>
  </r>
  <r>
    <s v="Exequiel Palacios"/>
    <n v="14"/>
    <s v="3MF"/>
    <s v="(1998-10-05) 5 October 1998 (age 27)"/>
    <n v="40"/>
    <n v="0"/>
    <s v="Germany"/>
    <s v="Bayer Leverkusen"/>
    <n v="1"/>
    <s v="Argentina"/>
    <b v="0"/>
    <n v="27"/>
    <s v="Bundesliga"/>
    <s v="UEFA"/>
    <s v="Germany"/>
    <x v="4"/>
  </r>
  <r>
    <s v="José Manuel López"/>
    <n v="21"/>
    <s v="4FW"/>
    <s v="(2000-12-06) 6 December 2000 (age 25)"/>
    <n v="5"/>
    <n v="0"/>
    <s v="Brazil"/>
    <s v="Palmeiras"/>
    <n v="1"/>
    <s v="Argentina"/>
    <b v="0"/>
    <n v="25"/>
    <s v="non_big_five"/>
    <s v="CONMEBOL"/>
    <s v="Brazil"/>
    <x v="4"/>
  </r>
  <r>
    <s v="Stefan Posch"/>
    <n v="5"/>
    <s v="2DF"/>
    <s v="(1997-05-14) 14 May 1997 (age 29)"/>
    <n v="53"/>
    <n v="5"/>
    <s v="Germany"/>
    <s v="Mainz 05"/>
    <n v="14"/>
    <s v="Austria"/>
    <b v="0"/>
    <n v="29"/>
    <s v="Bundesliga"/>
    <s v="UEFA"/>
    <s v="Germany"/>
    <x v="13"/>
  </r>
  <r>
    <s v="Philipp Lienhart"/>
    <n v="15"/>
    <s v="2DF"/>
    <s v="(1996-07-11) 11 July 1996 (age 29)"/>
    <n v="42"/>
    <n v="3"/>
    <s v="Germany"/>
    <s v="SC Freiburg"/>
    <n v="14"/>
    <s v="Austria"/>
    <b v="0"/>
    <n v="29"/>
    <s v="Bundesliga"/>
    <s v="UEFA"/>
    <s v="Germany"/>
    <x v="13"/>
  </r>
  <r>
    <s v="Phillipp Mwene"/>
    <n v="16"/>
    <s v="2DF"/>
    <s v="(1994-01-29) 29 January 1994 (age 32)"/>
    <n v="31"/>
    <n v="0"/>
    <s v="Germany"/>
    <s v="Mainz 05"/>
    <n v="14"/>
    <s v="Austria"/>
    <b v="0"/>
    <n v="32"/>
    <s v="Bundesliga"/>
    <s v="UEFA"/>
    <s v="Germany"/>
    <x v="13"/>
  </r>
  <r>
    <s v="Alexander Prass"/>
    <n v="22"/>
    <s v="2DF"/>
    <s v="(2001-05-26) 26 May 2001 (age 25)"/>
    <n v="19"/>
    <n v="0"/>
    <s v="Germany"/>
    <s v="TSG Hoffenheim"/>
    <n v="14"/>
    <s v="Austria"/>
    <b v="0"/>
    <n v="25"/>
    <s v="Bundesliga"/>
    <s v="UEFA"/>
    <s v="Germany"/>
    <x v="13"/>
  </r>
  <r>
    <s v="Marco Friedl"/>
    <n v="23"/>
    <s v="2DF"/>
    <s v="(1998-03-16) 16 March 1998 (age 28)"/>
    <n v="11"/>
    <n v="0"/>
    <s v="Germany"/>
    <s v="Werder Bremen"/>
    <n v="14"/>
    <s v="Austria"/>
    <b v="0"/>
    <n v="28"/>
    <s v="Bundesliga"/>
    <s v="UEFA"/>
    <s v="Germany"/>
    <x v="13"/>
  </r>
  <r>
    <s v="Xaver Schlager"/>
    <n v="4"/>
    <s v="3MF"/>
    <s v="(1997-09-28) 28 September 1997 (age 28)"/>
    <n v="52"/>
    <n v="4"/>
    <s v="Germany"/>
    <s v="RB Leipzig"/>
    <n v="14"/>
    <s v="Austria"/>
    <b v="0"/>
    <n v="28"/>
    <s v="Bundesliga"/>
    <s v="UEFA"/>
    <s v="Germany"/>
    <x v="13"/>
  </r>
  <r>
    <s v="Nicolas Seiwald"/>
    <n v="6"/>
    <s v="3MF"/>
    <s v="(2001-05-04) 4 May 2001 (age 25)"/>
    <n v="48"/>
    <n v="1"/>
    <s v="Germany"/>
    <s v="RB Leipzig"/>
    <n v="14"/>
    <s v="Austria"/>
    <b v="0"/>
    <n v="25"/>
    <s v="Bundesliga"/>
    <s v="UEFA"/>
    <s v="Germany"/>
    <x v="13"/>
  </r>
  <r>
    <s v="Marcel Sabitzer "/>
    <n v="9"/>
    <s v="3MF"/>
    <s v="(1994-03-17) 17 March 1994 (age 32)"/>
    <n v="99"/>
    <n v="26"/>
    <s v="Germany"/>
    <s v="Borussia Dortmund"/>
    <n v="14"/>
    <s v="Austria"/>
    <b v="0"/>
    <n v="32"/>
    <s v="Bundesliga"/>
    <s v="UEFA"/>
    <s v="Germany"/>
    <x v="13"/>
  </r>
  <r>
    <s v="Carney Chukwuemeka"/>
    <n v="17"/>
    <s v="3MF"/>
    <s v="(2003-10-20) 20 October 2003 (age 22)"/>
    <n v="4"/>
    <n v="1"/>
    <s v="Germany"/>
    <s v="Borussia Dortmund"/>
    <n v="14"/>
    <s v="Austria"/>
    <b v="0"/>
    <n v="22"/>
    <s v="Bundesliga"/>
    <s v="UEFA"/>
    <s v="Germany"/>
    <x v="13"/>
  </r>
  <r>
    <s v="Romano Schmid"/>
    <n v="18"/>
    <s v="3MF"/>
    <s v="(2000-01-27) 27 January 2000 (age 26)"/>
    <n v="35"/>
    <n v="4"/>
    <s v="Germany"/>
    <s v="Werder Bremen"/>
    <n v="14"/>
    <s v="Austria"/>
    <b v="0"/>
    <n v="26"/>
    <s v="Bundesliga"/>
    <s v="UEFA"/>
    <s v="Germany"/>
    <x v="13"/>
  </r>
  <r>
    <s v="Dejan Ljubičić"/>
    <n v="19"/>
    <s v="3MF"/>
    <s v="(1997-10-08) 8 October 1997 (age 28)"/>
    <n v="9"/>
    <n v="1"/>
    <s v="Germany"/>
    <s v="Schalke 04"/>
    <n v="14"/>
    <s v="Austria"/>
    <b v="0"/>
    <n v="28"/>
    <s v="Bundesliga"/>
    <s v="UEFA"/>
    <s v="Germany"/>
    <x v="13"/>
  </r>
  <r>
    <s v="Konrad Laimer"/>
    <n v="20"/>
    <s v="3MF"/>
    <s v="(1997-05-27) 27 May 1997 (age 29)"/>
    <n v="58"/>
    <n v="7"/>
    <s v="Germany"/>
    <s v="Bayern Munich"/>
    <n v="14"/>
    <s v="Austria"/>
    <b v="0"/>
    <n v="29"/>
    <s v="Bundesliga"/>
    <s v="UEFA"/>
    <s v="Germany"/>
    <x v="13"/>
  </r>
  <r>
    <s v="Patrick Wimmer"/>
    <n v="21"/>
    <s v="3MF"/>
    <s v="(2001-05-30) 30 May 2001 (age 25)"/>
    <n v="31"/>
    <n v="1"/>
    <s v="Germany"/>
    <s v="VfL Wolfsburg"/>
    <n v="14"/>
    <s v="Austria"/>
    <b v="0"/>
    <n v="25"/>
    <s v="non_big_five"/>
    <s v="UEFA"/>
    <s v="Germany"/>
    <x v="13"/>
  </r>
  <r>
    <s v="Michael Gregoritsch"/>
    <n v="11"/>
    <s v="4FW"/>
    <s v="(1994-04-18) 18 April 1994 (age 32)"/>
    <n v="75"/>
    <n v="24"/>
    <s v="Germany"/>
    <s v="FC Augsburg"/>
    <n v="14"/>
    <s v="Austria"/>
    <b v="0"/>
    <n v="32"/>
    <s v="Bundesliga"/>
    <s v="UEFA"/>
    <s v="Germany"/>
    <x v="13"/>
  </r>
  <r>
    <s v="Alexander Schlager"/>
    <n v="1"/>
    <s v="1GK"/>
    <s v="(1996-02-01) 1 February 1996 (age 30)"/>
    <n v="27"/>
    <n v="0"/>
    <s v="Austria"/>
    <s v="Red Bull Salzburg"/>
    <n v="3"/>
    <s v="Austria"/>
    <b v="1"/>
    <n v="30"/>
    <s v="non_big_five"/>
    <s v="UEFA"/>
    <s v="UEFA"/>
    <x v="13"/>
  </r>
  <r>
    <s v="Alessandro Schöpf"/>
    <n v="26"/>
    <s v="3MF"/>
    <s v="(1994-02-07) 7 February 1994 (age 32)"/>
    <n v="35"/>
    <n v="6"/>
    <s v="Austria"/>
    <s v="Wolfsberger AC"/>
    <n v="3"/>
    <s v="Austria"/>
    <b v="1"/>
    <n v="32"/>
    <s v="non_big_five"/>
    <s v="UEFA"/>
    <s v="UEFA"/>
    <x v="13"/>
  </r>
  <r>
    <s v="Saša Kalajdžić"/>
    <n v="14"/>
    <s v="4FW"/>
    <s v="(1997-07-07) 7 July 1997 (age 28)"/>
    <n v="23"/>
    <n v="4"/>
    <s v="Austria"/>
    <s v="LASK"/>
    <n v="3"/>
    <s v="Austria"/>
    <b v="1"/>
    <n v="28"/>
    <s v="non_big_five"/>
    <s v="UEFA"/>
    <s v="UEFA"/>
    <x v="13"/>
  </r>
  <r>
    <s v="David Affengruber"/>
    <n v="2"/>
    <s v="2DF"/>
    <s v="(2001-03-19) 19 March 2001 (age 25)"/>
    <n v="1"/>
    <n v="0"/>
    <s v="Spain"/>
    <s v="Elche"/>
    <n v="2"/>
    <s v="Austria"/>
    <b v="0"/>
    <n v="25"/>
    <s v="La_Liga"/>
    <s v="UEFA"/>
    <s v="Spain"/>
    <x v="13"/>
  </r>
  <r>
    <s v="David Alaba "/>
    <n v="8"/>
    <s v="2DF"/>
    <s v="(1992-06-24) 24 June 1992 (age 33)"/>
    <n v="114"/>
    <n v="15"/>
    <s v="Spain"/>
    <s v="Real Madrid"/>
    <n v="2"/>
    <s v="Austria"/>
    <b v="0"/>
    <n v="33"/>
    <s v="La_Liga"/>
    <s v="UEFA"/>
    <s v="Spain"/>
    <x v="13"/>
  </r>
  <r>
    <s v="Marko Arnautović "/>
    <n v="7"/>
    <s v="4FW"/>
    <s v="(1989-04-19) 19 April 1989 (age 37)"/>
    <n v="134"/>
    <n v="48"/>
    <s v="Serbia"/>
    <s v="Red Star Belgrade"/>
    <n v="1"/>
    <s v="Austria"/>
    <b v="0"/>
    <n v="37"/>
    <s v="non_big_five"/>
    <s v="UEFA"/>
    <s v="UEFA"/>
    <x v="13"/>
  </r>
  <r>
    <s v="Florian Grillitsch"/>
    <n v="10"/>
    <s v="3MF"/>
    <s v="(1995-08-07) 7 August 1995 (age 30)"/>
    <n v="58"/>
    <n v="1"/>
    <s v="Portugal"/>
    <s v="Braga"/>
    <n v="1"/>
    <s v="Austria"/>
    <b v="0"/>
    <n v="30"/>
    <s v="non_big_five"/>
    <s v="UEFA"/>
    <s v="Portugal"/>
    <x v="13"/>
  </r>
  <r>
    <s v="Paul Wanner"/>
    <n v="24"/>
    <s v="3MF"/>
    <s v="(2005-12-23) 23 December 2005 (age 20)"/>
    <n v="4"/>
    <n v="0"/>
    <s v="Netherlands"/>
    <s v="PSV"/>
    <n v="1"/>
    <s v="Austria"/>
    <b v="0"/>
    <n v="20"/>
    <s v="non_big_five"/>
    <s v="UEFA"/>
    <s v="Netherlands"/>
    <x v="13"/>
  </r>
  <r>
    <s v="Michael Svoboda"/>
    <n v="25"/>
    <s v="2DF"/>
    <s v="(1998-10-15) 15 October 1998 (age 27)"/>
    <n v="4"/>
    <n v="0"/>
    <s v="Italy"/>
    <s v="Venezia"/>
    <n v="1"/>
    <s v="Austria"/>
    <b v="0"/>
    <n v="27"/>
    <s v="Serie_A"/>
    <s v="UEFA"/>
    <s v="Italy"/>
    <x v="13"/>
  </r>
  <r>
    <s v="Kevin Danso"/>
    <n v="3"/>
    <s v="2DF"/>
    <s v="(1998-09-19) 19 September 1998 (age 27)"/>
    <n v="33"/>
    <n v="0"/>
    <s v="England"/>
    <s v="Tottenham Hotspur"/>
    <n v="1"/>
    <s v="Austria"/>
    <b v="0"/>
    <n v="27"/>
    <s v="Premier_League"/>
    <s v="UEFA"/>
    <s v="England"/>
    <x v="13"/>
  </r>
  <r>
    <s v="Patrick Pentz"/>
    <n v="13"/>
    <s v="1GK"/>
    <s v="(1997-01-02) 2 January 1997 (age 29)"/>
    <n v="18"/>
    <n v="0"/>
    <s v="Denmark"/>
    <s v="Brøndby"/>
    <n v="1"/>
    <s v="Austria"/>
    <b v="0"/>
    <n v="29"/>
    <s v="non_big_five"/>
    <s v="UEFA"/>
    <s v="UEFA"/>
    <x v="13"/>
  </r>
  <r>
    <s v="Florian Wiegele"/>
    <n v="12"/>
    <s v="1GK"/>
    <s v="(2001-03-21) 21 March 2001 (age 25)"/>
    <n v="1"/>
    <n v="0"/>
    <s v="Czech_Republic"/>
    <s v="Viktoria Plzeň"/>
    <n v="1"/>
    <s v="Austria"/>
    <b v="0"/>
    <n v="25"/>
    <s v="non_big_five"/>
    <s v="UEFA"/>
    <s v="Czech_Republic"/>
    <x v="13"/>
  </r>
  <r>
    <s v="Yazeed Abulaila"/>
    <n v="1"/>
    <s v="1GK"/>
    <s v="(1993-01-08) 8 January 1993 (age 33)"/>
    <n v="77"/>
    <n v="0"/>
    <s v="Jordan"/>
    <s v="Al-Hussein"/>
    <n v="12"/>
    <s v="Jordan"/>
    <b v="1"/>
    <n v="33"/>
    <s v="non_big_five"/>
    <s v="AFC"/>
    <s v="AFC"/>
    <x v="62"/>
  </r>
  <r>
    <s v="Nour Bani Attiah"/>
    <n v="12"/>
    <s v="1GK"/>
    <s v="(1993-01-25) 25 January 1993 (age 33)"/>
    <n v="5"/>
    <n v="0"/>
    <s v="Jordan"/>
    <s v="Al-Faisaly"/>
    <n v="12"/>
    <s v="Jordan"/>
    <b v="1"/>
    <n v="33"/>
    <s v="non_big_five"/>
    <s v="AFC"/>
    <s v="AFC"/>
    <x v="62"/>
  </r>
  <r>
    <s v="Abdallah Al-Fakhouri"/>
    <n v="22"/>
    <s v="1GK"/>
    <s v="(2000-01-22) 22 January 2000 (age 26)"/>
    <n v="11"/>
    <n v="0"/>
    <s v="Jordan"/>
    <s v="Al-Wehdat"/>
    <n v="12"/>
    <s v="Jordan"/>
    <b v="1"/>
    <n v="26"/>
    <s v="non_big_five"/>
    <s v="AFC"/>
    <s v="AFC"/>
    <x v="62"/>
  </r>
  <r>
    <s v="Husam Abu Dahab"/>
    <n v="4"/>
    <s v="2DF"/>
    <s v="(2000-05-13) 13 May 2000 (age 26)"/>
    <n v="18"/>
    <n v="0"/>
    <s v="Jordan"/>
    <s v="Al-Faisaly"/>
    <n v="12"/>
    <s v="Jordan"/>
    <b v="1"/>
    <n v="26"/>
    <s v="non_big_five"/>
    <s v="AFC"/>
    <s v="AFC"/>
    <x v="62"/>
  </r>
  <r>
    <s v="Salim Obaid"/>
    <n v="17"/>
    <s v="2DF"/>
    <s v="(1992-01-17) 17 January 1992 (age 34)"/>
    <n v="12"/>
    <n v="0"/>
    <s v="Jordan"/>
    <s v="Al-Hussein"/>
    <n v="12"/>
    <s v="Jordan"/>
    <b v="1"/>
    <n v="34"/>
    <s v="non_big_five"/>
    <s v="AFC"/>
    <s v="AFC"/>
    <x v="62"/>
  </r>
  <r>
    <s v="Mohammad Taha"/>
    <n v="18"/>
    <s v="2DF"/>
    <s v="(2005-07-13) 13 July 2005 (age 20)"/>
    <n v="2"/>
    <n v="0"/>
    <s v="Jordan"/>
    <s v="Al-Hussein"/>
    <n v="12"/>
    <s v="Jordan"/>
    <b v="1"/>
    <n v="20"/>
    <s v="non_big_five"/>
    <s v="AFC"/>
    <s v="AFC"/>
    <x v="62"/>
  </r>
  <r>
    <s v="Saed Al-Rosan"/>
    <n v="19"/>
    <s v="2DF"/>
    <s v="(1997-02-01) 1 February 1997 (age 29)"/>
    <n v="22"/>
    <n v="2"/>
    <s v="Jordan"/>
    <s v="Al-Hussein"/>
    <n v="12"/>
    <s v="Jordan"/>
    <b v="1"/>
    <n v="29"/>
    <s v="non_big_five"/>
    <s v="AFC"/>
    <s v="AFC"/>
    <x v="62"/>
  </r>
  <r>
    <s v="Ihsan Haddad "/>
    <n v="23"/>
    <s v="2DF"/>
    <s v="(1994-02-05) 5 February 1994 (age 32)"/>
    <n v="93"/>
    <n v="2"/>
    <s v="Jordan"/>
    <s v="Al-Hussein"/>
    <n v="12"/>
    <s v="Jordan"/>
    <b v="1"/>
    <n v="32"/>
    <s v="non_big_five"/>
    <s v="AFC"/>
    <s v="AFC"/>
    <x v="62"/>
  </r>
  <r>
    <s v="Anas Badawi"/>
    <n v="26"/>
    <s v="2DF"/>
    <s v="(1997-09-13) 13 September 1997 (age 28)"/>
    <n v="1"/>
    <n v="0"/>
    <s v="Jordan"/>
    <s v="Al-Faisaly"/>
    <n v="12"/>
    <s v="Jordan"/>
    <b v="1"/>
    <n v="28"/>
    <s v="non_big_five"/>
    <s v="AFC"/>
    <s v="AFC"/>
    <x v="62"/>
  </r>
  <r>
    <s v="Rajaei Ayed"/>
    <n v="14"/>
    <s v="3MF"/>
    <s v="(1993-07-25) 25 July 1993 (age 32)"/>
    <n v="72"/>
    <n v="0"/>
    <s v="Jordan"/>
    <s v="Al-Hussein"/>
    <n v="12"/>
    <s v="Jordan"/>
    <b v="1"/>
    <n v="32"/>
    <s v="non_big_five"/>
    <s v="AFC"/>
    <s v="AFC"/>
    <x v="62"/>
  </r>
  <r>
    <s v="Mohammad Al-Dawoud"/>
    <n v="25"/>
    <s v="3MF"/>
    <s v="(1992-12-04) 4 December 1992 (age 33)"/>
    <n v="14"/>
    <n v="1"/>
    <s v="Jordan"/>
    <s v="Al-Wehdat"/>
    <n v="12"/>
    <s v="Jordan"/>
    <b v="1"/>
    <n v="33"/>
    <s v="non_big_five"/>
    <s v="AFC"/>
    <s v="AFC"/>
    <x v="62"/>
  </r>
  <r>
    <s v="Mahmoud Al-Mardi"/>
    <n v="13"/>
    <s v="4FW"/>
    <s v="(1993-10-06) 6 October 1993 (age 32)"/>
    <n v="90"/>
    <n v="9"/>
    <s v="Jordan"/>
    <s v="Al-Hussein"/>
    <n v="12"/>
    <s v="Jordan"/>
    <b v="1"/>
    <n v="32"/>
    <s v="non_big_five"/>
    <s v="AFC"/>
    <s v="AFC"/>
    <x v="62"/>
  </r>
  <r>
    <s v="Abdallah Nasib"/>
    <n v="3"/>
    <s v="2DF"/>
    <s v="(1994-02-25) 25 February 1994 (age 32)"/>
    <n v="66"/>
    <n v="3"/>
    <s v="Iraq"/>
    <s v="Al-Zawraa"/>
    <n v="5"/>
    <s v="Jordan"/>
    <b v="0"/>
    <n v="32"/>
    <s v="non_big_five"/>
    <s v="AFC"/>
    <s v="Iraq"/>
    <x v="62"/>
  </r>
  <r>
    <s v="Mohammad Abu Hashish"/>
    <n v="2"/>
    <s v="3MF"/>
    <s v="(1995-05-09) 9 May 1995 (age 31)"/>
    <n v="56"/>
    <n v="1"/>
    <s v="Iraq"/>
    <s v="Al-Karma"/>
    <n v="5"/>
    <s v="Jordan"/>
    <b v="0"/>
    <n v="31"/>
    <s v="non_big_five"/>
    <s v="AFC"/>
    <s v="Iraq"/>
    <x v="63"/>
  </r>
  <r>
    <s v="Amer Jamous"/>
    <n v="6"/>
    <s v="3MF"/>
    <s v="(2002-07-03) 3 July 2002 (age 23)"/>
    <n v="19"/>
    <n v="1"/>
    <s v="Iraq"/>
    <s v="Al-Zawraa"/>
    <n v="5"/>
    <s v="Jordan"/>
    <b v="0"/>
    <n v="23"/>
    <s v="non_big_five"/>
    <s v="AFC"/>
    <s v="Iraq"/>
    <x v="62"/>
  </r>
  <r>
    <s v="Ibrahim Sa'deh"/>
    <n v="15"/>
    <s v="3MF"/>
    <s v="(2000-04-27) 27 April 2000 (age 26)"/>
    <n v="57"/>
    <n v="3"/>
    <s v="Iraq"/>
    <s v="Al-Karma"/>
    <n v="5"/>
    <s v="Jordan"/>
    <b v="0"/>
    <n v="26"/>
    <s v="non_big_five"/>
    <s v="AFC"/>
    <s v="Iraq"/>
    <x v="62"/>
  </r>
  <r>
    <s v="Mohannad Abu Taha"/>
    <n v="20"/>
    <s v="3MF"/>
    <s v="(2003-02-02) 2 February 2003 (age 23)"/>
    <n v="30"/>
    <n v="1"/>
    <s v="Iraq"/>
    <s v="Al-Quwa Al-Jawiya"/>
    <n v="5"/>
    <s v="Jordan"/>
    <b v="0"/>
    <n v="23"/>
    <s v="non_big_five"/>
    <s v="AFC"/>
    <s v="Iraq"/>
    <x v="62"/>
  </r>
  <r>
    <s v="Nizar Al-Rashdan"/>
    <n v="21"/>
    <s v="3MF"/>
    <s v="(1999-03-23) 23 March 1999 (age 27)"/>
    <n v="48"/>
    <n v="4"/>
    <s v="Qatar"/>
    <s v="Qatar"/>
    <n v="2"/>
    <s v="Jordan"/>
    <b v="0"/>
    <n v="27"/>
    <s v="non_big_five"/>
    <s v="AFC"/>
    <s v="Qatar"/>
    <x v="62"/>
  </r>
  <r>
    <s v="Ali Olwan"/>
    <n v="9"/>
    <s v="4FW"/>
    <s v="(2000-03-26) 26 March 2000 (age 26)"/>
    <n v="67"/>
    <n v="30"/>
    <s v="Qatar"/>
    <s v="Al-Sailiya"/>
    <n v="2"/>
    <s v="Jordan"/>
    <b v="0"/>
    <n v="26"/>
    <s v="non_big_five"/>
    <s v="AFC"/>
    <s v="Qatar"/>
    <x v="62"/>
  </r>
  <r>
    <s v="Yazan Al-Arab"/>
    <n v="5"/>
    <s v="2DF"/>
    <s v="(1996-01-31) 31 January 1996 (age 30)"/>
    <n v="81"/>
    <n v="3"/>
    <s v="South_Korea"/>
    <s v="FC Seoul"/>
    <n v="1"/>
    <s v="Jordan"/>
    <b v="0"/>
    <n v="30"/>
    <s v="non_big_five"/>
    <s v="AFC"/>
    <s v="AFC"/>
    <x v="62"/>
  </r>
  <r>
    <s v="Ali Azaizeh"/>
    <n v="24"/>
    <s v="4FW"/>
    <s v="(2004-04-13) 13 April 2004 (age 22)"/>
    <n v="5"/>
    <n v="0"/>
    <s v="Saudi_Arabia"/>
    <s v="Al-Shabab"/>
    <n v="1"/>
    <s v="Jordan"/>
    <b v="0"/>
    <n v="22"/>
    <s v="non_big_five"/>
    <s v="AFC"/>
    <s v="Saudi_Arabia"/>
    <x v="8"/>
  </r>
  <r>
    <s v="Mohammad Abualnadi"/>
    <n v="16"/>
    <s v="2DF"/>
    <s v="(2001-02-08) 8 February 2001 (age 25)"/>
    <n v="19"/>
    <n v="0"/>
    <s v="Romania"/>
    <s v="Corvinul Hunedoara"/>
    <n v="1"/>
    <s v="Jordan"/>
    <b v="0"/>
    <n v="25"/>
    <s v="non_big_five"/>
    <s v="UEFA"/>
    <s v="UEFA"/>
    <x v="2"/>
  </r>
  <r>
    <s v="Mohammad Abu Zrayq"/>
    <n v="7"/>
    <s v="4FW"/>
    <s v="(1997-12-30) 30 December 1997 (age 28)"/>
    <n v="41"/>
    <n v="5"/>
    <s v="Morocco"/>
    <s v="Raja Casablanca"/>
    <n v="1"/>
    <s v="Jordan"/>
    <b v="0"/>
    <n v="28"/>
    <s v="non_big_five"/>
    <s v="CAF"/>
    <s v="CAF"/>
    <x v="62"/>
  </r>
  <r>
    <s v="Noor Al-Rawabdeh"/>
    <n v="8"/>
    <s v="3MF"/>
    <s v="(1997-02-24) 24 February 1997 (age 29)"/>
    <n v="69"/>
    <n v="3"/>
    <s v="Malaysia"/>
    <s v="Selangor"/>
    <n v="1"/>
    <s v="Jordan"/>
    <b v="0"/>
    <n v="29"/>
    <s v="non_big_five"/>
    <s v="AFC"/>
    <s v="AFC"/>
    <x v="62"/>
  </r>
  <r>
    <s v="Musa Al-Taamari"/>
    <n v="10"/>
    <s v="4FW"/>
    <s v="(1997-06-10) 10 June 1997 (age 29)"/>
    <n v="93"/>
    <n v="24"/>
    <s v="France"/>
    <s v="Rennes"/>
    <n v="1"/>
    <s v="Jordan"/>
    <b v="0"/>
    <n v="29"/>
    <s v="Ligue_1"/>
    <s v="UEFA"/>
    <s v="France"/>
    <x v="62"/>
  </r>
  <r>
    <s v="Odeh Al-Fakhouri"/>
    <n v="11"/>
    <s v="4FW"/>
    <s v="(2005-11-22) 22 November 2005 (age 20)"/>
    <n v="11"/>
    <n v="1"/>
    <s v="Egypt"/>
    <s v="Pyramids"/>
    <n v="1"/>
    <s v="Jordan"/>
    <b v="0"/>
    <n v="20"/>
    <s v="non_big_five"/>
    <s v="CAF"/>
    <s v="Egypt"/>
    <x v="62"/>
  </r>
  <r>
    <s v="Álvaro Montero"/>
    <n v="24"/>
    <s v="1GK"/>
    <s v="(1995-03-29) 29 March 1995 (age 31)"/>
    <n v="12"/>
    <n v="0"/>
    <s v="Argentina"/>
    <s v="Vélez Sarsfield"/>
    <n v="5"/>
    <s v="Colombia"/>
    <b v="0"/>
    <n v="31"/>
    <s v="non_big_five"/>
    <s v="CONMEBOL"/>
    <s v="Argentina"/>
    <x v="5"/>
  </r>
  <r>
    <s v="Santiago Arias"/>
    <n v="4"/>
    <s v="2DF"/>
    <s v="(1992-01-13) 13 January 1992 (age 34)"/>
    <n v="68"/>
    <n v="0"/>
    <s v="Argentina"/>
    <s v="Independiente"/>
    <n v="5"/>
    <s v="Colombia"/>
    <b v="0"/>
    <n v="34"/>
    <s v="non_big_five"/>
    <s v="CONMEBOL"/>
    <s v="Argentina"/>
    <x v="5"/>
  </r>
  <r>
    <s v="Kevin Castaño"/>
    <n v="5"/>
    <s v="3MF"/>
    <s v="(2000-09-29) 29 September 2000 (age 25)"/>
    <n v="26"/>
    <n v="0"/>
    <s v="Argentina"/>
    <s v="River Plate"/>
    <n v="5"/>
    <s v="Colombia"/>
    <b v="0"/>
    <n v="25"/>
    <s v="non_big_five"/>
    <s v="CONMEBOL"/>
    <s v="Argentina"/>
    <x v="5"/>
  </r>
  <r>
    <s v="Juan Fernando Quintero"/>
    <n v="20"/>
    <s v="3MF"/>
    <s v="(1993-01-18) 18 January 1993 (age 33)"/>
    <n v="49"/>
    <n v="6"/>
    <s v="Argentina"/>
    <s v="River Plate"/>
    <n v="5"/>
    <s v="Colombia"/>
    <b v="0"/>
    <n v="33"/>
    <s v="non_big_five"/>
    <s v="CONMEBOL"/>
    <s v="Argentina"/>
    <x v="5"/>
  </r>
  <r>
    <s v="Jaminton Campaz"/>
    <n v="21"/>
    <s v="3MF"/>
    <s v="(2000-05-24) 24 May 2000 (age 26)"/>
    <n v="11"/>
    <n v="2"/>
    <s v="Argentina"/>
    <s v="Rosario Central"/>
    <n v="5"/>
    <s v="Colombia"/>
    <b v="0"/>
    <n v="26"/>
    <s v="non_big_five"/>
    <s v="CONMEBOL"/>
    <s v="Argentina"/>
    <x v="5"/>
  </r>
  <r>
    <s v="Jorge Carrascal"/>
    <n v="8"/>
    <s v="3MF"/>
    <s v="(1998-05-25) 25 May 1998 (age 28)"/>
    <n v="24"/>
    <n v="2"/>
    <s v="Brazil"/>
    <s v="Flamengo"/>
    <n v="4"/>
    <s v="Colombia"/>
    <b v="0"/>
    <n v="28"/>
    <s v="non_big_five"/>
    <s v="CONMEBOL"/>
    <s v="Brazil"/>
    <x v="5"/>
  </r>
  <r>
    <s v="Jhon Arias"/>
    <n v="11"/>
    <s v="3MF"/>
    <s v="(1997-09-21) 21 September 1997 (age 28)"/>
    <n v="39"/>
    <n v="6"/>
    <s v="Brazil"/>
    <s v="Palmeiras"/>
    <n v="4"/>
    <s v="Colombia"/>
    <b v="0"/>
    <n v="28"/>
    <s v="non_big_five"/>
    <s v="CONMEBOL"/>
    <s v="Brazil"/>
    <x v="5"/>
  </r>
  <r>
    <s v="Juan Portilla"/>
    <n v="15"/>
    <s v="3MF"/>
    <s v="(1998-09-12) 12 September 1998 (age 27)"/>
    <n v="10"/>
    <n v="0"/>
    <s v="Brazil"/>
    <s v="Athletico Paranaense"/>
    <n v="4"/>
    <s v="Colombia"/>
    <b v="0"/>
    <n v="27"/>
    <s v="non_big_five"/>
    <s v="CONMEBOL"/>
    <s v="Brazil"/>
    <x v="5"/>
  </r>
  <r>
    <s v="Andrés Gómez"/>
    <n v="26"/>
    <s v="4FW"/>
    <s v="(2002-09-12) 12 September 2002 (age 23)"/>
    <n v="9"/>
    <n v="2"/>
    <s v="Brazil"/>
    <s v="Vasco da Gama"/>
    <n v="4"/>
    <s v="Colombia"/>
    <b v="0"/>
    <n v="23"/>
    <s v="non_big_five"/>
    <s v="CONMEBOL"/>
    <s v="Brazil"/>
    <x v="5"/>
  </r>
  <r>
    <s v="Johan Mojica"/>
    <n v="17"/>
    <s v="2DF"/>
    <s v="(1992-08-21) 21 August 1992 (age 33)"/>
    <n v="46"/>
    <n v="1"/>
    <s v="Spain"/>
    <s v="Mallorca"/>
    <n v="3"/>
    <s v="Colombia"/>
    <b v="0"/>
    <n v="33"/>
    <s v="non_big_five"/>
    <s v="UEFA"/>
    <s v="Spain"/>
    <x v="5"/>
  </r>
  <r>
    <s v="Gustavo Puerta"/>
    <n v="14"/>
    <s v="3MF"/>
    <s v="(2003-07-26) 26 July 2003 (age 22)"/>
    <n v="7"/>
    <n v="1"/>
    <s v="Spain"/>
    <s v="Racing Santander"/>
    <n v="3"/>
    <s v="Colombia"/>
    <b v="0"/>
    <n v="22"/>
    <s v="La_Liga"/>
    <s v="UEFA"/>
    <s v="Spain"/>
    <x v="5"/>
  </r>
  <r>
    <s v="Cucho Hernández"/>
    <n v="19"/>
    <s v="4FW"/>
    <s v="(1999-04-20) 20 April 1999 (age 27)"/>
    <n v="10"/>
    <n v="2"/>
    <s v="Spain"/>
    <s v="Betis"/>
    <n v="3"/>
    <s v="Colombia"/>
    <b v="0"/>
    <n v="27"/>
    <s v="non_big_five"/>
    <s v="UEFA"/>
    <s v="Spain"/>
    <x v="5"/>
  </r>
  <r>
    <s v="Richard Ríos"/>
    <n v="6"/>
    <s v="3MF"/>
    <s v="(2000-06-02) 2 June 2000 (age 26)"/>
    <n v="33"/>
    <n v="2"/>
    <s v="Portugal"/>
    <s v="Benfica"/>
    <n v="2"/>
    <s v="Colombia"/>
    <b v="0"/>
    <n v="26"/>
    <s v="non_big_five"/>
    <s v="UEFA"/>
    <s v="Portugal"/>
    <x v="5"/>
  </r>
  <r>
    <s v="Luis Suárez"/>
    <n v="25"/>
    <s v="4FW"/>
    <s v="(1997-12-02) 2 December 1997 (age 28)"/>
    <n v="13"/>
    <n v="5"/>
    <s v="Portugal"/>
    <s v="Sporting CP"/>
    <n v="2"/>
    <s v="Colombia"/>
    <b v="0"/>
    <n v="28"/>
    <s v="non_big_five"/>
    <s v="UEFA"/>
    <s v="Portugal"/>
    <x v="5"/>
  </r>
  <r>
    <s v="Camilo Vargas"/>
    <n v="12"/>
    <s v="1GK"/>
    <s v="(1989-03-09) 9 March 1989 (age 37)"/>
    <n v="43"/>
    <n v="0"/>
    <s v="Mexico"/>
    <s v="Atlas"/>
    <n v="2"/>
    <s v="Colombia"/>
    <b v="0"/>
    <n v="37"/>
    <s v="non_big_five"/>
    <s v="CONCACAF "/>
    <s v="Mexico"/>
    <x v="5"/>
  </r>
  <r>
    <s v="Willer Ditta"/>
    <n v="18"/>
    <s v="2DF"/>
    <s v="(1997-01-23) 23 January 1997 (age 29)"/>
    <n v="5"/>
    <n v="0"/>
    <s v="Mexico"/>
    <s v="Cruz Azul"/>
    <n v="2"/>
    <s v="Colombia"/>
    <b v="0"/>
    <n v="29"/>
    <s v="non_big_five"/>
    <s v="CONCACAF "/>
    <s v="Mexico"/>
    <x v="5"/>
  </r>
  <r>
    <s v="Jhon Lucumí"/>
    <n v="3"/>
    <s v="2DF"/>
    <s v="(1998-06-26) 26 June 1998 (age 27)"/>
    <n v="38"/>
    <n v="1"/>
    <s v="Italy"/>
    <s v="Bologna"/>
    <n v="2"/>
    <s v="Colombia"/>
    <b v="0"/>
    <n v="27"/>
    <s v="Serie_A"/>
    <s v="UEFA"/>
    <s v="Italy"/>
    <x v="5"/>
  </r>
  <r>
    <s v="Yerry Mina"/>
    <n v="13"/>
    <s v="2DF"/>
    <s v="(1994-09-23) 23 September 1994 (age 31)"/>
    <n v="54"/>
    <n v="8"/>
    <s v="Italy"/>
    <s v="Cagliari"/>
    <n v="2"/>
    <s v="Colombia"/>
    <b v="0"/>
    <n v="31"/>
    <s v="Serie_A"/>
    <s v="UEFA"/>
    <s v="Italy"/>
    <x v="5"/>
  </r>
  <r>
    <s v="Daniel Muñoz"/>
    <n v="2"/>
    <s v="2DF"/>
    <s v="(1996-05-26) 26 May 1996 (age 30)"/>
    <n v="47"/>
    <n v="4"/>
    <s v="England"/>
    <s v="Crystal Palace"/>
    <n v="2"/>
    <s v="Colombia"/>
    <b v="0"/>
    <n v="30"/>
    <s v="Premier_League"/>
    <s v="UEFA"/>
    <s v="England"/>
    <x v="5"/>
  </r>
  <r>
    <s v="Jefferson Lerma"/>
    <n v="16"/>
    <s v="3MF"/>
    <s v="(1994-10-25) 25 October 1994 (age 31)"/>
    <n v="66"/>
    <n v="5"/>
    <s v="England"/>
    <s v="Crystal Palace"/>
    <n v="2"/>
    <s v="Colombia"/>
    <b v="0"/>
    <n v="31"/>
    <s v="Premier_League"/>
    <s v="UEFA"/>
    <s v="England"/>
    <x v="5"/>
  </r>
  <r>
    <s v="James Rodríguez "/>
    <n v="10"/>
    <s v="3MF"/>
    <s v="(1991-07-12) 12 July 1991 (age 34)"/>
    <n v="127"/>
    <n v="31"/>
    <s v="United_States"/>
    <s v="Minnesota United"/>
    <n v="1"/>
    <s v="Colombia"/>
    <b v="0"/>
    <n v="34"/>
    <s v="non_big_five"/>
    <s v="CONCACAF"/>
    <s v="United_States"/>
    <x v="5"/>
  </r>
  <r>
    <s v="Davinson Sánchez"/>
    <n v="23"/>
    <s v="2DF"/>
    <s v="(1996-06-12) 12 June 1996 (age 30)"/>
    <n v="80"/>
    <n v="4"/>
    <s v="Turkey"/>
    <s v="Galatasaray"/>
    <n v="1"/>
    <s v="Colombia"/>
    <b v="0"/>
    <n v="30"/>
    <s v="non_big_five"/>
    <s v="UEFA"/>
    <s v="Turkey"/>
    <x v="5"/>
  </r>
  <r>
    <s v="Jhon Córdoba"/>
    <n v="9"/>
    <s v="4FW"/>
    <s v="(1993-05-11) 11 May 1993 (age 33)"/>
    <n v="21"/>
    <n v="6"/>
    <s v="Russia"/>
    <s v="Krasnodar"/>
    <n v="1"/>
    <s v="Colombia"/>
    <b v="0"/>
    <n v="33"/>
    <s v="non_big_five"/>
    <s v="UEFA"/>
    <s v="UEFA"/>
    <x v="5"/>
  </r>
  <r>
    <s v="Luis Díaz"/>
    <n v="7"/>
    <s v="4FW"/>
    <s v="(1997-01-13) 13 January 1997 (age 29)"/>
    <n v="75"/>
    <n v="23"/>
    <s v="Germany"/>
    <s v="Bayern Munich"/>
    <n v="1"/>
    <s v="Colombia"/>
    <b v="0"/>
    <n v="29"/>
    <s v="Bundesliga"/>
    <s v="UEFA"/>
    <s v="Germany"/>
    <x v="5"/>
  </r>
  <r>
    <s v="Deiver Machado"/>
    <n v="22"/>
    <s v="2DF"/>
    <s v="(1993-09-02) 2 September 1993 (age 32)"/>
    <n v="15"/>
    <n v="0"/>
    <s v="France"/>
    <s v="Nantes"/>
    <n v="1"/>
    <s v="Colombia"/>
    <b v="0"/>
    <n v="32"/>
    <s v="non_big_five"/>
    <s v="UEFA"/>
    <s v="France"/>
    <x v="5"/>
  </r>
  <r>
    <s v="David Ospina"/>
    <n v="1"/>
    <s v="1GK"/>
    <s v="(1988-08-31) 31 August 1988 (age 37)"/>
    <n v="130"/>
    <n v="0"/>
    <s v="Colombia"/>
    <s v="Atlético Nacional"/>
    <n v="1"/>
    <s v="Colombia"/>
    <b v="1"/>
    <n v="37"/>
    <s v="non_big_five"/>
    <s v="CONMEBOL"/>
    <s v="CONMEBOL"/>
    <x v="5"/>
  </r>
  <r>
    <s v="Lionel Mpasi"/>
    <n v="1"/>
    <s v="1GK"/>
    <s v="(1994-08-01) 1 August 1994 (age 31)"/>
    <n v="30"/>
    <n v="0"/>
    <s v="France"/>
    <s v="Le Havre"/>
    <n v="5"/>
    <s v="DR_Congo"/>
    <b v="0"/>
    <n v="31"/>
    <s v="Ligue_1"/>
    <s v="UEFA"/>
    <s v="France"/>
    <x v="28"/>
  </r>
  <r>
    <s v="Chancel Mbemba "/>
    <n v="22"/>
    <s v="2DF"/>
    <s v="(1994-08-08) 8 August 1994 (age 31)"/>
    <n v="110"/>
    <n v="7"/>
    <s v="France"/>
    <s v="Lille"/>
    <n v="5"/>
    <s v="DR_Congo"/>
    <b v="0"/>
    <n v="31"/>
    <s v="Ligue_1"/>
    <s v="UEFA"/>
    <s v="France"/>
    <x v="64"/>
  </r>
  <r>
    <s v="Arthur Masuaku"/>
    <n v="26"/>
    <s v="2DF"/>
    <s v="(1993-11-07) 7 November 1993 (age 32)"/>
    <n v="46"/>
    <n v="4"/>
    <s v="France"/>
    <s v="Lens"/>
    <n v="5"/>
    <s v="DR_Congo"/>
    <b v="0"/>
    <n v="32"/>
    <s v="Ligue_1"/>
    <s v="UEFA"/>
    <s v="France"/>
    <x v="28"/>
  </r>
  <r>
    <s v="Ngal'ayel Mukau"/>
    <n v="6"/>
    <s v="3MF"/>
    <s v="(2004-11-03) 3 November 2004 (age 21)"/>
    <n v="15"/>
    <n v="0"/>
    <s v="France"/>
    <s v="Lille"/>
    <n v="5"/>
    <s v="DR_Congo"/>
    <b v="0"/>
    <n v="21"/>
    <s v="Ligue_1"/>
    <s v="UEFA"/>
    <s v="France"/>
    <x v="31"/>
  </r>
  <r>
    <s v="Nathanaël Mbuku"/>
    <n v="7"/>
    <s v="3MF"/>
    <s v="(2002-03-16) 16 March 2002 (age 24)"/>
    <n v="19"/>
    <n v="2"/>
    <s v="France"/>
    <s v="Montpellier"/>
    <n v="5"/>
    <s v="DR_Congo"/>
    <b v="0"/>
    <n v="24"/>
    <s v="non_big_five"/>
    <s v="UEFA"/>
    <s v="France"/>
    <x v="28"/>
  </r>
  <r>
    <s v="Aaron Wan-Bissaka"/>
    <n v="2"/>
    <s v="2DF"/>
    <s v="(1997-11-26) 26 November 1997 (age 28)"/>
    <n v="13"/>
    <n v="0"/>
    <s v="England"/>
    <s v="West Ham United"/>
    <n v="5"/>
    <s v="DR_Congo"/>
    <b v="0"/>
    <n v="28"/>
    <s v="non_big_five"/>
    <s v="UEFA"/>
    <s v="England"/>
    <x v="18"/>
  </r>
  <r>
    <s v="Axel Tuanzebe"/>
    <n v="4"/>
    <s v="2DF"/>
    <s v="(1997-11-14) 14 November 1997 (age 28)"/>
    <n v="15"/>
    <n v="1"/>
    <s v="England"/>
    <s v="Burnley"/>
    <n v="5"/>
    <s v="DR_Congo"/>
    <b v="0"/>
    <n v="28"/>
    <s v="non_big_five"/>
    <s v="UEFA"/>
    <s v="England"/>
    <x v="64"/>
  </r>
  <r>
    <s v="Noah Sadiki"/>
    <n v="14"/>
    <s v="3MF"/>
    <s v="(2004-12-17) 17 December 2004 (age 21)"/>
    <n v="21"/>
    <n v="0"/>
    <s v="England"/>
    <s v="Sunderland"/>
    <n v="5"/>
    <s v="DR_Congo"/>
    <b v="0"/>
    <n v="21"/>
    <s v="Premier_League"/>
    <s v="UEFA"/>
    <s v="England"/>
    <x v="31"/>
  </r>
  <r>
    <s v="Edo Kayembe"/>
    <n v="25"/>
    <s v="3MF"/>
    <s v="(1998-06-03) 3 June 1998 (age 28)"/>
    <n v="44"/>
    <n v="2"/>
    <s v="England"/>
    <s v="Watford"/>
    <n v="5"/>
    <s v="DR_Congo"/>
    <b v="0"/>
    <n v="28"/>
    <s v="non_big_five"/>
    <s v="UEFA"/>
    <s v="England"/>
    <x v="64"/>
  </r>
  <r>
    <s v="Yoane Wissa"/>
    <n v="20"/>
    <s v="4FW"/>
    <s v="(1996-09-03) 3 September 1996 (age 29)"/>
    <n v="39"/>
    <n v="10"/>
    <s v="England"/>
    <s v="Newcastle United"/>
    <n v="5"/>
    <s v="DR_Congo"/>
    <b v="0"/>
    <n v="29"/>
    <s v="Premier_League"/>
    <s v="UEFA"/>
    <s v="England"/>
    <x v="28"/>
  </r>
  <r>
    <s v="Brian Cipenga"/>
    <n v="9"/>
    <s v="3MF"/>
    <s v="(1998-03-11) 11 March 1998 (age 28)"/>
    <n v="8"/>
    <n v="0"/>
    <s v="Spain"/>
    <s v="Castellón"/>
    <n v="3"/>
    <s v="DR_Congo"/>
    <b v="0"/>
    <n v="28"/>
    <s v="non_big_five"/>
    <s v="UEFA"/>
    <s v="Spain"/>
    <x v="64"/>
  </r>
  <r>
    <s v="Charles Pickel"/>
    <n v="18"/>
    <s v="3MF"/>
    <s v="(1997-05-15) 15 May 1997 (age 29)"/>
    <n v="35"/>
    <n v="1"/>
    <s v="Spain"/>
    <s v="Espanyol"/>
    <n v="3"/>
    <s v="DR_Congo"/>
    <b v="0"/>
    <n v="29"/>
    <s v="La_Liga"/>
    <s v="UEFA"/>
    <s v="Spain"/>
    <x v="10"/>
  </r>
  <r>
    <s v="Cédric Bakambu "/>
    <n v="17"/>
    <s v="4FW"/>
    <s v="(1991-04-11) 11 April 1991 (age 35)"/>
    <n v="71"/>
    <n v="21"/>
    <s v="Spain"/>
    <s v="Betis"/>
    <n v="3"/>
    <s v="DR_Congo"/>
    <b v="0"/>
    <n v="35"/>
    <s v="non_big_five"/>
    <s v="UEFA"/>
    <s v="Spain"/>
    <x v="28"/>
  </r>
  <r>
    <s v="Dylan Batubinsika"/>
    <n v="5"/>
    <s v="2DF"/>
    <s v="(1996-02-15) 15 February 1996 (age 30)"/>
    <n v="14"/>
    <n v="1"/>
    <s v="Greece"/>
    <s v="AEL"/>
    <n v="3"/>
    <s v="DR_Congo"/>
    <b v="0"/>
    <n v="30"/>
    <s v="non_big_five"/>
    <s v="UEFA"/>
    <s v="UEFA"/>
    <x v="28"/>
  </r>
  <r>
    <s v="Samuel Moutoussamy"/>
    <n v="8"/>
    <s v="3MF"/>
    <s v="(1996-08-12) 12 August 1996 (age 29)"/>
    <n v="59"/>
    <n v="0"/>
    <s v="Greece"/>
    <s v="Atromitos"/>
    <n v="3"/>
    <s v="DR_Congo"/>
    <b v="0"/>
    <n v="29"/>
    <s v="non_big_five"/>
    <s v="UEFA"/>
    <s v="UEFA"/>
    <x v="28"/>
  </r>
  <r>
    <s v="Gaël Kakuta"/>
    <n v="11"/>
    <s v="3MF"/>
    <s v="(1991-06-21) 21 June 1991 (age 35)"/>
    <n v="31"/>
    <n v="5"/>
    <s v="Greece"/>
    <s v="AEL"/>
    <n v="3"/>
    <s v="DR_Congo"/>
    <b v="0"/>
    <n v="35"/>
    <s v="non_big_five"/>
    <s v="UEFA"/>
    <s v="UEFA"/>
    <x v="28"/>
  </r>
  <r>
    <s v="Matthieu Epolo"/>
    <n v="21"/>
    <s v="1GK"/>
    <s v="(2005-01-15) 15 January 2005 (age 21)"/>
    <n v="1"/>
    <n v="0"/>
    <s v="Belgium"/>
    <s v="Standard Liège"/>
    <n v="2"/>
    <s v="DR_Congo"/>
    <b v="0"/>
    <n v="21"/>
    <s v="non_big_five"/>
    <s v="UEFA"/>
    <s v="Belgium"/>
    <x v="31"/>
  </r>
  <r>
    <s v="Joris Kayembe"/>
    <n v="12"/>
    <s v="2DF"/>
    <s v="(1994-08-08) 8 August 1994 (age 31)"/>
    <n v="27"/>
    <n v="1"/>
    <s v="Belgium"/>
    <s v="Genk"/>
    <n v="2"/>
    <s v="DR_Congo"/>
    <b v="0"/>
    <n v="31"/>
    <s v="non_big_five"/>
    <s v="UEFA"/>
    <s v="Belgium"/>
    <x v="31"/>
  </r>
  <r>
    <s v="Simon Banza"/>
    <n v="23"/>
    <s v="4FW"/>
    <s v="(1996-08-13) 13 August 1996 (age 29)"/>
    <n v="16"/>
    <n v="2"/>
    <s v="United_Arab_Emirates"/>
    <s v="Al Jazira"/>
    <n v="1"/>
    <s v="DR_Congo"/>
    <b v="0"/>
    <n v="29"/>
    <s v="non_big_five"/>
    <s v="AFC"/>
    <s v="United_Arab_Emirates"/>
    <x v="28"/>
  </r>
  <r>
    <s v="Meschak Elia "/>
    <n v="13"/>
    <s v="4FW"/>
    <s v="(1997-08-06) 6 August 1997 (age 28)"/>
    <n v="69"/>
    <n v="12"/>
    <s v="Turkey"/>
    <s v="Alanyaspor"/>
    <n v="1"/>
    <s v="DR_Congo"/>
    <b v="0"/>
    <n v="28"/>
    <s v="non_big_five"/>
    <s v="UEFA"/>
    <s v="Turkey"/>
    <x v="64"/>
  </r>
  <r>
    <s v="Aaron Tshibola"/>
    <n v="15"/>
    <s v="3MF"/>
    <s v="(1995-01-02) 2 January 1995 (age 31)"/>
    <n v="17"/>
    <n v="1"/>
    <s v="Scotland"/>
    <s v="Kilmarnock"/>
    <n v="1"/>
    <s v="DR_Congo"/>
    <b v="0"/>
    <n v="31"/>
    <s v="non_big_five"/>
    <s v="UEFA"/>
    <s v="Scotland"/>
    <x v="18"/>
  </r>
  <r>
    <s v="Théo Bongonda"/>
    <n v="10"/>
    <s v="3MF"/>
    <s v="(1995-11-20) 20 November 1995 (age 30)"/>
    <n v="38"/>
    <n v="7"/>
    <s v="Russia"/>
    <s v="Spartak Moscow"/>
    <n v="1"/>
    <s v="DR_Congo"/>
    <b v="0"/>
    <n v="30"/>
    <s v="non_big_five"/>
    <s v="UEFA"/>
    <s v="UEFA"/>
    <x v="31"/>
  </r>
  <r>
    <s v="Steve Kapuadi"/>
    <n v="3"/>
    <s v="2DF"/>
    <s v="(1998-04-30) 30 April 1998 (age 28)"/>
    <n v="5"/>
    <n v="0"/>
    <s v="Poland"/>
    <s v="Widzew Łódź"/>
    <n v="1"/>
    <s v="DR_Congo"/>
    <b v="0"/>
    <n v="28"/>
    <s v="non_big_five"/>
    <s v="UEFA"/>
    <s v="UEFA"/>
    <x v="28"/>
  </r>
  <r>
    <s v="Fiston Mayele"/>
    <n v="19"/>
    <s v="4FW"/>
    <s v="(1994-06-24) 24 June 1994 (age 31)"/>
    <n v="37"/>
    <n v="6"/>
    <s v="Egypt"/>
    <s v="Pyramids"/>
    <n v="1"/>
    <s v="DR_Congo"/>
    <b v="0"/>
    <n v="31"/>
    <s v="non_big_five"/>
    <s v="CAF"/>
    <s v="Egypt"/>
    <x v="64"/>
  </r>
  <r>
    <s v="Gédéon Kalulu"/>
    <n v="24"/>
    <s v="2DF"/>
    <s v="(1997-08-29) 29 August 1997 (age 28)"/>
    <n v="29"/>
    <n v="0"/>
    <s v="Cyprus"/>
    <s v="Aris Limassol"/>
    <n v="1"/>
    <s v="DR_Congo"/>
    <b v="0"/>
    <n v="28"/>
    <s v="non_big_five"/>
    <s v="UEFA"/>
    <s v="UEFA"/>
    <x v="28"/>
  </r>
  <r>
    <s v="Timothy Fayulu"/>
    <n v="16"/>
    <s v="1GK"/>
    <s v="(1999-07-24) 24 July 1999 (age 26)"/>
    <n v="3"/>
    <n v="0"/>
    <s v="Armenia"/>
    <s v="Noah"/>
    <n v="1"/>
    <s v="DR_Congo"/>
    <b v="0"/>
    <n v="26"/>
    <s v="non_big_five"/>
    <s v="UEFA"/>
    <s v="UEFA"/>
    <x v="10"/>
  </r>
  <r>
    <s v="José Sá"/>
    <n v="12"/>
    <s v="1GK"/>
    <s v="(1993-01-17) 17 January 1993 (age 33)"/>
    <n v="5"/>
    <n v="0"/>
    <s v="England"/>
    <s v="Wolverhampton Wanderers"/>
    <n v="6"/>
    <s v="Portugal"/>
    <b v="0"/>
    <n v="33"/>
    <s v="non_big_five"/>
    <s v="UEFA"/>
    <s v="England"/>
    <x v="24"/>
  </r>
  <r>
    <s v="Rúben Dias"/>
    <n v="3"/>
    <s v="2DF"/>
    <s v="(1997-05-14) 14 May 1997 (age 29)"/>
    <n v="76"/>
    <n v="3"/>
    <s v="England"/>
    <s v="Manchester City"/>
    <n v="6"/>
    <s v="Portugal"/>
    <b v="0"/>
    <n v="29"/>
    <s v="Premier_League"/>
    <s v="UEFA"/>
    <s v="England"/>
    <x v="24"/>
  </r>
  <r>
    <s v="Diogo Dalot"/>
    <n v="5"/>
    <s v="2DF"/>
    <s v="(1999-03-18) 18 March 1999 (age 27)"/>
    <n v="35"/>
    <n v="3"/>
    <s v="England"/>
    <s v="Manchester United"/>
    <n v="6"/>
    <s v="Portugal"/>
    <b v="0"/>
    <n v="27"/>
    <s v="Premier_League"/>
    <s v="UEFA"/>
    <s v="England"/>
    <x v="24"/>
  </r>
  <r>
    <s v="Matheus Nunes"/>
    <n v="6"/>
    <s v="3MF"/>
    <s v="(1998-08-27) 27 August 1998 (age 27)"/>
    <n v="20"/>
    <n v="2"/>
    <s v="England"/>
    <s v="Manchester City"/>
    <n v="6"/>
    <s v="Portugal"/>
    <b v="0"/>
    <n v="27"/>
    <s v="Premier_League"/>
    <s v="UEFA"/>
    <s v="England"/>
    <x v="25"/>
  </r>
  <r>
    <s v="Bruno Fernandes"/>
    <n v="8"/>
    <s v="3MF"/>
    <s v="(1994-09-08) 8 September 1994 (age 31)"/>
    <n v="90"/>
    <n v="29"/>
    <s v="England"/>
    <s v="Manchester United"/>
    <n v="6"/>
    <s v="Portugal"/>
    <b v="0"/>
    <n v="31"/>
    <s v="Premier_League"/>
    <s v="UEFA"/>
    <s v="England"/>
    <x v="24"/>
  </r>
  <r>
    <s v="Pedro Neto"/>
    <n v="18"/>
    <s v="4FW"/>
    <s v="(2000-03-09) 9 March 2000 (age 26)"/>
    <n v="26"/>
    <n v="3"/>
    <s v="England"/>
    <s v="Chelsea"/>
    <n v="6"/>
    <s v="Portugal"/>
    <b v="0"/>
    <n v="26"/>
    <s v="Premier_League"/>
    <s v="UEFA"/>
    <s v="England"/>
    <x v="24"/>
  </r>
  <r>
    <s v="Renato Veiga"/>
    <n v="13"/>
    <s v="2DF"/>
    <s v="(2003-07-29) 29 July 2003 (age 22)"/>
    <n v="14"/>
    <n v="1"/>
    <s v="Spain"/>
    <s v="Villarreal"/>
    <n v="5"/>
    <s v="Portugal"/>
    <b v="0"/>
    <n v="22"/>
    <s v="La_Liga"/>
    <s v="UEFA"/>
    <s v="Spain"/>
    <x v="24"/>
  </r>
  <r>
    <s v="João Cancelo"/>
    <n v="20"/>
    <s v="2DF"/>
    <s v="(1994-05-27) 27 May 1994 (age 32)"/>
    <n v="69"/>
    <n v="12"/>
    <s v="Spain"/>
    <s v="Barcelona"/>
    <n v="5"/>
    <s v="Portugal"/>
    <b v="0"/>
    <n v="32"/>
    <s v="La_Liga"/>
    <s v="UEFA"/>
    <s v="Spain"/>
    <x v="24"/>
  </r>
  <r>
    <s v="Bernardo Silva"/>
    <n v="10"/>
    <s v="3MF"/>
    <s v="(1994-08-10) 10 August 1994 (age 31)"/>
    <n v="110"/>
    <n v="14"/>
    <s v="Spain"/>
    <s v="Real Madrid"/>
    <n v="5"/>
    <s v="Portugal"/>
    <b v="0"/>
    <n v="31"/>
    <s v="La_Liga"/>
    <s v="UEFA"/>
    <s v="Spain"/>
    <x v="24"/>
  </r>
  <r>
    <s v="Samú Costa"/>
    <n v="24"/>
    <s v="3MF"/>
    <s v="(2000-11-27) 27 November 2000 (age 25)"/>
    <n v="6"/>
    <n v="0"/>
    <s v="Spain"/>
    <s v="Mallorca"/>
    <n v="5"/>
    <s v="Portugal"/>
    <b v="0"/>
    <n v="25"/>
    <s v="non_big_five"/>
    <s v="UEFA"/>
    <s v="Spain"/>
    <x v="24"/>
  </r>
  <r>
    <s v="Gonçalo Guedes"/>
    <n v="19"/>
    <s v="4FW"/>
    <s v="(1996-11-29) 29 November 1996 (age 29)"/>
    <n v="34"/>
    <n v="8"/>
    <s v="Spain"/>
    <s v="Real Sociedad"/>
    <n v="5"/>
    <s v="Portugal"/>
    <b v="0"/>
    <n v="29"/>
    <s v="La_Liga"/>
    <s v="UEFA"/>
    <s v="Spain"/>
    <x v="24"/>
  </r>
  <r>
    <s v="Diogo Costa"/>
    <n v="1"/>
    <s v="1GK"/>
    <s v="(1999-09-19) 19 September 1999 (age 26)"/>
    <n v="44"/>
    <n v="0"/>
    <s v="Portugal"/>
    <s v="Porto"/>
    <n v="5"/>
    <s v="Portugal"/>
    <b v="1"/>
    <n v="26"/>
    <s v="non_big_five"/>
    <s v="UEFA"/>
    <s v="Portugal"/>
    <x v="10"/>
  </r>
  <r>
    <s v="Rui Silva"/>
    <n v="22"/>
    <s v="1GK"/>
    <s v="(1994-02-07) 7 February 1994 (age 32)"/>
    <n v="3"/>
    <n v="0"/>
    <s v="Portugal"/>
    <s v="Sporting CP"/>
    <n v="5"/>
    <s v="Portugal"/>
    <b v="1"/>
    <n v="32"/>
    <s v="non_big_five"/>
    <s v="UEFA"/>
    <s v="Portugal"/>
    <x v="24"/>
  </r>
  <r>
    <s v="Tomás Araújo"/>
    <n v="4"/>
    <s v="2DF"/>
    <s v="(2002-05-16) 16 May 2002 (age 24)"/>
    <n v="6"/>
    <n v="0"/>
    <s v="Portugal"/>
    <s v="Benfica"/>
    <n v="5"/>
    <s v="Portugal"/>
    <b v="1"/>
    <n v="24"/>
    <s v="non_big_five"/>
    <s v="UEFA"/>
    <s v="Portugal"/>
    <x v="24"/>
  </r>
  <r>
    <s v="Gonçalo Inácio"/>
    <n v="14"/>
    <s v="2DF"/>
    <s v="(2001-08-25) 25 August 2001 (age 24)"/>
    <n v="22"/>
    <n v="2"/>
    <s v="Portugal"/>
    <s v="Sporting CP"/>
    <n v="5"/>
    <s v="Portugal"/>
    <b v="1"/>
    <n v="24"/>
    <s v="non_big_five"/>
    <s v="UEFA"/>
    <s v="Portugal"/>
    <x v="24"/>
  </r>
  <r>
    <s v="Francisco Trincão"/>
    <n v="16"/>
    <s v="4FW"/>
    <s v="(1999-12-29) 29 December 1999 (age 26)"/>
    <n v="18"/>
    <n v="3"/>
    <s v="Portugal"/>
    <s v="Sporting CP"/>
    <n v="5"/>
    <s v="Portugal"/>
    <b v="1"/>
    <n v="26"/>
    <s v="non_big_five"/>
    <s v="UEFA"/>
    <s v="Portugal"/>
    <x v="24"/>
  </r>
  <r>
    <s v="Nuno Mendes"/>
    <n v="25"/>
    <s v="2DF"/>
    <s v="(2002-06-19) 19 June 2002 (age 24)"/>
    <n v="45"/>
    <n v="1"/>
    <s v="France"/>
    <s v="Paris Saint-Germain"/>
    <n v="4"/>
    <s v="Portugal"/>
    <b v="0"/>
    <n v="24"/>
    <s v="Ligue_1"/>
    <s v="UEFA"/>
    <s v="France"/>
    <x v="24"/>
  </r>
  <r>
    <s v="João Neves"/>
    <n v="15"/>
    <s v="3MF"/>
    <s v="(2004-09-27) 27 September 2004 (age 21)"/>
    <n v="23"/>
    <n v="4"/>
    <s v="France"/>
    <s v="Paris Saint-Germain"/>
    <n v="4"/>
    <s v="Portugal"/>
    <b v="0"/>
    <n v="21"/>
    <s v="Ligue_1"/>
    <s v="UEFA"/>
    <s v="France"/>
    <x v="24"/>
  </r>
  <r>
    <s v="Vitinha"/>
    <n v="23"/>
    <s v="3MF"/>
    <s v="(2000-02-13) 13 February 2000 (age 26)"/>
    <n v="39"/>
    <n v="0"/>
    <s v="France"/>
    <s v="Paris Saint-Germain"/>
    <n v="4"/>
    <s v="Portugal"/>
    <b v="0"/>
    <n v="26"/>
    <s v="Ligue_1"/>
    <s v="UEFA"/>
    <s v="France"/>
    <x v="24"/>
  </r>
  <r>
    <s v="Gonçalo Ramos"/>
    <n v="9"/>
    <s v="4FW"/>
    <s v="(2001-06-20) 20 June 2001 (age 25)"/>
    <n v="26"/>
    <n v="10"/>
    <s v="France"/>
    <s v="Paris Saint-Germain"/>
    <n v="4"/>
    <s v="Portugal"/>
    <b v="0"/>
    <n v="25"/>
    <s v="Ligue_1"/>
    <s v="UEFA"/>
    <s v="France"/>
    <x v="24"/>
  </r>
  <r>
    <s v="Rúben Neves"/>
    <n v="21"/>
    <s v="3MF"/>
    <s v="(1997-03-13) 13 March 1997 (age 29)"/>
    <n v="67"/>
    <n v="1"/>
    <s v="Saudi_Arabia"/>
    <s v="Al-Hilal"/>
    <n v="3"/>
    <s v="Portugal"/>
    <b v="0"/>
    <n v="29"/>
    <s v="non_big_five"/>
    <s v="AFC"/>
    <s v="Saudi_Arabia"/>
    <x v="24"/>
  </r>
  <r>
    <s v="Cristiano Ronaldo "/>
    <n v="7"/>
    <s v="4FW"/>
    <s v="(1985-02-05) 5 February 1985 (age 41)"/>
    <n v="229"/>
    <n v="143"/>
    <s v="Saudi_Arabia"/>
    <s v="Al-Nassr"/>
    <n v="3"/>
    <s v="Portugal"/>
    <b v="0"/>
    <n v="41"/>
    <s v="non_big_five"/>
    <s v="AFC"/>
    <s v="Saudi_Arabia"/>
    <x v="24"/>
  </r>
  <r>
    <s v="João Félix"/>
    <n v="11"/>
    <s v="4FW"/>
    <s v="(1999-11-10) 10 November 1999 (age 26)"/>
    <n v="54"/>
    <n v="12"/>
    <s v="Saudi_Arabia"/>
    <s v="Al-Nassr"/>
    <n v="3"/>
    <s v="Portugal"/>
    <b v="0"/>
    <n v="26"/>
    <s v="non_big_five"/>
    <s v="AFC"/>
    <s v="Saudi_Arabia"/>
    <x v="24"/>
  </r>
  <r>
    <s v="Rafael Leão"/>
    <n v="17"/>
    <s v="4FW"/>
    <s v="(1999-06-10) 10 June 1999 (age 27)"/>
    <n v="45"/>
    <n v="5"/>
    <s v="Italy"/>
    <s v="Milan"/>
    <n v="2"/>
    <s v="Portugal"/>
    <b v="0"/>
    <n v="27"/>
    <s v="non_big_five"/>
    <s v="UEFA"/>
    <s v="Italy"/>
    <x v="24"/>
  </r>
  <r>
    <s v="Francisco Conceição"/>
    <n v="26"/>
    <s v="4FW"/>
    <s v="(2002-12-14) 14 December 2002 (age 23)"/>
    <n v="18"/>
    <n v="4"/>
    <s v="Italy"/>
    <s v="Juventus"/>
    <n v="2"/>
    <s v="Portugal"/>
    <b v="0"/>
    <n v="23"/>
    <s v="Serie_A"/>
    <s v="UEFA"/>
    <s v="Italy"/>
    <x v="24"/>
  </r>
  <r>
    <s v="Nélson Semedo"/>
    <n v="2"/>
    <s v="2DF"/>
    <s v="(1993-11-16) 16 November 1993 (age 32)"/>
    <n v="51"/>
    <n v="0"/>
    <s v="Turkey"/>
    <s v="Fenerbahçe"/>
    <n v="1"/>
    <s v="Portugal"/>
    <b v="0"/>
    <n v="32"/>
    <s v="non_big_five"/>
    <s v="UEFA"/>
    <s v="Turkey"/>
    <x v="24"/>
  </r>
  <r>
    <s v="Utkir Yusupov"/>
    <n v="1"/>
    <s v="1GK"/>
    <s v="(1991-01-04) 4 January 1991 (age 35)"/>
    <n v="41"/>
    <n v="0"/>
    <s v="Uzbekistan"/>
    <s v="Navbahor Namangan"/>
    <n v="16"/>
    <s v="Uzbekistan"/>
    <b v="1"/>
    <n v="35"/>
    <s v="non_big_five"/>
    <s v="AFC"/>
    <s v="Uzbekistan"/>
    <x v="65"/>
  </r>
  <r>
    <s v="Abduvohid Nematov"/>
    <n v="12"/>
    <s v="1GK"/>
    <s v="(2001-03-20) 20 March 2001 (age 25)"/>
    <n v="8"/>
    <n v="0"/>
    <s v="Uzbekistan"/>
    <s v="Nasaf"/>
    <n v="16"/>
    <s v="Uzbekistan"/>
    <b v="1"/>
    <n v="25"/>
    <s v="non_big_five"/>
    <s v="AFC"/>
    <s v="Uzbekistan"/>
    <x v="49"/>
  </r>
  <r>
    <s v="Botirali Ergashev"/>
    <n v="16"/>
    <s v="1GK"/>
    <s v="(1995-06-23) 23 June 1995 (age 30)"/>
    <n v="2"/>
    <n v="0"/>
    <s v="Uzbekistan"/>
    <s v="Neftchi Fergana"/>
    <n v="16"/>
    <s v="Uzbekistan"/>
    <b v="1"/>
    <n v="30"/>
    <s v="non_big_five"/>
    <s v="AFC"/>
    <s v="Uzbekistan"/>
    <x v="49"/>
  </r>
  <r>
    <s v="Khojiakbar Alijonov"/>
    <n v="3"/>
    <s v="2DF"/>
    <s v="(1997-04-19) 19 April 1997 (age 29)"/>
    <n v="40"/>
    <n v="2"/>
    <s v="Uzbekistan"/>
    <s v="Pakhtakor"/>
    <n v="16"/>
    <s v="Uzbekistan"/>
    <b v="1"/>
    <n v="29"/>
    <s v="non_big_five"/>
    <s v="AFC"/>
    <s v="Uzbekistan"/>
    <x v="49"/>
  </r>
  <r>
    <s v="Farrukh Sayfiev"/>
    <n v="4"/>
    <s v="2DF"/>
    <s v="(1991-01-17) 17 January 1991 (age 35)"/>
    <n v="46"/>
    <n v="1"/>
    <s v="Uzbekistan"/>
    <s v="Neftchi Fergana"/>
    <n v="16"/>
    <s v="Uzbekistan"/>
    <b v="1"/>
    <n v="35"/>
    <s v="non_big_five"/>
    <s v="AFC"/>
    <s v="Uzbekistan"/>
    <x v="49"/>
  </r>
  <r>
    <s v="Sherzod Nasrullaev"/>
    <n v="13"/>
    <s v="2DF"/>
    <s v="(1998-07-23) 23 July 1998 (age 27)"/>
    <n v="32"/>
    <n v="2"/>
    <s v="Uzbekistan"/>
    <s v="Pakhtakor"/>
    <n v="16"/>
    <s v="Uzbekistan"/>
    <b v="1"/>
    <n v="27"/>
    <s v="non_big_five"/>
    <s v="AFC"/>
    <s v="Uzbekistan"/>
    <x v="49"/>
  </r>
  <r>
    <s v="Umar Eshmurodov"/>
    <n v="15"/>
    <s v="2DF"/>
    <s v="(1992-11-30) 30 November 1992 (age 33)"/>
    <n v="29"/>
    <n v="0"/>
    <s v="Uzbekistan"/>
    <s v="Nasaf"/>
    <n v="16"/>
    <s v="Uzbekistan"/>
    <b v="1"/>
    <n v="33"/>
    <s v="non_big_five"/>
    <s v="AFC"/>
    <s v="Uzbekistan"/>
    <x v="49"/>
  </r>
  <r>
    <s v="Bekhruz Karimov"/>
    <n v="24"/>
    <s v="2DF"/>
    <s v="(2007-07-08) 8 July 2007 (age 18)"/>
    <n v="3"/>
    <n v="0"/>
    <s v="Uzbekistan"/>
    <s v="Surkhon Termiz"/>
    <n v="16"/>
    <s v="Uzbekistan"/>
    <b v="1"/>
    <n v="18"/>
    <s v="non_big_five"/>
    <s v="AFC"/>
    <s v="Uzbekistan"/>
    <x v="49"/>
  </r>
  <r>
    <s v="Avazbek Ulmasaliev"/>
    <n v="25"/>
    <s v="2DF"/>
    <s v="(2000-03-27) 27 March 2000 (age 26)"/>
    <n v="0"/>
    <n v="0"/>
    <s v="Uzbekistan"/>
    <s v="AGMK"/>
    <n v="16"/>
    <s v="Uzbekistan"/>
    <b v="1"/>
    <n v="26"/>
    <s v="non_big_five"/>
    <s v="AFC"/>
    <s v="Uzbekistan"/>
    <x v="49"/>
  </r>
  <r>
    <s v="Jakhongir Urozov"/>
    <n v="26"/>
    <s v="2DF"/>
    <s v="(2004-01-18) 18 January 2004 (age 22)"/>
    <n v="4"/>
    <n v="0"/>
    <s v="Uzbekistan"/>
    <s v="Dinamo Samarqand"/>
    <n v="16"/>
    <s v="Uzbekistan"/>
    <b v="1"/>
    <n v="22"/>
    <s v="non_big_five"/>
    <s v="AFC"/>
    <s v="Uzbekistan"/>
    <x v="49"/>
  </r>
  <r>
    <s v="Akmal Mozgovoy"/>
    <n v="6"/>
    <s v="3MF"/>
    <s v="(1999-04-02) 2 April 1999 (age 27)"/>
    <n v="26"/>
    <n v="1"/>
    <s v="Uzbekistan"/>
    <s v="Pakhtakor"/>
    <n v="16"/>
    <s v="Uzbekistan"/>
    <b v="1"/>
    <n v="27"/>
    <s v="non_big_five"/>
    <s v="AFC"/>
    <s v="Uzbekistan"/>
    <x v="49"/>
  </r>
  <r>
    <s v="Jamshid Iskanderov"/>
    <n v="8"/>
    <s v="3MF"/>
    <s v="(1993-10-16) 16 October 1993 (age 32)"/>
    <n v="38"/>
    <n v="4"/>
    <s v="Uzbekistan"/>
    <s v="Neftchi Fergana"/>
    <n v="16"/>
    <s v="Uzbekistan"/>
    <b v="1"/>
    <n v="32"/>
    <s v="non_big_five"/>
    <s v="AFC"/>
    <s v="Uzbekistan"/>
    <x v="49"/>
  </r>
  <r>
    <s v="Dostonbek Khamdamov"/>
    <n v="17"/>
    <s v="3MF"/>
    <s v="(1996-07-24) 24 July 1996 (age 29)"/>
    <n v="34"/>
    <n v="5"/>
    <s v="Uzbekistan"/>
    <s v="Pakhtakor"/>
    <n v="16"/>
    <s v="Uzbekistan"/>
    <b v="1"/>
    <n v="29"/>
    <s v="non_big_five"/>
    <s v="AFC"/>
    <s v="Uzbekistan"/>
    <x v="49"/>
  </r>
  <r>
    <s v="Sherzod Esanov"/>
    <n v="23"/>
    <s v="3MF"/>
    <s v="(2003-02-01) 1 February 2003 (age 23)"/>
    <n v="1"/>
    <n v="0"/>
    <s v="Uzbekistan"/>
    <s v="Bukhara"/>
    <n v="16"/>
    <s v="Uzbekistan"/>
    <b v="1"/>
    <n v="23"/>
    <s v="non_big_five"/>
    <s v="AFC"/>
    <s v="Uzbekistan"/>
    <x v="49"/>
  </r>
  <r>
    <s v="Ruslanbek Jiyanov"/>
    <n v="10"/>
    <s v="4FW"/>
    <s v="(2001-06-05) 5 June 2001 (age 25)"/>
    <n v="8"/>
    <n v="1"/>
    <s v="Uzbekistan"/>
    <s v="Navbahor Namangan"/>
    <n v="16"/>
    <s v="Uzbekistan"/>
    <b v="1"/>
    <n v="25"/>
    <s v="non_big_five"/>
    <s v="AFC"/>
    <s v="Uzbekistan"/>
    <x v="49"/>
  </r>
  <r>
    <s v="Azizbek Amonov"/>
    <n v="20"/>
    <s v="4FW"/>
    <s v="(1997-10-30) 30 October 1997 (age 28)"/>
    <n v="12"/>
    <n v="2"/>
    <s v="Uzbekistan"/>
    <s v="Dinamo Samarqand"/>
    <n v="16"/>
    <s v="Uzbekistan"/>
    <b v="1"/>
    <n v="28"/>
    <s v="non_big_five"/>
    <s v="AFC"/>
    <s v="Uzbekistan"/>
    <x v="49"/>
  </r>
  <r>
    <s v="Rustam Ashurmatov"/>
    <n v="5"/>
    <s v="2DF"/>
    <s v="(1996-07-07) 7 July 1996 (age 29)"/>
    <n v="50"/>
    <n v="1"/>
    <s v="Iran"/>
    <s v="Esteghlal"/>
    <n v="4"/>
    <s v="Uzbekistan"/>
    <b v="0"/>
    <n v="29"/>
    <s v="non_big_five"/>
    <s v="AFC"/>
    <s v="Iran"/>
    <x v="49"/>
  </r>
  <r>
    <s v="Odiljon Hamrobekov"/>
    <n v="9"/>
    <s v="3MF"/>
    <s v="(1996-02-13) 13 February 1996 (age 30)"/>
    <n v="72"/>
    <n v="1"/>
    <s v="Iran"/>
    <s v="Tractor"/>
    <n v="4"/>
    <s v="Uzbekistan"/>
    <b v="0"/>
    <n v="30"/>
    <s v="non_big_five"/>
    <s v="AFC"/>
    <s v="Iran"/>
    <x v="49"/>
  </r>
  <r>
    <s v="Oston Urunov"/>
    <n v="11"/>
    <s v="3MF"/>
    <s v="(2000-12-19) 19 December 2000 (age 25)"/>
    <n v="43"/>
    <n v="10"/>
    <s v="Iran"/>
    <s v="Persepolis"/>
    <n v="4"/>
    <s v="Uzbekistan"/>
    <b v="0"/>
    <n v="25"/>
    <s v="non_big_five"/>
    <s v="AFC"/>
    <s v="Iran"/>
    <x v="49"/>
  </r>
  <r>
    <s v="Igor Sergeev"/>
    <n v="21"/>
    <s v="4FW"/>
    <s v="(1993-04-30) 30 April 1993 (age 33)"/>
    <n v="83"/>
    <n v="25"/>
    <s v="Iran"/>
    <s v="Persepolis"/>
    <n v="4"/>
    <s v="Uzbekistan"/>
    <b v="0"/>
    <n v="33"/>
    <s v="non_big_five"/>
    <s v="AFC"/>
    <s v="Iran"/>
    <x v="49"/>
  </r>
  <r>
    <s v="Abdulla Abdullaev"/>
    <n v="18"/>
    <s v="2DF"/>
    <s v="(1997-09-01) 1 September 1997 (age 28)"/>
    <n v="18"/>
    <n v="0"/>
    <s v="United_Arab_Emirates"/>
    <s v="Dibba"/>
    <n v="3"/>
    <s v="Uzbekistan"/>
    <b v="0"/>
    <n v="28"/>
    <s v="non_big_five"/>
    <s v="AFC"/>
    <s v="United_Arab_Emirates"/>
    <x v="49"/>
  </r>
  <r>
    <s v="Otabek Shukurov"/>
    <n v="7"/>
    <s v="3MF"/>
    <s v="(1996-06-22) 22 June 1996 (age 30)"/>
    <n v="85"/>
    <n v="9"/>
    <s v="United_Arab_Emirates"/>
    <s v="Baniyas"/>
    <n v="3"/>
    <s v="Uzbekistan"/>
    <b v="0"/>
    <n v="30"/>
    <s v="non_big_five"/>
    <s v="AFC"/>
    <s v="United_Arab_Emirates"/>
    <x v="49"/>
  </r>
  <r>
    <s v="Azizjon Ganiev"/>
    <n v="19"/>
    <s v="3MF"/>
    <s v="(1998-02-22) 22 February 1998 (age 28)"/>
    <n v="19"/>
    <n v="0"/>
    <s v="United_Arab_Emirates"/>
    <s v="Al Bataeh"/>
    <n v="3"/>
    <s v="Uzbekistan"/>
    <b v="0"/>
    <n v="28"/>
    <s v="non_big_five"/>
    <s v="AFC"/>
    <s v="United_Arab_Emirates"/>
    <x v="49"/>
  </r>
  <r>
    <s v="Abbosbek Fayzullaev"/>
    <n v="22"/>
    <s v="3MF"/>
    <s v="(2003-10-03) 3 October 2003 (age 22)"/>
    <n v="33"/>
    <n v="9"/>
    <s v="Turkey"/>
    <s v="İstanbul Başakşehir"/>
    <n v="2"/>
    <s v="Uzbekistan"/>
    <b v="0"/>
    <n v="22"/>
    <s v="non_big_five"/>
    <s v="UEFA"/>
    <s v="Turkey"/>
    <x v="49"/>
  </r>
  <r>
    <s v="Eldor Shomurodov "/>
    <n v="14"/>
    <s v="4FW"/>
    <s v="(1995-06-29) 29 June 1995 (age 30)"/>
    <n v="93"/>
    <n v="44"/>
    <s v="Turkey"/>
    <s v="İstanbul Başakşehir"/>
    <n v="2"/>
    <s v="Uzbekistan"/>
    <b v="0"/>
    <n v="30"/>
    <s v="non_big_five"/>
    <s v="UEFA"/>
    <s v="Turkey"/>
    <x v="49"/>
  </r>
  <r>
    <s v="Abdukodir Khusanov"/>
    <n v="2"/>
    <s v="2DF"/>
    <s v="(2004-02-29) 29 February 2004 (age 22)"/>
    <n v="28"/>
    <n v="0"/>
    <s v="England"/>
    <s v="Manchester City"/>
    <n v="1"/>
    <s v="Uzbekistan"/>
    <b v="0"/>
    <n v="22"/>
    <s v="Premier_League"/>
    <s v="UEFA"/>
    <s v="England"/>
    <x v="49"/>
  </r>
  <r>
    <s v="Marin Pongračić"/>
    <n v="3"/>
    <s v="2DF"/>
    <s v="(1997-09-11) 11 September 1997 (age 28)"/>
    <n v="20"/>
    <n v="0"/>
    <s v="Italy"/>
    <s v="Fiorentina"/>
    <n v="7"/>
    <s v="Croatia"/>
    <b v="0"/>
    <n v="28"/>
    <s v="Serie_A"/>
    <s v="UEFA"/>
    <s v="Italy"/>
    <x v="8"/>
  </r>
  <r>
    <s v="Nikola Moro"/>
    <n v="7"/>
    <s v="3MF"/>
    <s v="(1998-03-12) 12 March 1998 (age 28)"/>
    <n v="10"/>
    <n v="0"/>
    <s v="Italy"/>
    <s v="Bologna"/>
    <n v="7"/>
    <s v="Croatia"/>
    <b v="0"/>
    <n v="28"/>
    <s v="Serie_A"/>
    <s v="UEFA"/>
    <s v="Italy"/>
    <x v="15"/>
  </r>
  <r>
    <s v="Luka Modrić "/>
    <n v="10"/>
    <s v="3MF"/>
    <s v="(1985-09-09) 9 September 1985 (age 40)"/>
    <n v="199"/>
    <n v="29"/>
    <s v="Italy"/>
    <s v="Milan"/>
    <n v="7"/>
    <s v="Croatia"/>
    <b v="0"/>
    <n v="40"/>
    <s v="non_big_five"/>
    <s v="UEFA"/>
    <s v="Italy"/>
    <x v="15"/>
  </r>
  <r>
    <s v="Nikola Vlašić"/>
    <n v="13"/>
    <s v="3MF"/>
    <s v="(1997-10-04) 4 October 1997 (age 28)"/>
    <n v="64"/>
    <n v="10"/>
    <s v="Italy"/>
    <s v="Torino"/>
    <n v="7"/>
    <s v="Croatia"/>
    <b v="0"/>
    <n v="28"/>
    <s v="Serie_A"/>
    <s v="UEFA"/>
    <s v="Italy"/>
    <x v="15"/>
  </r>
  <r>
    <s v="Mario Pašalić "/>
    <n v="15"/>
    <s v="3MF"/>
    <s v="(1995-02-09) 9 February 1995 (age 31)"/>
    <n v="86"/>
    <n v="12"/>
    <s v="Italy"/>
    <s v="Atalanta"/>
    <n v="7"/>
    <s v="Croatia"/>
    <b v="0"/>
    <n v="31"/>
    <s v="Serie_A"/>
    <s v="UEFA"/>
    <s v="Italy"/>
    <x v="8"/>
  </r>
  <r>
    <s v="Martin Baturina"/>
    <n v="16"/>
    <s v="3MF"/>
    <s v="(2003-02-16) 16 February 2003 (age 23)"/>
    <n v="20"/>
    <n v="2"/>
    <s v="Italy"/>
    <s v="Como"/>
    <n v="7"/>
    <s v="Croatia"/>
    <b v="0"/>
    <n v="23"/>
    <s v="Serie_A"/>
    <s v="UEFA"/>
    <s v="Italy"/>
    <x v="10"/>
  </r>
  <r>
    <s v="Petar Sučić"/>
    <n v="17"/>
    <s v="3MF"/>
    <s v="(2003-10-25) 25 October 2003 (age 22)"/>
    <n v="18"/>
    <n v="1"/>
    <s v="Italy"/>
    <s v="Inter Milan"/>
    <n v="7"/>
    <s v="Croatia"/>
    <b v="0"/>
    <n v="22"/>
    <s v="Serie_A"/>
    <s v="UEFA"/>
    <s v="Italy"/>
    <x v="9"/>
  </r>
  <r>
    <s v="Josip Stanišić"/>
    <n v="2"/>
    <s v="2DF"/>
    <s v="(2000-04-02) 2 April 2000 (age 26)"/>
    <n v="32"/>
    <n v="0"/>
    <s v="Germany"/>
    <s v="Bayern Munich"/>
    <n v="5"/>
    <s v="Croatia"/>
    <b v="0"/>
    <n v="26"/>
    <s v="Bundesliga"/>
    <s v="UEFA"/>
    <s v="Germany"/>
    <x v="8"/>
  </r>
  <r>
    <s v="Luka Vušković"/>
    <n v="22"/>
    <s v="2DF"/>
    <s v="(2007-02-24) 24 February 2007 (age 19)"/>
    <n v="6"/>
    <n v="1"/>
    <s v="Germany"/>
    <s v="Hamburger SV"/>
    <n v="5"/>
    <s v="Croatia"/>
    <b v="0"/>
    <n v="19"/>
    <s v="Bundesliga"/>
    <s v="UEFA"/>
    <s v="Germany"/>
    <x v="15"/>
  </r>
  <r>
    <s v="Kristijan Jakić"/>
    <n v="18"/>
    <s v="3MF"/>
    <s v="(1997-05-14) 14 May 1997 (age 29)"/>
    <n v="17"/>
    <n v="2"/>
    <s v="Germany"/>
    <s v="FC Augsburg"/>
    <n v="5"/>
    <s v="Croatia"/>
    <b v="0"/>
    <n v="29"/>
    <s v="Bundesliga"/>
    <s v="UEFA"/>
    <s v="Germany"/>
    <x v="15"/>
  </r>
  <r>
    <s v="Andrej Kramarić "/>
    <n v="9"/>
    <s v="4FW"/>
    <s v="(1991-06-19) 19 June 1991 (age 35)"/>
    <n v="117"/>
    <n v="36"/>
    <s v="Germany"/>
    <s v="TSG Hoffenheim"/>
    <n v="5"/>
    <s v="Croatia"/>
    <b v="0"/>
    <n v="35"/>
    <s v="Bundesliga"/>
    <s v="UEFA"/>
    <s v="Germany"/>
    <x v="15"/>
  </r>
  <r>
    <s v="Igor Matanović"/>
    <n v="20"/>
    <s v="4FW"/>
    <s v="(2003-03-31) 31 March 2003 (age 23)"/>
    <n v="10"/>
    <n v="2"/>
    <s v="Germany"/>
    <s v="SC Freiburg"/>
    <n v="5"/>
    <s v="Croatia"/>
    <b v="0"/>
    <n v="23"/>
    <s v="Bundesliga"/>
    <s v="UEFA"/>
    <s v="Germany"/>
    <x v="8"/>
  </r>
  <r>
    <s v="Duje Ćaleta-Car"/>
    <n v="5"/>
    <s v="2DF"/>
    <s v="(1996-09-17) 17 September 1996 (age 29)"/>
    <n v="38"/>
    <n v="1"/>
    <s v="Spain"/>
    <s v="Real Sociedad"/>
    <n v="3"/>
    <s v="Croatia"/>
    <b v="0"/>
    <n v="29"/>
    <s v="La_Liga"/>
    <s v="UEFA"/>
    <s v="Spain"/>
    <x v="15"/>
  </r>
  <r>
    <s v="Luka Sučić"/>
    <n v="21"/>
    <s v="3MF"/>
    <s v="(2002-09-08) 8 September 2002 (age 23)"/>
    <n v="21"/>
    <n v="1"/>
    <s v="Spain"/>
    <s v="Real Sociedad"/>
    <n v="3"/>
    <s v="Croatia"/>
    <b v="0"/>
    <n v="23"/>
    <s v="La_Liga"/>
    <s v="UEFA"/>
    <s v="Spain"/>
    <x v="13"/>
  </r>
  <r>
    <s v="Ante Budimir"/>
    <n v="11"/>
    <s v="4FW"/>
    <s v="(1991-07-22) 22 July 1991 (age 34)"/>
    <n v="38"/>
    <n v="6"/>
    <s v="Spain"/>
    <s v="Osasuna"/>
    <n v="3"/>
    <s v="Croatia"/>
    <b v="0"/>
    <n v="34"/>
    <s v="La_Liga"/>
    <s v="UEFA"/>
    <s v="Spain"/>
    <x v="9"/>
  </r>
  <r>
    <s v="Ivor Pandur"/>
    <n v="12"/>
    <s v="1GK"/>
    <s v="(2000-03-25) 25 March 2000 (age 26)"/>
    <n v="0"/>
    <n v="0"/>
    <s v="England"/>
    <s v="Hull City"/>
    <n v="3"/>
    <s v="Croatia"/>
    <b v="0"/>
    <n v="26"/>
    <s v="Premier_League"/>
    <s v="UEFA"/>
    <s v="England"/>
    <x v="15"/>
  </r>
  <r>
    <s v="Joško Gvardiol"/>
    <n v="4"/>
    <s v="2DF"/>
    <s v="(2002-01-23) 23 January 2002 (age 24)"/>
    <n v="49"/>
    <n v="4"/>
    <s v="England"/>
    <s v="Manchester City"/>
    <n v="3"/>
    <s v="Croatia"/>
    <b v="0"/>
    <n v="24"/>
    <s v="Premier_League"/>
    <s v="UEFA"/>
    <s v="England"/>
    <x v="15"/>
  </r>
  <r>
    <s v="Mateo Kovačić "/>
    <n v="8"/>
    <s v="3MF"/>
    <s v="(1994-05-06) 6 May 1994 (age 32)"/>
    <n v="114"/>
    <n v="5"/>
    <s v="England"/>
    <s v="Manchester City"/>
    <n v="3"/>
    <s v="Croatia"/>
    <b v="0"/>
    <n v="32"/>
    <s v="Premier_League"/>
    <s v="UEFA"/>
    <s v="England"/>
    <x v="13"/>
  </r>
  <r>
    <s v="Marco Pašalić"/>
    <n v="24"/>
    <s v="4FW"/>
    <s v="(2000-09-14) 14 September 2000 (age 25)"/>
    <n v="16"/>
    <n v="1"/>
    <s v="United_States"/>
    <s v="Orlando City"/>
    <n v="2"/>
    <s v="Croatia"/>
    <b v="0"/>
    <n v="25"/>
    <s v="non_big_five"/>
    <s v="CONCACAF"/>
    <s v="United_States"/>
    <x v="8"/>
  </r>
  <r>
    <s v="Petar Musa"/>
    <n v="26"/>
    <s v="4FW"/>
    <s v="(1998-03-04) 4 March 1998 (age 28)"/>
    <n v="12"/>
    <n v="2"/>
    <s v="United_States"/>
    <s v="FC Dallas"/>
    <n v="2"/>
    <s v="Croatia"/>
    <b v="0"/>
    <n v="28"/>
    <s v="non_big_five"/>
    <s v="CONCACAF"/>
    <s v="United_States"/>
    <x v="15"/>
  </r>
  <r>
    <s v="Josip Šutalo"/>
    <n v="6"/>
    <s v="2DF"/>
    <s v="(2000-02-28) 28 February 2000 (age 26)"/>
    <n v="34"/>
    <n v="0"/>
    <s v="Netherlands"/>
    <s v="Ajax"/>
    <n v="2"/>
    <s v="Croatia"/>
    <b v="0"/>
    <n v="26"/>
    <s v="non_big_five"/>
    <s v="UEFA"/>
    <s v="Netherlands"/>
    <x v="9"/>
  </r>
  <r>
    <s v="Ivan Perišić "/>
    <n v="14"/>
    <s v="4FW"/>
    <s v="(1989-02-02) 2 February 1989 (age 37)"/>
    <n v="155"/>
    <n v="38"/>
    <s v="Netherlands"/>
    <s v="PSV Eindhoven"/>
    <n v="2"/>
    <s v="Croatia"/>
    <b v="0"/>
    <n v="37"/>
    <s v="non_big_five"/>
    <s v="UEFA"/>
    <s v="Netherlands"/>
    <x v="15"/>
  </r>
  <r>
    <s v="Dominik Kotarski"/>
    <n v="23"/>
    <s v="1GK"/>
    <s v="(2000-02-10) 10 February 2000 (age 26)"/>
    <n v="4"/>
    <n v="0"/>
    <s v="Denmark"/>
    <s v="Copenhagen"/>
    <n v="2"/>
    <s v="Croatia"/>
    <b v="0"/>
    <n v="26"/>
    <s v="non_big_five"/>
    <s v="UEFA"/>
    <s v="UEFA"/>
    <x v="15"/>
  </r>
  <r>
    <s v="Martin Erlić"/>
    <n v="25"/>
    <s v="2DF"/>
    <s v="(1998-01-24) 24 January 1998 (age 28)"/>
    <n v="13"/>
    <n v="1"/>
    <s v="Denmark"/>
    <s v="Midtjylland"/>
    <n v="2"/>
    <s v="Croatia"/>
    <b v="0"/>
    <n v="28"/>
    <s v="non_big_five"/>
    <s v="UEFA"/>
    <s v="UEFA"/>
    <x v="15"/>
  </r>
  <r>
    <s v="Dominik Livaković"/>
    <n v="1"/>
    <s v="1GK"/>
    <s v="(1995-01-09) 9 January 1995 (age 31)"/>
    <n v="76"/>
    <n v="0"/>
    <s v="Croatia"/>
    <s v="Dinamo Zagreb"/>
    <n v="2"/>
    <s v="Croatia"/>
    <b v="1"/>
    <n v="31"/>
    <s v="non_big_five"/>
    <s v="UEFA"/>
    <s v="UEFA"/>
    <x v="15"/>
  </r>
  <r>
    <s v="Toni Fruk"/>
    <n v="19"/>
    <s v="3MF"/>
    <s v="(2001-04-09) 9 April 2001 (age 25)"/>
    <n v="7"/>
    <n v="1"/>
    <s v="Croatia"/>
    <s v="Rijeka"/>
    <n v="2"/>
    <s v="Croatia"/>
    <b v="1"/>
    <n v="25"/>
    <s v="non_big_five"/>
    <s v="UEFA"/>
    <s v="UEFA"/>
    <x v="15"/>
  </r>
  <r>
    <s v="Jordan Pickford"/>
    <n v="1"/>
    <s v="1GK"/>
    <s v="(1994-03-07) 7 March 1994 (age 32)"/>
    <n v="85"/>
    <n v="0"/>
    <s v="England"/>
    <s v="Everton"/>
    <n v="21"/>
    <s v="England"/>
    <b v="1"/>
    <n v="32"/>
    <s v="Premier_League"/>
    <s v="UEFA"/>
    <s v="England"/>
    <x v="18"/>
  </r>
  <r>
    <s v="Dean Henderson"/>
    <n v="13"/>
    <s v="1GK"/>
    <s v="(1997-03-12) 12 March 1997 (age 29)"/>
    <n v="5"/>
    <n v="0"/>
    <s v="England"/>
    <s v="Crystal Palace"/>
    <n v="21"/>
    <s v="England"/>
    <b v="1"/>
    <n v="29"/>
    <s v="Premier_League"/>
    <s v="UEFA"/>
    <s v="England"/>
    <x v="18"/>
  </r>
  <r>
    <s v="James Trafford"/>
    <n v="23"/>
    <s v="1GK"/>
    <s v="(2002-10-10) 10 October 2002 (age 23)"/>
    <n v="2"/>
    <n v="0"/>
    <s v="England"/>
    <s v="Manchester City"/>
    <n v="21"/>
    <s v="England"/>
    <b v="1"/>
    <n v="23"/>
    <s v="Premier_League"/>
    <s v="UEFA"/>
    <s v="England"/>
    <x v="18"/>
  </r>
  <r>
    <s v="Ezri Konsa"/>
    <n v="2"/>
    <s v="2DF"/>
    <s v="(1997-10-23) 23 October 1997 (age 28)"/>
    <n v="21"/>
    <n v="1"/>
    <s v="England"/>
    <s v="Aston Villa"/>
    <n v="21"/>
    <s v="England"/>
    <b v="1"/>
    <n v="28"/>
    <s v="Premier_League"/>
    <s v="UEFA"/>
    <s v="England"/>
    <x v="18"/>
  </r>
  <r>
    <s v="Nico O'Reilly"/>
    <n v="3"/>
    <s v="2DF"/>
    <s v="(2005-03-21) 21 March 2005 (age 21)"/>
    <n v="6"/>
    <n v="0"/>
    <s v="England"/>
    <s v="Manchester City"/>
    <n v="21"/>
    <s v="England"/>
    <b v="1"/>
    <n v="21"/>
    <s v="Premier_League"/>
    <s v="UEFA"/>
    <s v="England"/>
    <x v="18"/>
  </r>
  <r>
    <s v="John Stones"/>
    <n v="5"/>
    <s v="2DF"/>
    <s v="(1994-05-28) 28 May 1994 (age 32)"/>
    <n v="90"/>
    <n v="3"/>
    <s v="England"/>
    <s v="Manchester City"/>
    <n v="21"/>
    <s v="England"/>
    <b v="1"/>
    <n v="32"/>
    <s v="Premier_League"/>
    <s v="UEFA"/>
    <s v="England"/>
    <x v="18"/>
  </r>
  <r>
    <s v="Marc Guéhi"/>
    <n v="6"/>
    <s v="2DF"/>
    <s v="(2000-07-13) 13 July 2000 (age 25)"/>
    <n v="30"/>
    <n v="1"/>
    <s v="England"/>
    <s v="Manchester City"/>
    <n v="21"/>
    <s v="England"/>
    <b v="1"/>
    <n v="25"/>
    <s v="Premier_League"/>
    <s v="UEFA"/>
    <s v="England"/>
    <x v="20"/>
  </r>
  <r>
    <s v="Trevoh Chalobah"/>
    <n v="12"/>
    <s v="2DF"/>
    <s v="(1999-07-05) 5 July 1999 (age 26)"/>
    <n v="1"/>
    <n v="0"/>
    <s v="England"/>
    <s v="Chelsea"/>
    <n v="21"/>
    <s v="England"/>
    <b v="1"/>
    <n v="26"/>
    <s v="Premier_League"/>
    <s v="UEFA"/>
    <s v="England"/>
    <x v="18"/>
  </r>
  <r>
    <s v="Dan Burn"/>
    <n v="15"/>
    <s v="2DF"/>
    <s v="(1992-05-09) 9 May 1992 (age 34)"/>
    <n v="8"/>
    <n v="0"/>
    <s v="England"/>
    <s v="Newcastle United"/>
    <n v="21"/>
    <s v="England"/>
    <b v="1"/>
    <n v="34"/>
    <s v="Premier_League"/>
    <s v="UEFA"/>
    <s v="England"/>
    <x v="18"/>
  </r>
  <r>
    <s v="Reece James"/>
    <n v="24"/>
    <s v="2DF"/>
    <s v="(1999-12-08) 8 December 1999 (age 26)"/>
    <n v="25"/>
    <n v="1"/>
    <s v="England"/>
    <s v="Chelsea"/>
    <n v="21"/>
    <s v="England"/>
    <b v="1"/>
    <n v="26"/>
    <s v="Premier_League"/>
    <s v="UEFA"/>
    <s v="England"/>
    <x v="18"/>
  </r>
  <r>
    <s v="Djed Spence"/>
    <n v="25"/>
    <s v="2DF"/>
    <s v="(2000-08-09) 9 August 2000 (age 25)"/>
    <n v="7"/>
    <n v="0"/>
    <s v="England"/>
    <s v="Tottenham Hotspur"/>
    <n v="21"/>
    <s v="England"/>
    <b v="1"/>
    <n v="25"/>
    <s v="Premier_League"/>
    <s v="UEFA"/>
    <s v="England"/>
    <x v="18"/>
  </r>
  <r>
    <s v="Declan Rice "/>
    <n v="4"/>
    <s v="3MF"/>
    <s v="(1999-01-14) 14 January 1999 (age 27)"/>
    <n v="74"/>
    <n v="7"/>
    <s v="England"/>
    <s v="Arsenal"/>
    <n v="21"/>
    <s v="England"/>
    <b v="1"/>
    <n v="27"/>
    <s v="Premier_League"/>
    <s v="UEFA"/>
    <s v="England"/>
    <x v="18"/>
  </r>
  <r>
    <s v="Elliot Anderson"/>
    <n v="8"/>
    <s v="3MF"/>
    <s v="(2002-11-06) 6 November 2002 (age 23)"/>
    <n v="10"/>
    <n v="0"/>
    <s v="England"/>
    <s v="Nottingham Forest"/>
    <n v="21"/>
    <s v="England"/>
    <b v="1"/>
    <n v="23"/>
    <s v="Premier_League"/>
    <s v="UEFA"/>
    <s v="England"/>
    <x v="18"/>
  </r>
  <r>
    <s v="Jordan Henderson"/>
    <n v="14"/>
    <s v="3MF"/>
    <s v="(1990-06-17) 17 June 1990 (age 36)"/>
    <n v="89"/>
    <n v="3"/>
    <s v="England"/>
    <s v="Brentford"/>
    <n v="21"/>
    <s v="England"/>
    <b v="1"/>
    <n v="36"/>
    <s v="Premier_League"/>
    <s v="UEFA"/>
    <s v="England"/>
    <x v="18"/>
  </r>
  <r>
    <s v="Kobbie Mainoo"/>
    <n v="16"/>
    <s v="3MF"/>
    <s v="(2005-04-19) 19 April 2005 (age 21)"/>
    <n v="14"/>
    <n v="0"/>
    <s v="England"/>
    <s v="Manchester United"/>
    <n v="21"/>
    <s v="England"/>
    <b v="1"/>
    <n v="21"/>
    <s v="Premier_League"/>
    <s v="UEFA"/>
    <s v="England"/>
    <x v="18"/>
  </r>
  <r>
    <s v="Morgan Rogers"/>
    <n v="17"/>
    <s v="3MF"/>
    <s v="(2002-07-26) 26 July 2002 (age 23)"/>
    <n v="16"/>
    <n v="1"/>
    <s v="England"/>
    <s v="Aston Villa"/>
    <n v="21"/>
    <s v="England"/>
    <b v="1"/>
    <n v="23"/>
    <s v="Premier_League"/>
    <s v="UEFA"/>
    <s v="England"/>
    <x v="18"/>
  </r>
  <r>
    <s v="Eberechi Eze"/>
    <n v="21"/>
    <s v="3MF"/>
    <s v="(1998-06-29) 29 June 1998 (age 27)"/>
    <n v="17"/>
    <n v="3"/>
    <s v="England"/>
    <s v="Arsenal"/>
    <n v="21"/>
    <s v="England"/>
    <b v="1"/>
    <n v="27"/>
    <s v="Premier_League"/>
    <s v="UEFA"/>
    <s v="England"/>
    <x v="18"/>
  </r>
  <r>
    <s v="Bukayo Saka"/>
    <n v="7"/>
    <s v="4FW"/>
    <s v="(2001-09-05) 5 September 2001 (age 24)"/>
    <n v="50"/>
    <n v="14"/>
    <s v="England"/>
    <s v="Arsenal"/>
    <n v="21"/>
    <s v="England"/>
    <b v="1"/>
    <n v="24"/>
    <s v="Premier_League"/>
    <s v="UEFA"/>
    <s v="England"/>
    <x v="18"/>
  </r>
  <r>
    <s v="Anthony Gordon"/>
    <n v="18"/>
    <s v="4FW"/>
    <s v="(2001-02-24) 24 February 2001 (age 25)"/>
    <n v="20"/>
    <n v="3"/>
    <s v="England"/>
    <s v="Newcastle United"/>
    <n v="21"/>
    <s v="England"/>
    <b v="1"/>
    <n v="25"/>
    <s v="Premier_League"/>
    <s v="UEFA"/>
    <s v="England"/>
    <x v="18"/>
  </r>
  <r>
    <s v="Ollie Watkins"/>
    <n v="19"/>
    <s v="4FW"/>
    <s v="(1995-12-30) 30 December 1995 (age 30)"/>
    <n v="22"/>
    <n v="7"/>
    <s v="England"/>
    <s v="Aston Villa"/>
    <n v="21"/>
    <s v="England"/>
    <b v="1"/>
    <n v="30"/>
    <s v="Premier_League"/>
    <s v="UEFA"/>
    <s v="England"/>
    <x v="18"/>
  </r>
  <r>
    <s v="Noni Madueke"/>
    <n v="20"/>
    <s v="4FW"/>
    <s v="(2002-03-10) 10 March 2002 (age 24)"/>
    <n v="12"/>
    <n v="1"/>
    <s v="England"/>
    <s v="Arsenal"/>
    <n v="21"/>
    <s v="England"/>
    <b v="1"/>
    <n v="24"/>
    <s v="Premier_League"/>
    <s v="UEFA"/>
    <s v="England"/>
    <x v="18"/>
  </r>
  <r>
    <s v="Jude Bellingham"/>
    <n v="10"/>
    <s v="3MF"/>
    <s v="(2003-06-29) 29 June 2003 (age 22)"/>
    <n v="49"/>
    <n v="7"/>
    <s v="Spain"/>
    <s v="Real Madrid"/>
    <n v="2"/>
    <s v="England"/>
    <b v="0"/>
    <n v="22"/>
    <s v="La_Liga"/>
    <s v="UEFA"/>
    <s v="Spain"/>
    <x v="18"/>
  </r>
  <r>
    <s v="Marcus Rashford"/>
    <n v="11"/>
    <s v="4FW"/>
    <s v="(1997-10-31) 31 October 1997 (age 28)"/>
    <n v="73"/>
    <n v="19"/>
    <s v="Spain"/>
    <s v="Barcelona"/>
    <n v="2"/>
    <s v="England"/>
    <b v="0"/>
    <n v="28"/>
    <s v="La_Liga"/>
    <s v="UEFA"/>
    <s v="Spain"/>
    <x v="18"/>
  </r>
  <r>
    <s v="Jarell Quansah"/>
    <n v="26"/>
    <s v="2DF"/>
    <s v="(2003-01-29) 29 January 2003 (age 23)"/>
    <n v="3"/>
    <n v="0"/>
    <s v="Germany"/>
    <s v="Bayer Leverkusen"/>
    <n v="2"/>
    <s v="England"/>
    <b v="0"/>
    <n v="23"/>
    <s v="Bundesliga"/>
    <s v="UEFA"/>
    <s v="Germany"/>
    <x v="18"/>
  </r>
  <r>
    <s v="Harry Kane "/>
    <n v="9"/>
    <s v="4FW"/>
    <s v="(1993-07-28) 28 July 1993 (age 32)"/>
    <n v="115"/>
    <n v="81"/>
    <s v="Germany"/>
    <s v="Bayern Munich"/>
    <n v="2"/>
    <s v="England"/>
    <b v="0"/>
    <n v="32"/>
    <s v="Bundesliga"/>
    <s v="UEFA"/>
    <s v="Germany"/>
    <x v="18"/>
  </r>
  <r>
    <s v="Ivan Toney"/>
    <n v="22"/>
    <s v="4FW"/>
    <s v="(1996-03-16) 16 March 1996 (age 30)"/>
    <n v="8"/>
    <n v="1"/>
    <s v="Saudi_Arabia"/>
    <s v="Al-Ahli"/>
    <n v="1"/>
    <s v="England"/>
    <b v="0"/>
    <n v="30"/>
    <s v="non_big_five"/>
    <s v="AFC"/>
    <s v="Saudi_Arabia"/>
    <x v="18"/>
  </r>
  <r>
    <s v="Alidu Seidu"/>
    <n v="2"/>
    <s v="2DF"/>
    <s v="(2000-06-04) 4 June 2000 (age 26)"/>
    <n v="24"/>
    <n v="1"/>
    <s v="France"/>
    <s v="Rennes"/>
    <n v="7"/>
    <s v="Ghana"/>
    <b v="0"/>
    <n v="26"/>
    <s v="Ligue_1"/>
    <s v="UEFA"/>
    <s v="France"/>
    <x v="21"/>
  </r>
  <r>
    <s v="Gideon Mensah"/>
    <n v="14"/>
    <s v="2DF"/>
    <s v="(1998-07-18) 18 July 1998 (age 27)"/>
    <n v="41"/>
    <n v="0"/>
    <s v="France"/>
    <s v="Auxerre"/>
    <n v="7"/>
    <s v="Ghana"/>
    <b v="0"/>
    <n v="27"/>
    <s v="Ligue_1"/>
    <s v="UEFA"/>
    <s v="France"/>
    <x v="21"/>
  </r>
  <r>
    <s v="Kojo Peprah Oppong"/>
    <n v="21"/>
    <s v="2DF"/>
    <s v="(2004-06-04) 4 June 2004 (age 22)"/>
    <n v="4"/>
    <n v="0"/>
    <s v="France"/>
    <s v="Nice"/>
    <n v="7"/>
    <s v="Ghana"/>
    <b v="0"/>
    <n v="22"/>
    <s v="Ligue_1"/>
    <s v="UEFA"/>
    <s v="France"/>
    <x v="21"/>
  </r>
  <r>
    <s v="Marvin Senaya"/>
    <n v="26"/>
    <s v="2DF"/>
    <s v="(2001-01-28) 28 January 2001 (age 25)"/>
    <n v="3"/>
    <n v="0"/>
    <s v="France"/>
    <s v="Auxerre"/>
    <n v="7"/>
    <s v="Ghana"/>
    <b v="0"/>
    <n v="25"/>
    <s v="Ligue_1"/>
    <s v="UEFA"/>
    <s v="France"/>
    <x v="28"/>
  </r>
  <r>
    <s v="Elisha Owusu"/>
    <n v="15"/>
    <s v="3MF"/>
    <s v="(1997-11-07) 7 November 1997 (age 28)"/>
    <n v="21"/>
    <n v="0"/>
    <s v="France"/>
    <s v="Auxerre"/>
    <n v="7"/>
    <s v="Ghana"/>
    <b v="0"/>
    <n v="28"/>
    <s v="Ligue_1"/>
    <s v="UEFA"/>
    <s v="France"/>
    <x v="28"/>
  </r>
  <r>
    <s v="Augustine Boakye"/>
    <n v="20"/>
    <s v="3MF"/>
    <s v="(2000-11-03) 3 November 2000 (age 25)"/>
    <n v="0"/>
    <n v="0"/>
    <s v="France"/>
    <s v="Saint-Étienne"/>
    <n v="7"/>
    <s v="Ghana"/>
    <b v="0"/>
    <n v="25"/>
    <s v="non_big_five"/>
    <s v="UEFA"/>
    <s v="France"/>
    <x v="21"/>
  </r>
  <r>
    <s v="Ernest Nuamah"/>
    <n v="24"/>
    <s v="4FW"/>
    <s v="(2003-11-01) 1 November 2003 (age 22)"/>
    <n v="19"/>
    <n v="4"/>
    <s v="France"/>
    <s v="Lyon"/>
    <n v="7"/>
    <s v="Ghana"/>
    <b v="0"/>
    <n v="22"/>
    <s v="Ligue_1"/>
    <s v="UEFA"/>
    <s v="France"/>
    <x v="21"/>
  </r>
  <r>
    <s v="Abdul Mumin"/>
    <n v="6"/>
    <s v="2DF"/>
    <s v="(1998-06-06) 6 June 1998 (age 28)"/>
    <n v="5"/>
    <n v="0"/>
    <s v="Spain"/>
    <s v="Rayo Vallecano"/>
    <n v="4"/>
    <s v="Ghana"/>
    <b v="0"/>
    <n v="28"/>
    <s v="La_Liga"/>
    <s v="UEFA"/>
    <s v="Spain"/>
    <x v="21"/>
  </r>
  <r>
    <s v="Thomas Partey "/>
    <n v="5"/>
    <s v="3MF"/>
    <s v="(1993-06-13) 13 June 1993 (age 33)"/>
    <n v="57"/>
    <n v="15"/>
    <s v="Spain"/>
    <s v="Villarreal"/>
    <n v="4"/>
    <s v="Ghana"/>
    <b v="0"/>
    <n v="33"/>
    <s v="La_Liga"/>
    <s v="UEFA"/>
    <s v="Spain"/>
    <x v="21"/>
  </r>
  <r>
    <s v="Kwasi Sibo"/>
    <n v="8"/>
    <s v="3MF"/>
    <s v="(1998-06-24) 24 June 1998 (age 27)"/>
    <n v="9"/>
    <n v="0"/>
    <s v="Spain"/>
    <s v="Oviedo"/>
    <n v="4"/>
    <s v="Ghana"/>
    <b v="0"/>
    <n v="27"/>
    <s v="non_big_five"/>
    <s v="UEFA"/>
    <s v="Spain"/>
    <x v="21"/>
  </r>
  <r>
    <s v="Iñaki Williams"/>
    <n v="19"/>
    <s v="4FW"/>
    <s v="(1994-06-15) 15 June 1994 (age 32)"/>
    <n v="26"/>
    <n v="2"/>
    <s v="Spain"/>
    <s v="Athletic Bilbao"/>
    <n v="4"/>
    <s v="Ghana"/>
    <b v="0"/>
    <n v="32"/>
    <s v="La_Liga"/>
    <s v="UEFA"/>
    <s v="Spain"/>
    <x v="3"/>
  </r>
  <r>
    <s v="Abdul Fatawu"/>
    <n v="7"/>
    <s v="3MF"/>
    <s v="(2004-03-08) 8 March 2004 (age 22)"/>
    <n v="29"/>
    <n v="3"/>
    <s v="England"/>
    <s v="Leicester City"/>
    <n v="4"/>
    <s v="Ghana"/>
    <b v="0"/>
    <n v="22"/>
    <s v="non_big_five"/>
    <s v="UEFA"/>
    <s v="England"/>
    <x v="21"/>
  </r>
  <r>
    <s v="Antoine Semenyo"/>
    <n v="11"/>
    <s v="3MF"/>
    <s v="(2000-01-07) 7 January 2000 (age 26)"/>
    <n v="35"/>
    <n v="3"/>
    <s v="England"/>
    <s v="Manchester City"/>
    <n v="4"/>
    <s v="Ghana"/>
    <b v="0"/>
    <n v="26"/>
    <s v="Premier_League"/>
    <s v="UEFA"/>
    <s v="England"/>
    <x v="18"/>
  </r>
  <r>
    <s v="Jordan Ayew "/>
    <n v="9"/>
    <s v="4FW"/>
    <s v="(1991-09-11) 11 September 1991 (age 34)"/>
    <n v="121"/>
    <n v="34"/>
    <s v="England"/>
    <s v="Leicester City"/>
    <n v="4"/>
    <s v="Ghana"/>
    <b v="0"/>
    <n v="34"/>
    <s v="non_big_five"/>
    <s v="UEFA"/>
    <s v="England"/>
    <x v="28"/>
  </r>
  <r>
    <s v="Brandon Thomas-Asante"/>
    <n v="10"/>
    <s v="4FW"/>
    <s v="(1998-12-28) 28 December 1998 (age 27)"/>
    <n v="9"/>
    <n v="1"/>
    <s v="England"/>
    <s v="Coventry City"/>
    <n v="4"/>
    <s v="Ghana"/>
    <b v="0"/>
    <n v="27"/>
    <s v="Premier_League"/>
    <s v="UEFA"/>
    <s v="England"/>
    <x v="18"/>
  </r>
  <r>
    <s v="Jerome Opoku"/>
    <n v="18"/>
    <s v="2DF"/>
    <s v="(1998-10-14) 14 October 1998 (age 27)"/>
    <n v="12"/>
    <n v="1"/>
    <s v="Turkey"/>
    <s v="İstanbul Başakşehir"/>
    <n v="1"/>
    <s v="Ghana"/>
    <b v="0"/>
    <n v="27"/>
    <s v="non_big_five"/>
    <s v="UEFA"/>
    <s v="Turkey"/>
    <x v="18"/>
  </r>
  <r>
    <s v="Lawrence Ati-Zigi"/>
    <n v="1"/>
    <s v="1GK"/>
    <s v="(1996-11-29) 29 November 1996 (age 29)"/>
    <n v="30"/>
    <n v="0"/>
    <s v="Switzerland"/>
    <s v="St. Gallen"/>
    <n v="1"/>
    <s v="Ghana"/>
    <b v="0"/>
    <n v="29"/>
    <s v="non_big_five"/>
    <s v="UEFA"/>
    <s v="UEFA"/>
    <x v="21"/>
  </r>
  <r>
    <s v="Christopher Bonsu Baah"/>
    <n v="13"/>
    <s v="4FW"/>
    <s v="(2004-12-14) 14 December 2004 (age 21)"/>
    <n v="9"/>
    <n v="0"/>
    <s v="Saudi_Arabia"/>
    <s v="Al-Qadsiah"/>
    <n v="1"/>
    <s v="Ghana"/>
    <b v="0"/>
    <n v="21"/>
    <s v="non_big_five"/>
    <s v="AFC"/>
    <s v="Saudi_Arabia"/>
    <x v="21"/>
  </r>
  <r>
    <s v="Kamaldeen Sulemana"/>
    <n v="22"/>
    <s v="3MF"/>
    <s v="(2002-02-15) 15 February 2002 (age 24)"/>
    <n v="29"/>
    <n v="1"/>
    <s v="Italy"/>
    <s v="Atalanta"/>
    <n v="1"/>
    <s v="Ghana"/>
    <b v="0"/>
    <n v="24"/>
    <s v="Serie_A"/>
    <s v="UEFA"/>
    <s v="Italy"/>
    <x v="21"/>
  </r>
  <r>
    <s v="Joseph Anang"/>
    <n v="12"/>
    <s v="1GK"/>
    <s v="(2000-06-08) 8 June 2000 (age 26)"/>
    <n v="1"/>
    <n v="0"/>
    <s v="Ireland"/>
    <s v="St Patrick's Athletic"/>
    <n v="1"/>
    <s v="Ghana"/>
    <b v="0"/>
    <n v="26"/>
    <s v="non_big_five"/>
    <s v="UEFA"/>
    <s v="UEFA"/>
    <x v="21"/>
  </r>
  <r>
    <s v="Abdul Rahman Baba"/>
    <n v="17"/>
    <s v="2DF"/>
    <s v="(1994-07-02) 2 July 1994 (age 31)"/>
    <n v="51"/>
    <n v="1"/>
    <s v="Greece"/>
    <s v="PAOK"/>
    <n v="1"/>
    <s v="Ghana"/>
    <b v="0"/>
    <n v="31"/>
    <s v="non_big_five"/>
    <s v="UEFA"/>
    <s v="UEFA"/>
    <x v="21"/>
  </r>
  <r>
    <s v="Benjamin Asare"/>
    <n v="16"/>
    <s v="1GK"/>
    <s v="(1992-07-13) 13 July 1992 (age 33)"/>
    <n v="12"/>
    <n v="0"/>
    <s v="Ghana"/>
    <s v="Hearts of Oak"/>
    <n v="1"/>
    <s v="Ghana"/>
    <b v="1"/>
    <n v="33"/>
    <s v="non_big_five"/>
    <s v="CAF"/>
    <s v="CAF"/>
    <x v="21"/>
  </r>
  <r>
    <s v="Jonas Adjetey"/>
    <n v="4"/>
    <s v="2DF"/>
    <s v="(2003-12-13) 13 December 2003 (age 22)"/>
    <n v="11"/>
    <n v="0"/>
    <s v="Germany"/>
    <s v="VfL Wolfsburg"/>
    <n v="1"/>
    <s v="Ghana"/>
    <b v="0"/>
    <n v="22"/>
    <s v="non_big_five"/>
    <s v="UEFA"/>
    <s v="Germany"/>
    <x v="21"/>
  </r>
  <r>
    <s v="Caleb Yirenkyi"/>
    <n v="3"/>
    <s v="3MF"/>
    <s v="(2006-01-15) 15 January 2006 (age 20)"/>
    <n v="12"/>
    <n v="2"/>
    <s v="Denmark"/>
    <s v="Nordsjælland"/>
    <n v="1"/>
    <s v="Ghana"/>
    <b v="0"/>
    <n v="20"/>
    <s v="non_big_five"/>
    <s v="UEFA"/>
    <s v="UEFA"/>
    <x v="21"/>
  </r>
  <r>
    <s v="Prince Kwabena Adu"/>
    <n v="25"/>
    <s v="4FW"/>
    <s v="(2003-09-23) 23 September 2003 (age 22)"/>
    <n v="6"/>
    <n v="0"/>
    <s v="Czech_Republic"/>
    <s v="Viktoria Plzeň"/>
    <n v="1"/>
    <s v="Ghana"/>
    <b v="0"/>
    <n v="22"/>
    <s v="non_big_five"/>
    <s v="UEFA"/>
    <s v="Czech_Republic"/>
    <x v="21"/>
  </r>
  <r>
    <s v="Derrick Luckassen"/>
    <n v="23"/>
    <s v="2DF"/>
    <s v="(1995-07-03) 3 July 1995 (age 30)"/>
    <n v="1"/>
    <n v="0"/>
    <s v="Cyprus"/>
    <s v="Pafos"/>
    <n v="1"/>
    <s v="Ghana"/>
    <b v="0"/>
    <n v="30"/>
    <s v="non_big_five"/>
    <s v="UEFA"/>
    <s v="UEFA"/>
    <x v="35"/>
  </r>
  <r>
    <s v="José Luis Rodríguez"/>
    <n v="7"/>
    <s v="3MF"/>
    <s v="(1998-06-19) 19 June 1998 (age 28)"/>
    <n v="71"/>
    <n v="8"/>
    <s v="Mexico"/>
    <s v="Juárez"/>
    <n v="3"/>
    <s v="Panama"/>
    <b v="0"/>
    <n v="28"/>
    <s v="non_big_five"/>
    <s v="CONCACAF "/>
    <s v="Mexico"/>
    <x v="66"/>
  </r>
  <r>
    <s v="Adalberto Carrasquilla"/>
    <n v="8"/>
    <s v="3MF"/>
    <s v="(1998-11-28) 28 November 1998 (age 27)"/>
    <n v="73"/>
    <n v="3"/>
    <s v="Mexico"/>
    <s v="UNAM"/>
    <n v="3"/>
    <s v="Panama"/>
    <b v="0"/>
    <n v="27"/>
    <s v="non_big_five"/>
    <s v="CONCACAF "/>
    <s v="Mexico"/>
    <x v="66"/>
  </r>
  <r>
    <s v="Ismael Díaz"/>
    <n v="10"/>
    <s v="3MF"/>
    <s v="(1997-05-12) 12 May 1997 (age 29)"/>
    <n v="58"/>
    <n v="17"/>
    <s v="Mexico"/>
    <s v="León"/>
    <n v="3"/>
    <s v="Panama"/>
    <b v="0"/>
    <n v="29"/>
    <s v="non_big_five"/>
    <s v="CONCACAF "/>
    <s v="Mexico"/>
    <x v="66"/>
  </r>
  <r>
    <s v="Jiovany Ramos"/>
    <n v="13"/>
    <s v="2DF"/>
    <s v="(1997-01-26) 26 January 1997 (age 29)"/>
    <n v="24"/>
    <n v="2"/>
    <s v="Venezuela"/>
    <s v="Puerto Cabello"/>
    <n v="2"/>
    <s v="Panama"/>
    <b v="0"/>
    <n v="29"/>
    <s v="non_big_five"/>
    <s v="CONMEBOL"/>
    <s v="CONMEBOL"/>
    <x v="66"/>
  </r>
  <r>
    <s v="Jorge Gutiérrez"/>
    <n v="26"/>
    <s v="2DF"/>
    <s v="(1998-09-01) 1 September 1998 (age 27)"/>
    <n v="18"/>
    <n v="0"/>
    <s v="Venezuela"/>
    <s v="Deportivo La Guaira"/>
    <n v="2"/>
    <s v="Panama"/>
    <b v="0"/>
    <n v="27"/>
    <s v="non_big_five"/>
    <s v="CONMEBOL"/>
    <s v="CONMEBOL"/>
    <x v="66"/>
  </r>
  <r>
    <s v="Carlos Harvey"/>
    <n v="14"/>
    <s v="3MF"/>
    <s v="(2000-02-03) 3 February 2000 (age 26)"/>
    <n v="29"/>
    <n v="3"/>
    <s v="United_States"/>
    <s v="Minnesota United"/>
    <n v="2"/>
    <s v="Panama"/>
    <b v="0"/>
    <n v="26"/>
    <s v="non_big_five"/>
    <s v="CONCACAF"/>
    <s v="United_States"/>
    <x v="66"/>
  </r>
  <r>
    <s v="Aníbal Godoy "/>
    <n v="20"/>
    <s v="3MF"/>
    <s v="(1990-02-10) 10 February 1990 (age 36)"/>
    <n v="160"/>
    <n v="4"/>
    <s v="United_States"/>
    <s v="San Diego"/>
    <n v="2"/>
    <s v="Panama"/>
    <b v="0"/>
    <n v="36"/>
    <s v="non_big_five"/>
    <s v="CONCACAF"/>
    <s v="United_States"/>
    <x v="66"/>
  </r>
  <r>
    <s v="Eric Davis"/>
    <n v="15"/>
    <s v="2DF"/>
    <s v="(1991-03-31) 31 March 1991 (age 35)"/>
    <n v="107"/>
    <n v="9"/>
    <s v="Panama"/>
    <s v="Plaza Amador"/>
    <n v="2"/>
    <s v="Panama"/>
    <b v="1"/>
    <n v="35"/>
    <s v="non_big_five"/>
    <s v="CONCACAF "/>
    <s v="CONCACAF "/>
    <x v="66"/>
  </r>
  <r>
    <s v="Alberto Quintero"/>
    <n v="19"/>
    <s v="3MF"/>
    <s v="(1987-12-18) 18 December 1987 (age 38)"/>
    <n v="141"/>
    <n v="7"/>
    <s v="Panama"/>
    <s v="Plaza Amador"/>
    <n v="2"/>
    <s v="Panama"/>
    <b v="1"/>
    <n v="38"/>
    <s v="non_big_five"/>
    <s v="CONCACAF "/>
    <s v="CONCACAF "/>
    <x v="66"/>
  </r>
  <r>
    <s v="José Fajardo"/>
    <n v="17"/>
    <s v="4FW"/>
    <s v="(1993-08-18) 18 August 1993 (age 32)"/>
    <n v="69"/>
    <n v="17"/>
    <s v="Ecuador"/>
    <s v="Universidad Católica"/>
    <n v="2"/>
    <s v="Panama"/>
    <b v="0"/>
    <n v="32"/>
    <s v="non_big_five"/>
    <s v="CONMEBOL"/>
    <s v="CONMEBOL"/>
    <x v="66"/>
  </r>
  <r>
    <s v="Azarias Londoño"/>
    <n v="24"/>
    <s v="4FW"/>
    <s v="(2001-06-21) 21 June 2001 (age 25)"/>
    <n v="12"/>
    <n v="0"/>
    <s v="Ecuador"/>
    <s v="Universidad Católica"/>
    <n v="2"/>
    <s v="Panama"/>
    <b v="0"/>
    <n v="25"/>
    <s v="non_big_five"/>
    <s v="CONMEBOL"/>
    <s v="CONMEBOL"/>
    <x v="66"/>
  </r>
  <r>
    <s v="Fidel Escobar"/>
    <n v="4"/>
    <s v="2DF"/>
    <s v="(1995-01-09) 9 January 1995 (age 31)"/>
    <n v="99"/>
    <n v="4"/>
    <s v="Costa_Rica"/>
    <s v="Saprissa"/>
    <n v="2"/>
    <s v="Panama"/>
    <b v="0"/>
    <n v="31"/>
    <s v="non_big_five"/>
    <s v="CONCACAF "/>
    <s v="CONCACAF "/>
    <x v="66"/>
  </r>
  <r>
    <s v="Tomás Rodríguez"/>
    <n v="9"/>
    <s v="4FW"/>
    <s v="(1999-03-09) 9 March 1999 (age 27)"/>
    <n v="13"/>
    <n v="4"/>
    <s v="Costa_Rica"/>
    <s v="Saprissa"/>
    <n v="2"/>
    <s v="Panama"/>
    <b v="0"/>
    <n v="27"/>
    <s v="non_big_five"/>
    <s v="CONCACAF "/>
    <s v="CONCACAF "/>
    <x v="66"/>
  </r>
  <r>
    <s v="César Yanis"/>
    <n v="21"/>
    <s v="3MF"/>
    <s v="(1996-01-28) 28 January 1996 (age 30)"/>
    <n v="56"/>
    <n v="5"/>
    <s v="Chile"/>
    <s v="Cobresal"/>
    <n v="2"/>
    <s v="Panama"/>
    <b v="0"/>
    <n v="30"/>
    <s v="non_big_five"/>
    <s v="CONMEBOL"/>
    <s v="CONMEBOL"/>
    <x v="66"/>
  </r>
  <r>
    <s v="Cecilio Waterman"/>
    <n v="18"/>
    <s v="4FW"/>
    <s v="(1991-04-13) 13 April 1991 (age 35)"/>
    <n v="56"/>
    <n v="15"/>
    <s v="Chile"/>
    <s v="Universidad de Concepción"/>
    <n v="2"/>
    <s v="Panama"/>
    <b v="0"/>
    <n v="35"/>
    <s v="non_big_five"/>
    <s v="CONMEBOL"/>
    <s v="CONMEBOL"/>
    <x v="66"/>
  </r>
  <r>
    <s v="Luis Mejía"/>
    <n v="1"/>
    <s v="1GK"/>
    <s v="(1991-03-16) 16 March 1991 (age 35)"/>
    <n v="56"/>
    <n v="0"/>
    <s v="Uruguay"/>
    <s v="Nacional"/>
    <n v="1"/>
    <s v="Panama"/>
    <b v="0"/>
    <n v="35"/>
    <s v="non_big_five"/>
    <s v="CONMEBOL"/>
    <s v="CONMEBOL"/>
    <x v="66"/>
  </r>
  <r>
    <s v="Yoel Bárcenas"/>
    <n v="11"/>
    <s v="3MF"/>
    <s v="(1993-10-23) 23 October 1993 (age 32)"/>
    <n v="105"/>
    <n v="10"/>
    <s v="Unattached"/>
    <s v="Unattached"/>
    <n v="1"/>
    <s v="Panama"/>
    <b v="0"/>
    <n v="32"/>
    <s v="non_big_five"/>
    <m/>
    <m/>
    <x v="66"/>
  </r>
  <r>
    <s v="César Blackman"/>
    <n v="2"/>
    <s v="2DF"/>
    <s v="(1998-04-02) 2 April 1998 (age 28)"/>
    <n v="41"/>
    <n v="3"/>
    <s v="Slovakia"/>
    <s v="Slovan Bratislava"/>
    <n v="1"/>
    <s v="Panama"/>
    <b v="0"/>
    <n v="28"/>
    <s v="non_big_five"/>
    <s v="UEFA"/>
    <s v="UEFA"/>
    <x v="66"/>
  </r>
  <r>
    <s v="Orlando Mosquera"/>
    <n v="22"/>
    <s v="1GK"/>
    <s v="(1994-12-25) 25 December 1994 (age 31)"/>
    <n v="49"/>
    <n v="0"/>
    <s v="Saudi_Arabia"/>
    <s v="Al-Fayha"/>
    <n v="1"/>
    <s v="Panama"/>
    <b v="0"/>
    <n v="31"/>
    <s v="non_big_five"/>
    <s v="AFC"/>
    <s v="Saudi_Arabia"/>
    <x v="66"/>
  </r>
  <r>
    <s v="Edgardo Fariña"/>
    <n v="5"/>
    <s v="2DF"/>
    <s v="(2001-09-21) 21 September 2001 (age 24)"/>
    <n v="18"/>
    <n v="0"/>
    <s v="Russia"/>
    <s v="Pari Nizhny Novgorod"/>
    <n v="1"/>
    <s v="Panama"/>
    <b v="0"/>
    <n v="24"/>
    <s v="non_big_five"/>
    <s v="UEFA"/>
    <s v="UEFA"/>
    <x v="66"/>
  </r>
  <r>
    <s v="Cristian Martínez"/>
    <n v="6"/>
    <s v="3MF"/>
    <s v="(1997-02-06) 6 February 1997 (age 29)"/>
    <n v="67"/>
    <n v="2"/>
    <s v="Israel"/>
    <s v="Ironi Kiryat Shmona"/>
    <n v="1"/>
    <s v="Panama"/>
    <b v="0"/>
    <n v="29"/>
    <s v="non_big_five"/>
    <s v="UEFA"/>
    <s v="UEFA"/>
    <x v="66"/>
  </r>
  <r>
    <s v="César Samudio"/>
    <n v="12"/>
    <s v="1GK"/>
    <s v="(1994-03-26) 26 March 1994 (age 32)"/>
    <n v="5"/>
    <n v="0"/>
    <s v="Honduras"/>
    <s v="Marathón"/>
    <n v="1"/>
    <s v="Panama"/>
    <b v="0"/>
    <n v="32"/>
    <s v="non_big_five"/>
    <s v="CONCACAF "/>
    <s v="CONCACAF "/>
    <x v="66"/>
  </r>
  <r>
    <s v="José Córdoba"/>
    <n v="3"/>
    <s v="2DF"/>
    <s v="(2001-06-03) 3 June 2001 (age 25)"/>
    <n v="33"/>
    <n v="1"/>
    <s v="England"/>
    <s v="Norwich City"/>
    <n v="1"/>
    <s v="Panama"/>
    <b v="0"/>
    <n v="25"/>
    <s v="non_big_five"/>
    <s v="UEFA"/>
    <s v="England"/>
    <x v="66"/>
  </r>
  <r>
    <s v="Roderick Miller"/>
    <n v="25"/>
    <s v="2DF"/>
    <s v="(1992-04-03) 3 April 1992 (age 34)"/>
    <n v="50"/>
    <n v="2"/>
    <s v="Azerbaijan"/>
    <s v="Turan Tovuz"/>
    <n v="1"/>
    <s v="Panama"/>
    <b v="0"/>
    <n v="34"/>
    <s v="non_big_five"/>
    <s v="UEFA"/>
    <s v="UEFA"/>
    <x v="66"/>
  </r>
  <r>
    <s v="Andrés Andrade"/>
    <n v="16"/>
    <s v="2DF"/>
    <s v="(1998-10-16) 16 October 1998 (age 27)"/>
    <n v="51"/>
    <n v="1"/>
    <s v="Austria"/>
    <s v="LASK"/>
    <n v="1"/>
    <s v="Panama"/>
    <b v="0"/>
    <n v="27"/>
    <s v="non_big_five"/>
    <s v="UEFA"/>
    <s v="UEFA"/>
    <x v="66"/>
  </r>
  <r>
    <m/>
    <m/>
    <m/>
    <m/>
    <m/>
    <m/>
    <m/>
    <m/>
    <m/>
    <m/>
    <m/>
    <m/>
    <m/>
    <m/>
    <m/>
    <x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C669F-E080-491A-AAB9-E6486BB6C1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9">
        <item x="27"/>
        <item x="4"/>
        <item x="38"/>
        <item x="13"/>
        <item x="31"/>
        <item x="9"/>
        <item x="25"/>
        <item x="50"/>
        <item x="32"/>
        <item x="17"/>
        <item x="58"/>
        <item x="5"/>
        <item x="15"/>
        <item x="47"/>
        <item x="0"/>
        <item x="64"/>
        <item x="16"/>
        <item x="48"/>
        <item x="30"/>
        <item x="18"/>
        <item x="28"/>
        <item x="8"/>
        <item x="21"/>
        <item x="40"/>
        <item x="33"/>
        <item x="55"/>
        <item x="61"/>
        <item x="59"/>
        <item x="39"/>
        <item x="43"/>
        <item x="20"/>
        <item x="51"/>
        <item x="62"/>
        <item x="65"/>
        <item x="42"/>
        <item x="1"/>
        <item x="63"/>
        <item x="34"/>
        <item x="35"/>
        <item x="56"/>
        <item x="19"/>
        <item x="54"/>
        <item x="66"/>
        <item x="44"/>
        <item x="24"/>
        <item x="22"/>
        <item x="60"/>
        <item x="53"/>
        <item x="37"/>
        <item x="26"/>
        <item x="14"/>
        <item x="12"/>
        <item x="6"/>
        <item x="7"/>
        <item x="3"/>
        <item x="23"/>
        <item x="11"/>
        <item x="10"/>
        <item x="41"/>
        <item x="29"/>
        <item x="46"/>
        <item x="36"/>
        <item x="2"/>
        <item x="45"/>
        <item x="49"/>
        <item x="57"/>
        <item x="52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69">
    <i>
      <x v="20"/>
    </i>
    <i>
      <x v="38"/>
    </i>
    <i>
      <x v="21"/>
    </i>
    <i>
      <x v="19"/>
    </i>
    <i>
      <x v="56"/>
    </i>
    <i>
      <x v="54"/>
    </i>
    <i>
      <x v="4"/>
    </i>
    <i>
      <x v="3"/>
    </i>
    <i>
      <x v="1"/>
    </i>
    <i>
      <x v="57"/>
    </i>
    <i>
      <x v="6"/>
    </i>
    <i>
      <x v="62"/>
    </i>
    <i>
      <x v="44"/>
    </i>
    <i>
      <x v="11"/>
    </i>
    <i>
      <x v="18"/>
    </i>
    <i>
      <x v="47"/>
    </i>
    <i>
      <x v="14"/>
    </i>
    <i>
      <x v="52"/>
    </i>
    <i>
      <x v="41"/>
    </i>
    <i>
      <x v="63"/>
    </i>
    <i>
      <x v="64"/>
    </i>
    <i>
      <x v="31"/>
    </i>
    <i>
      <x v="42"/>
    </i>
    <i>
      <x v="53"/>
    </i>
    <i>
      <x v="25"/>
    </i>
    <i>
      <x v="17"/>
    </i>
    <i>
      <x v="9"/>
    </i>
    <i>
      <x v="32"/>
    </i>
    <i>
      <x v="35"/>
    </i>
    <i>
      <x v="43"/>
    </i>
    <i>
      <x v="2"/>
    </i>
    <i>
      <x v="22"/>
    </i>
    <i>
      <x v="39"/>
    </i>
    <i>
      <x v="48"/>
    </i>
    <i>
      <x v="30"/>
    </i>
    <i>
      <x v="12"/>
    </i>
    <i>
      <x v="49"/>
    </i>
    <i>
      <x v="26"/>
    </i>
    <i>
      <x v="60"/>
    </i>
    <i>
      <x v="5"/>
    </i>
    <i>
      <x v="45"/>
    </i>
    <i>
      <x v="59"/>
    </i>
    <i>
      <x v="10"/>
    </i>
    <i>
      <x/>
    </i>
    <i>
      <x v="24"/>
    </i>
    <i>
      <x v="37"/>
    </i>
    <i>
      <x v="15"/>
    </i>
    <i>
      <x v="29"/>
    </i>
    <i>
      <x v="16"/>
    </i>
    <i>
      <x v="55"/>
    </i>
    <i>
      <x v="61"/>
    </i>
    <i>
      <x v="8"/>
    </i>
    <i>
      <x v="51"/>
    </i>
    <i>
      <x v="7"/>
    </i>
    <i>
      <x v="58"/>
    </i>
    <i>
      <x v="13"/>
    </i>
    <i>
      <x v="34"/>
    </i>
    <i>
      <x v="40"/>
    </i>
    <i>
      <x v="27"/>
    </i>
    <i>
      <x v="65"/>
    </i>
    <i>
      <x v="23"/>
    </i>
    <i>
      <x v="66"/>
    </i>
    <i>
      <x v="50"/>
    </i>
    <i>
      <x v="36"/>
    </i>
    <i>
      <x v="28"/>
    </i>
    <i>
      <x v="46"/>
    </i>
    <i>
      <x v="33"/>
    </i>
    <i>
      <x v="67"/>
    </i>
    <i t="grand">
      <x/>
    </i>
  </rowItems>
  <colItems count="1">
    <i/>
  </colItems>
  <dataFields count="1">
    <dataField name="Count of play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D1CC-75B2-4EFA-B973-871FA64290C7}">
  <dimension ref="A3:C72"/>
  <sheetViews>
    <sheetView topLeftCell="A2" workbookViewId="0">
      <selection activeCell="C70" sqref="A4:C70"/>
    </sheetView>
  </sheetViews>
  <sheetFormatPr defaultRowHeight="14.4" x14ac:dyDescent="0.3"/>
  <cols>
    <col min="1" max="1" width="29.21875" bestFit="1" customWidth="1"/>
    <col min="2" max="2" width="14.109375" bestFit="1" customWidth="1"/>
  </cols>
  <sheetData>
    <row r="3" spans="1:3" x14ac:dyDescent="0.3">
      <c r="A3" s="1" t="s">
        <v>2957</v>
      </c>
      <c r="B3" t="s">
        <v>2960</v>
      </c>
    </row>
    <row r="4" spans="1:3" x14ac:dyDescent="0.3">
      <c r="A4" s="2" t="s">
        <v>91</v>
      </c>
      <c r="B4">
        <v>99</v>
      </c>
      <c r="C4" t="s">
        <v>2961</v>
      </c>
    </row>
    <row r="5" spans="1:3" x14ac:dyDescent="0.3">
      <c r="A5" s="2" t="s">
        <v>87</v>
      </c>
      <c r="B5">
        <v>67</v>
      </c>
      <c r="C5" t="s">
        <v>2962</v>
      </c>
    </row>
    <row r="6" spans="1:3" x14ac:dyDescent="0.3">
      <c r="A6" s="2" t="s">
        <v>64</v>
      </c>
      <c r="B6">
        <v>49</v>
      </c>
      <c r="C6" t="s">
        <v>2963</v>
      </c>
    </row>
    <row r="7" spans="1:3" x14ac:dyDescent="0.3">
      <c r="A7" s="2" t="s">
        <v>76</v>
      </c>
      <c r="B7">
        <v>48</v>
      </c>
      <c r="C7" t="s">
        <v>2964</v>
      </c>
    </row>
    <row r="8" spans="1:3" x14ac:dyDescent="0.3">
      <c r="A8" s="2" t="s">
        <v>353</v>
      </c>
      <c r="B8">
        <v>36</v>
      </c>
      <c r="C8" t="s">
        <v>2965</v>
      </c>
    </row>
    <row r="9" spans="1:3" x14ac:dyDescent="0.3">
      <c r="A9" s="2" t="s">
        <v>130</v>
      </c>
      <c r="B9">
        <v>36</v>
      </c>
      <c r="C9" s="3" t="s">
        <v>2966</v>
      </c>
    </row>
    <row r="10" spans="1:3" x14ac:dyDescent="0.3">
      <c r="A10" s="2" t="s">
        <v>180</v>
      </c>
      <c r="B10">
        <v>36</v>
      </c>
      <c r="C10" s="3" t="s">
        <v>2967</v>
      </c>
    </row>
    <row r="11" spans="1:3" x14ac:dyDescent="0.3">
      <c r="A11" s="2" t="s">
        <v>329</v>
      </c>
      <c r="B11">
        <v>31</v>
      </c>
      <c r="C11" t="s">
        <v>2968</v>
      </c>
    </row>
    <row r="12" spans="1:3" x14ac:dyDescent="0.3">
      <c r="A12" s="2" t="s">
        <v>151</v>
      </c>
      <c r="B12">
        <v>31</v>
      </c>
      <c r="C12" t="s">
        <v>2969</v>
      </c>
    </row>
    <row r="13" spans="1:3" x14ac:dyDescent="0.3">
      <c r="A13" s="2" t="s">
        <v>349</v>
      </c>
      <c r="B13">
        <v>29</v>
      </c>
      <c r="C13" t="s">
        <v>2970</v>
      </c>
    </row>
    <row r="14" spans="1:3" x14ac:dyDescent="0.3">
      <c r="A14" s="2" t="s">
        <v>503</v>
      </c>
      <c r="B14">
        <v>29</v>
      </c>
      <c r="C14" t="s">
        <v>2985</v>
      </c>
    </row>
    <row r="15" spans="1:3" x14ac:dyDescent="0.3">
      <c r="A15" s="2" t="s">
        <v>120</v>
      </c>
      <c r="B15">
        <v>29</v>
      </c>
      <c r="C15" s="3" t="s">
        <v>2971</v>
      </c>
    </row>
    <row r="16" spans="1:3" x14ac:dyDescent="0.3">
      <c r="A16" s="2" t="s">
        <v>83</v>
      </c>
      <c r="B16">
        <v>28</v>
      </c>
      <c r="C16" s="3" t="s">
        <v>2972</v>
      </c>
    </row>
    <row r="17" spans="1:3" x14ac:dyDescent="0.3">
      <c r="A17" s="2" t="s">
        <v>168</v>
      </c>
      <c r="B17">
        <v>27</v>
      </c>
      <c r="C17" s="4" t="s">
        <v>2973</v>
      </c>
    </row>
    <row r="18" spans="1:3" x14ac:dyDescent="0.3">
      <c r="A18" s="2" t="s">
        <v>534</v>
      </c>
      <c r="B18">
        <v>27</v>
      </c>
      <c r="C18" t="s">
        <v>2974</v>
      </c>
    </row>
    <row r="19" spans="1:3" x14ac:dyDescent="0.3">
      <c r="A19" s="2" t="s">
        <v>1608</v>
      </c>
      <c r="B19">
        <v>27</v>
      </c>
      <c r="C19" s="3" t="s">
        <v>2975</v>
      </c>
    </row>
    <row r="20" spans="1:3" x14ac:dyDescent="0.3">
      <c r="A20" s="2" t="s">
        <v>23</v>
      </c>
      <c r="B20">
        <v>26</v>
      </c>
      <c r="C20" s="3" t="s">
        <v>2976</v>
      </c>
    </row>
    <row r="21" spans="1:3" x14ac:dyDescent="0.3">
      <c r="A21" s="2" t="s">
        <v>187</v>
      </c>
      <c r="B21">
        <v>26</v>
      </c>
      <c r="C21" s="3" t="s">
        <v>2977</v>
      </c>
    </row>
    <row r="22" spans="1:3" x14ac:dyDescent="0.3">
      <c r="A22" s="2" t="s">
        <v>241</v>
      </c>
      <c r="B22">
        <v>26</v>
      </c>
      <c r="C22" t="s">
        <v>2978</v>
      </c>
    </row>
    <row r="23" spans="1:3" x14ac:dyDescent="0.3">
      <c r="A23" s="2" t="s">
        <v>1022</v>
      </c>
      <c r="B23">
        <v>26</v>
      </c>
      <c r="C23" s="3" t="s">
        <v>2979</v>
      </c>
    </row>
    <row r="24" spans="1:3" x14ac:dyDescent="0.3">
      <c r="A24" s="2" t="s">
        <v>1294</v>
      </c>
      <c r="B24">
        <v>26</v>
      </c>
      <c r="C24" s="3" t="s">
        <v>2980</v>
      </c>
    </row>
    <row r="25" spans="1:3" x14ac:dyDescent="0.3">
      <c r="A25" s="2" t="s">
        <v>288</v>
      </c>
      <c r="B25">
        <v>25</v>
      </c>
      <c r="C25" s="3" t="s">
        <v>2981</v>
      </c>
    </row>
    <row r="26" spans="1:3" x14ac:dyDescent="0.3">
      <c r="A26" s="2" t="s">
        <v>2897</v>
      </c>
      <c r="B26">
        <v>25</v>
      </c>
      <c r="C26" s="5" t="s">
        <v>2982</v>
      </c>
    </row>
    <row r="27" spans="1:3" x14ac:dyDescent="0.3">
      <c r="A27" s="2" t="s">
        <v>255</v>
      </c>
      <c r="B27">
        <v>25</v>
      </c>
      <c r="C27" s="5" t="s">
        <v>2983</v>
      </c>
    </row>
    <row r="28" spans="1:3" x14ac:dyDescent="0.3">
      <c r="A28" s="2" t="s">
        <v>751</v>
      </c>
      <c r="B28">
        <v>24</v>
      </c>
      <c r="C28" s="3" t="s">
        <v>2984</v>
      </c>
    </row>
    <row r="29" spans="1:3" x14ac:dyDescent="0.3">
      <c r="A29" s="2" t="s">
        <v>765</v>
      </c>
      <c r="B29">
        <v>23</v>
      </c>
      <c r="C29" s="3" t="s">
        <v>2980</v>
      </c>
    </row>
    <row r="30" spans="1:3" x14ac:dyDescent="0.3">
      <c r="A30" s="2" t="s">
        <v>419</v>
      </c>
      <c r="B30">
        <v>23</v>
      </c>
      <c r="C30" s="3" t="s">
        <v>2986</v>
      </c>
    </row>
    <row r="31" spans="1:3" x14ac:dyDescent="0.3">
      <c r="A31" s="2" t="s">
        <v>2475</v>
      </c>
      <c r="B31">
        <v>23</v>
      </c>
      <c r="C31" s="3" t="s">
        <v>2987</v>
      </c>
    </row>
    <row r="32" spans="1:3" x14ac:dyDescent="0.3">
      <c r="A32" s="2" t="s">
        <v>96</v>
      </c>
      <c r="B32">
        <v>22</v>
      </c>
      <c r="C32" t="s">
        <v>2988</v>
      </c>
    </row>
    <row r="33" spans="1:3" x14ac:dyDescent="0.3">
      <c r="A33" s="2" t="s">
        <v>977</v>
      </c>
      <c r="B33">
        <v>21</v>
      </c>
      <c r="C33" s="5" t="s">
        <v>2989</v>
      </c>
    </row>
    <row r="34" spans="1:3" x14ac:dyDescent="0.3">
      <c r="A34" s="2" t="s">
        <v>861</v>
      </c>
      <c r="B34">
        <v>20</v>
      </c>
    </row>
    <row r="35" spans="1:3" x14ac:dyDescent="0.3">
      <c r="A35" s="2" t="s">
        <v>483</v>
      </c>
      <c r="B35">
        <v>20</v>
      </c>
    </row>
    <row r="36" spans="1:3" x14ac:dyDescent="0.3">
      <c r="A36" s="2" t="s">
        <v>1805</v>
      </c>
      <c r="B36">
        <v>20</v>
      </c>
    </row>
    <row r="37" spans="1:3" x14ac:dyDescent="0.3">
      <c r="A37" s="2" t="s">
        <v>315</v>
      </c>
      <c r="B37">
        <v>20</v>
      </c>
    </row>
    <row r="38" spans="1:3" x14ac:dyDescent="0.3">
      <c r="A38" s="2" t="s">
        <v>464</v>
      </c>
      <c r="B38">
        <v>19</v>
      </c>
    </row>
    <row r="39" spans="1:3" x14ac:dyDescent="0.3">
      <c r="A39" s="2" t="s">
        <v>395</v>
      </c>
      <c r="B39">
        <v>17</v>
      </c>
    </row>
    <row r="40" spans="1:3" x14ac:dyDescent="0.3">
      <c r="A40" s="2" t="s">
        <v>507</v>
      </c>
      <c r="B40">
        <v>17</v>
      </c>
    </row>
    <row r="41" spans="1:3" x14ac:dyDescent="0.3">
      <c r="A41" s="2" t="s">
        <v>2152</v>
      </c>
      <c r="B41">
        <v>17</v>
      </c>
    </row>
    <row r="42" spans="1:3" x14ac:dyDescent="0.3">
      <c r="A42" s="2" t="s">
        <v>161</v>
      </c>
      <c r="B42">
        <v>16</v>
      </c>
    </row>
    <row r="43" spans="1:3" x14ac:dyDescent="0.3">
      <c r="A43" s="2" t="s">
        <v>335</v>
      </c>
      <c r="B43">
        <v>14</v>
      </c>
    </row>
    <row r="44" spans="1:3" x14ac:dyDescent="0.3">
      <c r="A44" s="2" t="s">
        <v>489</v>
      </c>
      <c r="B44">
        <v>14</v>
      </c>
    </row>
    <row r="45" spans="1:3" x14ac:dyDescent="0.3">
      <c r="A45" s="2" t="s">
        <v>531</v>
      </c>
      <c r="B45">
        <v>12</v>
      </c>
    </row>
    <row r="46" spans="1:3" x14ac:dyDescent="0.3">
      <c r="A46" s="2" t="s">
        <v>1874</v>
      </c>
      <c r="B46">
        <v>12</v>
      </c>
    </row>
    <row r="47" spans="1:3" x14ac:dyDescent="0.3">
      <c r="A47" s="2" t="s">
        <v>513</v>
      </c>
      <c r="B47">
        <v>11</v>
      </c>
    </row>
    <row r="48" spans="1:3" x14ac:dyDescent="0.3">
      <c r="A48" s="2" t="s">
        <v>695</v>
      </c>
      <c r="B48">
        <v>9</v>
      </c>
    </row>
    <row r="49" spans="1:2" x14ac:dyDescent="0.3">
      <c r="A49" s="2" t="s">
        <v>771</v>
      </c>
      <c r="B49">
        <v>7</v>
      </c>
    </row>
    <row r="50" spans="1:2" x14ac:dyDescent="0.3">
      <c r="A50" s="2" t="s">
        <v>2589</v>
      </c>
      <c r="B50">
        <v>6</v>
      </c>
    </row>
    <row r="51" spans="1:2" x14ac:dyDescent="0.3">
      <c r="A51" s="2" t="s">
        <v>145</v>
      </c>
      <c r="B51">
        <v>3</v>
      </c>
    </row>
    <row r="52" spans="1:2" x14ac:dyDescent="0.3">
      <c r="A52" s="2" t="s">
        <v>295</v>
      </c>
      <c r="B52">
        <v>3</v>
      </c>
    </row>
    <row r="53" spans="1:2" x14ac:dyDescent="0.3">
      <c r="A53" s="2" t="s">
        <v>494</v>
      </c>
      <c r="B53">
        <v>2</v>
      </c>
    </row>
    <row r="54" spans="1:2" x14ac:dyDescent="0.3">
      <c r="A54" s="2" t="s">
        <v>841</v>
      </c>
      <c r="B54">
        <v>2</v>
      </c>
    </row>
    <row r="55" spans="1:2" x14ac:dyDescent="0.3">
      <c r="A55" s="2" t="s">
        <v>614</v>
      </c>
      <c r="B55">
        <v>2</v>
      </c>
    </row>
    <row r="56" spans="1:2" x14ac:dyDescent="0.3">
      <c r="A56" s="2" t="s">
        <v>357</v>
      </c>
      <c r="B56">
        <v>2</v>
      </c>
    </row>
    <row r="57" spans="1:2" x14ac:dyDescent="0.3">
      <c r="A57" s="2" t="s">
        <v>1400</v>
      </c>
      <c r="B57">
        <v>1</v>
      </c>
    </row>
    <row r="58" spans="1:2" x14ac:dyDescent="0.3">
      <c r="A58" s="2" t="s">
        <v>934</v>
      </c>
      <c r="B58">
        <v>1</v>
      </c>
    </row>
    <row r="59" spans="1:2" x14ac:dyDescent="0.3">
      <c r="A59" s="2" t="s">
        <v>1201</v>
      </c>
      <c r="B59">
        <v>1</v>
      </c>
    </row>
    <row r="60" spans="1:2" x14ac:dyDescent="0.3">
      <c r="A60" s="2" t="s">
        <v>941</v>
      </c>
      <c r="B60">
        <v>1</v>
      </c>
    </row>
    <row r="61" spans="1:2" x14ac:dyDescent="0.3">
      <c r="A61" s="2" t="s">
        <v>461</v>
      </c>
      <c r="B61">
        <v>1</v>
      </c>
    </row>
    <row r="62" spans="1:2" x14ac:dyDescent="0.3">
      <c r="A62" s="2" t="s">
        <v>1935</v>
      </c>
      <c r="B62">
        <v>1</v>
      </c>
    </row>
    <row r="63" spans="1:2" x14ac:dyDescent="0.3">
      <c r="A63" s="2" t="s">
        <v>301</v>
      </c>
      <c r="B63">
        <v>1</v>
      </c>
    </row>
    <row r="64" spans="1:2" x14ac:dyDescent="0.3">
      <c r="A64" s="2" t="s">
        <v>930</v>
      </c>
      <c r="B64">
        <v>1</v>
      </c>
    </row>
    <row r="65" spans="1:2" x14ac:dyDescent="0.3">
      <c r="A65" s="2" t="s">
        <v>1500</v>
      </c>
      <c r="B65">
        <v>1</v>
      </c>
    </row>
    <row r="66" spans="1:2" x14ac:dyDescent="0.3">
      <c r="A66" s="2" t="s">
        <v>311</v>
      </c>
      <c r="B66">
        <v>1</v>
      </c>
    </row>
    <row r="67" spans="1:2" x14ac:dyDescent="0.3">
      <c r="A67" s="2" t="s">
        <v>2502</v>
      </c>
      <c r="B67">
        <v>1</v>
      </c>
    </row>
    <row r="68" spans="1:2" x14ac:dyDescent="0.3">
      <c r="A68" s="2" t="s">
        <v>878</v>
      </c>
      <c r="B68">
        <v>1</v>
      </c>
    </row>
    <row r="69" spans="1:2" x14ac:dyDescent="0.3">
      <c r="A69" s="2" t="s">
        <v>2101</v>
      </c>
      <c r="B69">
        <v>1</v>
      </c>
    </row>
    <row r="70" spans="1:2" x14ac:dyDescent="0.3">
      <c r="A70" s="2" t="s">
        <v>393</v>
      </c>
      <c r="B70">
        <v>1</v>
      </c>
    </row>
    <row r="71" spans="1:2" x14ac:dyDescent="0.3">
      <c r="A71" s="2" t="s">
        <v>2958</v>
      </c>
    </row>
    <row r="72" spans="1:2" x14ac:dyDescent="0.3">
      <c r="A72" s="2" t="s">
        <v>2959</v>
      </c>
      <c r="B72">
        <v>1249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9B34-60CD-419A-9672-10B2C3B7EDE2}">
  <dimension ref="A1:H69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s="2" t="s">
        <v>91</v>
      </c>
      <c r="B1">
        <v>99</v>
      </c>
      <c r="C1" t="s">
        <v>2961</v>
      </c>
    </row>
    <row r="2" spans="1:3" x14ac:dyDescent="0.3">
      <c r="A2" s="2" t="s">
        <v>87</v>
      </c>
      <c r="B2">
        <v>67</v>
      </c>
      <c r="C2" t="s">
        <v>2962</v>
      </c>
    </row>
    <row r="3" spans="1:3" x14ac:dyDescent="0.3">
      <c r="A3" s="2" t="s">
        <v>64</v>
      </c>
      <c r="B3">
        <v>49</v>
      </c>
      <c r="C3" t="s">
        <v>2963</v>
      </c>
    </row>
    <row r="4" spans="1:3" x14ac:dyDescent="0.3">
      <c r="A4" s="2" t="s">
        <v>76</v>
      </c>
      <c r="B4">
        <v>48</v>
      </c>
      <c r="C4" t="s">
        <v>2964</v>
      </c>
    </row>
    <row r="5" spans="1:3" x14ac:dyDescent="0.3">
      <c r="A5" s="2" t="s">
        <v>353</v>
      </c>
      <c r="B5">
        <v>36</v>
      </c>
      <c r="C5" t="s">
        <v>2965</v>
      </c>
    </row>
    <row r="6" spans="1:3" x14ac:dyDescent="0.3">
      <c r="A6" s="2" t="s">
        <v>130</v>
      </c>
      <c r="B6">
        <v>36</v>
      </c>
      <c r="C6" s="3" t="s">
        <v>2966</v>
      </c>
    </row>
    <row r="7" spans="1:3" x14ac:dyDescent="0.3">
      <c r="A7" s="2" t="s">
        <v>180</v>
      </c>
      <c r="B7">
        <v>36</v>
      </c>
      <c r="C7" s="3" t="s">
        <v>2967</v>
      </c>
    </row>
    <row r="8" spans="1:3" x14ac:dyDescent="0.3">
      <c r="A8" s="2" t="s">
        <v>329</v>
      </c>
      <c r="B8">
        <v>31</v>
      </c>
      <c r="C8" t="s">
        <v>2968</v>
      </c>
    </row>
    <row r="9" spans="1:3" x14ac:dyDescent="0.3">
      <c r="A9" s="2" t="s">
        <v>151</v>
      </c>
      <c r="B9">
        <v>31</v>
      </c>
      <c r="C9" t="s">
        <v>2969</v>
      </c>
    </row>
    <row r="10" spans="1:3" x14ac:dyDescent="0.3">
      <c r="A10" s="2" t="s">
        <v>349</v>
      </c>
      <c r="B10">
        <v>29</v>
      </c>
      <c r="C10" t="s">
        <v>2970</v>
      </c>
    </row>
    <row r="11" spans="1:3" x14ac:dyDescent="0.3">
      <c r="A11" s="2" t="s">
        <v>503</v>
      </c>
      <c r="B11">
        <v>29</v>
      </c>
      <c r="C11" t="s">
        <v>2985</v>
      </c>
    </row>
    <row r="12" spans="1:3" x14ac:dyDescent="0.3">
      <c r="A12" s="2" t="s">
        <v>120</v>
      </c>
      <c r="B12">
        <v>29</v>
      </c>
      <c r="C12" s="3" t="s">
        <v>2971</v>
      </c>
    </row>
    <row r="13" spans="1:3" x14ac:dyDescent="0.3">
      <c r="A13" s="2" t="s">
        <v>83</v>
      </c>
      <c r="B13">
        <v>28</v>
      </c>
      <c r="C13" s="3" t="s">
        <v>2972</v>
      </c>
    </row>
    <row r="14" spans="1:3" x14ac:dyDescent="0.3">
      <c r="A14" s="2" t="s">
        <v>168</v>
      </c>
      <c r="B14">
        <v>27</v>
      </c>
      <c r="C14" s="4" t="s">
        <v>2973</v>
      </c>
    </row>
    <row r="15" spans="1:3" x14ac:dyDescent="0.3">
      <c r="A15" s="2" t="s">
        <v>534</v>
      </c>
      <c r="B15">
        <v>27</v>
      </c>
      <c r="C15" t="s">
        <v>2974</v>
      </c>
    </row>
    <row r="16" spans="1:3" x14ac:dyDescent="0.3">
      <c r="A16" s="2" t="s">
        <v>1608</v>
      </c>
      <c r="B16">
        <v>27</v>
      </c>
      <c r="C16" s="3" t="s">
        <v>2975</v>
      </c>
    </row>
    <row r="17" spans="1:8" x14ac:dyDescent="0.3">
      <c r="A17" s="2" t="s">
        <v>23</v>
      </c>
      <c r="B17">
        <v>26</v>
      </c>
      <c r="C17" s="3" t="s">
        <v>2976</v>
      </c>
    </row>
    <row r="18" spans="1:8" x14ac:dyDescent="0.3">
      <c r="A18" s="2" t="s">
        <v>187</v>
      </c>
      <c r="B18">
        <v>26</v>
      </c>
      <c r="C18" s="3" t="s">
        <v>2977</v>
      </c>
    </row>
    <row r="19" spans="1:8" x14ac:dyDescent="0.3">
      <c r="A19" s="2" t="s">
        <v>241</v>
      </c>
      <c r="B19">
        <v>26</v>
      </c>
      <c r="C19" t="s">
        <v>2978</v>
      </c>
    </row>
    <row r="20" spans="1:8" x14ac:dyDescent="0.3">
      <c r="A20" s="2" t="s">
        <v>1022</v>
      </c>
      <c r="B20">
        <v>26</v>
      </c>
      <c r="C20" s="3" t="s">
        <v>2979</v>
      </c>
    </row>
    <row r="21" spans="1:8" x14ac:dyDescent="0.3">
      <c r="A21" s="2" t="s">
        <v>1294</v>
      </c>
      <c r="B21">
        <v>26</v>
      </c>
      <c r="C21" s="3" t="s">
        <v>2980</v>
      </c>
    </row>
    <row r="22" spans="1:8" x14ac:dyDescent="0.3">
      <c r="A22" s="2" t="s">
        <v>288</v>
      </c>
      <c r="B22">
        <v>25</v>
      </c>
      <c r="C22" s="3" t="s">
        <v>2981</v>
      </c>
    </row>
    <row r="23" spans="1:8" x14ac:dyDescent="0.3">
      <c r="A23" s="2" t="s">
        <v>2897</v>
      </c>
      <c r="B23">
        <v>25</v>
      </c>
      <c r="C23" s="5" t="s">
        <v>2982</v>
      </c>
    </row>
    <row r="24" spans="1:8" x14ac:dyDescent="0.3">
      <c r="A24" s="2" t="s">
        <v>255</v>
      </c>
      <c r="B24">
        <v>25</v>
      </c>
      <c r="C24" s="5" t="s">
        <v>2983</v>
      </c>
    </row>
    <row r="25" spans="1:8" x14ac:dyDescent="0.3">
      <c r="A25" s="2" t="s">
        <v>751</v>
      </c>
      <c r="B25">
        <v>24</v>
      </c>
      <c r="C25" s="3" t="s">
        <v>2984</v>
      </c>
    </row>
    <row r="26" spans="1:8" x14ac:dyDescent="0.3">
      <c r="A26" s="2" t="s">
        <v>765</v>
      </c>
      <c r="B26">
        <v>23</v>
      </c>
      <c r="C26" s="3" t="s">
        <v>2980</v>
      </c>
    </row>
    <row r="27" spans="1:8" x14ac:dyDescent="0.3">
      <c r="A27" s="2" t="s">
        <v>419</v>
      </c>
      <c r="B27">
        <v>23</v>
      </c>
      <c r="C27" s="3" t="s">
        <v>2986</v>
      </c>
    </row>
    <row r="28" spans="1:8" x14ac:dyDescent="0.3">
      <c r="A28" s="2" t="s">
        <v>2475</v>
      </c>
      <c r="B28">
        <v>23</v>
      </c>
      <c r="C28" s="3" t="s">
        <v>2987</v>
      </c>
    </row>
    <row r="29" spans="1:8" x14ac:dyDescent="0.3">
      <c r="A29" s="2" t="s">
        <v>96</v>
      </c>
      <c r="B29">
        <v>22</v>
      </c>
      <c r="C29" t="s">
        <v>2988</v>
      </c>
    </row>
    <row r="30" spans="1:8" x14ac:dyDescent="0.3">
      <c r="A30" s="2" t="s">
        <v>977</v>
      </c>
      <c r="B30">
        <v>21</v>
      </c>
      <c r="C30" s="5" t="s">
        <v>2989</v>
      </c>
    </row>
    <row r="31" spans="1:8" x14ac:dyDescent="0.3">
      <c r="A31" s="2" t="s">
        <v>2990</v>
      </c>
      <c r="C31" s="3" t="s">
        <v>2991</v>
      </c>
    </row>
    <row r="32" spans="1:8" x14ac:dyDescent="0.3">
      <c r="A32" s="2" t="s">
        <v>861</v>
      </c>
      <c r="B32">
        <v>20</v>
      </c>
      <c r="C32" s="3" t="s">
        <v>2991</v>
      </c>
      <c r="H32" s="2"/>
    </row>
    <row r="33" spans="1:8" x14ac:dyDescent="0.3">
      <c r="A33" s="2" t="s">
        <v>1805</v>
      </c>
      <c r="B33">
        <v>20</v>
      </c>
      <c r="C33" s="3" t="s">
        <v>2991</v>
      </c>
      <c r="H33" s="2"/>
    </row>
    <row r="34" spans="1:8" x14ac:dyDescent="0.3">
      <c r="A34" s="2" t="s">
        <v>2152</v>
      </c>
      <c r="B34">
        <v>18</v>
      </c>
      <c r="C34" s="3" t="s">
        <v>2991</v>
      </c>
      <c r="H34" s="2"/>
    </row>
    <row r="35" spans="1:8" x14ac:dyDescent="0.3">
      <c r="A35" s="2" t="s">
        <v>489</v>
      </c>
      <c r="B35">
        <v>14</v>
      </c>
      <c r="C35" s="3" t="s">
        <v>2991</v>
      </c>
      <c r="H35" s="2"/>
    </row>
    <row r="36" spans="1:8" x14ac:dyDescent="0.3">
      <c r="A36" s="2" t="s">
        <v>393</v>
      </c>
      <c r="B36">
        <v>1</v>
      </c>
      <c r="C36" s="3" t="s">
        <v>2991</v>
      </c>
      <c r="H36" s="2"/>
    </row>
    <row r="37" spans="1:8" x14ac:dyDescent="0.3">
      <c r="A37" s="2" t="s">
        <v>2992</v>
      </c>
      <c r="C37" s="3" t="s">
        <v>2993</v>
      </c>
      <c r="H37" s="2"/>
    </row>
    <row r="38" spans="1:8" x14ac:dyDescent="0.3">
      <c r="A38" s="2" t="s">
        <v>483</v>
      </c>
      <c r="B38">
        <v>20</v>
      </c>
      <c r="C38" s="3" t="s">
        <v>2993</v>
      </c>
      <c r="H38" s="2"/>
    </row>
    <row r="39" spans="1:8" x14ac:dyDescent="0.3">
      <c r="A39" s="2" t="s">
        <v>464</v>
      </c>
      <c r="B39">
        <v>19</v>
      </c>
      <c r="C39" s="3" t="s">
        <v>2993</v>
      </c>
      <c r="H39" s="2"/>
    </row>
    <row r="40" spans="1:8" x14ac:dyDescent="0.3">
      <c r="A40" s="2" t="s">
        <v>507</v>
      </c>
      <c r="B40">
        <v>17</v>
      </c>
      <c r="C40" s="3" t="s">
        <v>2993</v>
      </c>
      <c r="H40" s="2"/>
    </row>
    <row r="41" spans="1:8" x14ac:dyDescent="0.3">
      <c r="A41" s="2" t="s">
        <v>531</v>
      </c>
      <c r="B41">
        <v>12</v>
      </c>
      <c r="C41" s="3" t="s">
        <v>2993</v>
      </c>
      <c r="H41" s="2"/>
    </row>
    <row r="42" spans="1:8" x14ac:dyDescent="0.3">
      <c r="A42" s="2" t="s">
        <v>1874</v>
      </c>
      <c r="B42">
        <v>12</v>
      </c>
      <c r="C42" s="3" t="s">
        <v>2993</v>
      </c>
      <c r="H42" s="2"/>
    </row>
    <row r="43" spans="1:8" x14ac:dyDescent="0.3">
      <c r="A43" s="2" t="s">
        <v>513</v>
      </c>
      <c r="B43">
        <v>11</v>
      </c>
      <c r="C43" s="3" t="s">
        <v>2993</v>
      </c>
    </row>
    <row r="44" spans="1:8" x14ac:dyDescent="0.3">
      <c r="A44" s="2" t="s">
        <v>771</v>
      </c>
      <c r="B44">
        <v>7</v>
      </c>
      <c r="C44" s="3" t="s">
        <v>2993</v>
      </c>
    </row>
    <row r="45" spans="1:8" x14ac:dyDescent="0.3">
      <c r="A45" s="2" t="s">
        <v>2589</v>
      </c>
      <c r="B45">
        <v>6</v>
      </c>
      <c r="C45" s="3" t="s">
        <v>2993</v>
      </c>
    </row>
    <row r="46" spans="1:8" x14ac:dyDescent="0.3">
      <c r="A46" s="2" t="s">
        <v>494</v>
      </c>
      <c r="B46">
        <v>2</v>
      </c>
      <c r="C46" s="3" t="s">
        <v>2993</v>
      </c>
    </row>
    <row r="47" spans="1:8" x14ac:dyDescent="0.3">
      <c r="A47" s="2" t="s">
        <v>614</v>
      </c>
      <c r="B47">
        <v>2</v>
      </c>
      <c r="C47" s="3" t="s">
        <v>2993</v>
      </c>
    </row>
    <row r="48" spans="1:8" x14ac:dyDescent="0.3">
      <c r="A48" s="2" t="s">
        <v>1400</v>
      </c>
      <c r="B48">
        <v>1</v>
      </c>
      <c r="C48" s="3" t="s">
        <v>2993</v>
      </c>
    </row>
    <row r="49" spans="1:3" x14ac:dyDescent="0.3">
      <c r="A49" s="2" t="s">
        <v>934</v>
      </c>
      <c r="B49">
        <v>1</v>
      </c>
      <c r="C49" s="3" t="s">
        <v>2993</v>
      </c>
    </row>
    <row r="50" spans="1:3" x14ac:dyDescent="0.3">
      <c r="A50" s="2" t="s">
        <v>941</v>
      </c>
      <c r="B50">
        <v>1</v>
      </c>
      <c r="C50" s="3" t="s">
        <v>2993</v>
      </c>
    </row>
    <row r="51" spans="1:3" x14ac:dyDescent="0.3">
      <c r="A51" s="2" t="s">
        <v>461</v>
      </c>
      <c r="B51">
        <v>1</v>
      </c>
      <c r="C51" s="3" t="s">
        <v>2993</v>
      </c>
    </row>
    <row r="52" spans="1:3" x14ac:dyDescent="0.3">
      <c r="A52" s="2" t="s">
        <v>1500</v>
      </c>
      <c r="B52">
        <v>1</v>
      </c>
      <c r="C52" s="3" t="s">
        <v>2993</v>
      </c>
    </row>
    <row r="53" spans="1:3" x14ac:dyDescent="0.3">
      <c r="A53" s="2" t="s">
        <v>2101</v>
      </c>
      <c r="B53">
        <v>1</v>
      </c>
      <c r="C53" s="3" t="s">
        <v>2993</v>
      </c>
    </row>
    <row r="54" spans="1:3" x14ac:dyDescent="0.3">
      <c r="A54" s="2" t="s">
        <v>2996</v>
      </c>
      <c r="C54" s="3" t="s">
        <v>2994</v>
      </c>
    </row>
    <row r="55" spans="1:3" x14ac:dyDescent="0.3">
      <c r="A55" s="2" t="s">
        <v>315</v>
      </c>
      <c r="B55">
        <v>22</v>
      </c>
      <c r="C55" s="3" t="s">
        <v>2994</v>
      </c>
    </row>
    <row r="56" spans="1:3" x14ac:dyDescent="0.3">
      <c r="A56" s="2" t="s">
        <v>395</v>
      </c>
      <c r="B56">
        <v>17</v>
      </c>
      <c r="C56" s="3" t="s">
        <v>2994</v>
      </c>
    </row>
    <row r="57" spans="1:3" x14ac:dyDescent="0.3">
      <c r="A57" s="2" t="s">
        <v>161</v>
      </c>
      <c r="B57">
        <v>16</v>
      </c>
      <c r="C57" s="3" t="s">
        <v>2994</v>
      </c>
    </row>
    <row r="58" spans="1:3" x14ac:dyDescent="0.3">
      <c r="A58" s="2" t="s">
        <v>335</v>
      </c>
      <c r="B58">
        <v>14</v>
      </c>
      <c r="C58" s="3" t="s">
        <v>2994</v>
      </c>
    </row>
    <row r="59" spans="1:3" x14ac:dyDescent="0.3">
      <c r="A59" s="2" t="s">
        <v>145</v>
      </c>
      <c r="B59">
        <v>3</v>
      </c>
      <c r="C59" s="3" t="s">
        <v>2994</v>
      </c>
    </row>
    <row r="60" spans="1:3" x14ac:dyDescent="0.3">
      <c r="A60" s="2" t="s">
        <v>295</v>
      </c>
      <c r="B60">
        <v>3</v>
      </c>
      <c r="C60" s="3" t="s">
        <v>2994</v>
      </c>
    </row>
    <row r="61" spans="1:3" x14ac:dyDescent="0.3">
      <c r="A61" s="2" t="s">
        <v>357</v>
      </c>
      <c r="B61">
        <v>2</v>
      </c>
      <c r="C61" s="3" t="s">
        <v>2994</v>
      </c>
    </row>
    <row r="62" spans="1:3" x14ac:dyDescent="0.3">
      <c r="A62" s="2" t="s">
        <v>1935</v>
      </c>
      <c r="B62">
        <v>1</v>
      </c>
      <c r="C62" s="3" t="s">
        <v>2994</v>
      </c>
    </row>
    <row r="63" spans="1:3" x14ac:dyDescent="0.3">
      <c r="A63" s="2" t="s">
        <v>301</v>
      </c>
      <c r="B63">
        <v>1</v>
      </c>
      <c r="C63" s="3" t="s">
        <v>2994</v>
      </c>
    </row>
    <row r="64" spans="1:3" x14ac:dyDescent="0.3">
      <c r="A64" s="2" t="s">
        <v>311</v>
      </c>
      <c r="B64">
        <v>1</v>
      </c>
      <c r="C64" s="3" t="s">
        <v>2994</v>
      </c>
    </row>
    <row r="65" spans="1:3" x14ac:dyDescent="0.3">
      <c r="A65" s="2" t="s">
        <v>878</v>
      </c>
      <c r="B65">
        <v>1</v>
      </c>
      <c r="C65" s="3" t="s">
        <v>2994</v>
      </c>
    </row>
    <row r="66" spans="1:3" x14ac:dyDescent="0.3">
      <c r="A66" s="2" t="s">
        <v>2997</v>
      </c>
      <c r="C66" s="3" t="s">
        <v>2995</v>
      </c>
    </row>
    <row r="67" spans="1:3" x14ac:dyDescent="0.3">
      <c r="A67" s="2" t="s">
        <v>695</v>
      </c>
      <c r="B67">
        <v>9</v>
      </c>
      <c r="C67" s="3" t="s">
        <v>2995</v>
      </c>
    </row>
    <row r="68" spans="1:3" x14ac:dyDescent="0.3">
      <c r="A68" s="2" t="s">
        <v>1201</v>
      </c>
      <c r="B68">
        <v>1</v>
      </c>
      <c r="C68" s="3" t="s">
        <v>2995</v>
      </c>
    </row>
    <row r="69" spans="1:3" x14ac:dyDescent="0.3">
      <c r="A69" s="2" t="s">
        <v>930</v>
      </c>
      <c r="B69">
        <v>1</v>
      </c>
      <c r="C69" s="3" t="s">
        <v>2995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0658-0AE2-4931-BD0F-9DC1E15C471D}">
  <dimension ref="A1:P1250"/>
  <sheetViews>
    <sheetView topLeftCell="A680" workbookViewId="0">
      <selection activeCell="A707" sqref="A70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16</v>
      </c>
      <c r="C2" t="s">
        <v>17</v>
      </c>
      <c r="D2" t="s">
        <v>18</v>
      </c>
      <c r="E2">
        <v>14</v>
      </c>
      <c r="F2">
        <v>0</v>
      </c>
      <c r="G2" t="s">
        <v>19</v>
      </c>
      <c r="H2" t="s">
        <v>20</v>
      </c>
      <c r="I2">
        <v>17</v>
      </c>
      <c r="J2" t="s">
        <v>19</v>
      </c>
      <c r="K2" t="b">
        <v>1</v>
      </c>
      <c r="L2">
        <v>30</v>
      </c>
      <c r="M2" t="s">
        <v>21</v>
      </c>
      <c r="N2" t="s">
        <v>22</v>
      </c>
      <c r="O2" t="s">
        <v>19</v>
      </c>
      <c r="P2" t="s">
        <v>23</v>
      </c>
    </row>
    <row r="3" spans="1:16" x14ac:dyDescent="0.3">
      <c r="A3" t="s">
        <v>24</v>
      </c>
      <c r="B3">
        <v>2</v>
      </c>
      <c r="C3" t="s">
        <v>25</v>
      </c>
      <c r="D3" t="s">
        <v>26</v>
      </c>
      <c r="E3">
        <v>26</v>
      </c>
      <c r="F3">
        <v>1</v>
      </c>
      <c r="G3" t="s">
        <v>19</v>
      </c>
      <c r="H3" t="s">
        <v>20</v>
      </c>
      <c r="I3">
        <v>17</v>
      </c>
      <c r="J3" t="s">
        <v>19</v>
      </c>
      <c r="K3" t="b">
        <v>1</v>
      </c>
      <c r="L3">
        <v>25</v>
      </c>
      <c r="M3" t="s">
        <v>21</v>
      </c>
      <c r="N3" t="s">
        <v>22</v>
      </c>
      <c r="O3" t="s">
        <v>19</v>
      </c>
      <c r="P3" t="s">
        <v>23</v>
      </c>
    </row>
    <row r="4" spans="1:16" x14ac:dyDescent="0.3">
      <c r="A4" t="s">
        <v>27</v>
      </c>
      <c r="B4">
        <v>3</v>
      </c>
      <c r="C4" t="s">
        <v>25</v>
      </c>
      <c r="D4" t="s">
        <v>28</v>
      </c>
      <c r="E4">
        <v>42</v>
      </c>
      <c r="F4">
        <v>2</v>
      </c>
      <c r="G4" t="s">
        <v>19</v>
      </c>
      <c r="H4" t="s">
        <v>20</v>
      </c>
      <c r="I4">
        <v>17</v>
      </c>
      <c r="J4" t="s">
        <v>19</v>
      </c>
      <c r="K4" t="b">
        <v>1</v>
      </c>
      <c r="L4">
        <v>33</v>
      </c>
      <c r="M4" t="s">
        <v>21</v>
      </c>
      <c r="N4" t="s">
        <v>22</v>
      </c>
      <c r="O4" t="s">
        <v>19</v>
      </c>
      <c r="P4" t="s">
        <v>23</v>
      </c>
    </row>
    <row r="5" spans="1:16" x14ac:dyDescent="0.3">
      <c r="A5" t="s">
        <v>29</v>
      </c>
      <c r="B5">
        <v>6</v>
      </c>
      <c r="C5" t="s">
        <v>25</v>
      </c>
      <c r="D5" t="s">
        <v>30</v>
      </c>
      <c r="E5">
        <v>6</v>
      </c>
      <c r="F5">
        <v>0</v>
      </c>
      <c r="G5" t="s">
        <v>19</v>
      </c>
      <c r="H5" t="s">
        <v>20</v>
      </c>
      <c r="I5">
        <v>17</v>
      </c>
      <c r="J5" t="s">
        <v>19</v>
      </c>
      <c r="K5" t="b">
        <v>1</v>
      </c>
      <c r="L5">
        <v>23</v>
      </c>
      <c r="M5" t="s">
        <v>21</v>
      </c>
      <c r="N5" t="s">
        <v>22</v>
      </c>
      <c r="O5" t="s">
        <v>19</v>
      </c>
      <c r="P5" t="s">
        <v>23</v>
      </c>
    </row>
    <row r="6" spans="1:16" x14ac:dyDescent="0.3">
      <c r="A6" t="s">
        <v>31</v>
      </c>
      <c r="B6">
        <v>14</v>
      </c>
      <c r="C6" t="s">
        <v>25</v>
      </c>
      <c r="D6" t="s">
        <v>32</v>
      </c>
      <c r="E6">
        <v>18</v>
      </c>
      <c r="F6">
        <v>1</v>
      </c>
      <c r="G6" t="s">
        <v>19</v>
      </c>
      <c r="H6" t="s">
        <v>20</v>
      </c>
      <c r="I6">
        <v>17</v>
      </c>
      <c r="J6" t="s">
        <v>19</v>
      </c>
      <c r="K6" t="b">
        <v>1</v>
      </c>
      <c r="L6">
        <v>25</v>
      </c>
      <c r="M6" t="s">
        <v>21</v>
      </c>
      <c r="N6" t="s">
        <v>22</v>
      </c>
      <c r="O6" t="s">
        <v>19</v>
      </c>
      <c r="P6" t="s">
        <v>23</v>
      </c>
    </row>
    <row r="7" spans="1:16" x14ac:dyDescent="0.3">
      <c r="A7" t="s">
        <v>33</v>
      </c>
      <c r="B7">
        <v>20</v>
      </c>
      <c r="C7" t="s">
        <v>25</v>
      </c>
      <c r="D7" t="s">
        <v>34</v>
      </c>
      <c r="E7">
        <v>25</v>
      </c>
      <c r="F7">
        <v>0</v>
      </c>
      <c r="G7" t="s">
        <v>19</v>
      </c>
      <c r="H7" t="s">
        <v>35</v>
      </c>
      <c r="I7">
        <v>17</v>
      </c>
      <c r="J7" t="s">
        <v>19</v>
      </c>
      <c r="K7" t="b">
        <v>1</v>
      </c>
      <c r="L7">
        <v>33</v>
      </c>
      <c r="M7" t="s">
        <v>21</v>
      </c>
      <c r="N7" t="s">
        <v>22</v>
      </c>
      <c r="O7" t="s">
        <v>19</v>
      </c>
      <c r="P7" t="s">
        <v>23</v>
      </c>
    </row>
    <row r="8" spans="1:16" x14ac:dyDescent="0.3">
      <c r="A8" t="s">
        <v>36</v>
      </c>
      <c r="B8">
        <v>21</v>
      </c>
      <c r="C8" t="s">
        <v>25</v>
      </c>
      <c r="D8" t="s">
        <v>37</v>
      </c>
      <c r="E8">
        <v>17</v>
      </c>
      <c r="F8">
        <v>2</v>
      </c>
      <c r="G8" t="s">
        <v>19</v>
      </c>
      <c r="H8" t="s">
        <v>20</v>
      </c>
      <c r="I8">
        <v>17</v>
      </c>
      <c r="J8" t="s">
        <v>19</v>
      </c>
      <c r="K8" t="b">
        <v>1</v>
      </c>
      <c r="L8">
        <v>28</v>
      </c>
      <c r="M8" t="s">
        <v>21</v>
      </c>
      <c r="N8" t="s">
        <v>22</v>
      </c>
      <c r="O8" t="s">
        <v>19</v>
      </c>
      <c r="P8" t="s">
        <v>23</v>
      </c>
    </row>
    <row r="9" spans="1:16" x14ac:dyDescent="0.3">
      <c r="A9" t="s">
        <v>38</v>
      </c>
      <c r="B9">
        <v>8</v>
      </c>
      <c r="C9" t="s">
        <v>39</v>
      </c>
      <c r="D9" t="s">
        <v>40</v>
      </c>
      <c r="E9">
        <v>80</v>
      </c>
      <c r="F9">
        <v>8</v>
      </c>
      <c r="G9" t="s">
        <v>19</v>
      </c>
      <c r="H9" t="s">
        <v>41</v>
      </c>
      <c r="I9">
        <v>17</v>
      </c>
      <c r="J9" t="s">
        <v>19</v>
      </c>
      <c r="K9" t="b">
        <v>1</v>
      </c>
      <c r="L9">
        <v>35</v>
      </c>
      <c r="M9" t="s">
        <v>21</v>
      </c>
      <c r="N9" t="s">
        <v>22</v>
      </c>
      <c r="O9" t="s">
        <v>19</v>
      </c>
      <c r="P9" t="s">
        <v>23</v>
      </c>
    </row>
    <row r="10" spans="1:16" x14ac:dyDescent="0.3">
      <c r="A10" t="s">
        <v>42</v>
      </c>
      <c r="B10">
        <v>12</v>
      </c>
      <c r="C10" t="s">
        <v>39</v>
      </c>
      <c r="D10" t="s">
        <v>43</v>
      </c>
      <c r="E10">
        <v>18</v>
      </c>
      <c r="F10">
        <v>2</v>
      </c>
      <c r="G10" t="s">
        <v>19</v>
      </c>
      <c r="H10" t="s">
        <v>44</v>
      </c>
      <c r="I10">
        <v>17</v>
      </c>
      <c r="J10" t="s">
        <v>19</v>
      </c>
      <c r="K10" t="b">
        <v>1</v>
      </c>
      <c r="L10">
        <v>25</v>
      </c>
      <c r="M10" t="s">
        <v>21</v>
      </c>
      <c r="N10" t="s">
        <v>22</v>
      </c>
      <c r="O10" t="s">
        <v>19</v>
      </c>
      <c r="P10" t="s">
        <v>23</v>
      </c>
    </row>
    <row r="11" spans="1:16" x14ac:dyDescent="0.3">
      <c r="A11" t="s">
        <v>45</v>
      </c>
      <c r="B11">
        <v>17</v>
      </c>
      <c r="C11" t="s">
        <v>39</v>
      </c>
      <c r="D11" t="s">
        <v>46</v>
      </c>
      <c r="E11">
        <v>40</v>
      </c>
      <c r="F11">
        <v>3</v>
      </c>
      <c r="G11" t="s">
        <v>19</v>
      </c>
      <c r="H11" t="s">
        <v>20</v>
      </c>
      <c r="I11">
        <v>17</v>
      </c>
      <c r="J11" t="s">
        <v>19</v>
      </c>
      <c r="K11" t="b">
        <v>1</v>
      </c>
      <c r="L11">
        <v>29</v>
      </c>
      <c r="M11" t="s">
        <v>21</v>
      </c>
      <c r="N11" t="s">
        <v>22</v>
      </c>
      <c r="O11" t="s">
        <v>19</v>
      </c>
      <c r="P11" t="s">
        <v>23</v>
      </c>
    </row>
    <row r="12" spans="1:16" x14ac:dyDescent="0.3">
      <c r="A12" t="s">
        <v>47</v>
      </c>
      <c r="B12">
        <v>18</v>
      </c>
      <c r="C12" t="s">
        <v>39</v>
      </c>
      <c r="D12" t="s">
        <v>48</v>
      </c>
      <c r="E12">
        <v>37</v>
      </c>
      <c r="F12">
        <v>2</v>
      </c>
      <c r="G12" t="s">
        <v>19</v>
      </c>
      <c r="H12" t="s">
        <v>20</v>
      </c>
      <c r="I12">
        <v>17</v>
      </c>
      <c r="J12" t="s">
        <v>19</v>
      </c>
      <c r="K12" t="b">
        <v>1</v>
      </c>
      <c r="L12">
        <v>27</v>
      </c>
      <c r="M12" t="s">
        <v>21</v>
      </c>
      <c r="N12" t="s">
        <v>22</v>
      </c>
      <c r="O12" t="s">
        <v>19</v>
      </c>
      <c r="P12" t="s">
        <v>23</v>
      </c>
    </row>
    <row r="13" spans="1:16" x14ac:dyDescent="0.3">
      <c r="A13" t="s">
        <v>49</v>
      </c>
      <c r="B13">
        <v>24</v>
      </c>
      <c r="C13" t="s">
        <v>39</v>
      </c>
      <c r="D13" t="s">
        <v>50</v>
      </c>
      <c r="E13">
        <v>4</v>
      </c>
      <c r="F13">
        <v>0</v>
      </c>
      <c r="G13" t="s">
        <v>19</v>
      </c>
      <c r="H13" t="s">
        <v>44</v>
      </c>
      <c r="I13">
        <v>17</v>
      </c>
      <c r="J13" t="s">
        <v>19</v>
      </c>
      <c r="K13" t="b">
        <v>1</v>
      </c>
      <c r="L13">
        <v>23</v>
      </c>
      <c r="M13" t="s">
        <v>21</v>
      </c>
      <c r="N13" t="s">
        <v>22</v>
      </c>
      <c r="O13" t="s">
        <v>19</v>
      </c>
      <c r="P13" t="s">
        <v>23</v>
      </c>
    </row>
    <row r="14" spans="1:16" x14ac:dyDescent="0.3">
      <c r="A14" t="s">
        <v>51</v>
      </c>
      <c r="B14">
        <v>25</v>
      </c>
      <c r="C14" t="s">
        <v>39</v>
      </c>
      <c r="D14" t="s">
        <v>52</v>
      </c>
      <c r="E14">
        <v>1</v>
      </c>
      <c r="F14">
        <v>0</v>
      </c>
      <c r="G14" t="s">
        <v>19</v>
      </c>
      <c r="H14" t="s">
        <v>35</v>
      </c>
      <c r="I14">
        <v>17</v>
      </c>
      <c r="J14" t="s">
        <v>19</v>
      </c>
      <c r="K14" t="b">
        <v>1</v>
      </c>
      <c r="L14">
        <v>18</v>
      </c>
      <c r="M14" t="s">
        <v>21</v>
      </c>
      <c r="N14" t="s">
        <v>22</v>
      </c>
      <c r="O14" t="s">
        <v>19</v>
      </c>
      <c r="P14" t="s">
        <v>23</v>
      </c>
    </row>
    <row r="15" spans="1:16" x14ac:dyDescent="0.3">
      <c r="A15" t="s">
        <v>53</v>
      </c>
      <c r="B15">
        <v>26</v>
      </c>
      <c r="C15" t="s">
        <v>39</v>
      </c>
      <c r="D15" t="s">
        <v>54</v>
      </c>
      <c r="E15">
        <v>2</v>
      </c>
      <c r="F15">
        <v>1</v>
      </c>
      <c r="G15" t="s">
        <v>19</v>
      </c>
      <c r="H15" t="s">
        <v>44</v>
      </c>
      <c r="I15">
        <v>17</v>
      </c>
      <c r="J15" t="s">
        <v>19</v>
      </c>
      <c r="K15" t="b">
        <v>1</v>
      </c>
      <c r="L15">
        <v>23</v>
      </c>
      <c r="M15" t="s">
        <v>21</v>
      </c>
      <c r="N15" t="s">
        <v>22</v>
      </c>
      <c r="O15" t="s">
        <v>19</v>
      </c>
      <c r="P15" t="s">
        <v>23</v>
      </c>
    </row>
    <row r="16" spans="1:16" x14ac:dyDescent="0.3">
      <c r="A16" t="s">
        <v>55</v>
      </c>
      <c r="B16">
        <v>11</v>
      </c>
      <c r="C16" t="s">
        <v>56</v>
      </c>
      <c r="D16" t="s">
        <v>57</v>
      </c>
      <c r="E16">
        <v>31</v>
      </c>
      <c r="F16">
        <v>3</v>
      </c>
      <c r="G16" t="s">
        <v>19</v>
      </c>
      <c r="H16" t="s">
        <v>35</v>
      </c>
      <c r="I16">
        <v>17</v>
      </c>
      <c r="J16" t="s">
        <v>19</v>
      </c>
      <c r="K16" t="b">
        <v>1</v>
      </c>
      <c r="L16">
        <v>29</v>
      </c>
      <c r="M16" t="s">
        <v>21</v>
      </c>
      <c r="N16" t="s">
        <v>22</v>
      </c>
      <c r="O16" t="s">
        <v>19</v>
      </c>
      <c r="P16" t="s">
        <v>23</v>
      </c>
    </row>
    <row r="17" spans="1:16" x14ac:dyDescent="0.3">
      <c r="A17" t="s">
        <v>58</v>
      </c>
      <c r="B17">
        <v>13</v>
      </c>
      <c r="C17" t="s">
        <v>56</v>
      </c>
      <c r="D17" t="s">
        <v>59</v>
      </c>
      <c r="E17">
        <v>23</v>
      </c>
      <c r="F17">
        <v>6</v>
      </c>
      <c r="G17" t="s">
        <v>19</v>
      </c>
      <c r="H17" t="s">
        <v>20</v>
      </c>
      <c r="I17">
        <v>17</v>
      </c>
      <c r="J17" t="s">
        <v>19</v>
      </c>
      <c r="K17" t="b">
        <v>1</v>
      </c>
      <c r="L17">
        <v>27</v>
      </c>
      <c r="M17" t="s">
        <v>21</v>
      </c>
      <c r="N17" t="s">
        <v>22</v>
      </c>
      <c r="O17" t="s">
        <v>19</v>
      </c>
      <c r="P17" t="s">
        <v>23</v>
      </c>
    </row>
    <row r="18" spans="1:16" x14ac:dyDescent="0.3">
      <c r="A18" t="s">
        <v>60</v>
      </c>
      <c r="B18">
        <v>19</v>
      </c>
      <c r="C18" t="s">
        <v>56</v>
      </c>
      <c r="D18" t="s">
        <v>61</v>
      </c>
      <c r="E18">
        <v>23</v>
      </c>
      <c r="F18">
        <v>7</v>
      </c>
      <c r="G18" t="s">
        <v>19</v>
      </c>
      <c r="H18" t="s">
        <v>20</v>
      </c>
      <c r="I18">
        <v>17</v>
      </c>
      <c r="J18" t="s">
        <v>19</v>
      </c>
      <c r="K18" t="b">
        <v>1</v>
      </c>
      <c r="L18">
        <v>31</v>
      </c>
      <c r="M18" t="s">
        <v>21</v>
      </c>
      <c r="N18" t="s">
        <v>22</v>
      </c>
      <c r="O18" t="s">
        <v>19</v>
      </c>
      <c r="P18" t="s">
        <v>23</v>
      </c>
    </row>
    <row r="19" spans="1:16" x14ac:dyDescent="0.3">
      <c r="A19" t="s">
        <v>62</v>
      </c>
      <c r="B19">
        <v>4</v>
      </c>
      <c r="C19" t="s">
        <v>25</v>
      </c>
      <c r="D19" t="s">
        <v>63</v>
      </c>
      <c r="E19">
        <v>16</v>
      </c>
      <c r="F19">
        <v>1</v>
      </c>
      <c r="G19" t="s">
        <v>64</v>
      </c>
      <c r="H19" t="s">
        <v>65</v>
      </c>
      <c r="I19">
        <v>4</v>
      </c>
      <c r="J19" t="s">
        <v>19</v>
      </c>
      <c r="K19" t="b">
        <v>0</v>
      </c>
      <c r="L19">
        <v>26</v>
      </c>
      <c r="M19" t="s">
        <v>66</v>
      </c>
      <c r="N19" t="s">
        <v>22</v>
      </c>
      <c r="O19" t="s">
        <v>64</v>
      </c>
      <c r="P19" t="s">
        <v>23</v>
      </c>
    </row>
    <row r="20" spans="1:16" x14ac:dyDescent="0.3">
      <c r="A20" t="s">
        <v>67</v>
      </c>
      <c r="B20">
        <v>5</v>
      </c>
      <c r="C20" t="s">
        <v>25</v>
      </c>
      <c r="D20" t="s">
        <v>68</v>
      </c>
      <c r="E20">
        <v>64</v>
      </c>
      <c r="F20">
        <v>2</v>
      </c>
      <c r="G20" t="s">
        <v>64</v>
      </c>
      <c r="H20" t="s">
        <v>65</v>
      </c>
      <c r="I20">
        <v>4</v>
      </c>
      <c r="J20" t="s">
        <v>19</v>
      </c>
      <c r="K20" t="b">
        <v>0</v>
      </c>
      <c r="L20">
        <v>33</v>
      </c>
      <c r="M20" t="s">
        <v>66</v>
      </c>
      <c r="N20" t="s">
        <v>22</v>
      </c>
      <c r="O20" t="s">
        <v>64</v>
      </c>
      <c r="P20" t="s">
        <v>23</v>
      </c>
    </row>
    <row r="21" spans="1:16" x14ac:dyDescent="0.3">
      <c r="A21" t="s">
        <v>69</v>
      </c>
      <c r="B21">
        <v>9</v>
      </c>
      <c r="C21" t="s">
        <v>56</v>
      </c>
      <c r="D21" t="s">
        <v>70</v>
      </c>
      <c r="E21">
        <v>45</v>
      </c>
      <c r="F21">
        <v>5</v>
      </c>
      <c r="G21" t="s">
        <v>64</v>
      </c>
      <c r="H21" t="s">
        <v>65</v>
      </c>
      <c r="I21">
        <v>4</v>
      </c>
      <c r="J21" t="s">
        <v>19</v>
      </c>
      <c r="K21" t="b">
        <v>0</v>
      </c>
      <c r="L21">
        <v>23</v>
      </c>
      <c r="M21" t="s">
        <v>66</v>
      </c>
      <c r="N21" t="s">
        <v>22</v>
      </c>
      <c r="O21" t="s">
        <v>64</v>
      </c>
      <c r="P21" t="s">
        <v>23</v>
      </c>
    </row>
    <row r="22" spans="1:16" x14ac:dyDescent="0.3">
      <c r="A22" t="s">
        <v>71</v>
      </c>
      <c r="B22">
        <v>10</v>
      </c>
      <c r="C22" t="s">
        <v>56</v>
      </c>
      <c r="D22" t="s">
        <v>72</v>
      </c>
      <c r="E22">
        <v>55</v>
      </c>
      <c r="F22">
        <v>26</v>
      </c>
      <c r="G22" t="s">
        <v>64</v>
      </c>
      <c r="H22" t="s">
        <v>73</v>
      </c>
      <c r="I22">
        <v>4</v>
      </c>
      <c r="J22" t="s">
        <v>19</v>
      </c>
      <c r="K22" t="b">
        <v>0</v>
      </c>
      <c r="L22">
        <v>30</v>
      </c>
      <c r="M22" t="s">
        <v>66</v>
      </c>
      <c r="N22" t="s">
        <v>22</v>
      </c>
      <c r="O22" t="s">
        <v>64</v>
      </c>
      <c r="P22" t="s">
        <v>23</v>
      </c>
    </row>
    <row r="23" spans="1:16" x14ac:dyDescent="0.3">
      <c r="A23" t="s">
        <v>74</v>
      </c>
      <c r="B23">
        <v>7</v>
      </c>
      <c r="C23" t="s">
        <v>25</v>
      </c>
      <c r="D23" t="s">
        <v>75</v>
      </c>
      <c r="E23">
        <v>29</v>
      </c>
      <c r="F23">
        <v>6</v>
      </c>
      <c r="G23" t="s">
        <v>76</v>
      </c>
      <c r="H23" t="s">
        <v>77</v>
      </c>
      <c r="I23">
        <v>2</v>
      </c>
      <c r="J23" t="s">
        <v>19</v>
      </c>
      <c r="K23" t="b">
        <v>0</v>
      </c>
      <c r="L23">
        <v>27</v>
      </c>
      <c r="M23" t="s">
        <v>21</v>
      </c>
      <c r="N23" t="s">
        <v>22</v>
      </c>
      <c r="O23" t="s">
        <v>76</v>
      </c>
      <c r="P23" t="s">
        <v>23</v>
      </c>
    </row>
    <row r="24" spans="1:16" x14ac:dyDescent="0.3">
      <c r="A24" t="s">
        <v>78</v>
      </c>
      <c r="B24">
        <v>22</v>
      </c>
      <c r="C24" t="s">
        <v>39</v>
      </c>
      <c r="D24" t="s">
        <v>79</v>
      </c>
      <c r="E24">
        <v>92</v>
      </c>
      <c r="F24">
        <v>17</v>
      </c>
      <c r="G24" t="s">
        <v>76</v>
      </c>
      <c r="H24" t="s">
        <v>80</v>
      </c>
      <c r="I24">
        <v>2</v>
      </c>
      <c r="J24" t="s">
        <v>19</v>
      </c>
      <c r="K24" t="b">
        <v>0</v>
      </c>
      <c r="L24">
        <v>31</v>
      </c>
      <c r="M24" t="s">
        <v>21</v>
      </c>
      <c r="N24" t="s">
        <v>22</v>
      </c>
      <c r="O24" t="s">
        <v>76</v>
      </c>
      <c r="P24" t="s">
        <v>23</v>
      </c>
    </row>
    <row r="25" spans="1:16" x14ac:dyDescent="0.3">
      <c r="A25" t="s">
        <v>81</v>
      </c>
      <c r="B25">
        <v>23</v>
      </c>
      <c r="C25" t="s">
        <v>17</v>
      </c>
      <c r="D25" t="s">
        <v>82</v>
      </c>
      <c r="E25">
        <v>1</v>
      </c>
      <c r="F25">
        <v>0</v>
      </c>
      <c r="G25" t="s">
        <v>83</v>
      </c>
      <c r="H25" t="s">
        <v>84</v>
      </c>
      <c r="I25">
        <v>1</v>
      </c>
      <c r="J25" t="s">
        <v>19</v>
      </c>
      <c r="K25" t="b">
        <v>0</v>
      </c>
      <c r="L25">
        <v>23</v>
      </c>
      <c r="M25" t="s">
        <v>21</v>
      </c>
      <c r="N25" t="s">
        <v>22</v>
      </c>
      <c r="O25" t="s">
        <v>83</v>
      </c>
      <c r="P25" t="s">
        <v>23</v>
      </c>
    </row>
    <row r="26" spans="1:16" x14ac:dyDescent="0.3">
      <c r="A26" t="s">
        <v>85</v>
      </c>
      <c r="B26">
        <v>1</v>
      </c>
      <c r="C26" t="s">
        <v>17</v>
      </c>
      <c r="D26" t="s">
        <v>86</v>
      </c>
      <c r="E26">
        <v>22</v>
      </c>
      <c r="F26">
        <v>0</v>
      </c>
      <c r="G26" t="s">
        <v>87</v>
      </c>
      <c r="H26" t="s">
        <v>88</v>
      </c>
      <c r="I26">
        <v>1</v>
      </c>
      <c r="J26" t="s">
        <v>19</v>
      </c>
      <c r="K26" t="b">
        <v>0</v>
      </c>
      <c r="L26">
        <v>26</v>
      </c>
      <c r="M26" t="s">
        <v>21</v>
      </c>
      <c r="N26" t="s">
        <v>22</v>
      </c>
      <c r="O26" t="s">
        <v>87</v>
      </c>
      <c r="P26" t="s">
        <v>23</v>
      </c>
    </row>
    <row r="27" spans="1:16" x14ac:dyDescent="0.3">
      <c r="A27" t="s">
        <v>89</v>
      </c>
      <c r="B27">
        <v>15</v>
      </c>
      <c r="C27" t="s">
        <v>39</v>
      </c>
      <c r="D27" t="s">
        <v>90</v>
      </c>
      <c r="E27">
        <v>23</v>
      </c>
      <c r="F27">
        <v>5</v>
      </c>
      <c r="G27" t="s">
        <v>91</v>
      </c>
      <c r="H27" t="s">
        <v>92</v>
      </c>
      <c r="I27">
        <v>1</v>
      </c>
      <c r="J27" t="s">
        <v>19</v>
      </c>
      <c r="K27" t="b">
        <v>0</v>
      </c>
      <c r="L27">
        <v>25</v>
      </c>
      <c r="M27" t="s">
        <v>93</v>
      </c>
      <c r="N27" t="s">
        <v>22</v>
      </c>
      <c r="O27" t="s">
        <v>91</v>
      </c>
      <c r="P27" t="s">
        <v>23</v>
      </c>
    </row>
    <row r="28" spans="1:16" x14ac:dyDescent="0.3">
      <c r="A28" t="s">
        <v>94</v>
      </c>
      <c r="B28">
        <v>1</v>
      </c>
      <c r="C28" t="s">
        <v>17</v>
      </c>
      <c r="D28" t="s">
        <v>95</v>
      </c>
      <c r="E28">
        <v>16</v>
      </c>
      <c r="F28">
        <v>0</v>
      </c>
      <c r="G28" t="s">
        <v>96</v>
      </c>
      <c r="H28" t="s">
        <v>97</v>
      </c>
      <c r="I28">
        <v>12</v>
      </c>
      <c r="J28" t="s">
        <v>96</v>
      </c>
      <c r="K28" t="b">
        <v>1</v>
      </c>
      <c r="L28">
        <v>26</v>
      </c>
      <c r="M28" t="s">
        <v>21</v>
      </c>
      <c r="N28" t="s">
        <v>98</v>
      </c>
      <c r="O28" t="s">
        <v>96</v>
      </c>
      <c r="P28" t="s">
        <v>96</v>
      </c>
    </row>
    <row r="29" spans="1:16" x14ac:dyDescent="0.3">
      <c r="A29" t="s">
        <v>99</v>
      </c>
      <c r="B29">
        <v>12</v>
      </c>
      <c r="C29" t="s">
        <v>17</v>
      </c>
      <c r="D29" t="s">
        <v>100</v>
      </c>
      <c r="E29">
        <v>7</v>
      </c>
      <c r="F29">
        <v>0</v>
      </c>
      <c r="G29" t="s">
        <v>96</v>
      </c>
      <c r="H29" t="s">
        <v>101</v>
      </c>
      <c r="I29">
        <v>12</v>
      </c>
      <c r="J29" t="s">
        <v>96</v>
      </c>
      <c r="K29" t="b">
        <v>1</v>
      </c>
      <c r="L29">
        <v>30</v>
      </c>
      <c r="M29" t="s">
        <v>21</v>
      </c>
      <c r="N29" t="s">
        <v>98</v>
      </c>
      <c r="O29" t="s">
        <v>96</v>
      </c>
      <c r="P29" t="s">
        <v>96</v>
      </c>
    </row>
    <row r="30" spans="1:16" x14ac:dyDescent="0.3">
      <c r="A30" t="s">
        <v>102</v>
      </c>
      <c r="B30">
        <v>15</v>
      </c>
      <c r="C30" t="s">
        <v>25</v>
      </c>
      <c r="D30" t="s">
        <v>103</v>
      </c>
      <c r="E30">
        <v>36</v>
      </c>
      <c r="F30">
        <v>2</v>
      </c>
      <c r="G30" t="s">
        <v>96</v>
      </c>
      <c r="H30" t="s">
        <v>104</v>
      </c>
      <c r="I30">
        <v>12</v>
      </c>
      <c r="J30" t="s">
        <v>96</v>
      </c>
      <c r="K30" t="b">
        <v>1</v>
      </c>
      <c r="L30">
        <v>26</v>
      </c>
      <c r="M30" t="s">
        <v>21</v>
      </c>
      <c r="N30" t="s">
        <v>98</v>
      </c>
      <c r="O30" t="s">
        <v>96</v>
      </c>
      <c r="P30" t="s">
        <v>96</v>
      </c>
    </row>
    <row r="31" spans="1:16" x14ac:dyDescent="0.3">
      <c r="A31" t="s">
        <v>105</v>
      </c>
      <c r="B31">
        <v>23</v>
      </c>
      <c r="C31" t="s">
        <v>25</v>
      </c>
      <c r="D31" t="s">
        <v>106</v>
      </c>
      <c r="E31">
        <v>123</v>
      </c>
      <c r="F31">
        <v>3</v>
      </c>
      <c r="G31" t="s">
        <v>96</v>
      </c>
      <c r="H31" t="s">
        <v>107</v>
      </c>
      <c r="I31">
        <v>12</v>
      </c>
      <c r="J31" t="s">
        <v>96</v>
      </c>
      <c r="K31" t="b">
        <v>1</v>
      </c>
      <c r="L31">
        <v>31</v>
      </c>
      <c r="M31" t="s">
        <v>21</v>
      </c>
      <c r="N31" t="s">
        <v>98</v>
      </c>
      <c r="O31" t="s">
        <v>96</v>
      </c>
      <c r="P31" t="s">
        <v>96</v>
      </c>
    </row>
    <row r="32" spans="1:16" x14ac:dyDescent="0.3">
      <c r="A32" t="s">
        <v>108</v>
      </c>
      <c r="B32">
        <v>6</v>
      </c>
      <c r="C32" t="s">
        <v>39</v>
      </c>
      <c r="D32" t="s">
        <v>109</v>
      </c>
      <c r="E32">
        <v>27</v>
      </c>
      <c r="F32">
        <v>0</v>
      </c>
      <c r="G32" t="s">
        <v>96</v>
      </c>
      <c r="H32" t="s">
        <v>110</v>
      </c>
      <c r="I32">
        <v>12</v>
      </c>
      <c r="J32" t="s">
        <v>96</v>
      </c>
      <c r="K32" t="b">
        <v>1</v>
      </c>
      <c r="L32">
        <v>26</v>
      </c>
      <c r="M32" t="s">
        <v>21</v>
      </c>
      <c r="N32" t="s">
        <v>98</v>
      </c>
      <c r="O32" t="s">
        <v>96</v>
      </c>
      <c r="P32" t="s">
        <v>96</v>
      </c>
    </row>
    <row r="33" spans="1:16" x14ac:dyDescent="0.3">
      <c r="A33" t="s">
        <v>111</v>
      </c>
      <c r="B33">
        <v>7</v>
      </c>
      <c r="C33" t="s">
        <v>39</v>
      </c>
      <c r="D33" t="s">
        <v>112</v>
      </c>
      <c r="E33">
        <v>64</v>
      </c>
      <c r="F33">
        <v>5</v>
      </c>
      <c r="G33" t="s">
        <v>96</v>
      </c>
      <c r="H33" t="s">
        <v>97</v>
      </c>
      <c r="I33">
        <v>12</v>
      </c>
      <c r="J33" t="s">
        <v>96</v>
      </c>
      <c r="K33" t="b">
        <v>1</v>
      </c>
      <c r="L33">
        <v>31</v>
      </c>
      <c r="M33" t="s">
        <v>21</v>
      </c>
      <c r="N33" t="s">
        <v>98</v>
      </c>
      <c r="O33" t="s">
        <v>96</v>
      </c>
      <c r="P33" t="s">
        <v>96</v>
      </c>
    </row>
    <row r="34" spans="1:16" x14ac:dyDescent="0.3">
      <c r="A34" t="s">
        <v>113</v>
      </c>
      <c r="B34">
        <v>19</v>
      </c>
      <c r="C34" t="s">
        <v>39</v>
      </c>
      <c r="D34" t="s">
        <v>114</v>
      </c>
      <c r="E34">
        <v>9</v>
      </c>
      <c r="F34">
        <v>0</v>
      </c>
      <c r="G34" t="s">
        <v>96</v>
      </c>
      <c r="H34" t="s">
        <v>115</v>
      </c>
      <c r="I34">
        <v>12</v>
      </c>
      <c r="J34" t="s">
        <v>96</v>
      </c>
      <c r="K34" t="b">
        <v>1</v>
      </c>
      <c r="L34">
        <v>17</v>
      </c>
      <c r="M34" t="s">
        <v>21</v>
      </c>
      <c r="N34" t="s">
        <v>98</v>
      </c>
      <c r="O34" t="s">
        <v>96</v>
      </c>
      <c r="P34" t="s">
        <v>96</v>
      </c>
    </row>
    <row r="35" spans="1:16" x14ac:dyDescent="0.3">
      <c r="A35" t="s">
        <v>116</v>
      </c>
      <c r="B35">
        <v>25</v>
      </c>
      <c r="C35" t="s">
        <v>39</v>
      </c>
      <c r="D35" t="s">
        <v>117</v>
      </c>
      <c r="E35">
        <v>69</v>
      </c>
      <c r="F35">
        <v>5</v>
      </c>
      <c r="G35" t="s">
        <v>96</v>
      </c>
      <c r="H35" t="s">
        <v>97</v>
      </c>
      <c r="I35">
        <v>12</v>
      </c>
      <c r="J35" t="s">
        <v>96</v>
      </c>
      <c r="K35" t="b">
        <v>1</v>
      </c>
      <c r="L35">
        <v>27</v>
      </c>
      <c r="M35" t="s">
        <v>21</v>
      </c>
      <c r="N35" t="s">
        <v>98</v>
      </c>
      <c r="O35" t="s">
        <v>96</v>
      </c>
      <c r="P35" t="s">
        <v>96</v>
      </c>
    </row>
    <row r="36" spans="1:16" x14ac:dyDescent="0.3">
      <c r="A36" t="s">
        <v>118</v>
      </c>
      <c r="B36">
        <v>26</v>
      </c>
      <c r="C36" t="s">
        <v>39</v>
      </c>
      <c r="D36" t="s">
        <v>119</v>
      </c>
      <c r="E36">
        <v>9</v>
      </c>
      <c r="F36">
        <v>2</v>
      </c>
      <c r="G36" t="s">
        <v>96</v>
      </c>
      <c r="H36" t="s">
        <v>97</v>
      </c>
      <c r="I36">
        <v>12</v>
      </c>
      <c r="J36" t="s">
        <v>96</v>
      </c>
      <c r="K36" t="b">
        <v>1</v>
      </c>
      <c r="L36">
        <v>23</v>
      </c>
      <c r="M36" t="s">
        <v>21</v>
      </c>
      <c r="N36" t="s">
        <v>98</v>
      </c>
      <c r="O36" t="s">
        <v>96</v>
      </c>
      <c r="P36" t="s">
        <v>120</v>
      </c>
    </row>
    <row r="37" spans="1:16" x14ac:dyDescent="0.3">
      <c r="A37" t="s">
        <v>121</v>
      </c>
      <c r="B37">
        <v>10</v>
      </c>
      <c r="C37" t="s">
        <v>56</v>
      </c>
      <c r="D37" t="s">
        <v>122</v>
      </c>
      <c r="E37">
        <v>53</v>
      </c>
      <c r="F37">
        <v>7</v>
      </c>
      <c r="G37" t="s">
        <v>96</v>
      </c>
      <c r="H37" t="s">
        <v>107</v>
      </c>
      <c r="I37">
        <v>12</v>
      </c>
      <c r="J37" t="s">
        <v>96</v>
      </c>
      <c r="K37" t="b">
        <v>1</v>
      </c>
      <c r="L37">
        <v>28</v>
      </c>
      <c r="M37" t="s">
        <v>21</v>
      </c>
      <c r="N37" t="s">
        <v>98</v>
      </c>
      <c r="O37" t="s">
        <v>96</v>
      </c>
      <c r="P37" t="s">
        <v>96</v>
      </c>
    </row>
    <row r="38" spans="1:16" x14ac:dyDescent="0.3">
      <c r="A38" t="s">
        <v>123</v>
      </c>
      <c r="B38">
        <v>14</v>
      </c>
      <c r="C38" t="s">
        <v>56</v>
      </c>
      <c r="D38" t="s">
        <v>124</v>
      </c>
      <c r="E38">
        <v>8</v>
      </c>
      <c r="F38">
        <v>1</v>
      </c>
      <c r="G38" t="s">
        <v>96</v>
      </c>
      <c r="H38" t="s">
        <v>97</v>
      </c>
      <c r="I38">
        <v>12</v>
      </c>
      <c r="J38" t="s">
        <v>96</v>
      </c>
      <c r="K38" t="b">
        <v>1</v>
      </c>
      <c r="L38">
        <v>23</v>
      </c>
      <c r="M38" t="s">
        <v>21</v>
      </c>
      <c r="N38" t="s">
        <v>98</v>
      </c>
      <c r="O38" t="s">
        <v>96</v>
      </c>
      <c r="P38" t="s">
        <v>96</v>
      </c>
    </row>
    <row r="39" spans="1:16" x14ac:dyDescent="0.3">
      <c r="A39" t="s">
        <v>125</v>
      </c>
      <c r="B39">
        <v>22</v>
      </c>
      <c r="C39" t="s">
        <v>56</v>
      </c>
      <c r="D39" t="s">
        <v>126</v>
      </c>
      <c r="E39">
        <v>12</v>
      </c>
      <c r="F39">
        <v>3</v>
      </c>
      <c r="G39" t="s">
        <v>96</v>
      </c>
      <c r="H39" t="s">
        <v>127</v>
      </c>
      <c r="I39">
        <v>12</v>
      </c>
      <c r="J39" t="s">
        <v>96</v>
      </c>
      <c r="K39" t="b">
        <v>1</v>
      </c>
      <c r="L39">
        <v>31</v>
      </c>
      <c r="M39" t="s">
        <v>21</v>
      </c>
      <c r="N39" t="s">
        <v>98</v>
      </c>
      <c r="O39" t="s">
        <v>96</v>
      </c>
      <c r="P39" t="s">
        <v>96</v>
      </c>
    </row>
    <row r="40" spans="1:16" x14ac:dyDescent="0.3">
      <c r="A40" t="s">
        <v>128</v>
      </c>
      <c r="B40">
        <v>8</v>
      </c>
      <c r="C40" t="s">
        <v>39</v>
      </c>
      <c r="D40" t="s">
        <v>129</v>
      </c>
      <c r="E40">
        <v>5</v>
      </c>
      <c r="F40">
        <v>0</v>
      </c>
      <c r="G40" t="s">
        <v>130</v>
      </c>
      <c r="H40" t="s">
        <v>131</v>
      </c>
      <c r="I40">
        <v>2</v>
      </c>
      <c r="J40" t="s">
        <v>96</v>
      </c>
      <c r="K40" t="b">
        <v>0</v>
      </c>
      <c r="L40">
        <v>29</v>
      </c>
      <c r="M40" t="s">
        <v>21</v>
      </c>
      <c r="N40" t="s">
        <v>22</v>
      </c>
      <c r="O40" t="s">
        <v>130</v>
      </c>
      <c r="P40" t="s">
        <v>130</v>
      </c>
    </row>
    <row r="41" spans="1:16" x14ac:dyDescent="0.3">
      <c r="A41" t="s">
        <v>132</v>
      </c>
      <c r="B41">
        <v>18</v>
      </c>
      <c r="C41" t="s">
        <v>39</v>
      </c>
      <c r="D41" t="s">
        <v>133</v>
      </c>
      <c r="E41">
        <v>7</v>
      </c>
      <c r="F41">
        <v>0</v>
      </c>
      <c r="G41" t="s">
        <v>130</v>
      </c>
      <c r="H41" t="s">
        <v>134</v>
      </c>
      <c r="I41">
        <v>2</v>
      </c>
      <c r="J41" t="s">
        <v>96</v>
      </c>
      <c r="K41" t="b">
        <v>0</v>
      </c>
      <c r="L41">
        <v>20</v>
      </c>
      <c r="M41" t="s">
        <v>135</v>
      </c>
      <c r="N41" t="s">
        <v>22</v>
      </c>
      <c r="O41" t="s">
        <v>130</v>
      </c>
      <c r="P41" t="s">
        <v>120</v>
      </c>
    </row>
    <row r="42" spans="1:16" x14ac:dyDescent="0.3">
      <c r="A42" t="s">
        <v>136</v>
      </c>
      <c r="B42">
        <v>3</v>
      </c>
      <c r="C42" t="s">
        <v>25</v>
      </c>
      <c r="D42" t="s">
        <v>137</v>
      </c>
      <c r="E42">
        <v>68</v>
      </c>
      <c r="F42">
        <v>4</v>
      </c>
      <c r="G42" t="s">
        <v>138</v>
      </c>
      <c r="H42" t="s">
        <v>139</v>
      </c>
      <c r="I42">
        <v>2</v>
      </c>
      <c r="J42" t="s">
        <v>96</v>
      </c>
      <c r="K42" t="b">
        <v>0</v>
      </c>
      <c r="L42">
        <v>29</v>
      </c>
      <c r="M42" t="s">
        <v>21</v>
      </c>
      <c r="N42" t="s">
        <v>22</v>
      </c>
      <c r="O42" t="s">
        <v>22</v>
      </c>
      <c r="P42" t="s">
        <v>96</v>
      </c>
    </row>
    <row r="43" spans="1:16" x14ac:dyDescent="0.3">
      <c r="A43" t="s">
        <v>140</v>
      </c>
      <c r="B43">
        <v>24</v>
      </c>
      <c r="C43" t="s">
        <v>39</v>
      </c>
      <c r="D43" t="s">
        <v>141</v>
      </c>
      <c r="E43">
        <v>46</v>
      </c>
      <c r="F43">
        <v>5</v>
      </c>
      <c r="G43" t="s">
        <v>138</v>
      </c>
      <c r="H43" t="s">
        <v>142</v>
      </c>
      <c r="I43">
        <v>2</v>
      </c>
      <c r="J43" t="s">
        <v>96</v>
      </c>
      <c r="K43" t="b">
        <v>0</v>
      </c>
      <c r="L43">
        <v>30</v>
      </c>
      <c r="M43" t="s">
        <v>21</v>
      </c>
      <c r="N43" t="s">
        <v>22</v>
      </c>
      <c r="O43" t="s">
        <v>22</v>
      </c>
      <c r="P43" t="s">
        <v>96</v>
      </c>
    </row>
    <row r="44" spans="1:16" x14ac:dyDescent="0.3">
      <c r="A44" t="s">
        <v>143</v>
      </c>
      <c r="B44">
        <v>5</v>
      </c>
      <c r="C44" t="s">
        <v>25</v>
      </c>
      <c r="D44" t="s">
        <v>144</v>
      </c>
      <c r="E44">
        <v>48</v>
      </c>
      <c r="F44">
        <v>3</v>
      </c>
      <c r="G44" t="s">
        <v>145</v>
      </c>
      <c r="H44" t="s">
        <v>146</v>
      </c>
      <c r="I44">
        <v>2</v>
      </c>
      <c r="J44" t="s">
        <v>96</v>
      </c>
      <c r="K44" t="b">
        <v>0</v>
      </c>
      <c r="L44">
        <v>27</v>
      </c>
      <c r="M44" t="s">
        <v>147</v>
      </c>
      <c r="N44" t="s">
        <v>22</v>
      </c>
      <c r="O44" t="s">
        <v>145</v>
      </c>
      <c r="P44" t="s">
        <v>96</v>
      </c>
    </row>
    <row r="45" spans="1:16" x14ac:dyDescent="0.3">
      <c r="A45" t="s">
        <v>148</v>
      </c>
      <c r="B45">
        <v>11</v>
      </c>
      <c r="C45" t="s">
        <v>56</v>
      </c>
      <c r="D45" t="s">
        <v>149</v>
      </c>
      <c r="E45">
        <v>48</v>
      </c>
      <c r="F45">
        <v>6</v>
      </c>
      <c r="G45" t="s">
        <v>145</v>
      </c>
      <c r="H45" t="s">
        <v>150</v>
      </c>
      <c r="I45">
        <v>2</v>
      </c>
      <c r="J45" t="s">
        <v>96</v>
      </c>
      <c r="K45" t="b">
        <v>0</v>
      </c>
      <c r="L45">
        <v>25</v>
      </c>
      <c r="M45" t="s">
        <v>21</v>
      </c>
      <c r="N45" t="s">
        <v>22</v>
      </c>
      <c r="O45" t="s">
        <v>145</v>
      </c>
      <c r="P45" t="s">
        <v>151</v>
      </c>
    </row>
    <row r="46" spans="1:16" x14ac:dyDescent="0.3">
      <c r="A46" t="s">
        <v>152</v>
      </c>
      <c r="B46">
        <v>2</v>
      </c>
      <c r="C46" t="s">
        <v>25</v>
      </c>
      <c r="D46" t="s">
        <v>153</v>
      </c>
      <c r="E46">
        <v>60</v>
      </c>
      <c r="F46">
        <v>3</v>
      </c>
      <c r="G46" t="s">
        <v>154</v>
      </c>
      <c r="H46" t="s">
        <v>155</v>
      </c>
      <c r="I46">
        <v>2</v>
      </c>
      <c r="J46" t="s">
        <v>96</v>
      </c>
      <c r="K46" t="b">
        <v>0</v>
      </c>
      <c r="L46">
        <v>28</v>
      </c>
      <c r="M46" t="s">
        <v>21</v>
      </c>
      <c r="N46" t="s">
        <v>22</v>
      </c>
      <c r="O46" t="s">
        <v>22</v>
      </c>
      <c r="P46" t="s">
        <v>96</v>
      </c>
    </row>
    <row r="47" spans="1:16" x14ac:dyDescent="0.3">
      <c r="A47" t="s">
        <v>156</v>
      </c>
      <c r="B47">
        <v>17</v>
      </c>
      <c r="C47" t="s">
        <v>39</v>
      </c>
      <c r="D47" t="s">
        <v>157</v>
      </c>
      <c r="E47">
        <v>93</v>
      </c>
      <c r="F47">
        <v>12</v>
      </c>
      <c r="G47" t="s">
        <v>154</v>
      </c>
      <c r="H47" t="s">
        <v>158</v>
      </c>
      <c r="I47">
        <v>2</v>
      </c>
      <c r="J47" t="s">
        <v>96</v>
      </c>
      <c r="K47" t="b">
        <v>0</v>
      </c>
      <c r="L47">
        <v>30</v>
      </c>
      <c r="M47" t="s">
        <v>21</v>
      </c>
      <c r="N47" t="s">
        <v>22</v>
      </c>
      <c r="O47" t="s">
        <v>22</v>
      </c>
      <c r="P47" t="s">
        <v>96</v>
      </c>
    </row>
    <row r="48" spans="1:16" x14ac:dyDescent="0.3">
      <c r="A48" t="s">
        <v>159</v>
      </c>
      <c r="B48">
        <v>4</v>
      </c>
      <c r="C48" t="s">
        <v>25</v>
      </c>
      <c r="D48" t="s">
        <v>160</v>
      </c>
      <c r="E48">
        <v>100</v>
      </c>
      <c r="F48">
        <v>7</v>
      </c>
      <c r="G48" t="s">
        <v>161</v>
      </c>
      <c r="H48" t="s">
        <v>162</v>
      </c>
      <c r="I48">
        <v>1</v>
      </c>
      <c r="J48" t="s">
        <v>96</v>
      </c>
      <c r="K48" t="b">
        <v>0</v>
      </c>
      <c r="L48">
        <v>28</v>
      </c>
      <c r="M48" t="s">
        <v>21</v>
      </c>
      <c r="N48" t="s">
        <v>22</v>
      </c>
      <c r="O48" t="s">
        <v>161</v>
      </c>
      <c r="P48" t="s">
        <v>96</v>
      </c>
    </row>
    <row r="49" spans="1:16" x14ac:dyDescent="0.3">
      <c r="A49" t="s">
        <v>163</v>
      </c>
      <c r="B49">
        <v>16</v>
      </c>
      <c r="C49" t="s">
        <v>56</v>
      </c>
      <c r="D49" t="s">
        <v>164</v>
      </c>
      <c r="E49">
        <v>24</v>
      </c>
      <c r="F49">
        <v>3</v>
      </c>
      <c r="G49" t="s">
        <v>165</v>
      </c>
      <c r="H49" t="s">
        <v>166</v>
      </c>
      <c r="I49">
        <v>1</v>
      </c>
      <c r="J49" t="s">
        <v>96</v>
      </c>
      <c r="K49" t="b">
        <v>0</v>
      </c>
      <c r="L49">
        <v>29</v>
      </c>
      <c r="M49" t="s">
        <v>21</v>
      </c>
      <c r="N49" t="s">
        <v>167</v>
      </c>
      <c r="O49" t="s">
        <v>165</v>
      </c>
      <c r="P49" t="s">
        <v>168</v>
      </c>
    </row>
    <row r="50" spans="1:16" x14ac:dyDescent="0.3">
      <c r="A50" t="s">
        <v>169</v>
      </c>
      <c r="B50">
        <v>20</v>
      </c>
      <c r="C50" t="s">
        <v>25</v>
      </c>
      <c r="D50" t="s">
        <v>170</v>
      </c>
      <c r="E50">
        <v>10</v>
      </c>
      <c r="F50">
        <v>0</v>
      </c>
      <c r="G50" t="s">
        <v>87</v>
      </c>
      <c r="H50" t="s">
        <v>171</v>
      </c>
      <c r="I50">
        <v>1</v>
      </c>
      <c r="J50" t="s">
        <v>96</v>
      </c>
      <c r="K50" t="b">
        <v>0</v>
      </c>
      <c r="L50">
        <v>22</v>
      </c>
      <c r="M50" t="s">
        <v>21</v>
      </c>
      <c r="N50" t="s">
        <v>22</v>
      </c>
      <c r="O50" t="s">
        <v>87</v>
      </c>
      <c r="P50" t="s">
        <v>96</v>
      </c>
    </row>
    <row r="51" spans="1:16" x14ac:dyDescent="0.3">
      <c r="A51" t="s">
        <v>172</v>
      </c>
      <c r="B51">
        <v>9</v>
      </c>
      <c r="C51" t="s">
        <v>56</v>
      </c>
      <c r="D51" t="s">
        <v>173</v>
      </c>
      <c r="E51">
        <v>126</v>
      </c>
      <c r="F51">
        <v>46</v>
      </c>
      <c r="G51" t="s">
        <v>76</v>
      </c>
      <c r="H51" t="s">
        <v>77</v>
      </c>
      <c r="I51">
        <v>1</v>
      </c>
      <c r="J51" t="s">
        <v>96</v>
      </c>
      <c r="K51" t="b">
        <v>0</v>
      </c>
      <c r="L51">
        <v>35</v>
      </c>
      <c r="M51" t="s">
        <v>21</v>
      </c>
      <c r="N51" t="s">
        <v>22</v>
      </c>
      <c r="O51" t="s">
        <v>76</v>
      </c>
      <c r="P51" t="s">
        <v>96</v>
      </c>
    </row>
    <row r="52" spans="1:16" x14ac:dyDescent="0.3">
      <c r="A52" t="s">
        <v>174</v>
      </c>
      <c r="B52">
        <v>13</v>
      </c>
      <c r="C52" t="s">
        <v>17</v>
      </c>
      <c r="D52" t="s">
        <v>175</v>
      </c>
      <c r="E52">
        <v>152</v>
      </c>
      <c r="F52">
        <v>0</v>
      </c>
      <c r="G52" t="s">
        <v>176</v>
      </c>
      <c r="H52" t="s">
        <v>177</v>
      </c>
      <c r="I52">
        <v>1</v>
      </c>
      <c r="J52" t="s">
        <v>96</v>
      </c>
      <c r="K52" t="b">
        <v>0</v>
      </c>
      <c r="L52">
        <v>40</v>
      </c>
      <c r="M52" t="s">
        <v>21</v>
      </c>
      <c r="N52" t="s">
        <v>22</v>
      </c>
      <c r="O52" t="s">
        <v>22</v>
      </c>
      <c r="P52" t="s">
        <v>96</v>
      </c>
    </row>
    <row r="53" spans="1:16" x14ac:dyDescent="0.3">
      <c r="A53" t="s">
        <v>178</v>
      </c>
      <c r="B53">
        <v>21</v>
      </c>
      <c r="C53" t="s">
        <v>56</v>
      </c>
      <c r="D53" t="s">
        <v>179</v>
      </c>
      <c r="E53">
        <v>27</v>
      </c>
      <c r="F53">
        <v>3</v>
      </c>
      <c r="G53" t="s">
        <v>180</v>
      </c>
      <c r="H53" t="s">
        <v>181</v>
      </c>
      <c r="I53">
        <v>1</v>
      </c>
      <c r="J53" t="s">
        <v>96</v>
      </c>
      <c r="K53" t="b">
        <v>0</v>
      </c>
      <c r="L53">
        <v>25</v>
      </c>
      <c r="M53" t="s">
        <v>21</v>
      </c>
      <c r="N53" t="s">
        <v>22</v>
      </c>
      <c r="O53" t="s">
        <v>180</v>
      </c>
      <c r="P53" t="s">
        <v>96</v>
      </c>
    </row>
    <row r="54" spans="1:16" x14ac:dyDescent="0.3">
      <c r="A54" t="s">
        <v>182</v>
      </c>
      <c r="B54">
        <v>1</v>
      </c>
      <c r="C54" t="s">
        <v>17</v>
      </c>
      <c r="D54" t="s">
        <v>183</v>
      </c>
      <c r="E54">
        <v>64</v>
      </c>
      <c r="F54">
        <v>0</v>
      </c>
      <c r="G54" t="s">
        <v>184</v>
      </c>
      <c r="H54" t="s">
        <v>185</v>
      </c>
      <c r="I54">
        <v>19</v>
      </c>
      <c r="J54" t="s">
        <v>184</v>
      </c>
      <c r="K54" t="b">
        <v>1</v>
      </c>
      <c r="L54">
        <v>34</v>
      </c>
      <c r="M54" t="s">
        <v>21</v>
      </c>
      <c r="N54" t="s">
        <v>186</v>
      </c>
      <c r="O54" t="s">
        <v>184</v>
      </c>
      <c r="P54" t="s">
        <v>187</v>
      </c>
    </row>
    <row r="55" spans="1:16" x14ac:dyDescent="0.3">
      <c r="A55" t="s">
        <v>188</v>
      </c>
      <c r="B55">
        <v>16</v>
      </c>
      <c r="C55" t="s">
        <v>17</v>
      </c>
      <c r="D55" t="s">
        <v>189</v>
      </c>
      <c r="E55">
        <v>4</v>
      </c>
      <c r="F55">
        <v>0</v>
      </c>
      <c r="G55" t="s">
        <v>184</v>
      </c>
      <c r="H55" t="s">
        <v>190</v>
      </c>
      <c r="I55">
        <v>19</v>
      </c>
      <c r="J55" t="s">
        <v>184</v>
      </c>
      <c r="K55" t="b">
        <v>1</v>
      </c>
      <c r="L55">
        <v>29</v>
      </c>
      <c r="M55" t="s">
        <v>21</v>
      </c>
      <c r="N55" t="s">
        <v>186</v>
      </c>
      <c r="O55" t="s">
        <v>184</v>
      </c>
      <c r="P55" t="s">
        <v>187</v>
      </c>
    </row>
    <row r="56" spans="1:16" x14ac:dyDescent="0.3">
      <c r="A56" t="s">
        <v>191</v>
      </c>
      <c r="B56">
        <v>22</v>
      </c>
      <c r="C56" t="s">
        <v>17</v>
      </c>
      <c r="D56" t="s">
        <v>192</v>
      </c>
      <c r="E56">
        <v>5</v>
      </c>
      <c r="F56">
        <v>0</v>
      </c>
      <c r="G56" t="s">
        <v>184</v>
      </c>
      <c r="H56" t="s">
        <v>193</v>
      </c>
      <c r="I56">
        <v>19</v>
      </c>
      <c r="J56" t="s">
        <v>184</v>
      </c>
      <c r="K56" t="b">
        <v>1</v>
      </c>
      <c r="L56">
        <v>32</v>
      </c>
      <c r="M56" t="s">
        <v>21</v>
      </c>
      <c r="N56" t="s">
        <v>186</v>
      </c>
      <c r="O56" t="s">
        <v>184</v>
      </c>
      <c r="P56" t="s">
        <v>187</v>
      </c>
    </row>
    <row r="57" spans="1:16" x14ac:dyDescent="0.3">
      <c r="A57" t="s">
        <v>194</v>
      </c>
      <c r="B57">
        <v>2</v>
      </c>
      <c r="C57" t="s">
        <v>25</v>
      </c>
      <c r="D57" t="s">
        <v>195</v>
      </c>
      <c r="E57">
        <v>3</v>
      </c>
      <c r="F57">
        <v>0</v>
      </c>
      <c r="G57" t="s">
        <v>184</v>
      </c>
      <c r="H57" t="s">
        <v>196</v>
      </c>
      <c r="I57">
        <v>19</v>
      </c>
      <c r="J57" t="s">
        <v>184</v>
      </c>
      <c r="K57" t="b">
        <v>1</v>
      </c>
      <c r="L57">
        <v>27</v>
      </c>
      <c r="M57" t="s">
        <v>21</v>
      </c>
      <c r="N57" t="s">
        <v>186</v>
      </c>
      <c r="O57" t="s">
        <v>184</v>
      </c>
      <c r="P57" t="s">
        <v>187</v>
      </c>
    </row>
    <row r="58" spans="1:16" x14ac:dyDescent="0.3">
      <c r="A58" t="s">
        <v>197</v>
      </c>
      <c r="B58">
        <v>3</v>
      </c>
      <c r="C58" t="s">
        <v>25</v>
      </c>
      <c r="D58" t="s">
        <v>198</v>
      </c>
      <c r="E58">
        <v>5</v>
      </c>
      <c r="F58">
        <v>0</v>
      </c>
      <c r="G58" t="s">
        <v>184</v>
      </c>
      <c r="H58" t="s">
        <v>185</v>
      </c>
      <c r="I58">
        <v>19</v>
      </c>
      <c r="J58" t="s">
        <v>184</v>
      </c>
      <c r="K58" t="b">
        <v>1</v>
      </c>
      <c r="L58">
        <v>22</v>
      </c>
      <c r="M58" t="s">
        <v>21</v>
      </c>
      <c r="N58" t="s">
        <v>186</v>
      </c>
      <c r="O58" t="s">
        <v>184</v>
      </c>
      <c r="P58" t="s">
        <v>187</v>
      </c>
    </row>
    <row r="59" spans="1:16" x14ac:dyDescent="0.3">
      <c r="A59" t="s">
        <v>199</v>
      </c>
      <c r="B59">
        <v>6</v>
      </c>
      <c r="C59" t="s">
        <v>25</v>
      </c>
      <c r="D59" t="s">
        <v>200</v>
      </c>
      <c r="E59">
        <v>43</v>
      </c>
      <c r="F59">
        <v>1</v>
      </c>
      <c r="G59" t="s">
        <v>184</v>
      </c>
      <c r="H59" t="s">
        <v>185</v>
      </c>
      <c r="I59">
        <v>19</v>
      </c>
      <c r="J59" t="s">
        <v>184</v>
      </c>
      <c r="K59" t="b">
        <v>1</v>
      </c>
      <c r="L59">
        <v>30</v>
      </c>
      <c r="M59" t="s">
        <v>21</v>
      </c>
      <c r="N59" t="s">
        <v>186</v>
      </c>
      <c r="O59" t="s">
        <v>184</v>
      </c>
      <c r="P59" t="s">
        <v>187</v>
      </c>
    </row>
    <row r="60" spans="1:16" x14ac:dyDescent="0.3">
      <c r="A60" t="s">
        <v>201</v>
      </c>
      <c r="B60">
        <v>19</v>
      </c>
      <c r="C60" t="s">
        <v>25</v>
      </c>
      <c r="D60" t="s">
        <v>202</v>
      </c>
      <c r="E60">
        <v>21</v>
      </c>
      <c r="F60">
        <v>0</v>
      </c>
      <c r="G60" t="s">
        <v>184</v>
      </c>
      <c r="H60" t="s">
        <v>190</v>
      </c>
      <c r="I60">
        <v>19</v>
      </c>
      <c r="J60" t="s">
        <v>184</v>
      </c>
      <c r="K60" t="b">
        <v>1</v>
      </c>
      <c r="L60">
        <v>30</v>
      </c>
      <c r="M60" t="s">
        <v>21</v>
      </c>
      <c r="N60" t="s">
        <v>186</v>
      </c>
      <c r="O60" t="s">
        <v>184</v>
      </c>
      <c r="P60" t="s">
        <v>187</v>
      </c>
    </row>
    <row r="61" spans="1:16" x14ac:dyDescent="0.3">
      <c r="A61" t="s">
        <v>203</v>
      </c>
      <c r="B61">
        <v>20</v>
      </c>
      <c r="C61" t="s">
        <v>25</v>
      </c>
      <c r="D61" t="s">
        <v>204</v>
      </c>
      <c r="E61">
        <v>34</v>
      </c>
      <c r="F61">
        <v>1</v>
      </c>
      <c r="G61" t="s">
        <v>184</v>
      </c>
      <c r="H61" t="s">
        <v>185</v>
      </c>
      <c r="I61">
        <v>19</v>
      </c>
      <c r="J61" t="s">
        <v>184</v>
      </c>
      <c r="K61" t="b">
        <v>1</v>
      </c>
      <c r="L61">
        <v>31</v>
      </c>
      <c r="M61" t="s">
        <v>21</v>
      </c>
      <c r="N61" t="s">
        <v>186</v>
      </c>
      <c r="O61" t="s">
        <v>184</v>
      </c>
      <c r="P61" t="s">
        <v>187</v>
      </c>
    </row>
    <row r="62" spans="1:16" x14ac:dyDescent="0.3">
      <c r="A62" t="s">
        <v>205</v>
      </c>
      <c r="B62">
        <v>25</v>
      </c>
      <c r="C62" t="s">
        <v>25</v>
      </c>
      <c r="D62" t="s">
        <v>206</v>
      </c>
      <c r="E62">
        <v>4</v>
      </c>
      <c r="F62">
        <v>0</v>
      </c>
      <c r="G62" t="s">
        <v>184</v>
      </c>
      <c r="H62" t="s">
        <v>190</v>
      </c>
      <c r="I62">
        <v>19</v>
      </c>
      <c r="J62" t="s">
        <v>184</v>
      </c>
      <c r="K62" t="b">
        <v>1</v>
      </c>
      <c r="L62">
        <v>23</v>
      </c>
      <c r="M62" t="s">
        <v>21</v>
      </c>
      <c r="N62" t="s">
        <v>186</v>
      </c>
      <c r="O62" t="s">
        <v>184</v>
      </c>
      <c r="P62" t="s">
        <v>187</v>
      </c>
    </row>
    <row r="63" spans="1:16" x14ac:dyDescent="0.3">
      <c r="A63" t="s">
        <v>207</v>
      </c>
      <c r="B63">
        <v>26</v>
      </c>
      <c r="C63" t="s">
        <v>25</v>
      </c>
      <c r="D63" t="s">
        <v>208</v>
      </c>
      <c r="E63">
        <v>1</v>
      </c>
      <c r="F63">
        <v>0</v>
      </c>
      <c r="G63" t="s">
        <v>184</v>
      </c>
      <c r="H63" t="s">
        <v>209</v>
      </c>
      <c r="I63">
        <v>19</v>
      </c>
      <c r="J63" t="s">
        <v>184</v>
      </c>
      <c r="K63" t="b">
        <v>1</v>
      </c>
      <c r="L63">
        <v>25</v>
      </c>
      <c r="M63" t="s">
        <v>21</v>
      </c>
      <c r="N63" t="s">
        <v>186</v>
      </c>
      <c r="O63" t="s">
        <v>184</v>
      </c>
      <c r="P63" t="s">
        <v>187</v>
      </c>
    </row>
    <row r="64" spans="1:16" x14ac:dyDescent="0.3">
      <c r="A64" t="s">
        <v>210</v>
      </c>
      <c r="B64">
        <v>4</v>
      </c>
      <c r="C64" t="s">
        <v>39</v>
      </c>
      <c r="D64" t="s">
        <v>211</v>
      </c>
      <c r="E64">
        <v>53</v>
      </c>
      <c r="F64">
        <v>10</v>
      </c>
      <c r="G64" t="s">
        <v>184</v>
      </c>
      <c r="H64" t="s">
        <v>185</v>
      </c>
      <c r="I64">
        <v>19</v>
      </c>
      <c r="J64" t="s">
        <v>184</v>
      </c>
      <c r="K64" t="b">
        <v>1</v>
      </c>
      <c r="L64">
        <v>29</v>
      </c>
      <c r="M64" t="s">
        <v>21</v>
      </c>
      <c r="N64" t="s">
        <v>186</v>
      </c>
      <c r="O64" t="s">
        <v>184</v>
      </c>
      <c r="P64" t="s">
        <v>187</v>
      </c>
    </row>
    <row r="65" spans="1:16" x14ac:dyDescent="0.3">
      <c r="A65" t="s">
        <v>212</v>
      </c>
      <c r="B65">
        <v>5</v>
      </c>
      <c r="C65" t="s">
        <v>39</v>
      </c>
      <c r="D65" t="s">
        <v>213</v>
      </c>
      <c r="E65">
        <v>17</v>
      </c>
      <c r="F65">
        <v>3</v>
      </c>
      <c r="G65" t="s">
        <v>184</v>
      </c>
      <c r="H65" t="s">
        <v>190</v>
      </c>
      <c r="I65">
        <v>19</v>
      </c>
      <c r="J65" t="s">
        <v>184</v>
      </c>
      <c r="K65" t="b">
        <v>1</v>
      </c>
      <c r="L65">
        <v>26</v>
      </c>
      <c r="M65" t="s">
        <v>21</v>
      </c>
      <c r="N65" t="s">
        <v>186</v>
      </c>
      <c r="O65" t="s">
        <v>184</v>
      </c>
      <c r="P65" t="s">
        <v>187</v>
      </c>
    </row>
    <row r="66" spans="1:16" x14ac:dyDescent="0.3">
      <c r="A66" t="s">
        <v>214</v>
      </c>
      <c r="B66">
        <v>23</v>
      </c>
      <c r="C66" t="s">
        <v>39</v>
      </c>
      <c r="D66" t="s">
        <v>215</v>
      </c>
      <c r="E66">
        <v>8</v>
      </c>
      <c r="F66">
        <v>1</v>
      </c>
      <c r="G66" t="s">
        <v>184</v>
      </c>
      <c r="H66" t="s">
        <v>185</v>
      </c>
      <c r="I66">
        <v>19</v>
      </c>
      <c r="J66" t="s">
        <v>184</v>
      </c>
      <c r="K66" t="b">
        <v>1</v>
      </c>
      <c r="L66">
        <v>25</v>
      </c>
      <c r="M66" t="s">
        <v>21</v>
      </c>
      <c r="N66" t="s">
        <v>186</v>
      </c>
      <c r="O66" t="s">
        <v>184</v>
      </c>
      <c r="P66" t="s">
        <v>187</v>
      </c>
    </row>
    <row r="67" spans="1:16" x14ac:dyDescent="0.3">
      <c r="A67" t="s">
        <v>216</v>
      </c>
      <c r="B67">
        <v>7</v>
      </c>
      <c r="C67" t="s">
        <v>56</v>
      </c>
      <c r="D67" t="s">
        <v>217</v>
      </c>
      <c r="E67">
        <v>28</v>
      </c>
      <c r="F67">
        <v>8</v>
      </c>
      <c r="G67" t="s">
        <v>184</v>
      </c>
      <c r="H67" t="s">
        <v>190</v>
      </c>
      <c r="I67">
        <v>19</v>
      </c>
      <c r="J67" t="s">
        <v>184</v>
      </c>
      <c r="K67" t="b">
        <v>1</v>
      </c>
      <c r="L67">
        <v>24</v>
      </c>
      <c r="M67" t="s">
        <v>21</v>
      </c>
      <c r="N67" t="s">
        <v>186</v>
      </c>
      <c r="O67" t="s">
        <v>184</v>
      </c>
      <c r="P67" t="s">
        <v>187</v>
      </c>
    </row>
    <row r="68" spans="1:16" x14ac:dyDescent="0.3">
      <c r="A68" t="s">
        <v>218</v>
      </c>
      <c r="B68">
        <v>8</v>
      </c>
      <c r="C68" t="s">
        <v>56</v>
      </c>
      <c r="D68" t="s">
        <v>219</v>
      </c>
      <c r="E68">
        <v>10</v>
      </c>
      <c r="F68">
        <v>1</v>
      </c>
      <c r="G68" t="s">
        <v>184</v>
      </c>
      <c r="H68" t="s">
        <v>190</v>
      </c>
      <c r="I68">
        <v>19</v>
      </c>
      <c r="J68" t="s">
        <v>184</v>
      </c>
      <c r="K68" t="b">
        <v>1</v>
      </c>
      <c r="L68">
        <v>25</v>
      </c>
      <c r="M68" t="s">
        <v>21</v>
      </c>
      <c r="N68" t="s">
        <v>186</v>
      </c>
      <c r="O68" t="s">
        <v>184</v>
      </c>
      <c r="P68" t="s">
        <v>187</v>
      </c>
    </row>
    <row r="69" spans="1:16" x14ac:dyDescent="0.3">
      <c r="A69" t="s">
        <v>220</v>
      </c>
      <c r="B69">
        <v>10</v>
      </c>
      <c r="C69" t="s">
        <v>56</v>
      </c>
      <c r="D69" t="s">
        <v>221</v>
      </c>
      <c r="E69">
        <v>14</v>
      </c>
      <c r="F69">
        <v>0</v>
      </c>
      <c r="G69" t="s">
        <v>184</v>
      </c>
      <c r="H69" t="s">
        <v>190</v>
      </c>
      <c r="I69">
        <v>19</v>
      </c>
      <c r="J69" t="s">
        <v>184</v>
      </c>
      <c r="K69" t="b">
        <v>1</v>
      </c>
      <c r="L69">
        <v>21</v>
      </c>
      <c r="M69" t="s">
        <v>21</v>
      </c>
      <c r="N69" t="s">
        <v>186</v>
      </c>
      <c r="O69" t="s">
        <v>184</v>
      </c>
      <c r="P69" t="s">
        <v>187</v>
      </c>
    </row>
    <row r="70" spans="1:16" x14ac:dyDescent="0.3">
      <c r="A70" t="s">
        <v>222</v>
      </c>
      <c r="B70">
        <v>11</v>
      </c>
      <c r="C70" t="s">
        <v>56</v>
      </c>
      <c r="D70" t="s">
        <v>223</v>
      </c>
      <c r="E70">
        <v>55</v>
      </c>
      <c r="F70">
        <v>12</v>
      </c>
      <c r="G70" t="s">
        <v>184</v>
      </c>
      <c r="H70" t="s">
        <v>185</v>
      </c>
      <c r="I70">
        <v>19</v>
      </c>
      <c r="J70" t="s">
        <v>184</v>
      </c>
      <c r="K70" t="b">
        <v>1</v>
      </c>
      <c r="L70">
        <v>36</v>
      </c>
      <c r="M70" t="s">
        <v>21</v>
      </c>
      <c r="N70" t="s">
        <v>186</v>
      </c>
      <c r="O70" t="s">
        <v>184</v>
      </c>
      <c r="P70" t="s">
        <v>187</v>
      </c>
    </row>
    <row r="71" spans="1:16" x14ac:dyDescent="0.3">
      <c r="A71" t="s">
        <v>224</v>
      </c>
      <c r="B71">
        <v>15</v>
      </c>
      <c r="C71" t="s">
        <v>56</v>
      </c>
      <c r="D71" t="s">
        <v>225</v>
      </c>
      <c r="E71">
        <v>16</v>
      </c>
      <c r="F71">
        <v>4</v>
      </c>
      <c r="G71" t="s">
        <v>184</v>
      </c>
      <c r="H71" t="s">
        <v>185</v>
      </c>
      <c r="I71">
        <v>19</v>
      </c>
      <c r="J71" t="s">
        <v>184</v>
      </c>
      <c r="K71" t="b">
        <v>1</v>
      </c>
      <c r="L71">
        <v>30</v>
      </c>
      <c r="M71" t="s">
        <v>21</v>
      </c>
      <c r="N71" t="s">
        <v>186</v>
      </c>
      <c r="O71" t="s">
        <v>184</v>
      </c>
      <c r="P71" t="s">
        <v>187</v>
      </c>
    </row>
    <row r="72" spans="1:16" x14ac:dyDescent="0.3">
      <c r="A72" t="s">
        <v>226</v>
      </c>
      <c r="B72">
        <v>17</v>
      </c>
      <c r="C72" t="s">
        <v>56</v>
      </c>
      <c r="D72" t="s">
        <v>227</v>
      </c>
      <c r="E72">
        <v>28</v>
      </c>
      <c r="F72">
        <v>6</v>
      </c>
      <c r="G72" t="s">
        <v>184</v>
      </c>
      <c r="H72" t="s">
        <v>190</v>
      </c>
      <c r="I72">
        <v>19</v>
      </c>
      <c r="J72" t="s">
        <v>184</v>
      </c>
      <c r="K72" t="b">
        <v>1</v>
      </c>
      <c r="L72">
        <v>26</v>
      </c>
      <c r="M72" t="s">
        <v>21</v>
      </c>
      <c r="N72" t="s">
        <v>186</v>
      </c>
      <c r="O72" t="s">
        <v>184</v>
      </c>
      <c r="P72" t="s">
        <v>187</v>
      </c>
    </row>
    <row r="73" spans="1:16" x14ac:dyDescent="0.3">
      <c r="A73" t="s">
        <v>228</v>
      </c>
      <c r="B73">
        <v>14</v>
      </c>
      <c r="C73" t="s">
        <v>25</v>
      </c>
      <c r="D73" t="s">
        <v>229</v>
      </c>
      <c r="E73">
        <v>12</v>
      </c>
      <c r="F73">
        <v>1</v>
      </c>
      <c r="G73" t="s">
        <v>230</v>
      </c>
      <c r="H73" t="s">
        <v>231</v>
      </c>
      <c r="I73">
        <v>2</v>
      </c>
      <c r="J73" t="s">
        <v>184</v>
      </c>
      <c r="K73" t="b">
        <v>0</v>
      </c>
      <c r="L73">
        <v>20</v>
      </c>
      <c r="M73" t="s">
        <v>21</v>
      </c>
      <c r="N73" t="s">
        <v>232</v>
      </c>
      <c r="O73" t="s">
        <v>230</v>
      </c>
      <c r="P73" t="s">
        <v>187</v>
      </c>
    </row>
    <row r="74" spans="1:16" x14ac:dyDescent="0.3">
      <c r="A74" t="s">
        <v>233</v>
      </c>
      <c r="B74">
        <v>24</v>
      </c>
      <c r="C74" t="s">
        <v>25</v>
      </c>
      <c r="D74" t="s">
        <v>234</v>
      </c>
      <c r="E74">
        <v>1</v>
      </c>
      <c r="F74">
        <v>0</v>
      </c>
      <c r="G74" t="s">
        <v>230</v>
      </c>
      <c r="H74" t="s">
        <v>235</v>
      </c>
      <c r="I74">
        <v>2</v>
      </c>
      <c r="J74" t="s">
        <v>184</v>
      </c>
      <c r="K74" t="b">
        <v>0</v>
      </c>
      <c r="L74">
        <v>22</v>
      </c>
      <c r="M74" t="s">
        <v>21</v>
      </c>
      <c r="N74" t="s">
        <v>232</v>
      </c>
      <c r="O74" t="s">
        <v>230</v>
      </c>
      <c r="P74" t="s">
        <v>187</v>
      </c>
    </row>
    <row r="75" spans="1:16" x14ac:dyDescent="0.3">
      <c r="A75" t="s">
        <v>236</v>
      </c>
      <c r="B75">
        <v>13</v>
      </c>
      <c r="C75" t="s">
        <v>39</v>
      </c>
      <c r="D75" t="s">
        <v>237</v>
      </c>
      <c r="E75">
        <v>29</v>
      </c>
      <c r="F75">
        <v>1</v>
      </c>
      <c r="G75" t="s">
        <v>83</v>
      </c>
      <c r="H75" t="s">
        <v>238</v>
      </c>
      <c r="I75">
        <v>1</v>
      </c>
      <c r="J75" t="s">
        <v>184</v>
      </c>
      <c r="K75" t="b">
        <v>0</v>
      </c>
      <c r="L75">
        <v>27</v>
      </c>
      <c r="M75" t="s">
        <v>21</v>
      </c>
      <c r="N75" t="s">
        <v>22</v>
      </c>
      <c r="O75" t="s">
        <v>83</v>
      </c>
      <c r="P75" t="s">
        <v>187</v>
      </c>
    </row>
    <row r="76" spans="1:16" x14ac:dyDescent="0.3">
      <c r="A76" t="s">
        <v>239</v>
      </c>
      <c r="B76">
        <v>18</v>
      </c>
      <c r="C76" t="s">
        <v>25</v>
      </c>
      <c r="D76" t="s">
        <v>240</v>
      </c>
      <c r="E76">
        <v>6</v>
      </c>
      <c r="F76">
        <v>0</v>
      </c>
      <c r="G76" t="s">
        <v>241</v>
      </c>
      <c r="H76" t="s">
        <v>242</v>
      </c>
      <c r="I76">
        <v>1</v>
      </c>
      <c r="J76" t="s">
        <v>184</v>
      </c>
      <c r="K76" t="b">
        <v>0</v>
      </c>
      <c r="L76">
        <v>22</v>
      </c>
      <c r="M76" t="s">
        <v>21</v>
      </c>
      <c r="N76" t="s">
        <v>22</v>
      </c>
      <c r="O76" t="s">
        <v>22</v>
      </c>
      <c r="P76" t="s">
        <v>187</v>
      </c>
    </row>
    <row r="77" spans="1:16" x14ac:dyDescent="0.3">
      <c r="A77" t="s">
        <v>243</v>
      </c>
      <c r="B77">
        <v>21</v>
      </c>
      <c r="C77" t="s">
        <v>25</v>
      </c>
      <c r="D77" t="s">
        <v>244</v>
      </c>
      <c r="E77">
        <v>5</v>
      </c>
      <c r="F77">
        <v>0</v>
      </c>
      <c r="G77" t="s">
        <v>64</v>
      </c>
      <c r="H77" t="s">
        <v>245</v>
      </c>
      <c r="I77">
        <v>1</v>
      </c>
      <c r="J77" t="s">
        <v>184</v>
      </c>
      <c r="K77" t="b">
        <v>0</v>
      </c>
      <c r="L77">
        <v>22</v>
      </c>
      <c r="M77" t="s">
        <v>21</v>
      </c>
      <c r="N77" t="s">
        <v>22</v>
      </c>
      <c r="O77" t="s">
        <v>64</v>
      </c>
      <c r="P77" t="s">
        <v>187</v>
      </c>
    </row>
    <row r="78" spans="1:16" x14ac:dyDescent="0.3">
      <c r="A78" t="s">
        <v>246</v>
      </c>
      <c r="B78">
        <v>9</v>
      </c>
      <c r="C78" t="s">
        <v>56</v>
      </c>
      <c r="D78" t="s">
        <v>247</v>
      </c>
      <c r="E78">
        <v>28</v>
      </c>
      <c r="F78">
        <v>10</v>
      </c>
      <c r="G78" t="s">
        <v>76</v>
      </c>
      <c r="H78" t="s">
        <v>248</v>
      </c>
      <c r="I78">
        <v>1</v>
      </c>
      <c r="J78" t="s">
        <v>184</v>
      </c>
      <c r="K78" t="b">
        <v>0</v>
      </c>
      <c r="L78">
        <v>26</v>
      </c>
      <c r="M78" t="s">
        <v>21</v>
      </c>
      <c r="N78" t="s">
        <v>22</v>
      </c>
      <c r="O78" t="s">
        <v>76</v>
      </c>
      <c r="P78" t="s">
        <v>187</v>
      </c>
    </row>
    <row r="79" spans="1:16" x14ac:dyDescent="0.3">
      <c r="A79" t="s">
        <v>249</v>
      </c>
      <c r="B79">
        <v>12</v>
      </c>
      <c r="C79" t="s">
        <v>56</v>
      </c>
      <c r="D79" t="s">
        <v>250</v>
      </c>
      <c r="E79">
        <v>8</v>
      </c>
      <c r="F79">
        <v>1</v>
      </c>
      <c r="G79" t="s">
        <v>176</v>
      </c>
      <c r="H79" t="s">
        <v>177</v>
      </c>
      <c r="I79">
        <v>1</v>
      </c>
      <c r="J79" t="s">
        <v>184</v>
      </c>
      <c r="K79" t="b">
        <v>0</v>
      </c>
      <c r="L79">
        <v>22</v>
      </c>
      <c r="M79" t="s">
        <v>21</v>
      </c>
      <c r="N79" t="s">
        <v>22</v>
      </c>
      <c r="O79" t="s">
        <v>22</v>
      </c>
      <c r="P79" t="s">
        <v>187</v>
      </c>
    </row>
    <row r="80" spans="1:16" x14ac:dyDescent="0.3">
      <c r="A80" t="s">
        <v>251</v>
      </c>
      <c r="B80">
        <v>12</v>
      </c>
      <c r="C80" t="s">
        <v>17</v>
      </c>
      <c r="D80" t="s">
        <v>252</v>
      </c>
      <c r="E80">
        <v>3</v>
      </c>
      <c r="F80">
        <v>0</v>
      </c>
      <c r="G80" t="s">
        <v>253</v>
      </c>
      <c r="H80" t="s">
        <v>254</v>
      </c>
      <c r="I80">
        <v>7</v>
      </c>
      <c r="J80" t="s">
        <v>253</v>
      </c>
      <c r="K80" t="b">
        <v>1</v>
      </c>
      <c r="L80">
        <v>28</v>
      </c>
      <c r="M80" t="s">
        <v>21</v>
      </c>
      <c r="N80" t="s">
        <v>167</v>
      </c>
      <c r="O80" t="s">
        <v>167</v>
      </c>
      <c r="P80" t="s">
        <v>255</v>
      </c>
    </row>
    <row r="81" spans="1:16" x14ac:dyDescent="0.3">
      <c r="A81" t="s">
        <v>256</v>
      </c>
      <c r="B81">
        <v>21</v>
      </c>
      <c r="C81" t="s">
        <v>17</v>
      </c>
      <c r="D81" t="s">
        <v>257</v>
      </c>
      <c r="E81">
        <v>48</v>
      </c>
      <c r="F81">
        <v>0</v>
      </c>
      <c r="G81" t="s">
        <v>253</v>
      </c>
      <c r="H81" t="s">
        <v>258</v>
      </c>
      <c r="I81">
        <v>7</v>
      </c>
      <c r="J81" t="s">
        <v>253</v>
      </c>
      <c r="K81" t="b">
        <v>1</v>
      </c>
      <c r="L81">
        <v>34</v>
      </c>
      <c r="M81" t="s">
        <v>21</v>
      </c>
      <c r="N81" t="s">
        <v>167</v>
      </c>
      <c r="O81" t="s">
        <v>167</v>
      </c>
      <c r="P81" t="s">
        <v>255</v>
      </c>
    </row>
    <row r="82" spans="1:16" x14ac:dyDescent="0.3">
      <c r="A82" t="s">
        <v>259</v>
      </c>
      <c r="B82">
        <v>3</v>
      </c>
      <c r="C82" t="s">
        <v>25</v>
      </c>
      <c r="D82" t="s">
        <v>260</v>
      </c>
      <c r="E82">
        <v>5</v>
      </c>
      <c r="F82">
        <v>0</v>
      </c>
      <c r="G82" t="s">
        <v>253</v>
      </c>
      <c r="H82" t="s">
        <v>261</v>
      </c>
      <c r="I82">
        <v>7</v>
      </c>
      <c r="J82" t="s">
        <v>253</v>
      </c>
      <c r="K82" t="b">
        <v>1</v>
      </c>
      <c r="L82">
        <v>25</v>
      </c>
      <c r="M82" t="s">
        <v>21</v>
      </c>
      <c r="N82" t="s">
        <v>167</v>
      </c>
      <c r="O82" t="s">
        <v>167</v>
      </c>
      <c r="P82" t="s">
        <v>255</v>
      </c>
    </row>
    <row r="83" spans="1:16" x14ac:dyDescent="0.3">
      <c r="A83" t="s">
        <v>262</v>
      </c>
      <c r="B83">
        <v>14</v>
      </c>
      <c r="C83" t="s">
        <v>25</v>
      </c>
      <c r="D83" t="s">
        <v>217</v>
      </c>
      <c r="E83">
        <v>1</v>
      </c>
      <c r="F83">
        <v>0</v>
      </c>
      <c r="G83" t="s">
        <v>253</v>
      </c>
      <c r="H83" t="s">
        <v>254</v>
      </c>
      <c r="I83">
        <v>7</v>
      </c>
      <c r="J83" t="s">
        <v>253</v>
      </c>
      <c r="K83" t="b">
        <v>1</v>
      </c>
      <c r="L83">
        <v>24</v>
      </c>
      <c r="M83" t="s">
        <v>21</v>
      </c>
      <c r="N83" t="s">
        <v>167</v>
      </c>
      <c r="O83" t="s">
        <v>167</v>
      </c>
      <c r="P83" t="s">
        <v>255</v>
      </c>
    </row>
    <row r="84" spans="1:16" x14ac:dyDescent="0.3">
      <c r="A84" t="s">
        <v>263</v>
      </c>
      <c r="B84">
        <v>15</v>
      </c>
      <c r="C84" t="s">
        <v>25</v>
      </c>
      <c r="D84" t="s">
        <v>264</v>
      </c>
      <c r="E84">
        <v>36</v>
      </c>
      <c r="F84">
        <v>0</v>
      </c>
      <c r="G84" t="s">
        <v>253</v>
      </c>
      <c r="H84" t="s">
        <v>265</v>
      </c>
      <c r="I84">
        <v>7</v>
      </c>
      <c r="J84" t="s">
        <v>253</v>
      </c>
      <c r="K84" t="b">
        <v>1</v>
      </c>
      <c r="L84">
        <v>30</v>
      </c>
      <c r="M84" t="s">
        <v>21</v>
      </c>
      <c r="N84" t="s">
        <v>167</v>
      </c>
      <c r="O84" t="s">
        <v>167</v>
      </c>
      <c r="P84" t="s">
        <v>255</v>
      </c>
    </row>
    <row r="85" spans="1:16" x14ac:dyDescent="0.3">
      <c r="A85" t="s">
        <v>266</v>
      </c>
      <c r="B85">
        <v>24</v>
      </c>
      <c r="C85" t="s">
        <v>39</v>
      </c>
      <c r="D85" t="s">
        <v>137</v>
      </c>
      <c r="E85">
        <v>23</v>
      </c>
      <c r="F85">
        <v>3</v>
      </c>
      <c r="G85" t="s">
        <v>253</v>
      </c>
      <c r="H85" t="s">
        <v>254</v>
      </c>
      <c r="I85">
        <v>7</v>
      </c>
      <c r="J85" t="s">
        <v>253</v>
      </c>
      <c r="K85" t="b">
        <v>1</v>
      </c>
      <c r="L85">
        <v>29</v>
      </c>
      <c r="M85" t="s">
        <v>21</v>
      </c>
      <c r="N85" t="s">
        <v>167</v>
      </c>
      <c r="O85" t="s">
        <v>167</v>
      </c>
      <c r="P85" t="s">
        <v>255</v>
      </c>
    </row>
    <row r="86" spans="1:16" x14ac:dyDescent="0.3">
      <c r="A86" t="s">
        <v>267</v>
      </c>
      <c r="B86">
        <v>26</v>
      </c>
      <c r="C86" t="s">
        <v>39</v>
      </c>
      <c r="D86" t="s">
        <v>268</v>
      </c>
      <c r="E86">
        <v>18</v>
      </c>
      <c r="F86">
        <v>4</v>
      </c>
      <c r="G86" t="s">
        <v>253</v>
      </c>
      <c r="H86" t="s">
        <v>258</v>
      </c>
      <c r="I86">
        <v>7</v>
      </c>
      <c r="J86" t="s">
        <v>253</v>
      </c>
      <c r="K86" t="b">
        <v>1</v>
      </c>
      <c r="L86">
        <v>28</v>
      </c>
      <c r="M86" t="s">
        <v>21</v>
      </c>
      <c r="N86" t="s">
        <v>167</v>
      </c>
      <c r="O86" t="s">
        <v>167</v>
      </c>
      <c r="P86" t="s">
        <v>255</v>
      </c>
    </row>
    <row r="87" spans="1:16" x14ac:dyDescent="0.3">
      <c r="A87" t="s">
        <v>269</v>
      </c>
      <c r="B87">
        <v>4</v>
      </c>
      <c r="C87" t="s">
        <v>25</v>
      </c>
      <c r="D87" t="s">
        <v>270</v>
      </c>
      <c r="E87">
        <v>81</v>
      </c>
      <c r="F87">
        <v>4</v>
      </c>
      <c r="G87" t="s">
        <v>64</v>
      </c>
      <c r="H87" t="s">
        <v>271</v>
      </c>
      <c r="I87">
        <v>3</v>
      </c>
      <c r="J87" t="s">
        <v>253</v>
      </c>
      <c r="K87" t="b">
        <v>0</v>
      </c>
      <c r="L87">
        <v>29</v>
      </c>
      <c r="M87" t="s">
        <v>66</v>
      </c>
      <c r="N87" t="s">
        <v>22</v>
      </c>
      <c r="O87" t="s">
        <v>64</v>
      </c>
      <c r="P87" t="s">
        <v>255</v>
      </c>
    </row>
    <row r="88" spans="1:16" x14ac:dyDescent="0.3">
      <c r="A88" t="s">
        <v>272</v>
      </c>
      <c r="B88">
        <v>23</v>
      </c>
      <c r="C88" t="s">
        <v>25</v>
      </c>
      <c r="D88" t="s">
        <v>273</v>
      </c>
      <c r="E88">
        <v>7</v>
      </c>
      <c r="F88">
        <v>0</v>
      </c>
      <c r="G88" t="s">
        <v>64</v>
      </c>
      <c r="H88" t="s">
        <v>274</v>
      </c>
      <c r="I88">
        <v>3</v>
      </c>
      <c r="J88" t="s">
        <v>253</v>
      </c>
      <c r="K88" t="b">
        <v>0</v>
      </c>
      <c r="L88">
        <v>22</v>
      </c>
      <c r="M88" t="s">
        <v>66</v>
      </c>
      <c r="N88" t="s">
        <v>22</v>
      </c>
      <c r="O88" t="s">
        <v>64</v>
      </c>
      <c r="P88" t="s">
        <v>64</v>
      </c>
    </row>
    <row r="89" spans="1:16" x14ac:dyDescent="0.3">
      <c r="A89" t="s">
        <v>275</v>
      </c>
      <c r="B89">
        <v>10</v>
      </c>
      <c r="C89" t="s">
        <v>39</v>
      </c>
      <c r="D89" t="s">
        <v>276</v>
      </c>
      <c r="E89">
        <v>107</v>
      </c>
      <c r="F89">
        <v>15</v>
      </c>
      <c r="G89" t="s">
        <v>64</v>
      </c>
      <c r="H89" t="s">
        <v>277</v>
      </c>
      <c r="I89">
        <v>3</v>
      </c>
      <c r="J89" t="s">
        <v>253</v>
      </c>
      <c r="K89" t="b">
        <v>0</v>
      </c>
      <c r="L89">
        <v>33</v>
      </c>
      <c r="M89" t="s">
        <v>66</v>
      </c>
      <c r="N89" t="s">
        <v>22</v>
      </c>
      <c r="O89" t="s">
        <v>64</v>
      </c>
      <c r="P89" t="s">
        <v>255</v>
      </c>
    </row>
    <row r="90" spans="1:16" x14ac:dyDescent="0.3">
      <c r="A90" t="s">
        <v>278</v>
      </c>
      <c r="B90">
        <v>8</v>
      </c>
      <c r="C90" t="s">
        <v>39</v>
      </c>
      <c r="D90" t="s">
        <v>279</v>
      </c>
      <c r="E90">
        <v>29</v>
      </c>
      <c r="F90">
        <v>3</v>
      </c>
      <c r="G90" t="s">
        <v>76</v>
      </c>
      <c r="H90" t="s">
        <v>280</v>
      </c>
      <c r="I90">
        <v>3</v>
      </c>
      <c r="J90" t="s">
        <v>253</v>
      </c>
      <c r="K90" t="b">
        <v>0</v>
      </c>
      <c r="L90">
        <v>29</v>
      </c>
      <c r="M90" t="s">
        <v>21</v>
      </c>
      <c r="N90" t="s">
        <v>22</v>
      </c>
      <c r="O90" t="s">
        <v>76</v>
      </c>
      <c r="P90" t="s">
        <v>255</v>
      </c>
    </row>
    <row r="91" spans="1:16" x14ac:dyDescent="0.3">
      <c r="A91" t="s">
        <v>281</v>
      </c>
      <c r="B91">
        <v>11</v>
      </c>
      <c r="C91" t="s">
        <v>39</v>
      </c>
      <c r="D91" t="s">
        <v>282</v>
      </c>
      <c r="E91">
        <v>81</v>
      </c>
      <c r="F91">
        <v>17</v>
      </c>
      <c r="G91" t="s">
        <v>76</v>
      </c>
      <c r="H91" t="s">
        <v>77</v>
      </c>
      <c r="I91">
        <v>3</v>
      </c>
      <c r="J91" t="s">
        <v>253</v>
      </c>
      <c r="K91" t="b">
        <v>0</v>
      </c>
      <c r="L91">
        <v>30</v>
      </c>
      <c r="M91" t="s">
        <v>21</v>
      </c>
      <c r="N91" t="s">
        <v>22</v>
      </c>
      <c r="O91" t="s">
        <v>76</v>
      </c>
      <c r="P91" t="s">
        <v>255</v>
      </c>
    </row>
    <row r="92" spans="1:16" x14ac:dyDescent="0.3">
      <c r="A92" t="s">
        <v>283</v>
      </c>
      <c r="B92">
        <v>17</v>
      </c>
      <c r="C92" t="s">
        <v>39</v>
      </c>
      <c r="D92" t="s">
        <v>284</v>
      </c>
      <c r="E92">
        <v>13</v>
      </c>
      <c r="F92">
        <v>2</v>
      </c>
      <c r="G92" t="s">
        <v>76</v>
      </c>
      <c r="H92" t="s">
        <v>285</v>
      </c>
      <c r="I92">
        <v>3</v>
      </c>
      <c r="J92" t="s">
        <v>253</v>
      </c>
      <c r="K92" t="b">
        <v>0</v>
      </c>
      <c r="L92">
        <v>22</v>
      </c>
      <c r="M92" t="s">
        <v>21</v>
      </c>
      <c r="N92" t="s">
        <v>22</v>
      </c>
      <c r="O92" t="s">
        <v>76</v>
      </c>
      <c r="P92" t="s">
        <v>255</v>
      </c>
    </row>
    <row r="93" spans="1:16" x14ac:dyDescent="0.3">
      <c r="A93" t="s">
        <v>286</v>
      </c>
      <c r="B93">
        <v>1</v>
      </c>
      <c r="C93" t="s">
        <v>17</v>
      </c>
      <c r="D93" t="s">
        <v>287</v>
      </c>
      <c r="E93">
        <v>89</v>
      </c>
      <c r="F93">
        <v>0</v>
      </c>
      <c r="G93" t="s">
        <v>288</v>
      </c>
      <c r="H93" t="s">
        <v>289</v>
      </c>
      <c r="I93">
        <v>2</v>
      </c>
      <c r="J93" t="s">
        <v>253</v>
      </c>
      <c r="K93" t="b">
        <v>0</v>
      </c>
      <c r="L93">
        <v>35</v>
      </c>
      <c r="M93" t="s">
        <v>21</v>
      </c>
      <c r="N93" t="s">
        <v>167</v>
      </c>
      <c r="O93" t="s">
        <v>167</v>
      </c>
      <c r="P93" t="s">
        <v>255</v>
      </c>
    </row>
    <row r="94" spans="1:16" x14ac:dyDescent="0.3">
      <c r="A94" t="s">
        <v>290</v>
      </c>
      <c r="B94">
        <v>5</v>
      </c>
      <c r="C94" t="s">
        <v>25</v>
      </c>
      <c r="D94" t="s">
        <v>291</v>
      </c>
      <c r="E94">
        <v>7</v>
      </c>
      <c r="F94">
        <v>0</v>
      </c>
      <c r="G94" t="s">
        <v>288</v>
      </c>
      <c r="H94" t="s">
        <v>292</v>
      </c>
      <c r="I94">
        <v>2</v>
      </c>
      <c r="J94" t="s">
        <v>253</v>
      </c>
      <c r="K94" t="b">
        <v>0</v>
      </c>
      <c r="L94">
        <v>25</v>
      </c>
      <c r="M94" t="s">
        <v>21</v>
      </c>
      <c r="N94" t="s">
        <v>167</v>
      </c>
      <c r="O94" t="s">
        <v>167</v>
      </c>
      <c r="P94" t="s">
        <v>255</v>
      </c>
    </row>
    <row r="95" spans="1:16" x14ac:dyDescent="0.3">
      <c r="A95" t="s">
        <v>293</v>
      </c>
      <c r="B95">
        <v>2</v>
      </c>
      <c r="C95" t="s">
        <v>25</v>
      </c>
      <c r="D95" t="s">
        <v>294</v>
      </c>
      <c r="E95">
        <v>10</v>
      </c>
      <c r="F95">
        <v>0</v>
      </c>
      <c r="G95" t="s">
        <v>295</v>
      </c>
      <c r="H95" t="s">
        <v>296</v>
      </c>
      <c r="I95">
        <v>2</v>
      </c>
      <c r="J95" t="s">
        <v>253</v>
      </c>
      <c r="K95" t="b">
        <v>0</v>
      </c>
      <c r="L95">
        <v>24</v>
      </c>
      <c r="M95" t="s">
        <v>21</v>
      </c>
      <c r="N95" t="s">
        <v>22</v>
      </c>
      <c r="O95" t="s">
        <v>22</v>
      </c>
      <c r="P95" t="s">
        <v>255</v>
      </c>
    </row>
    <row r="96" spans="1:16" x14ac:dyDescent="0.3">
      <c r="A96" t="s">
        <v>297</v>
      </c>
      <c r="B96">
        <v>9</v>
      </c>
      <c r="C96" t="s">
        <v>56</v>
      </c>
      <c r="D96" t="s">
        <v>298</v>
      </c>
      <c r="E96">
        <v>45</v>
      </c>
      <c r="F96">
        <v>12</v>
      </c>
      <c r="G96" t="s">
        <v>295</v>
      </c>
      <c r="H96" t="s">
        <v>296</v>
      </c>
      <c r="I96">
        <v>2</v>
      </c>
      <c r="J96" t="s">
        <v>253</v>
      </c>
      <c r="K96" t="b">
        <v>0</v>
      </c>
      <c r="L96">
        <v>28</v>
      </c>
      <c r="M96" t="s">
        <v>21</v>
      </c>
      <c r="N96" t="s">
        <v>22</v>
      </c>
      <c r="O96" t="s">
        <v>22</v>
      </c>
      <c r="P96" t="s">
        <v>255</v>
      </c>
    </row>
    <row r="97" spans="1:16" x14ac:dyDescent="0.3">
      <c r="A97" t="s">
        <v>299</v>
      </c>
      <c r="B97">
        <v>25</v>
      </c>
      <c r="C97" t="s">
        <v>39</v>
      </c>
      <c r="D97" t="s">
        <v>300</v>
      </c>
      <c r="E97">
        <v>11</v>
      </c>
      <c r="F97">
        <v>2</v>
      </c>
      <c r="G97" t="s">
        <v>301</v>
      </c>
      <c r="H97" t="s">
        <v>302</v>
      </c>
      <c r="I97">
        <v>1</v>
      </c>
      <c r="J97" t="s">
        <v>253</v>
      </c>
      <c r="K97" t="b">
        <v>0</v>
      </c>
      <c r="L97">
        <v>24</v>
      </c>
      <c r="M97" t="s">
        <v>21</v>
      </c>
      <c r="N97" t="s">
        <v>22</v>
      </c>
      <c r="O97" t="s">
        <v>22</v>
      </c>
      <c r="P97" t="s">
        <v>255</v>
      </c>
    </row>
    <row r="98" spans="1:16" x14ac:dyDescent="0.3">
      <c r="A98" t="s">
        <v>303</v>
      </c>
      <c r="B98">
        <v>7</v>
      </c>
      <c r="C98" t="s">
        <v>56</v>
      </c>
      <c r="D98" t="s">
        <v>304</v>
      </c>
      <c r="E98">
        <v>146</v>
      </c>
      <c r="F98">
        <v>56</v>
      </c>
      <c r="G98" t="s">
        <v>230</v>
      </c>
      <c r="H98" t="s">
        <v>305</v>
      </c>
      <c r="I98">
        <v>1</v>
      </c>
      <c r="J98" t="s">
        <v>253</v>
      </c>
      <c r="K98" t="b">
        <v>0</v>
      </c>
      <c r="L98">
        <v>33</v>
      </c>
      <c r="M98" t="s">
        <v>21</v>
      </c>
      <c r="N98" t="s">
        <v>232</v>
      </c>
      <c r="O98" t="s">
        <v>230</v>
      </c>
      <c r="P98" t="s">
        <v>255</v>
      </c>
    </row>
    <row r="99" spans="1:16" x14ac:dyDescent="0.3">
      <c r="A99" t="s">
        <v>306</v>
      </c>
      <c r="B99">
        <v>18</v>
      </c>
      <c r="C99" t="s">
        <v>56</v>
      </c>
      <c r="D99" t="s">
        <v>307</v>
      </c>
      <c r="E99">
        <v>29</v>
      </c>
      <c r="F99">
        <v>7</v>
      </c>
      <c r="G99" t="s">
        <v>161</v>
      </c>
      <c r="H99" t="s">
        <v>308</v>
      </c>
      <c r="I99">
        <v>1</v>
      </c>
      <c r="J99" t="s">
        <v>253</v>
      </c>
      <c r="K99" t="b">
        <v>0</v>
      </c>
      <c r="L99">
        <v>25</v>
      </c>
      <c r="M99" t="s">
        <v>21</v>
      </c>
      <c r="N99" t="s">
        <v>22</v>
      </c>
      <c r="O99" t="s">
        <v>161</v>
      </c>
      <c r="P99" t="s">
        <v>255</v>
      </c>
    </row>
    <row r="100" spans="1:16" x14ac:dyDescent="0.3">
      <c r="A100" t="s">
        <v>309</v>
      </c>
      <c r="B100">
        <v>22</v>
      </c>
      <c r="C100" t="s">
        <v>25</v>
      </c>
      <c r="D100" t="s">
        <v>310</v>
      </c>
      <c r="E100">
        <v>36</v>
      </c>
      <c r="F100">
        <v>0</v>
      </c>
      <c r="G100" t="s">
        <v>311</v>
      </c>
      <c r="H100" t="s">
        <v>312</v>
      </c>
      <c r="I100">
        <v>1</v>
      </c>
      <c r="J100" t="s">
        <v>253</v>
      </c>
      <c r="K100" t="b">
        <v>0</v>
      </c>
      <c r="L100">
        <v>27</v>
      </c>
      <c r="M100" t="s">
        <v>21</v>
      </c>
      <c r="N100" t="s">
        <v>22</v>
      </c>
      <c r="O100" t="s">
        <v>22</v>
      </c>
      <c r="P100" t="s">
        <v>255</v>
      </c>
    </row>
    <row r="101" spans="1:16" x14ac:dyDescent="0.3">
      <c r="A101" t="s">
        <v>313</v>
      </c>
      <c r="B101">
        <v>20</v>
      </c>
      <c r="C101" t="s">
        <v>39</v>
      </c>
      <c r="D101" t="s">
        <v>314</v>
      </c>
      <c r="E101">
        <v>10</v>
      </c>
      <c r="F101">
        <v>0</v>
      </c>
      <c r="G101" t="s">
        <v>315</v>
      </c>
      <c r="H101" t="s">
        <v>316</v>
      </c>
      <c r="I101">
        <v>1</v>
      </c>
      <c r="J101" t="s">
        <v>253</v>
      </c>
      <c r="K101" t="b">
        <v>0</v>
      </c>
      <c r="L101">
        <v>24</v>
      </c>
      <c r="M101" t="s">
        <v>21</v>
      </c>
      <c r="N101" t="s">
        <v>22</v>
      </c>
      <c r="O101" t="s">
        <v>315</v>
      </c>
      <c r="P101" t="s">
        <v>255</v>
      </c>
    </row>
    <row r="102" spans="1:16" x14ac:dyDescent="0.3">
      <c r="A102" t="s">
        <v>317</v>
      </c>
      <c r="B102">
        <v>6</v>
      </c>
      <c r="C102" t="s">
        <v>39</v>
      </c>
      <c r="D102" t="s">
        <v>318</v>
      </c>
      <c r="E102">
        <v>75</v>
      </c>
      <c r="F102">
        <v>7</v>
      </c>
      <c r="G102" t="s">
        <v>87</v>
      </c>
      <c r="H102" t="s">
        <v>319</v>
      </c>
      <c r="I102">
        <v>1</v>
      </c>
      <c r="J102" t="s">
        <v>253</v>
      </c>
      <c r="K102" t="b">
        <v>0</v>
      </c>
      <c r="L102">
        <v>29</v>
      </c>
      <c r="M102" t="s">
        <v>21</v>
      </c>
      <c r="N102" t="s">
        <v>22</v>
      </c>
      <c r="O102" t="s">
        <v>87</v>
      </c>
      <c r="P102" t="s">
        <v>255</v>
      </c>
    </row>
    <row r="103" spans="1:16" x14ac:dyDescent="0.3">
      <c r="A103" t="s">
        <v>320</v>
      </c>
      <c r="B103">
        <v>19</v>
      </c>
      <c r="C103" t="s">
        <v>39</v>
      </c>
      <c r="D103" t="s">
        <v>321</v>
      </c>
      <c r="E103">
        <v>49</v>
      </c>
      <c r="F103">
        <v>11</v>
      </c>
      <c r="G103" t="s">
        <v>91</v>
      </c>
      <c r="H103" t="s">
        <v>322</v>
      </c>
      <c r="I103">
        <v>1</v>
      </c>
      <c r="J103" t="s">
        <v>253</v>
      </c>
      <c r="K103" t="b">
        <v>0</v>
      </c>
      <c r="L103">
        <v>25</v>
      </c>
      <c r="M103" t="s">
        <v>93</v>
      </c>
      <c r="N103" t="s">
        <v>22</v>
      </c>
      <c r="O103" t="s">
        <v>91</v>
      </c>
      <c r="P103" t="s">
        <v>255</v>
      </c>
    </row>
    <row r="104" spans="1:16" x14ac:dyDescent="0.3">
      <c r="A104" t="s">
        <v>323</v>
      </c>
      <c r="B104">
        <v>16</v>
      </c>
      <c r="C104" t="s">
        <v>25</v>
      </c>
      <c r="D104" t="s">
        <v>324</v>
      </c>
      <c r="E104">
        <v>15</v>
      </c>
      <c r="F104">
        <v>1</v>
      </c>
      <c r="G104" t="s">
        <v>325</v>
      </c>
      <c r="H104" t="s">
        <v>326</v>
      </c>
      <c r="I104">
        <v>1</v>
      </c>
      <c r="J104" t="s">
        <v>253</v>
      </c>
      <c r="K104" t="b">
        <v>0</v>
      </c>
      <c r="L104">
        <v>30</v>
      </c>
      <c r="M104" t="s">
        <v>21</v>
      </c>
      <c r="N104" t="s">
        <v>167</v>
      </c>
      <c r="O104" t="s">
        <v>167</v>
      </c>
      <c r="P104" t="s">
        <v>255</v>
      </c>
    </row>
    <row r="105" spans="1:16" x14ac:dyDescent="0.3">
      <c r="A105" t="s">
        <v>327</v>
      </c>
      <c r="B105">
        <v>13</v>
      </c>
      <c r="C105" t="s">
        <v>25</v>
      </c>
      <c r="D105" t="s">
        <v>328</v>
      </c>
      <c r="E105">
        <v>16</v>
      </c>
      <c r="F105">
        <v>1</v>
      </c>
      <c r="G105" t="s">
        <v>329</v>
      </c>
      <c r="H105" t="s">
        <v>330</v>
      </c>
      <c r="I105">
        <v>1</v>
      </c>
      <c r="J105" t="s">
        <v>253</v>
      </c>
      <c r="K105" t="b">
        <v>0</v>
      </c>
      <c r="L105">
        <v>23</v>
      </c>
      <c r="M105" t="s">
        <v>21</v>
      </c>
      <c r="N105" t="s">
        <v>22</v>
      </c>
      <c r="O105" t="s">
        <v>22</v>
      </c>
      <c r="P105" t="s">
        <v>255</v>
      </c>
    </row>
    <row r="106" spans="1:16" x14ac:dyDescent="0.3">
      <c r="A106" t="s">
        <v>331</v>
      </c>
      <c r="B106">
        <v>1</v>
      </c>
      <c r="C106" t="s">
        <v>17</v>
      </c>
      <c r="D106" t="s">
        <v>332</v>
      </c>
      <c r="E106">
        <v>28</v>
      </c>
      <c r="F106">
        <v>0</v>
      </c>
      <c r="G106" t="s">
        <v>64</v>
      </c>
      <c r="H106" t="s">
        <v>333</v>
      </c>
      <c r="I106">
        <v>6</v>
      </c>
      <c r="J106" t="s">
        <v>334</v>
      </c>
      <c r="K106" t="b">
        <v>0</v>
      </c>
      <c r="L106">
        <v>30</v>
      </c>
      <c r="M106" t="s">
        <v>21</v>
      </c>
      <c r="N106" t="s">
        <v>22</v>
      </c>
      <c r="O106" t="s">
        <v>64</v>
      </c>
      <c r="P106" t="s">
        <v>335</v>
      </c>
    </row>
    <row r="107" spans="1:16" x14ac:dyDescent="0.3">
      <c r="A107" t="s">
        <v>336</v>
      </c>
      <c r="B107">
        <v>18</v>
      </c>
      <c r="C107" t="s">
        <v>25</v>
      </c>
      <c r="D107" t="s">
        <v>337</v>
      </c>
      <c r="E107">
        <v>19</v>
      </c>
      <c r="F107">
        <v>2</v>
      </c>
      <c r="G107" t="s">
        <v>64</v>
      </c>
      <c r="H107" t="s">
        <v>338</v>
      </c>
      <c r="I107">
        <v>6</v>
      </c>
      <c r="J107" t="s">
        <v>334</v>
      </c>
      <c r="K107" t="b">
        <v>0</v>
      </c>
      <c r="L107">
        <v>29</v>
      </c>
      <c r="M107" t="s">
        <v>66</v>
      </c>
      <c r="N107" t="s">
        <v>22</v>
      </c>
      <c r="O107" t="s">
        <v>64</v>
      </c>
      <c r="P107" t="s">
        <v>335</v>
      </c>
    </row>
    <row r="108" spans="1:16" x14ac:dyDescent="0.3">
      <c r="A108" t="s">
        <v>339</v>
      </c>
      <c r="B108">
        <v>17</v>
      </c>
      <c r="C108" t="s">
        <v>39</v>
      </c>
      <c r="D108" t="s">
        <v>340</v>
      </c>
      <c r="E108">
        <v>21</v>
      </c>
      <c r="F108">
        <v>0</v>
      </c>
      <c r="G108" t="s">
        <v>64</v>
      </c>
      <c r="H108" t="s">
        <v>341</v>
      </c>
      <c r="I108">
        <v>6</v>
      </c>
      <c r="J108" t="s">
        <v>334</v>
      </c>
      <c r="K108" t="b">
        <v>0</v>
      </c>
      <c r="L108">
        <v>28</v>
      </c>
      <c r="M108" t="s">
        <v>21</v>
      </c>
      <c r="N108" t="s">
        <v>22</v>
      </c>
      <c r="O108" t="s">
        <v>64</v>
      </c>
      <c r="P108" t="s">
        <v>64</v>
      </c>
    </row>
    <row r="109" spans="1:16" x14ac:dyDescent="0.3">
      <c r="A109" t="s">
        <v>342</v>
      </c>
      <c r="B109">
        <v>10</v>
      </c>
      <c r="C109" t="s">
        <v>56</v>
      </c>
      <c r="D109" t="s">
        <v>343</v>
      </c>
      <c r="E109">
        <v>42</v>
      </c>
      <c r="F109">
        <v>4</v>
      </c>
      <c r="G109" t="s">
        <v>64</v>
      </c>
      <c r="H109" t="s">
        <v>344</v>
      </c>
      <c r="I109">
        <v>6</v>
      </c>
      <c r="J109" t="s">
        <v>334</v>
      </c>
      <c r="K109" t="b">
        <v>0</v>
      </c>
      <c r="L109">
        <v>28</v>
      </c>
      <c r="M109" t="s">
        <v>66</v>
      </c>
      <c r="N109" t="s">
        <v>22</v>
      </c>
      <c r="O109" t="s">
        <v>64</v>
      </c>
      <c r="P109" t="s">
        <v>335</v>
      </c>
    </row>
    <row r="110" spans="1:16" x14ac:dyDescent="0.3">
      <c r="A110" t="s">
        <v>345</v>
      </c>
      <c r="B110">
        <v>11</v>
      </c>
      <c r="C110" t="s">
        <v>56</v>
      </c>
      <c r="D110" t="s">
        <v>346</v>
      </c>
      <c r="E110">
        <v>149</v>
      </c>
      <c r="F110">
        <v>73</v>
      </c>
      <c r="G110" t="s">
        <v>64</v>
      </c>
      <c r="H110" t="s">
        <v>338</v>
      </c>
      <c r="I110">
        <v>6</v>
      </c>
      <c r="J110" t="s">
        <v>334</v>
      </c>
      <c r="K110" t="b">
        <v>0</v>
      </c>
      <c r="L110">
        <v>40</v>
      </c>
      <c r="M110" t="s">
        <v>66</v>
      </c>
      <c r="N110" t="s">
        <v>22</v>
      </c>
      <c r="O110" t="s">
        <v>64</v>
      </c>
      <c r="P110" t="s">
        <v>335</v>
      </c>
    </row>
    <row r="111" spans="1:16" x14ac:dyDescent="0.3">
      <c r="A111" t="s">
        <v>347</v>
      </c>
      <c r="B111">
        <v>23</v>
      </c>
      <c r="C111" t="s">
        <v>56</v>
      </c>
      <c r="D111" t="s">
        <v>348</v>
      </c>
      <c r="E111">
        <v>10</v>
      </c>
      <c r="F111">
        <v>4</v>
      </c>
      <c r="G111" t="s">
        <v>64</v>
      </c>
      <c r="H111" t="s">
        <v>274</v>
      </c>
      <c r="I111">
        <v>6</v>
      </c>
      <c r="J111" t="s">
        <v>334</v>
      </c>
      <c r="K111" t="b">
        <v>0</v>
      </c>
      <c r="L111">
        <v>32</v>
      </c>
      <c r="M111" t="s">
        <v>66</v>
      </c>
      <c r="N111" t="s">
        <v>22</v>
      </c>
      <c r="O111" t="s">
        <v>64</v>
      </c>
      <c r="P111" t="s">
        <v>349</v>
      </c>
    </row>
    <row r="112" spans="1:16" x14ac:dyDescent="0.3">
      <c r="A112" t="s">
        <v>350</v>
      </c>
      <c r="B112">
        <v>3</v>
      </c>
      <c r="C112" t="s">
        <v>25</v>
      </c>
      <c r="D112" t="s">
        <v>351</v>
      </c>
      <c r="E112">
        <v>32</v>
      </c>
      <c r="F112">
        <v>0</v>
      </c>
      <c r="G112" t="s">
        <v>145</v>
      </c>
      <c r="H112" t="s">
        <v>352</v>
      </c>
      <c r="I112">
        <v>3</v>
      </c>
      <c r="J112" t="s">
        <v>334</v>
      </c>
      <c r="K112" t="b">
        <v>0</v>
      </c>
      <c r="L112">
        <v>27</v>
      </c>
      <c r="M112" t="s">
        <v>21</v>
      </c>
      <c r="N112" t="s">
        <v>22</v>
      </c>
      <c r="O112" t="s">
        <v>145</v>
      </c>
      <c r="P112" t="s">
        <v>353</v>
      </c>
    </row>
    <row r="113" spans="1:16" x14ac:dyDescent="0.3">
      <c r="A113" t="s">
        <v>354</v>
      </c>
      <c r="B113">
        <v>4</v>
      </c>
      <c r="C113" t="s">
        <v>25</v>
      </c>
      <c r="D113" t="s">
        <v>355</v>
      </c>
      <c r="E113">
        <v>16</v>
      </c>
      <c r="F113">
        <v>1</v>
      </c>
      <c r="G113" t="s">
        <v>145</v>
      </c>
      <c r="H113" t="s">
        <v>356</v>
      </c>
      <c r="I113">
        <v>3</v>
      </c>
      <c r="J113" t="s">
        <v>334</v>
      </c>
      <c r="K113" t="b">
        <v>0</v>
      </c>
      <c r="L113">
        <v>23</v>
      </c>
      <c r="M113" t="s">
        <v>147</v>
      </c>
      <c r="N113" t="s">
        <v>22</v>
      </c>
      <c r="O113" t="s">
        <v>145</v>
      </c>
      <c r="P113" t="s">
        <v>357</v>
      </c>
    </row>
    <row r="114" spans="1:16" x14ac:dyDescent="0.3">
      <c r="A114" t="s">
        <v>358</v>
      </c>
      <c r="B114">
        <v>5</v>
      </c>
      <c r="C114" t="s">
        <v>25</v>
      </c>
      <c r="D114" t="s">
        <v>359</v>
      </c>
      <c r="E114">
        <v>67</v>
      </c>
      <c r="F114">
        <v>0</v>
      </c>
      <c r="G114" t="s">
        <v>145</v>
      </c>
      <c r="H114" t="s">
        <v>360</v>
      </c>
      <c r="I114">
        <v>3</v>
      </c>
      <c r="J114" t="s">
        <v>334</v>
      </c>
      <c r="K114" t="b">
        <v>0</v>
      </c>
      <c r="L114">
        <v>33</v>
      </c>
      <c r="M114" t="s">
        <v>147</v>
      </c>
      <c r="N114" t="s">
        <v>22</v>
      </c>
      <c r="O114" t="s">
        <v>145</v>
      </c>
      <c r="P114" t="s">
        <v>64</v>
      </c>
    </row>
    <row r="115" spans="1:16" x14ac:dyDescent="0.3">
      <c r="A115" t="s">
        <v>361</v>
      </c>
      <c r="B115">
        <v>15</v>
      </c>
      <c r="C115" t="s">
        <v>39</v>
      </c>
      <c r="D115" t="s">
        <v>362</v>
      </c>
      <c r="E115">
        <v>15</v>
      </c>
      <c r="F115">
        <v>1</v>
      </c>
      <c r="G115" t="s">
        <v>19</v>
      </c>
      <c r="H115" t="s">
        <v>44</v>
      </c>
      <c r="I115">
        <v>2</v>
      </c>
      <c r="J115" t="s">
        <v>334</v>
      </c>
      <c r="K115" t="b">
        <v>0</v>
      </c>
      <c r="L115">
        <v>25</v>
      </c>
      <c r="M115" t="s">
        <v>21</v>
      </c>
      <c r="N115" t="s">
        <v>22</v>
      </c>
      <c r="O115" t="s">
        <v>19</v>
      </c>
      <c r="P115" t="s">
        <v>335</v>
      </c>
    </row>
    <row r="116" spans="1:16" x14ac:dyDescent="0.3">
      <c r="A116" t="s">
        <v>363</v>
      </c>
      <c r="B116">
        <v>26</v>
      </c>
      <c r="C116" t="s">
        <v>39</v>
      </c>
      <c r="D116" t="s">
        <v>364</v>
      </c>
      <c r="E116">
        <v>3</v>
      </c>
      <c r="F116">
        <v>1</v>
      </c>
      <c r="G116" t="s">
        <v>19</v>
      </c>
      <c r="H116" t="s">
        <v>365</v>
      </c>
      <c r="I116">
        <v>2</v>
      </c>
      <c r="J116" t="s">
        <v>334</v>
      </c>
      <c r="K116" t="b">
        <v>0</v>
      </c>
      <c r="L116">
        <v>21</v>
      </c>
      <c r="M116" t="s">
        <v>21</v>
      </c>
      <c r="N116" t="s">
        <v>22</v>
      </c>
      <c r="O116" t="s">
        <v>19</v>
      </c>
      <c r="P116" t="s">
        <v>329</v>
      </c>
    </row>
    <row r="117" spans="1:16" x14ac:dyDescent="0.3">
      <c r="A117" t="s">
        <v>366</v>
      </c>
      <c r="B117">
        <v>24</v>
      </c>
      <c r="C117" t="s">
        <v>25</v>
      </c>
      <c r="D117" t="s">
        <v>367</v>
      </c>
      <c r="E117">
        <v>8</v>
      </c>
      <c r="F117">
        <v>0</v>
      </c>
      <c r="G117" t="s">
        <v>329</v>
      </c>
      <c r="H117" t="s">
        <v>368</v>
      </c>
      <c r="I117">
        <v>2</v>
      </c>
      <c r="J117" t="s">
        <v>334</v>
      </c>
      <c r="K117" t="b">
        <v>0</v>
      </c>
      <c r="L117">
        <v>20</v>
      </c>
      <c r="M117" t="s">
        <v>21</v>
      </c>
      <c r="N117" t="s">
        <v>22</v>
      </c>
      <c r="O117" t="s">
        <v>22</v>
      </c>
      <c r="P117" t="s">
        <v>357</v>
      </c>
    </row>
    <row r="118" spans="1:16" x14ac:dyDescent="0.3">
      <c r="A118" t="s">
        <v>369</v>
      </c>
      <c r="B118">
        <v>19</v>
      </c>
      <c r="C118" t="s">
        <v>39</v>
      </c>
      <c r="D118" t="s">
        <v>370</v>
      </c>
      <c r="E118">
        <v>12</v>
      </c>
      <c r="F118">
        <v>1</v>
      </c>
      <c r="G118" t="s">
        <v>329</v>
      </c>
      <c r="H118" t="s">
        <v>371</v>
      </c>
      <c r="I118">
        <v>2</v>
      </c>
      <c r="J118" t="s">
        <v>334</v>
      </c>
      <c r="K118" t="b">
        <v>0</v>
      </c>
      <c r="L118">
        <v>18</v>
      </c>
      <c r="M118" t="s">
        <v>21</v>
      </c>
      <c r="N118" t="s">
        <v>22</v>
      </c>
      <c r="O118" t="s">
        <v>22</v>
      </c>
      <c r="P118" t="s">
        <v>64</v>
      </c>
    </row>
    <row r="119" spans="1:16" x14ac:dyDescent="0.3">
      <c r="A119" t="s">
        <v>372</v>
      </c>
      <c r="B119">
        <v>2</v>
      </c>
      <c r="C119" t="s">
        <v>25</v>
      </c>
      <c r="D119" t="s">
        <v>373</v>
      </c>
      <c r="E119">
        <v>12</v>
      </c>
      <c r="F119">
        <v>1</v>
      </c>
      <c r="G119" t="s">
        <v>161</v>
      </c>
      <c r="H119" t="s">
        <v>374</v>
      </c>
      <c r="I119">
        <v>1</v>
      </c>
      <c r="J119" t="s">
        <v>334</v>
      </c>
      <c r="K119" t="b">
        <v>0</v>
      </c>
      <c r="L119">
        <v>28</v>
      </c>
      <c r="M119" t="s">
        <v>21</v>
      </c>
      <c r="N119" t="s">
        <v>22</v>
      </c>
      <c r="O119" t="s">
        <v>161</v>
      </c>
      <c r="P119" t="s">
        <v>335</v>
      </c>
    </row>
    <row r="120" spans="1:16" x14ac:dyDescent="0.3">
      <c r="A120" t="s">
        <v>375</v>
      </c>
      <c r="B120">
        <v>8</v>
      </c>
      <c r="C120" t="s">
        <v>39</v>
      </c>
      <c r="D120" t="s">
        <v>376</v>
      </c>
      <c r="E120">
        <v>21</v>
      </c>
      <c r="F120">
        <v>1</v>
      </c>
      <c r="G120" t="s">
        <v>349</v>
      </c>
      <c r="H120" t="s">
        <v>377</v>
      </c>
      <c r="I120">
        <v>1</v>
      </c>
      <c r="J120" t="s">
        <v>334</v>
      </c>
      <c r="K120" t="b">
        <v>0</v>
      </c>
      <c r="L120">
        <v>24</v>
      </c>
      <c r="M120" t="s">
        <v>21</v>
      </c>
      <c r="N120" t="s">
        <v>22</v>
      </c>
      <c r="O120" t="s">
        <v>22</v>
      </c>
      <c r="P120" t="s">
        <v>353</v>
      </c>
    </row>
    <row r="121" spans="1:16" x14ac:dyDescent="0.3">
      <c r="A121" t="s">
        <v>378</v>
      </c>
      <c r="B121">
        <v>9</v>
      </c>
      <c r="C121" t="s">
        <v>56</v>
      </c>
      <c r="D121" t="s">
        <v>379</v>
      </c>
      <c r="E121">
        <v>14</v>
      </c>
      <c r="F121">
        <v>1</v>
      </c>
      <c r="G121" t="s">
        <v>130</v>
      </c>
      <c r="H121" t="s">
        <v>380</v>
      </c>
      <c r="I121">
        <v>1</v>
      </c>
      <c r="J121" t="s">
        <v>334</v>
      </c>
      <c r="K121" t="b">
        <v>0</v>
      </c>
      <c r="L121">
        <v>22</v>
      </c>
      <c r="M121" t="s">
        <v>21</v>
      </c>
      <c r="N121" t="s">
        <v>22</v>
      </c>
      <c r="O121" t="s">
        <v>130</v>
      </c>
      <c r="P121" t="s">
        <v>311</v>
      </c>
    </row>
    <row r="122" spans="1:16" x14ac:dyDescent="0.3">
      <c r="A122" t="s">
        <v>381</v>
      </c>
      <c r="B122">
        <v>25</v>
      </c>
      <c r="C122" t="s">
        <v>56</v>
      </c>
      <c r="D122" t="s">
        <v>382</v>
      </c>
      <c r="E122">
        <v>5</v>
      </c>
      <c r="F122">
        <v>1</v>
      </c>
      <c r="G122" t="s">
        <v>383</v>
      </c>
      <c r="H122" t="s">
        <v>384</v>
      </c>
      <c r="I122">
        <v>1</v>
      </c>
      <c r="J122" t="s">
        <v>334</v>
      </c>
      <c r="K122" t="b">
        <v>0</v>
      </c>
      <c r="L122">
        <v>27</v>
      </c>
      <c r="M122" t="s">
        <v>21</v>
      </c>
      <c r="N122" t="s">
        <v>22</v>
      </c>
      <c r="O122" t="s">
        <v>22</v>
      </c>
      <c r="P122" t="s">
        <v>335</v>
      </c>
    </row>
    <row r="123" spans="1:16" x14ac:dyDescent="0.3">
      <c r="A123" t="s">
        <v>385</v>
      </c>
      <c r="B123">
        <v>7</v>
      </c>
      <c r="C123" t="s">
        <v>25</v>
      </c>
      <c r="D123" t="s">
        <v>386</v>
      </c>
      <c r="E123">
        <v>30</v>
      </c>
      <c r="F123">
        <v>1</v>
      </c>
      <c r="G123" t="s">
        <v>83</v>
      </c>
      <c r="H123" t="s">
        <v>387</v>
      </c>
      <c r="I123">
        <v>1</v>
      </c>
      <c r="J123" t="s">
        <v>334</v>
      </c>
      <c r="K123" t="b">
        <v>0</v>
      </c>
      <c r="L123">
        <v>23</v>
      </c>
      <c r="M123" t="s">
        <v>21</v>
      </c>
      <c r="N123" t="s">
        <v>22</v>
      </c>
      <c r="O123" t="s">
        <v>83</v>
      </c>
      <c r="P123" t="s">
        <v>329</v>
      </c>
    </row>
    <row r="124" spans="1:16" x14ac:dyDescent="0.3">
      <c r="A124" t="s">
        <v>388</v>
      </c>
      <c r="B124">
        <v>20</v>
      </c>
      <c r="C124" t="s">
        <v>39</v>
      </c>
      <c r="D124" t="s">
        <v>389</v>
      </c>
      <c r="E124">
        <v>18</v>
      </c>
      <c r="F124">
        <v>1</v>
      </c>
      <c r="G124" t="s">
        <v>87</v>
      </c>
      <c r="H124" t="s">
        <v>390</v>
      </c>
      <c r="I124">
        <v>1</v>
      </c>
      <c r="J124" t="s">
        <v>334</v>
      </c>
      <c r="K124" t="b">
        <v>0</v>
      </c>
      <c r="L124">
        <v>21</v>
      </c>
      <c r="M124" t="s">
        <v>21</v>
      </c>
      <c r="N124" t="s">
        <v>22</v>
      </c>
      <c r="O124" t="s">
        <v>87</v>
      </c>
      <c r="P124" t="s">
        <v>120</v>
      </c>
    </row>
    <row r="125" spans="1:16" x14ac:dyDescent="0.3">
      <c r="A125" t="s">
        <v>391</v>
      </c>
      <c r="B125">
        <v>13</v>
      </c>
      <c r="C125" t="s">
        <v>39</v>
      </c>
      <c r="D125" t="s">
        <v>392</v>
      </c>
      <c r="E125">
        <v>19</v>
      </c>
      <c r="F125">
        <v>0</v>
      </c>
      <c r="G125" t="s">
        <v>393</v>
      </c>
      <c r="H125" t="s">
        <v>394</v>
      </c>
      <c r="I125">
        <v>1</v>
      </c>
      <c r="J125" t="s">
        <v>334</v>
      </c>
      <c r="K125" t="b">
        <v>0</v>
      </c>
      <c r="L125">
        <v>24</v>
      </c>
      <c r="M125" t="s">
        <v>21</v>
      </c>
      <c r="N125" t="s">
        <v>22</v>
      </c>
      <c r="O125" t="s">
        <v>22</v>
      </c>
      <c r="P125" t="s">
        <v>395</v>
      </c>
    </row>
    <row r="126" spans="1:16" x14ac:dyDescent="0.3">
      <c r="A126" t="s">
        <v>396</v>
      </c>
      <c r="B126">
        <v>16</v>
      </c>
      <c r="C126" t="s">
        <v>39</v>
      </c>
      <c r="D126" t="s">
        <v>397</v>
      </c>
      <c r="E126">
        <v>37</v>
      </c>
      <c r="F126">
        <v>0</v>
      </c>
      <c r="G126" t="s">
        <v>76</v>
      </c>
      <c r="H126" t="s">
        <v>398</v>
      </c>
      <c r="I126">
        <v>1</v>
      </c>
      <c r="J126" t="s">
        <v>334</v>
      </c>
      <c r="K126" t="b">
        <v>0</v>
      </c>
      <c r="L126">
        <v>29</v>
      </c>
      <c r="M126" t="s">
        <v>399</v>
      </c>
      <c r="N126" t="s">
        <v>22</v>
      </c>
      <c r="O126" t="s">
        <v>76</v>
      </c>
      <c r="P126" t="s">
        <v>295</v>
      </c>
    </row>
    <row r="127" spans="1:16" x14ac:dyDescent="0.3">
      <c r="A127" t="s">
        <v>400</v>
      </c>
      <c r="B127">
        <v>6</v>
      </c>
      <c r="C127" t="s">
        <v>39</v>
      </c>
      <c r="D127" t="s">
        <v>401</v>
      </c>
      <c r="E127">
        <v>30</v>
      </c>
      <c r="F127">
        <v>2</v>
      </c>
      <c r="G127" t="s">
        <v>295</v>
      </c>
      <c r="H127" t="s">
        <v>402</v>
      </c>
      <c r="I127">
        <v>1</v>
      </c>
      <c r="J127" t="s">
        <v>334</v>
      </c>
      <c r="K127" t="b">
        <v>0</v>
      </c>
      <c r="L127">
        <v>23</v>
      </c>
      <c r="M127" t="s">
        <v>21</v>
      </c>
      <c r="N127" t="s">
        <v>22</v>
      </c>
      <c r="O127" t="s">
        <v>22</v>
      </c>
      <c r="P127" t="s">
        <v>353</v>
      </c>
    </row>
    <row r="128" spans="1:16" x14ac:dyDescent="0.3">
      <c r="A128" t="s">
        <v>403</v>
      </c>
      <c r="B128">
        <v>14</v>
      </c>
      <c r="C128" t="s">
        <v>39</v>
      </c>
      <c r="D128" t="s">
        <v>404</v>
      </c>
      <c r="E128">
        <v>13</v>
      </c>
      <c r="F128">
        <v>0</v>
      </c>
      <c r="G128" t="s">
        <v>176</v>
      </c>
      <c r="H128" t="s">
        <v>405</v>
      </c>
      <c r="I128">
        <v>1</v>
      </c>
      <c r="J128" t="s">
        <v>334</v>
      </c>
      <c r="K128" t="b">
        <v>0</v>
      </c>
      <c r="L128">
        <v>29</v>
      </c>
      <c r="M128" t="s">
        <v>21</v>
      </c>
      <c r="N128" t="s">
        <v>22</v>
      </c>
      <c r="O128" t="s">
        <v>22</v>
      </c>
      <c r="P128" t="s">
        <v>335</v>
      </c>
    </row>
    <row r="129" spans="1:16" x14ac:dyDescent="0.3">
      <c r="A129" t="s">
        <v>406</v>
      </c>
      <c r="B129">
        <v>21</v>
      </c>
      <c r="C129" t="s">
        <v>25</v>
      </c>
      <c r="D129" t="s">
        <v>407</v>
      </c>
      <c r="E129">
        <v>5</v>
      </c>
      <c r="F129">
        <v>0</v>
      </c>
      <c r="G129" t="s">
        <v>395</v>
      </c>
      <c r="H129" t="s">
        <v>408</v>
      </c>
      <c r="I129">
        <v>1</v>
      </c>
      <c r="J129" t="s">
        <v>334</v>
      </c>
      <c r="K129" t="b">
        <v>0</v>
      </c>
      <c r="L129">
        <v>28</v>
      </c>
      <c r="M129" t="s">
        <v>21</v>
      </c>
      <c r="N129" t="s">
        <v>22</v>
      </c>
      <c r="O129" t="s">
        <v>22</v>
      </c>
      <c r="P129" t="s">
        <v>335</v>
      </c>
    </row>
    <row r="130" spans="1:16" x14ac:dyDescent="0.3">
      <c r="A130" t="s">
        <v>409</v>
      </c>
      <c r="B130">
        <v>12</v>
      </c>
      <c r="C130" t="s">
        <v>17</v>
      </c>
      <c r="D130" t="s">
        <v>410</v>
      </c>
      <c r="E130">
        <v>0</v>
      </c>
      <c r="F130">
        <v>0</v>
      </c>
      <c r="G130" t="s">
        <v>334</v>
      </c>
      <c r="H130" t="s">
        <v>411</v>
      </c>
      <c r="I130">
        <v>1</v>
      </c>
      <c r="J130" t="s">
        <v>334</v>
      </c>
      <c r="K130" t="b">
        <v>1</v>
      </c>
      <c r="L130">
        <v>18</v>
      </c>
      <c r="M130" t="s">
        <v>21</v>
      </c>
      <c r="N130" t="s">
        <v>22</v>
      </c>
      <c r="O130" t="s">
        <v>22</v>
      </c>
      <c r="P130" t="s">
        <v>335</v>
      </c>
    </row>
    <row r="131" spans="1:16" x14ac:dyDescent="0.3">
      <c r="A131" t="s">
        <v>412</v>
      </c>
      <c r="B131">
        <v>22</v>
      </c>
      <c r="C131" t="s">
        <v>17</v>
      </c>
      <c r="D131" t="s">
        <v>413</v>
      </c>
      <c r="E131">
        <v>3</v>
      </c>
      <c r="F131">
        <v>0</v>
      </c>
      <c r="G131" t="s">
        <v>414</v>
      </c>
      <c r="H131" t="s">
        <v>415</v>
      </c>
      <c r="I131">
        <v>1</v>
      </c>
      <c r="J131" t="s">
        <v>334</v>
      </c>
      <c r="K131" t="b">
        <v>0</v>
      </c>
      <c r="L131">
        <v>27</v>
      </c>
      <c r="M131" t="s">
        <v>21</v>
      </c>
      <c r="N131" t="s">
        <v>22</v>
      </c>
      <c r="O131" t="s">
        <v>22</v>
      </c>
      <c r="P131" t="s">
        <v>335</v>
      </c>
    </row>
    <row r="132" spans="1:16" x14ac:dyDescent="0.3">
      <c r="A132" t="s">
        <v>416</v>
      </c>
      <c r="B132">
        <v>1</v>
      </c>
      <c r="C132" t="s">
        <v>17</v>
      </c>
      <c r="D132" t="s">
        <v>417</v>
      </c>
      <c r="E132">
        <v>20</v>
      </c>
      <c r="F132">
        <v>0</v>
      </c>
      <c r="G132" t="s">
        <v>230</v>
      </c>
      <c r="H132" t="s">
        <v>418</v>
      </c>
      <c r="I132">
        <v>7</v>
      </c>
      <c r="J132" t="s">
        <v>419</v>
      </c>
      <c r="K132" t="b">
        <v>0</v>
      </c>
      <c r="L132">
        <v>29</v>
      </c>
      <c r="M132" t="s">
        <v>21</v>
      </c>
      <c r="N132" t="s">
        <v>232</v>
      </c>
      <c r="O132" t="s">
        <v>230</v>
      </c>
      <c r="P132" t="s">
        <v>419</v>
      </c>
    </row>
    <row r="133" spans="1:16" x14ac:dyDescent="0.3">
      <c r="A133" t="s">
        <v>420</v>
      </c>
      <c r="B133">
        <v>16</v>
      </c>
      <c r="C133" t="s">
        <v>17</v>
      </c>
      <c r="D133" t="s">
        <v>421</v>
      </c>
      <c r="E133">
        <v>34</v>
      </c>
      <c r="F133">
        <v>0</v>
      </c>
      <c r="G133" t="s">
        <v>230</v>
      </c>
      <c r="H133" t="s">
        <v>422</v>
      </c>
      <c r="I133">
        <v>7</v>
      </c>
      <c r="J133" t="s">
        <v>419</v>
      </c>
      <c r="K133" t="b">
        <v>0</v>
      </c>
      <c r="L133">
        <v>32</v>
      </c>
      <c r="M133" t="s">
        <v>21</v>
      </c>
      <c r="N133" t="s">
        <v>232</v>
      </c>
      <c r="O133" t="s">
        <v>230</v>
      </c>
      <c r="P133" t="s">
        <v>419</v>
      </c>
    </row>
    <row r="134" spans="1:16" x14ac:dyDescent="0.3">
      <c r="A134" t="s">
        <v>423</v>
      </c>
      <c r="B134">
        <v>5</v>
      </c>
      <c r="C134" t="s">
        <v>25</v>
      </c>
      <c r="D134" t="s">
        <v>424</v>
      </c>
      <c r="E134">
        <v>17</v>
      </c>
      <c r="F134">
        <v>0</v>
      </c>
      <c r="G134" t="s">
        <v>230</v>
      </c>
      <c r="H134" t="s">
        <v>231</v>
      </c>
      <c r="I134">
        <v>7</v>
      </c>
      <c r="J134" t="s">
        <v>419</v>
      </c>
      <c r="K134" t="b">
        <v>0</v>
      </c>
      <c r="L134">
        <v>30</v>
      </c>
      <c r="M134" t="s">
        <v>21</v>
      </c>
      <c r="N134" t="s">
        <v>232</v>
      </c>
      <c r="O134" t="s">
        <v>230</v>
      </c>
      <c r="P134" t="s">
        <v>419</v>
      </c>
    </row>
    <row r="135" spans="1:16" x14ac:dyDescent="0.3">
      <c r="A135" t="s">
        <v>425</v>
      </c>
      <c r="B135">
        <v>6</v>
      </c>
      <c r="C135" t="s">
        <v>39</v>
      </c>
      <c r="D135" t="s">
        <v>426</v>
      </c>
      <c r="E135">
        <v>23</v>
      </c>
      <c r="F135">
        <v>0</v>
      </c>
      <c r="G135" t="s">
        <v>230</v>
      </c>
      <c r="H135" t="s">
        <v>305</v>
      </c>
      <c r="I135">
        <v>7</v>
      </c>
      <c r="J135" t="s">
        <v>419</v>
      </c>
      <c r="K135" t="b">
        <v>0</v>
      </c>
      <c r="L135">
        <v>27</v>
      </c>
      <c r="M135" t="s">
        <v>21</v>
      </c>
      <c r="N135" t="s">
        <v>232</v>
      </c>
      <c r="O135" t="s">
        <v>230</v>
      </c>
      <c r="P135" t="s">
        <v>419</v>
      </c>
    </row>
    <row r="136" spans="1:16" x14ac:dyDescent="0.3">
      <c r="A136" t="s">
        <v>427</v>
      </c>
      <c r="B136">
        <v>7</v>
      </c>
      <c r="C136" t="s">
        <v>39</v>
      </c>
      <c r="D136" t="s">
        <v>428</v>
      </c>
      <c r="E136">
        <v>58</v>
      </c>
      <c r="F136">
        <v>4</v>
      </c>
      <c r="G136" t="s">
        <v>230</v>
      </c>
      <c r="H136" t="s">
        <v>305</v>
      </c>
      <c r="I136">
        <v>7</v>
      </c>
      <c r="J136" t="s">
        <v>419</v>
      </c>
      <c r="K136" t="b">
        <v>0</v>
      </c>
      <c r="L136">
        <v>29</v>
      </c>
      <c r="M136" t="s">
        <v>21</v>
      </c>
      <c r="N136" t="s">
        <v>232</v>
      </c>
      <c r="O136" t="s">
        <v>230</v>
      </c>
      <c r="P136" t="s">
        <v>419</v>
      </c>
    </row>
    <row r="137" spans="1:16" x14ac:dyDescent="0.3">
      <c r="A137" t="s">
        <v>429</v>
      </c>
      <c r="B137">
        <v>14</v>
      </c>
      <c r="C137" t="s">
        <v>39</v>
      </c>
      <c r="D137" t="s">
        <v>430</v>
      </c>
      <c r="E137">
        <v>33</v>
      </c>
      <c r="F137">
        <v>6</v>
      </c>
      <c r="G137" t="s">
        <v>230</v>
      </c>
      <c r="H137" t="s">
        <v>305</v>
      </c>
      <c r="I137">
        <v>7</v>
      </c>
      <c r="J137" t="s">
        <v>419</v>
      </c>
      <c r="K137" t="b">
        <v>0</v>
      </c>
      <c r="L137">
        <v>26</v>
      </c>
      <c r="M137" t="s">
        <v>21</v>
      </c>
      <c r="N137" t="s">
        <v>232</v>
      </c>
      <c r="O137" t="s">
        <v>230</v>
      </c>
      <c r="P137" t="s">
        <v>419</v>
      </c>
    </row>
    <row r="138" spans="1:16" x14ac:dyDescent="0.3">
      <c r="A138" t="s">
        <v>431</v>
      </c>
      <c r="B138">
        <v>26</v>
      </c>
      <c r="C138" t="s">
        <v>39</v>
      </c>
      <c r="D138" t="s">
        <v>432</v>
      </c>
      <c r="E138">
        <v>14</v>
      </c>
      <c r="F138">
        <v>3</v>
      </c>
      <c r="G138" t="s">
        <v>230</v>
      </c>
      <c r="H138" t="s">
        <v>433</v>
      </c>
      <c r="I138">
        <v>7</v>
      </c>
      <c r="J138" t="s">
        <v>419</v>
      </c>
      <c r="K138" t="b">
        <v>0</v>
      </c>
      <c r="L138">
        <v>23</v>
      </c>
      <c r="M138" t="s">
        <v>21</v>
      </c>
      <c r="N138" t="s">
        <v>232</v>
      </c>
      <c r="O138" t="s">
        <v>230</v>
      </c>
      <c r="P138" t="s">
        <v>419</v>
      </c>
    </row>
    <row r="139" spans="1:16" x14ac:dyDescent="0.3">
      <c r="A139" t="s">
        <v>434</v>
      </c>
      <c r="B139">
        <v>18</v>
      </c>
      <c r="C139" t="s">
        <v>17</v>
      </c>
      <c r="D139" t="s">
        <v>435</v>
      </c>
      <c r="E139">
        <v>0</v>
      </c>
      <c r="F139">
        <v>0</v>
      </c>
      <c r="G139" t="s">
        <v>76</v>
      </c>
      <c r="H139" t="s">
        <v>436</v>
      </c>
      <c r="I139">
        <v>5</v>
      </c>
      <c r="J139" t="s">
        <v>419</v>
      </c>
      <c r="K139" t="b">
        <v>0</v>
      </c>
      <c r="L139">
        <v>22</v>
      </c>
      <c r="M139" t="s">
        <v>21</v>
      </c>
      <c r="N139" t="s">
        <v>22</v>
      </c>
      <c r="O139" t="s">
        <v>76</v>
      </c>
      <c r="P139" t="s">
        <v>76</v>
      </c>
    </row>
    <row r="140" spans="1:16" x14ac:dyDescent="0.3">
      <c r="A140" t="s">
        <v>437</v>
      </c>
      <c r="B140">
        <v>3</v>
      </c>
      <c r="C140" t="s">
        <v>25</v>
      </c>
      <c r="D140" t="s">
        <v>438</v>
      </c>
      <c r="E140">
        <v>2</v>
      </c>
      <c r="F140">
        <v>0</v>
      </c>
      <c r="G140" t="s">
        <v>76</v>
      </c>
      <c r="H140" t="s">
        <v>439</v>
      </c>
      <c r="I140">
        <v>5</v>
      </c>
      <c r="J140" t="s">
        <v>419</v>
      </c>
      <c r="K140" t="b">
        <v>0</v>
      </c>
      <c r="L140">
        <v>28</v>
      </c>
      <c r="M140" t="s">
        <v>21</v>
      </c>
      <c r="N140" t="s">
        <v>22</v>
      </c>
      <c r="O140" t="s">
        <v>76</v>
      </c>
      <c r="P140" t="s">
        <v>76</v>
      </c>
    </row>
    <row r="141" spans="1:16" x14ac:dyDescent="0.3">
      <c r="A141" t="s">
        <v>440</v>
      </c>
      <c r="B141">
        <v>11</v>
      </c>
      <c r="C141" t="s">
        <v>39</v>
      </c>
      <c r="D141" t="s">
        <v>441</v>
      </c>
      <c r="E141">
        <v>42</v>
      </c>
      <c r="F141">
        <v>1</v>
      </c>
      <c r="G141" t="s">
        <v>76</v>
      </c>
      <c r="H141" t="s">
        <v>398</v>
      </c>
      <c r="I141">
        <v>5</v>
      </c>
      <c r="J141" t="s">
        <v>419</v>
      </c>
      <c r="K141" t="b">
        <v>0</v>
      </c>
      <c r="L141">
        <v>26</v>
      </c>
      <c r="M141" t="s">
        <v>399</v>
      </c>
      <c r="N141" t="s">
        <v>22</v>
      </c>
      <c r="O141" t="s">
        <v>76</v>
      </c>
      <c r="P141" t="s">
        <v>419</v>
      </c>
    </row>
    <row r="142" spans="1:16" x14ac:dyDescent="0.3">
      <c r="A142" t="s">
        <v>442</v>
      </c>
      <c r="B142">
        <v>20</v>
      </c>
      <c r="C142" t="s">
        <v>39</v>
      </c>
      <c r="D142" t="s">
        <v>443</v>
      </c>
      <c r="E142">
        <v>26</v>
      </c>
      <c r="F142">
        <v>1</v>
      </c>
      <c r="G142" t="s">
        <v>76</v>
      </c>
      <c r="H142" t="s">
        <v>444</v>
      </c>
      <c r="I142">
        <v>5</v>
      </c>
      <c r="J142" t="s">
        <v>419</v>
      </c>
      <c r="K142" t="b">
        <v>0</v>
      </c>
      <c r="L142">
        <v>25</v>
      </c>
      <c r="M142" t="s">
        <v>21</v>
      </c>
      <c r="N142" t="s">
        <v>22</v>
      </c>
      <c r="O142" t="s">
        <v>76</v>
      </c>
      <c r="P142" t="s">
        <v>419</v>
      </c>
    </row>
    <row r="143" spans="1:16" x14ac:dyDescent="0.3">
      <c r="A143" t="s">
        <v>445</v>
      </c>
      <c r="B143">
        <v>9</v>
      </c>
      <c r="C143" t="s">
        <v>56</v>
      </c>
      <c r="D143" t="s">
        <v>446</v>
      </c>
      <c r="E143">
        <v>92</v>
      </c>
      <c r="F143">
        <v>32</v>
      </c>
      <c r="G143" t="s">
        <v>76</v>
      </c>
      <c r="H143" t="s">
        <v>447</v>
      </c>
      <c r="I143">
        <v>5</v>
      </c>
      <c r="J143" t="s">
        <v>419</v>
      </c>
      <c r="K143" t="b">
        <v>0</v>
      </c>
      <c r="L143">
        <v>31</v>
      </c>
      <c r="M143" t="s">
        <v>21</v>
      </c>
      <c r="N143" t="s">
        <v>22</v>
      </c>
      <c r="O143" t="s">
        <v>76</v>
      </c>
      <c r="P143" t="s">
        <v>419</v>
      </c>
    </row>
    <row r="144" spans="1:16" x14ac:dyDescent="0.3">
      <c r="A144" t="s">
        <v>448</v>
      </c>
      <c r="B144">
        <v>4</v>
      </c>
      <c r="C144" t="s">
        <v>25</v>
      </c>
      <c r="D144" t="s">
        <v>449</v>
      </c>
      <c r="E144">
        <v>15</v>
      </c>
      <c r="F144">
        <v>0</v>
      </c>
      <c r="G144" t="s">
        <v>180</v>
      </c>
      <c r="H144" t="s">
        <v>450</v>
      </c>
      <c r="I144">
        <v>3</v>
      </c>
      <c r="J144" t="s">
        <v>419</v>
      </c>
      <c r="K144" t="b">
        <v>0</v>
      </c>
      <c r="L144">
        <v>20</v>
      </c>
      <c r="M144" t="s">
        <v>21</v>
      </c>
      <c r="N144" t="s">
        <v>22</v>
      </c>
      <c r="O144" t="s">
        <v>180</v>
      </c>
      <c r="P144" t="s">
        <v>76</v>
      </c>
    </row>
    <row r="145" spans="1:16" x14ac:dyDescent="0.3">
      <c r="A145" t="s">
        <v>451</v>
      </c>
      <c r="B145">
        <v>25</v>
      </c>
      <c r="C145" t="s">
        <v>39</v>
      </c>
      <c r="D145" t="s">
        <v>452</v>
      </c>
      <c r="E145">
        <v>16</v>
      </c>
      <c r="F145">
        <v>3</v>
      </c>
      <c r="G145" t="s">
        <v>180</v>
      </c>
      <c r="H145" t="s">
        <v>181</v>
      </c>
      <c r="I145">
        <v>3</v>
      </c>
      <c r="J145" t="s">
        <v>419</v>
      </c>
      <c r="K145" t="b">
        <v>0</v>
      </c>
      <c r="L145">
        <v>22</v>
      </c>
      <c r="M145" t="s">
        <v>21</v>
      </c>
      <c r="N145" t="s">
        <v>22</v>
      </c>
      <c r="O145" t="s">
        <v>180</v>
      </c>
      <c r="P145" t="s">
        <v>419</v>
      </c>
    </row>
    <row r="146" spans="1:16" x14ac:dyDescent="0.3">
      <c r="A146" t="s">
        <v>453</v>
      </c>
      <c r="B146">
        <v>24</v>
      </c>
      <c r="C146" t="s">
        <v>56</v>
      </c>
      <c r="D146" t="s">
        <v>454</v>
      </c>
      <c r="E146">
        <v>11</v>
      </c>
      <c r="F146">
        <v>3</v>
      </c>
      <c r="G146" t="s">
        <v>180</v>
      </c>
      <c r="H146" t="s">
        <v>455</v>
      </c>
      <c r="I146">
        <v>3</v>
      </c>
      <c r="J146" t="s">
        <v>419</v>
      </c>
      <c r="K146" t="b">
        <v>0</v>
      </c>
      <c r="L146">
        <v>24</v>
      </c>
      <c r="M146" t="s">
        <v>21</v>
      </c>
      <c r="N146" t="s">
        <v>22</v>
      </c>
      <c r="O146" t="s">
        <v>180</v>
      </c>
      <c r="P146" t="s">
        <v>419</v>
      </c>
    </row>
    <row r="147" spans="1:16" x14ac:dyDescent="0.3">
      <c r="A147" t="s">
        <v>456</v>
      </c>
      <c r="B147">
        <v>17</v>
      </c>
      <c r="C147" t="s">
        <v>39</v>
      </c>
      <c r="D147" t="s">
        <v>457</v>
      </c>
      <c r="E147">
        <v>62</v>
      </c>
      <c r="F147">
        <v>8</v>
      </c>
      <c r="G147" t="s">
        <v>130</v>
      </c>
      <c r="H147" t="s">
        <v>458</v>
      </c>
      <c r="I147">
        <v>2</v>
      </c>
      <c r="J147" t="s">
        <v>419</v>
      </c>
      <c r="K147" t="b">
        <v>0</v>
      </c>
      <c r="L147">
        <v>27</v>
      </c>
      <c r="M147" t="s">
        <v>135</v>
      </c>
      <c r="N147" t="s">
        <v>22</v>
      </c>
      <c r="O147" t="s">
        <v>130</v>
      </c>
      <c r="P147" t="s">
        <v>419</v>
      </c>
    </row>
    <row r="148" spans="1:16" x14ac:dyDescent="0.3">
      <c r="A148" t="s">
        <v>459</v>
      </c>
      <c r="B148">
        <v>12</v>
      </c>
      <c r="C148" t="s">
        <v>56</v>
      </c>
      <c r="D148" t="s">
        <v>460</v>
      </c>
      <c r="E148">
        <v>26</v>
      </c>
      <c r="F148">
        <v>2</v>
      </c>
      <c r="G148" t="s">
        <v>130</v>
      </c>
      <c r="H148" t="s">
        <v>458</v>
      </c>
      <c r="I148">
        <v>2</v>
      </c>
      <c r="J148" t="s">
        <v>419</v>
      </c>
      <c r="K148" t="b">
        <v>0</v>
      </c>
      <c r="L148">
        <v>26</v>
      </c>
      <c r="M148" t="s">
        <v>135</v>
      </c>
      <c r="N148" t="s">
        <v>22</v>
      </c>
      <c r="O148" t="s">
        <v>130</v>
      </c>
      <c r="P148" t="s">
        <v>461</v>
      </c>
    </row>
    <row r="149" spans="1:16" x14ac:dyDescent="0.3">
      <c r="A149" t="s">
        <v>462</v>
      </c>
      <c r="B149">
        <v>8</v>
      </c>
      <c r="C149" t="s">
        <v>39</v>
      </c>
      <c r="D149" t="s">
        <v>463</v>
      </c>
      <c r="E149">
        <v>42</v>
      </c>
      <c r="F149">
        <v>4</v>
      </c>
      <c r="G149" t="s">
        <v>145</v>
      </c>
      <c r="H149" t="s">
        <v>356</v>
      </c>
      <c r="I149">
        <v>2</v>
      </c>
      <c r="J149" t="s">
        <v>419</v>
      </c>
      <c r="K149" t="b">
        <v>0</v>
      </c>
      <c r="L149">
        <v>24</v>
      </c>
      <c r="M149" t="s">
        <v>147</v>
      </c>
      <c r="N149" t="s">
        <v>22</v>
      </c>
      <c r="O149" t="s">
        <v>145</v>
      </c>
      <c r="P149" t="s">
        <v>464</v>
      </c>
    </row>
    <row r="150" spans="1:16" x14ac:dyDescent="0.3">
      <c r="A150" t="s">
        <v>465</v>
      </c>
      <c r="B150">
        <v>10</v>
      </c>
      <c r="C150" t="s">
        <v>56</v>
      </c>
      <c r="D150" t="s">
        <v>466</v>
      </c>
      <c r="E150">
        <v>79</v>
      </c>
      <c r="F150">
        <v>42</v>
      </c>
      <c r="G150" t="s">
        <v>145</v>
      </c>
      <c r="H150" t="s">
        <v>467</v>
      </c>
      <c r="I150">
        <v>2</v>
      </c>
      <c r="J150" t="s">
        <v>419</v>
      </c>
      <c r="K150" t="b">
        <v>0</v>
      </c>
      <c r="L150">
        <v>26</v>
      </c>
      <c r="M150" t="s">
        <v>147</v>
      </c>
      <c r="N150" t="s">
        <v>22</v>
      </c>
      <c r="O150" t="s">
        <v>145</v>
      </c>
      <c r="P150" t="s">
        <v>120</v>
      </c>
    </row>
    <row r="151" spans="1:16" x14ac:dyDescent="0.3">
      <c r="A151" t="s">
        <v>468</v>
      </c>
      <c r="B151">
        <v>13</v>
      </c>
      <c r="C151" t="s">
        <v>25</v>
      </c>
      <c r="D151" t="s">
        <v>469</v>
      </c>
      <c r="E151">
        <v>46</v>
      </c>
      <c r="F151">
        <v>1</v>
      </c>
      <c r="G151" t="s">
        <v>91</v>
      </c>
      <c r="H151" t="s">
        <v>470</v>
      </c>
      <c r="I151">
        <v>2</v>
      </c>
      <c r="J151" t="s">
        <v>419</v>
      </c>
      <c r="K151" t="b">
        <v>0</v>
      </c>
      <c r="L151">
        <v>28</v>
      </c>
      <c r="M151" t="s">
        <v>93</v>
      </c>
      <c r="N151" t="s">
        <v>22</v>
      </c>
      <c r="O151" t="s">
        <v>91</v>
      </c>
      <c r="P151" t="s">
        <v>419</v>
      </c>
    </row>
    <row r="152" spans="1:16" x14ac:dyDescent="0.3">
      <c r="A152" t="s">
        <v>471</v>
      </c>
      <c r="B152">
        <v>15</v>
      </c>
      <c r="C152" t="s">
        <v>25</v>
      </c>
      <c r="D152" t="s">
        <v>472</v>
      </c>
      <c r="E152">
        <v>21</v>
      </c>
      <c r="F152">
        <v>0</v>
      </c>
      <c r="G152" t="s">
        <v>91</v>
      </c>
      <c r="H152" t="s">
        <v>473</v>
      </c>
      <c r="I152">
        <v>2</v>
      </c>
      <c r="J152" t="s">
        <v>419</v>
      </c>
      <c r="K152" t="b">
        <v>0</v>
      </c>
      <c r="L152">
        <v>26</v>
      </c>
      <c r="M152" t="s">
        <v>93</v>
      </c>
      <c r="N152" t="s">
        <v>22</v>
      </c>
      <c r="O152" t="s">
        <v>91</v>
      </c>
      <c r="P152" t="s">
        <v>419</v>
      </c>
    </row>
    <row r="153" spans="1:16" x14ac:dyDescent="0.3">
      <c r="A153" t="s">
        <v>474</v>
      </c>
      <c r="B153">
        <v>22</v>
      </c>
      <c r="C153" t="s">
        <v>25</v>
      </c>
      <c r="D153" t="s">
        <v>475</v>
      </c>
      <c r="E153">
        <v>77</v>
      </c>
      <c r="F153">
        <v>1</v>
      </c>
      <c r="G153" t="s">
        <v>419</v>
      </c>
      <c r="H153" t="s">
        <v>476</v>
      </c>
      <c r="I153">
        <v>2</v>
      </c>
      <c r="J153" t="s">
        <v>419</v>
      </c>
      <c r="K153" t="b">
        <v>1</v>
      </c>
      <c r="L153">
        <v>31</v>
      </c>
      <c r="M153" t="s">
        <v>21</v>
      </c>
      <c r="N153" t="s">
        <v>98</v>
      </c>
      <c r="O153" t="s">
        <v>98</v>
      </c>
      <c r="P153" t="s">
        <v>419</v>
      </c>
    </row>
    <row r="154" spans="1:16" x14ac:dyDescent="0.3">
      <c r="A154" t="s">
        <v>477</v>
      </c>
      <c r="B154">
        <v>21</v>
      </c>
      <c r="C154" t="s">
        <v>39</v>
      </c>
      <c r="D154" t="s">
        <v>478</v>
      </c>
      <c r="E154">
        <v>91</v>
      </c>
      <c r="F154">
        <v>10</v>
      </c>
      <c r="G154" t="s">
        <v>419</v>
      </c>
      <c r="H154" t="s">
        <v>476</v>
      </c>
      <c r="I154">
        <v>2</v>
      </c>
      <c r="J154" t="s">
        <v>419</v>
      </c>
      <c r="K154" t="b">
        <v>1</v>
      </c>
      <c r="L154">
        <v>34</v>
      </c>
      <c r="M154" t="s">
        <v>21</v>
      </c>
      <c r="N154" t="s">
        <v>98</v>
      </c>
      <c r="O154" t="s">
        <v>98</v>
      </c>
      <c r="P154" t="s">
        <v>419</v>
      </c>
    </row>
    <row r="155" spans="1:16" x14ac:dyDescent="0.3">
      <c r="A155" t="s">
        <v>479</v>
      </c>
      <c r="B155">
        <v>2</v>
      </c>
      <c r="C155" t="s">
        <v>25</v>
      </c>
      <c r="D155" t="s">
        <v>480</v>
      </c>
      <c r="E155">
        <v>60</v>
      </c>
      <c r="F155">
        <v>1</v>
      </c>
      <c r="G155" t="s">
        <v>315</v>
      </c>
      <c r="H155" t="s">
        <v>316</v>
      </c>
      <c r="I155">
        <v>1</v>
      </c>
      <c r="J155" t="s">
        <v>419</v>
      </c>
      <c r="K155" t="b">
        <v>0</v>
      </c>
      <c r="L155">
        <v>27</v>
      </c>
      <c r="M155" t="s">
        <v>21</v>
      </c>
      <c r="N155" t="s">
        <v>22</v>
      </c>
      <c r="O155" t="s">
        <v>315</v>
      </c>
      <c r="P155" t="s">
        <v>419</v>
      </c>
    </row>
    <row r="156" spans="1:16" x14ac:dyDescent="0.3">
      <c r="A156" t="s">
        <v>481</v>
      </c>
      <c r="B156">
        <v>19</v>
      </c>
      <c r="C156" t="s">
        <v>25</v>
      </c>
      <c r="D156" t="s">
        <v>482</v>
      </c>
      <c r="E156">
        <v>58</v>
      </c>
      <c r="F156">
        <v>15</v>
      </c>
      <c r="G156" t="s">
        <v>64</v>
      </c>
      <c r="H156" t="s">
        <v>271</v>
      </c>
      <c r="I156">
        <v>1</v>
      </c>
      <c r="J156" t="s">
        <v>419</v>
      </c>
      <c r="K156" t="b">
        <v>0</v>
      </c>
      <c r="L156">
        <v>25</v>
      </c>
      <c r="M156" t="s">
        <v>66</v>
      </c>
      <c r="N156" t="s">
        <v>22</v>
      </c>
      <c r="O156" t="s">
        <v>64</v>
      </c>
      <c r="P156" t="s">
        <v>483</v>
      </c>
    </row>
    <row r="157" spans="1:16" x14ac:dyDescent="0.3">
      <c r="A157" t="s">
        <v>484</v>
      </c>
      <c r="B157">
        <v>23</v>
      </c>
      <c r="C157" t="s">
        <v>25</v>
      </c>
      <c r="D157" t="s">
        <v>485</v>
      </c>
      <c r="E157">
        <v>20</v>
      </c>
      <c r="F157">
        <v>2</v>
      </c>
      <c r="G157" t="s">
        <v>395</v>
      </c>
      <c r="H157" t="s">
        <v>486</v>
      </c>
      <c r="I157">
        <v>1</v>
      </c>
      <c r="J157" t="s">
        <v>419</v>
      </c>
      <c r="K157" t="b">
        <v>0</v>
      </c>
      <c r="L157">
        <v>22</v>
      </c>
      <c r="M157" t="s">
        <v>21</v>
      </c>
      <c r="N157" t="s">
        <v>22</v>
      </c>
      <c r="O157" t="s">
        <v>22</v>
      </c>
      <c r="P157" t="s">
        <v>419</v>
      </c>
    </row>
    <row r="158" spans="1:16" x14ac:dyDescent="0.3">
      <c r="A158" t="s">
        <v>487</v>
      </c>
      <c r="B158">
        <v>1</v>
      </c>
      <c r="C158" t="s">
        <v>17</v>
      </c>
      <c r="D158" t="s">
        <v>488</v>
      </c>
      <c r="E158">
        <v>7</v>
      </c>
      <c r="F158">
        <v>0</v>
      </c>
      <c r="G158" t="s">
        <v>489</v>
      </c>
      <c r="H158" t="s">
        <v>490</v>
      </c>
      <c r="I158">
        <v>25</v>
      </c>
      <c r="J158" t="s">
        <v>489</v>
      </c>
      <c r="K158" t="b">
        <v>1</v>
      </c>
      <c r="L158">
        <v>26</v>
      </c>
      <c r="M158" t="s">
        <v>21</v>
      </c>
      <c r="N158" t="s">
        <v>167</v>
      </c>
      <c r="O158" t="s">
        <v>489</v>
      </c>
      <c r="P158" t="s">
        <v>489</v>
      </c>
    </row>
    <row r="159" spans="1:16" x14ac:dyDescent="0.3">
      <c r="A159" t="s">
        <v>491</v>
      </c>
      <c r="B159">
        <v>21</v>
      </c>
      <c r="C159" t="s">
        <v>17</v>
      </c>
      <c r="D159" t="s">
        <v>492</v>
      </c>
      <c r="E159">
        <v>8</v>
      </c>
      <c r="F159">
        <v>0</v>
      </c>
      <c r="G159" t="s">
        <v>489</v>
      </c>
      <c r="H159" t="s">
        <v>493</v>
      </c>
      <c r="I159">
        <v>25</v>
      </c>
      <c r="J159" t="s">
        <v>489</v>
      </c>
      <c r="K159" t="b">
        <v>1</v>
      </c>
      <c r="L159">
        <v>27</v>
      </c>
      <c r="M159" t="s">
        <v>21</v>
      </c>
      <c r="N159" t="s">
        <v>167</v>
      </c>
      <c r="O159" t="s">
        <v>489</v>
      </c>
      <c r="P159" t="s">
        <v>494</v>
      </c>
    </row>
    <row r="160" spans="1:16" x14ac:dyDescent="0.3">
      <c r="A160" t="s">
        <v>495</v>
      </c>
      <c r="B160">
        <v>22</v>
      </c>
      <c r="C160" t="s">
        <v>17</v>
      </c>
      <c r="D160" t="s">
        <v>496</v>
      </c>
      <c r="E160">
        <v>52</v>
      </c>
      <c r="F160">
        <v>0</v>
      </c>
      <c r="G160" t="s">
        <v>489</v>
      </c>
      <c r="H160" t="s">
        <v>497</v>
      </c>
      <c r="I160">
        <v>25</v>
      </c>
      <c r="J160" t="s">
        <v>489</v>
      </c>
      <c r="K160" t="b">
        <v>1</v>
      </c>
      <c r="L160">
        <v>28</v>
      </c>
      <c r="M160" t="s">
        <v>21</v>
      </c>
      <c r="N160" t="s">
        <v>167</v>
      </c>
      <c r="O160" t="s">
        <v>489</v>
      </c>
      <c r="P160" t="s">
        <v>489</v>
      </c>
    </row>
    <row r="161" spans="1:16" x14ac:dyDescent="0.3">
      <c r="A161" t="s">
        <v>498</v>
      </c>
      <c r="B161">
        <v>2</v>
      </c>
      <c r="C161" t="s">
        <v>25</v>
      </c>
      <c r="D161" t="s">
        <v>499</v>
      </c>
      <c r="E161">
        <v>101</v>
      </c>
      <c r="F161">
        <v>3</v>
      </c>
      <c r="G161" t="s">
        <v>489</v>
      </c>
      <c r="H161" t="s">
        <v>497</v>
      </c>
      <c r="I161">
        <v>25</v>
      </c>
      <c r="J161" t="s">
        <v>489</v>
      </c>
      <c r="K161" t="b">
        <v>1</v>
      </c>
      <c r="L161">
        <v>35</v>
      </c>
      <c r="M161" t="s">
        <v>21</v>
      </c>
      <c r="N161" t="s">
        <v>167</v>
      </c>
      <c r="O161" t="s">
        <v>489</v>
      </c>
      <c r="P161" t="s">
        <v>83</v>
      </c>
    </row>
    <row r="162" spans="1:16" x14ac:dyDescent="0.3">
      <c r="A162" t="s">
        <v>500</v>
      </c>
      <c r="B162">
        <v>3</v>
      </c>
      <c r="C162" t="s">
        <v>25</v>
      </c>
      <c r="D162" t="s">
        <v>501</v>
      </c>
      <c r="E162">
        <v>26</v>
      </c>
      <c r="F162">
        <v>1</v>
      </c>
      <c r="G162" t="s">
        <v>489</v>
      </c>
      <c r="H162" t="s">
        <v>502</v>
      </c>
      <c r="I162">
        <v>25</v>
      </c>
      <c r="J162" t="s">
        <v>489</v>
      </c>
      <c r="K162" t="b">
        <v>1</v>
      </c>
      <c r="L162">
        <v>35</v>
      </c>
      <c r="M162" t="s">
        <v>21</v>
      </c>
      <c r="N162" t="s">
        <v>167</v>
      </c>
      <c r="O162" t="s">
        <v>489</v>
      </c>
      <c r="P162" t="s">
        <v>503</v>
      </c>
    </row>
    <row r="163" spans="1:16" x14ac:dyDescent="0.3">
      <c r="A163" t="s">
        <v>504</v>
      </c>
      <c r="B163">
        <v>4</v>
      </c>
      <c r="C163" t="s">
        <v>25</v>
      </c>
      <c r="D163" t="s">
        <v>505</v>
      </c>
      <c r="E163">
        <v>6</v>
      </c>
      <c r="F163">
        <v>0</v>
      </c>
      <c r="G163" t="s">
        <v>489</v>
      </c>
      <c r="H163" t="s">
        <v>506</v>
      </c>
      <c r="I163">
        <v>25</v>
      </c>
      <c r="J163" t="s">
        <v>489</v>
      </c>
      <c r="K163" t="b">
        <v>1</v>
      </c>
      <c r="L163">
        <v>28</v>
      </c>
      <c r="M163" t="s">
        <v>21</v>
      </c>
      <c r="N163" t="s">
        <v>167</v>
      </c>
      <c r="O163" t="s">
        <v>489</v>
      </c>
      <c r="P163" t="s">
        <v>507</v>
      </c>
    </row>
    <row r="164" spans="1:16" x14ac:dyDescent="0.3">
      <c r="A164" t="s">
        <v>508</v>
      </c>
      <c r="B164">
        <v>13</v>
      </c>
      <c r="C164" t="s">
        <v>25</v>
      </c>
      <c r="D164" t="s">
        <v>509</v>
      </c>
      <c r="E164">
        <v>8</v>
      </c>
      <c r="F164">
        <v>0</v>
      </c>
      <c r="G164" t="s">
        <v>489</v>
      </c>
      <c r="H164" t="s">
        <v>510</v>
      </c>
      <c r="I164">
        <v>25</v>
      </c>
      <c r="J164" t="s">
        <v>489</v>
      </c>
      <c r="K164" t="b">
        <v>1</v>
      </c>
      <c r="L164">
        <v>21</v>
      </c>
      <c r="M164" t="s">
        <v>21</v>
      </c>
      <c r="N164" t="s">
        <v>167</v>
      </c>
      <c r="O164" t="s">
        <v>489</v>
      </c>
      <c r="P164" t="s">
        <v>489</v>
      </c>
    </row>
    <row r="165" spans="1:16" x14ac:dyDescent="0.3">
      <c r="A165" t="s">
        <v>511</v>
      </c>
      <c r="B165">
        <v>16</v>
      </c>
      <c r="C165" t="s">
        <v>25</v>
      </c>
      <c r="D165" t="s">
        <v>512</v>
      </c>
      <c r="E165">
        <v>118</v>
      </c>
      <c r="F165">
        <v>21</v>
      </c>
      <c r="G165" t="s">
        <v>489</v>
      </c>
      <c r="H165" t="s">
        <v>497</v>
      </c>
      <c r="I165">
        <v>25</v>
      </c>
      <c r="J165" t="s">
        <v>489</v>
      </c>
      <c r="K165" t="b">
        <v>1</v>
      </c>
      <c r="L165">
        <v>35</v>
      </c>
      <c r="M165" t="s">
        <v>21</v>
      </c>
      <c r="N165" t="s">
        <v>167</v>
      </c>
      <c r="O165" t="s">
        <v>489</v>
      </c>
      <c r="P165" t="s">
        <v>513</v>
      </c>
    </row>
    <row r="166" spans="1:16" x14ac:dyDescent="0.3">
      <c r="A166" t="s">
        <v>514</v>
      </c>
      <c r="B166">
        <v>18</v>
      </c>
      <c r="C166" t="s">
        <v>25</v>
      </c>
      <c r="D166" t="s">
        <v>515</v>
      </c>
      <c r="E166">
        <v>18</v>
      </c>
      <c r="F166">
        <v>0</v>
      </c>
      <c r="G166" t="s">
        <v>489</v>
      </c>
      <c r="H166" t="s">
        <v>493</v>
      </c>
      <c r="I166">
        <v>25</v>
      </c>
      <c r="J166" t="s">
        <v>489</v>
      </c>
      <c r="K166" t="b">
        <v>1</v>
      </c>
      <c r="L166">
        <v>30</v>
      </c>
      <c r="M166" t="s">
        <v>21</v>
      </c>
      <c r="N166" t="s">
        <v>167</v>
      </c>
      <c r="O166" t="s">
        <v>489</v>
      </c>
      <c r="P166" t="s">
        <v>489</v>
      </c>
    </row>
    <row r="167" spans="1:16" x14ac:dyDescent="0.3">
      <c r="A167" t="s">
        <v>516</v>
      </c>
      <c r="B167">
        <v>25</v>
      </c>
      <c r="C167" t="s">
        <v>25</v>
      </c>
      <c r="D167" t="s">
        <v>517</v>
      </c>
      <c r="E167">
        <v>9</v>
      </c>
      <c r="F167">
        <v>0</v>
      </c>
      <c r="G167" t="s">
        <v>489</v>
      </c>
      <c r="H167" t="s">
        <v>506</v>
      </c>
      <c r="I167">
        <v>25</v>
      </c>
      <c r="J167" t="s">
        <v>489</v>
      </c>
      <c r="K167" t="b">
        <v>1</v>
      </c>
      <c r="L167">
        <v>22</v>
      </c>
      <c r="M167" t="s">
        <v>21</v>
      </c>
      <c r="N167" t="s">
        <v>167</v>
      </c>
      <c r="O167" t="s">
        <v>489</v>
      </c>
      <c r="P167" t="s">
        <v>489</v>
      </c>
    </row>
    <row r="168" spans="1:16" x14ac:dyDescent="0.3">
      <c r="A168" t="s">
        <v>518</v>
      </c>
      <c r="B168">
        <v>5</v>
      </c>
      <c r="C168" t="s">
        <v>39</v>
      </c>
      <c r="D168" t="s">
        <v>519</v>
      </c>
      <c r="E168">
        <v>34</v>
      </c>
      <c r="F168">
        <v>1</v>
      </c>
      <c r="G168" t="s">
        <v>489</v>
      </c>
      <c r="H168" t="s">
        <v>490</v>
      </c>
      <c r="I168">
        <v>25</v>
      </c>
      <c r="J168" t="s">
        <v>489</v>
      </c>
      <c r="K168" t="b">
        <v>1</v>
      </c>
      <c r="L168">
        <v>24</v>
      </c>
      <c r="M168" t="s">
        <v>21</v>
      </c>
      <c r="N168" t="s">
        <v>167</v>
      </c>
      <c r="O168" t="s">
        <v>489</v>
      </c>
      <c r="P168" t="s">
        <v>489</v>
      </c>
    </row>
    <row r="169" spans="1:16" x14ac:dyDescent="0.3">
      <c r="A169" t="s">
        <v>520</v>
      </c>
      <c r="B169">
        <v>6</v>
      </c>
      <c r="C169" t="s">
        <v>39</v>
      </c>
      <c r="D169" t="s">
        <v>521</v>
      </c>
      <c r="E169">
        <v>117</v>
      </c>
      <c r="F169">
        <v>11</v>
      </c>
      <c r="G169" t="s">
        <v>489</v>
      </c>
      <c r="H169" t="s">
        <v>490</v>
      </c>
      <c r="I169">
        <v>25</v>
      </c>
      <c r="J169" t="s">
        <v>489</v>
      </c>
      <c r="K169" t="b">
        <v>1</v>
      </c>
      <c r="L169">
        <v>35</v>
      </c>
      <c r="M169" t="s">
        <v>21</v>
      </c>
      <c r="N169" t="s">
        <v>167</v>
      </c>
      <c r="O169" t="s">
        <v>489</v>
      </c>
      <c r="P169" t="s">
        <v>489</v>
      </c>
    </row>
    <row r="170" spans="1:16" x14ac:dyDescent="0.3">
      <c r="A170" t="s">
        <v>522</v>
      </c>
      <c r="B170">
        <v>12</v>
      </c>
      <c r="C170" t="s">
        <v>39</v>
      </c>
      <c r="D170" t="s">
        <v>523</v>
      </c>
      <c r="E170">
        <v>119</v>
      </c>
      <c r="F170">
        <v>5</v>
      </c>
      <c r="G170" t="s">
        <v>489</v>
      </c>
      <c r="H170" t="s">
        <v>493</v>
      </c>
      <c r="I170">
        <v>25</v>
      </c>
      <c r="J170" t="s">
        <v>489</v>
      </c>
      <c r="K170" t="b">
        <v>1</v>
      </c>
      <c r="L170">
        <v>35</v>
      </c>
      <c r="M170" t="s">
        <v>21</v>
      </c>
      <c r="N170" t="s">
        <v>167</v>
      </c>
      <c r="O170" t="s">
        <v>489</v>
      </c>
      <c r="P170" t="s">
        <v>91</v>
      </c>
    </row>
    <row r="171" spans="1:16" x14ac:dyDescent="0.3">
      <c r="A171" t="s">
        <v>524</v>
      </c>
      <c r="B171">
        <v>20</v>
      </c>
      <c r="C171" t="s">
        <v>39</v>
      </c>
      <c r="D171" t="s">
        <v>525</v>
      </c>
      <c r="E171">
        <v>50</v>
      </c>
      <c r="F171">
        <v>0</v>
      </c>
      <c r="G171" t="s">
        <v>489</v>
      </c>
      <c r="H171" t="s">
        <v>506</v>
      </c>
      <c r="I171">
        <v>25</v>
      </c>
      <c r="J171" t="s">
        <v>489</v>
      </c>
      <c r="K171" t="b">
        <v>1</v>
      </c>
      <c r="L171">
        <v>33</v>
      </c>
      <c r="M171" t="s">
        <v>21</v>
      </c>
      <c r="N171" t="s">
        <v>167</v>
      </c>
      <c r="O171" t="s">
        <v>489</v>
      </c>
      <c r="P171" t="s">
        <v>489</v>
      </c>
    </row>
    <row r="172" spans="1:16" x14ac:dyDescent="0.3">
      <c r="A172" t="s">
        <v>526</v>
      </c>
      <c r="B172">
        <v>23</v>
      </c>
      <c r="C172" t="s">
        <v>39</v>
      </c>
      <c r="D172" t="s">
        <v>527</v>
      </c>
      <c r="E172">
        <v>53</v>
      </c>
      <c r="F172">
        <v>0</v>
      </c>
      <c r="G172" t="s">
        <v>489</v>
      </c>
      <c r="H172" t="s">
        <v>502</v>
      </c>
      <c r="I172">
        <v>25</v>
      </c>
      <c r="J172" t="s">
        <v>489</v>
      </c>
      <c r="K172" t="b">
        <v>1</v>
      </c>
      <c r="L172">
        <v>29</v>
      </c>
      <c r="M172" t="s">
        <v>21</v>
      </c>
      <c r="N172" t="s">
        <v>167</v>
      </c>
      <c r="O172" t="s">
        <v>489</v>
      </c>
      <c r="P172" t="s">
        <v>494</v>
      </c>
    </row>
    <row r="173" spans="1:16" x14ac:dyDescent="0.3">
      <c r="A173" t="s">
        <v>528</v>
      </c>
      <c r="B173">
        <v>26</v>
      </c>
      <c r="C173" t="s">
        <v>39</v>
      </c>
      <c r="D173" t="s">
        <v>529</v>
      </c>
      <c r="E173">
        <v>12</v>
      </c>
      <c r="F173">
        <v>0</v>
      </c>
      <c r="G173" t="s">
        <v>489</v>
      </c>
      <c r="H173" t="s">
        <v>530</v>
      </c>
      <c r="I173">
        <v>25</v>
      </c>
      <c r="J173" t="s">
        <v>489</v>
      </c>
      <c r="K173" t="b">
        <v>1</v>
      </c>
      <c r="L173">
        <v>23</v>
      </c>
      <c r="M173" t="s">
        <v>21</v>
      </c>
      <c r="N173" t="s">
        <v>167</v>
      </c>
      <c r="O173" t="s">
        <v>489</v>
      </c>
      <c r="P173" t="s">
        <v>531</v>
      </c>
    </row>
    <row r="174" spans="1:16" x14ac:dyDescent="0.3">
      <c r="A174" t="s">
        <v>532</v>
      </c>
      <c r="B174">
        <v>7</v>
      </c>
      <c r="C174" t="s">
        <v>56</v>
      </c>
      <c r="D174" t="s">
        <v>533</v>
      </c>
      <c r="E174">
        <v>69</v>
      </c>
      <c r="F174">
        <v>9</v>
      </c>
      <c r="G174" t="s">
        <v>489</v>
      </c>
      <c r="H174" t="s">
        <v>490</v>
      </c>
      <c r="I174">
        <v>25</v>
      </c>
      <c r="J174" t="s">
        <v>489</v>
      </c>
      <c r="K174" t="b">
        <v>1</v>
      </c>
      <c r="L174">
        <v>33</v>
      </c>
      <c r="M174" t="s">
        <v>21</v>
      </c>
      <c r="N174" t="s">
        <v>167</v>
      </c>
      <c r="O174" t="s">
        <v>489</v>
      </c>
      <c r="P174" t="s">
        <v>534</v>
      </c>
    </row>
    <row r="175" spans="1:16" x14ac:dyDescent="0.3">
      <c r="A175" t="s">
        <v>535</v>
      </c>
      <c r="B175">
        <v>8</v>
      </c>
      <c r="C175" t="s">
        <v>56</v>
      </c>
      <c r="D175" t="s">
        <v>536</v>
      </c>
      <c r="E175">
        <v>18</v>
      </c>
      <c r="F175">
        <v>0</v>
      </c>
      <c r="G175" t="s">
        <v>489</v>
      </c>
      <c r="H175" t="s">
        <v>493</v>
      </c>
      <c r="I175">
        <v>25</v>
      </c>
      <c r="J175" t="s">
        <v>489</v>
      </c>
      <c r="K175" t="b">
        <v>1</v>
      </c>
      <c r="L175">
        <v>31</v>
      </c>
      <c r="M175" t="s">
        <v>21</v>
      </c>
      <c r="N175" t="s">
        <v>167</v>
      </c>
      <c r="O175" t="s">
        <v>489</v>
      </c>
      <c r="P175" t="s">
        <v>180</v>
      </c>
    </row>
    <row r="176" spans="1:16" x14ac:dyDescent="0.3">
      <c r="A176" t="s">
        <v>537</v>
      </c>
      <c r="B176">
        <v>9</v>
      </c>
      <c r="C176" t="s">
        <v>56</v>
      </c>
      <c r="D176" t="s">
        <v>538</v>
      </c>
      <c r="E176">
        <v>67</v>
      </c>
      <c r="F176">
        <v>16</v>
      </c>
      <c r="G176" t="s">
        <v>489</v>
      </c>
      <c r="H176" t="s">
        <v>510</v>
      </c>
      <c r="I176">
        <v>25</v>
      </c>
      <c r="J176" t="s">
        <v>489</v>
      </c>
      <c r="K176" t="b">
        <v>1</v>
      </c>
      <c r="L176">
        <v>32</v>
      </c>
      <c r="M176" t="s">
        <v>21</v>
      </c>
      <c r="N176" t="s">
        <v>167</v>
      </c>
      <c r="O176" t="s">
        <v>489</v>
      </c>
      <c r="P176" t="s">
        <v>483</v>
      </c>
    </row>
    <row r="177" spans="1:16" x14ac:dyDescent="0.3">
      <c r="A177" t="s">
        <v>539</v>
      </c>
      <c r="B177">
        <v>10</v>
      </c>
      <c r="C177" t="s">
        <v>56</v>
      </c>
      <c r="D177" t="s">
        <v>540</v>
      </c>
      <c r="E177">
        <v>187</v>
      </c>
      <c r="F177">
        <v>41</v>
      </c>
      <c r="G177" t="s">
        <v>489</v>
      </c>
      <c r="H177" t="s">
        <v>497</v>
      </c>
      <c r="I177">
        <v>25</v>
      </c>
      <c r="J177" t="s">
        <v>489</v>
      </c>
      <c r="K177" t="b">
        <v>1</v>
      </c>
      <c r="L177">
        <v>35</v>
      </c>
      <c r="M177" t="s">
        <v>21</v>
      </c>
      <c r="N177" t="s">
        <v>167</v>
      </c>
      <c r="O177" t="s">
        <v>489</v>
      </c>
      <c r="P177" t="s">
        <v>489</v>
      </c>
    </row>
    <row r="178" spans="1:16" x14ac:dyDescent="0.3">
      <c r="A178" t="s">
        <v>541</v>
      </c>
      <c r="B178">
        <v>11</v>
      </c>
      <c r="C178" t="s">
        <v>56</v>
      </c>
      <c r="D178" t="s">
        <v>542</v>
      </c>
      <c r="E178">
        <v>127</v>
      </c>
      <c r="F178">
        <v>39</v>
      </c>
      <c r="G178" t="s">
        <v>489</v>
      </c>
      <c r="H178" t="s">
        <v>497</v>
      </c>
      <c r="I178">
        <v>25</v>
      </c>
      <c r="J178" t="s">
        <v>489</v>
      </c>
      <c r="K178" t="b">
        <v>1</v>
      </c>
      <c r="L178">
        <v>29</v>
      </c>
      <c r="M178" t="s">
        <v>21</v>
      </c>
      <c r="N178" t="s">
        <v>167</v>
      </c>
      <c r="O178" t="s">
        <v>489</v>
      </c>
      <c r="P178" t="s">
        <v>489</v>
      </c>
    </row>
    <row r="179" spans="1:16" x14ac:dyDescent="0.3">
      <c r="A179" t="s">
        <v>543</v>
      </c>
      <c r="B179">
        <v>15</v>
      </c>
      <c r="C179" t="s">
        <v>56</v>
      </c>
      <c r="D179" t="s">
        <v>544</v>
      </c>
      <c r="E179">
        <v>41</v>
      </c>
      <c r="F179">
        <v>3</v>
      </c>
      <c r="G179" t="s">
        <v>489</v>
      </c>
      <c r="H179" t="s">
        <v>502</v>
      </c>
      <c r="I179">
        <v>25</v>
      </c>
      <c r="J179" t="s">
        <v>489</v>
      </c>
      <c r="K179" t="b">
        <v>1</v>
      </c>
      <c r="L179">
        <v>26</v>
      </c>
      <c r="M179" t="s">
        <v>21</v>
      </c>
      <c r="N179" t="s">
        <v>167</v>
      </c>
      <c r="O179" t="s">
        <v>489</v>
      </c>
      <c r="P179" t="s">
        <v>489</v>
      </c>
    </row>
    <row r="180" spans="1:16" x14ac:dyDescent="0.3">
      <c r="A180" t="s">
        <v>545</v>
      </c>
      <c r="B180">
        <v>17</v>
      </c>
      <c r="C180" t="s">
        <v>56</v>
      </c>
      <c r="D180" t="s">
        <v>546</v>
      </c>
      <c r="E180">
        <v>13</v>
      </c>
      <c r="F180">
        <v>1</v>
      </c>
      <c r="G180" t="s">
        <v>489</v>
      </c>
      <c r="H180" t="s">
        <v>510</v>
      </c>
      <c r="I180">
        <v>25</v>
      </c>
      <c r="J180" t="s">
        <v>489</v>
      </c>
      <c r="K180" t="b">
        <v>1</v>
      </c>
      <c r="L180">
        <v>25</v>
      </c>
      <c r="M180" t="s">
        <v>21</v>
      </c>
      <c r="N180" t="s">
        <v>167</v>
      </c>
      <c r="O180" t="s">
        <v>489</v>
      </c>
      <c r="P180" t="s">
        <v>489</v>
      </c>
    </row>
    <row r="181" spans="1:16" x14ac:dyDescent="0.3">
      <c r="A181" t="s">
        <v>547</v>
      </c>
      <c r="B181">
        <v>19</v>
      </c>
      <c r="C181" t="s">
        <v>56</v>
      </c>
      <c r="D181" t="s">
        <v>548</v>
      </c>
      <c r="E181">
        <v>128</v>
      </c>
      <c r="F181">
        <v>60</v>
      </c>
      <c r="G181" t="s">
        <v>489</v>
      </c>
      <c r="H181" t="s">
        <v>493</v>
      </c>
      <c r="I181">
        <v>25</v>
      </c>
      <c r="J181" t="s">
        <v>489</v>
      </c>
      <c r="K181" t="b">
        <v>1</v>
      </c>
      <c r="L181">
        <v>29</v>
      </c>
      <c r="M181" t="s">
        <v>21</v>
      </c>
      <c r="N181" t="s">
        <v>167</v>
      </c>
      <c r="O181" t="s">
        <v>489</v>
      </c>
      <c r="P181" t="s">
        <v>534</v>
      </c>
    </row>
    <row r="182" spans="1:16" x14ac:dyDescent="0.3">
      <c r="A182" t="s">
        <v>549</v>
      </c>
      <c r="B182">
        <v>24</v>
      </c>
      <c r="C182" t="s">
        <v>56</v>
      </c>
      <c r="D182" t="s">
        <v>550</v>
      </c>
      <c r="E182">
        <v>3</v>
      </c>
      <c r="F182">
        <v>0</v>
      </c>
      <c r="G182" t="s">
        <v>489</v>
      </c>
      <c r="H182" t="s">
        <v>493</v>
      </c>
      <c r="I182">
        <v>25</v>
      </c>
      <c r="J182" t="s">
        <v>489</v>
      </c>
      <c r="K182" t="b">
        <v>1</v>
      </c>
      <c r="L182">
        <v>20</v>
      </c>
      <c r="M182" t="s">
        <v>21</v>
      </c>
      <c r="N182" t="s">
        <v>167</v>
      </c>
      <c r="O182" t="s">
        <v>489</v>
      </c>
      <c r="P182" t="s">
        <v>489</v>
      </c>
    </row>
    <row r="183" spans="1:16" x14ac:dyDescent="0.3">
      <c r="A183" t="s">
        <v>551</v>
      </c>
      <c r="B183">
        <v>14</v>
      </c>
      <c r="C183" t="s">
        <v>25</v>
      </c>
      <c r="D183" t="s">
        <v>552</v>
      </c>
      <c r="E183">
        <v>70</v>
      </c>
      <c r="F183">
        <v>3</v>
      </c>
      <c r="G183" t="s">
        <v>130</v>
      </c>
      <c r="H183" t="s">
        <v>553</v>
      </c>
      <c r="I183">
        <v>1</v>
      </c>
      <c r="J183" t="s">
        <v>489</v>
      </c>
      <c r="K183" t="b">
        <v>0</v>
      </c>
      <c r="L183">
        <v>26</v>
      </c>
      <c r="M183" t="s">
        <v>21</v>
      </c>
      <c r="N183" t="s">
        <v>22</v>
      </c>
      <c r="O183" t="s">
        <v>130</v>
      </c>
      <c r="P183" t="s">
        <v>489</v>
      </c>
    </row>
    <row r="184" spans="1:16" x14ac:dyDescent="0.3">
      <c r="A184" t="s">
        <v>554</v>
      </c>
      <c r="B184">
        <v>1</v>
      </c>
      <c r="C184" t="s">
        <v>17</v>
      </c>
      <c r="D184" t="s">
        <v>555</v>
      </c>
      <c r="E184">
        <v>23</v>
      </c>
      <c r="F184">
        <v>0</v>
      </c>
      <c r="G184" t="s">
        <v>64</v>
      </c>
      <c r="H184" t="s">
        <v>556</v>
      </c>
      <c r="I184">
        <v>9</v>
      </c>
      <c r="J184" t="s">
        <v>349</v>
      </c>
      <c r="K184" t="b">
        <v>0</v>
      </c>
      <c r="L184">
        <v>28</v>
      </c>
      <c r="M184" t="s">
        <v>66</v>
      </c>
      <c r="N184" t="s">
        <v>22</v>
      </c>
      <c r="O184" t="s">
        <v>64</v>
      </c>
      <c r="P184" t="s">
        <v>349</v>
      </c>
    </row>
    <row r="185" spans="1:16" x14ac:dyDescent="0.3">
      <c r="A185" t="s">
        <v>557</v>
      </c>
      <c r="B185">
        <v>2</v>
      </c>
      <c r="C185" t="s">
        <v>25</v>
      </c>
      <c r="D185" t="s">
        <v>558</v>
      </c>
      <c r="E185">
        <v>11</v>
      </c>
      <c r="F185">
        <v>0</v>
      </c>
      <c r="G185" t="s">
        <v>64</v>
      </c>
      <c r="H185" t="s">
        <v>559</v>
      </c>
      <c r="I185">
        <v>9</v>
      </c>
      <c r="J185" t="s">
        <v>349</v>
      </c>
      <c r="K185" t="b">
        <v>0</v>
      </c>
      <c r="L185">
        <v>28</v>
      </c>
      <c r="M185" t="s">
        <v>66</v>
      </c>
      <c r="N185" t="s">
        <v>22</v>
      </c>
      <c r="O185" t="s">
        <v>64</v>
      </c>
      <c r="P185" t="s">
        <v>349</v>
      </c>
    </row>
    <row r="186" spans="1:16" x14ac:dyDescent="0.3">
      <c r="A186" t="s">
        <v>560</v>
      </c>
      <c r="B186">
        <v>3</v>
      </c>
      <c r="C186" t="s">
        <v>25</v>
      </c>
      <c r="D186" t="s">
        <v>561</v>
      </c>
      <c r="E186">
        <v>61</v>
      </c>
      <c r="F186">
        <v>5</v>
      </c>
      <c r="G186" t="s">
        <v>64</v>
      </c>
      <c r="H186" t="s">
        <v>277</v>
      </c>
      <c r="I186">
        <v>9</v>
      </c>
      <c r="J186" t="s">
        <v>349</v>
      </c>
      <c r="K186" t="b">
        <v>0</v>
      </c>
      <c r="L186">
        <v>33</v>
      </c>
      <c r="M186" t="s">
        <v>66</v>
      </c>
      <c r="N186" t="s">
        <v>22</v>
      </c>
      <c r="O186" t="s">
        <v>64</v>
      </c>
      <c r="P186" t="s">
        <v>349</v>
      </c>
    </row>
    <row r="187" spans="1:16" x14ac:dyDescent="0.3">
      <c r="A187" t="s">
        <v>562</v>
      </c>
      <c r="B187">
        <v>4</v>
      </c>
      <c r="C187" t="s">
        <v>25</v>
      </c>
      <c r="D187" t="s">
        <v>563</v>
      </c>
      <c r="E187">
        <v>69</v>
      </c>
      <c r="F187">
        <v>3</v>
      </c>
      <c r="G187" t="s">
        <v>64</v>
      </c>
      <c r="H187" t="s">
        <v>274</v>
      </c>
      <c r="I187">
        <v>9</v>
      </c>
      <c r="J187" t="s">
        <v>349</v>
      </c>
      <c r="K187" t="b">
        <v>0</v>
      </c>
      <c r="L187">
        <v>29</v>
      </c>
      <c r="M187" t="s">
        <v>66</v>
      </c>
      <c r="N187" t="s">
        <v>22</v>
      </c>
      <c r="O187" t="s">
        <v>64</v>
      </c>
      <c r="P187" t="s">
        <v>349</v>
      </c>
    </row>
    <row r="188" spans="1:16" x14ac:dyDescent="0.3">
      <c r="A188" t="s">
        <v>564</v>
      </c>
      <c r="B188">
        <v>24</v>
      </c>
      <c r="C188" t="s">
        <v>25</v>
      </c>
      <c r="D188" t="s">
        <v>565</v>
      </c>
      <c r="E188">
        <v>7</v>
      </c>
      <c r="F188">
        <v>0</v>
      </c>
      <c r="G188" t="s">
        <v>64</v>
      </c>
      <c r="H188" t="s">
        <v>566</v>
      </c>
      <c r="I188">
        <v>9</v>
      </c>
      <c r="J188" t="s">
        <v>349</v>
      </c>
      <c r="K188" t="b">
        <v>0</v>
      </c>
      <c r="L188">
        <v>22</v>
      </c>
      <c r="M188" t="s">
        <v>66</v>
      </c>
      <c r="N188" t="s">
        <v>22</v>
      </c>
      <c r="O188" t="s">
        <v>64</v>
      </c>
      <c r="P188" t="s">
        <v>349</v>
      </c>
    </row>
    <row r="189" spans="1:16" x14ac:dyDescent="0.3">
      <c r="A189" t="s">
        <v>567</v>
      </c>
      <c r="B189">
        <v>25</v>
      </c>
      <c r="C189" t="s">
        <v>25</v>
      </c>
      <c r="D189" t="s">
        <v>568</v>
      </c>
      <c r="E189">
        <v>4</v>
      </c>
      <c r="F189">
        <v>0</v>
      </c>
      <c r="G189" t="s">
        <v>64</v>
      </c>
      <c r="H189" t="s">
        <v>344</v>
      </c>
      <c r="I189">
        <v>9</v>
      </c>
      <c r="J189" t="s">
        <v>349</v>
      </c>
      <c r="K189" t="b">
        <v>0</v>
      </c>
      <c r="L189">
        <v>23</v>
      </c>
      <c r="M189" t="s">
        <v>66</v>
      </c>
      <c r="N189" t="s">
        <v>22</v>
      </c>
      <c r="O189" t="s">
        <v>64</v>
      </c>
      <c r="P189" t="s">
        <v>349</v>
      </c>
    </row>
    <row r="190" spans="1:16" x14ac:dyDescent="0.3">
      <c r="A190" t="s">
        <v>569</v>
      </c>
      <c r="B190">
        <v>9</v>
      </c>
      <c r="C190" t="s">
        <v>39</v>
      </c>
      <c r="D190" t="s">
        <v>570</v>
      </c>
      <c r="E190">
        <v>14</v>
      </c>
      <c r="F190">
        <v>5</v>
      </c>
      <c r="G190" t="s">
        <v>64</v>
      </c>
      <c r="H190" t="s">
        <v>571</v>
      </c>
      <c r="I190">
        <v>9</v>
      </c>
      <c r="J190" t="s">
        <v>349</v>
      </c>
      <c r="K190" t="b">
        <v>0</v>
      </c>
      <c r="L190">
        <v>20</v>
      </c>
      <c r="M190" t="s">
        <v>66</v>
      </c>
      <c r="N190" t="s">
        <v>22</v>
      </c>
      <c r="O190" t="s">
        <v>64</v>
      </c>
      <c r="P190" t="s">
        <v>349</v>
      </c>
    </row>
    <row r="191" spans="1:16" x14ac:dyDescent="0.3">
      <c r="A191" t="s">
        <v>572</v>
      </c>
      <c r="B191">
        <v>22</v>
      </c>
      <c r="C191" t="s">
        <v>39</v>
      </c>
      <c r="D191" t="s">
        <v>573</v>
      </c>
      <c r="E191">
        <v>30</v>
      </c>
      <c r="F191">
        <v>1</v>
      </c>
      <c r="G191" t="s">
        <v>64</v>
      </c>
      <c r="H191" t="s">
        <v>574</v>
      </c>
      <c r="I191">
        <v>9</v>
      </c>
      <c r="J191" t="s">
        <v>349</v>
      </c>
      <c r="K191" t="b">
        <v>0</v>
      </c>
      <c r="L191">
        <v>24</v>
      </c>
      <c r="M191" t="s">
        <v>66</v>
      </c>
      <c r="N191" t="s">
        <v>22</v>
      </c>
      <c r="O191" t="s">
        <v>64</v>
      </c>
      <c r="P191" t="s">
        <v>349</v>
      </c>
    </row>
    <row r="192" spans="1:16" x14ac:dyDescent="0.3">
      <c r="A192" t="s">
        <v>575</v>
      </c>
      <c r="B192">
        <v>26</v>
      </c>
      <c r="C192" t="s">
        <v>56</v>
      </c>
      <c r="D192" t="s">
        <v>576</v>
      </c>
      <c r="E192">
        <v>16</v>
      </c>
      <c r="F192">
        <v>5</v>
      </c>
      <c r="G192" t="s">
        <v>64</v>
      </c>
      <c r="H192" t="s">
        <v>577</v>
      </c>
      <c r="I192">
        <v>9</v>
      </c>
      <c r="J192" t="s">
        <v>349</v>
      </c>
      <c r="K192" t="b">
        <v>0</v>
      </c>
      <c r="L192">
        <v>29</v>
      </c>
      <c r="M192" t="s">
        <v>21</v>
      </c>
      <c r="N192" t="s">
        <v>22</v>
      </c>
      <c r="O192" t="s">
        <v>64</v>
      </c>
      <c r="P192" t="s">
        <v>349</v>
      </c>
    </row>
    <row r="193" spans="1:16" x14ac:dyDescent="0.3">
      <c r="A193" t="s">
        <v>578</v>
      </c>
      <c r="B193">
        <v>13</v>
      </c>
      <c r="C193" t="s">
        <v>25</v>
      </c>
      <c r="D193" t="s">
        <v>579</v>
      </c>
      <c r="E193">
        <v>140</v>
      </c>
      <c r="F193">
        <v>9</v>
      </c>
      <c r="G193" t="s">
        <v>130</v>
      </c>
      <c r="H193" t="s">
        <v>580</v>
      </c>
      <c r="I193">
        <v>4</v>
      </c>
      <c r="J193" t="s">
        <v>349</v>
      </c>
      <c r="K193" t="b">
        <v>0</v>
      </c>
      <c r="L193">
        <v>33</v>
      </c>
      <c r="M193" t="s">
        <v>135</v>
      </c>
      <c r="N193" t="s">
        <v>22</v>
      </c>
      <c r="O193" t="s">
        <v>130</v>
      </c>
      <c r="P193" t="s">
        <v>349</v>
      </c>
    </row>
    <row r="194" spans="1:16" x14ac:dyDescent="0.3">
      <c r="A194" t="s">
        <v>581</v>
      </c>
      <c r="B194">
        <v>18</v>
      </c>
      <c r="C194" t="s">
        <v>25</v>
      </c>
      <c r="D194" t="s">
        <v>582</v>
      </c>
      <c r="E194">
        <v>22</v>
      </c>
      <c r="F194">
        <v>0</v>
      </c>
      <c r="G194" t="s">
        <v>130</v>
      </c>
      <c r="H194" t="s">
        <v>583</v>
      </c>
      <c r="I194">
        <v>4</v>
      </c>
      <c r="J194" t="s">
        <v>349</v>
      </c>
      <c r="K194" t="b">
        <v>0</v>
      </c>
      <c r="L194">
        <v>28</v>
      </c>
      <c r="M194" t="s">
        <v>135</v>
      </c>
      <c r="N194" t="s">
        <v>22</v>
      </c>
      <c r="O194" t="s">
        <v>130</v>
      </c>
      <c r="P194" t="s">
        <v>349</v>
      </c>
    </row>
    <row r="195" spans="1:16" x14ac:dyDescent="0.3">
      <c r="A195" t="s">
        <v>584</v>
      </c>
      <c r="B195">
        <v>15</v>
      </c>
      <c r="C195" t="s">
        <v>39</v>
      </c>
      <c r="D195" t="s">
        <v>585</v>
      </c>
      <c r="E195">
        <v>53</v>
      </c>
      <c r="F195">
        <v>0</v>
      </c>
      <c r="G195" t="s">
        <v>130</v>
      </c>
      <c r="H195" t="s">
        <v>586</v>
      </c>
      <c r="I195">
        <v>4</v>
      </c>
      <c r="J195" t="s">
        <v>349</v>
      </c>
      <c r="K195" t="b">
        <v>0</v>
      </c>
      <c r="L195">
        <v>29</v>
      </c>
      <c r="M195" t="s">
        <v>135</v>
      </c>
      <c r="N195" t="s">
        <v>22</v>
      </c>
      <c r="O195" t="s">
        <v>130</v>
      </c>
      <c r="P195" t="s">
        <v>349</v>
      </c>
    </row>
    <row r="196" spans="1:16" x14ac:dyDescent="0.3">
      <c r="A196" t="s">
        <v>587</v>
      </c>
      <c r="B196">
        <v>17</v>
      </c>
      <c r="C196" t="s">
        <v>56</v>
      </c>
      <c r="D196" t="s">
        <v>588</v>
      </c>
      <c r="E196">
        <v>63</v>
      </c>
      <c r="F196">
        <v>12</v>
      </c>
      <c r="G196" t="s">
        <v>130</v>
      </c>
      <c r="H196" t="s">
        <v>586</v>
      </c>
      <c r="I196">
        <v>4</v>
      </c>
      <c r="J196" t="s">
        <v>349</v>
      </c>
      <c r="K196" t="b">
        <v>0</v>
      </c>
      <c r="L196">
        <v>27</v>
      </c>
      <c r="M196" t="s">
        <v>135</v>
      </c>
      <c r="N196" t="s">
        <v>22</v>
      </c>
      <c r="O196" t="s">
        <v>130</v>
      </c>
      <c r="P196" t="s">
        <v>349</v>
      </c>
    </row>
    <row r="197" spans="1:16" x14ac:dyDescent="0.3">
      <c r="A197" t="s">
        <v>589</v>
      </c>
      <c r="B197">
        <v>5</v>
      </c>
      <c r="C197" t="s">
        <v>25</v>
      </c>
      <c r="D197" t="s">
        <v>590</v>
      </c>
      <c r="E197">
        <v>83</v>
      </c>
      <c r="F197">
        <v>4</v>
      </c>
      <c r="G197" t="s">
        <v>145</v>
      </c>
      <c r="H197" t="s">
        <v>591</v>
      </c>
      <c r="I197">
        <v>4</v>
      </c>
      <c r="J197" t="s">
        <v>349</v>
      </c>
      <c r="K197" t="b">
        <v>0</v>
      </c>
      <c r="L197">
        <v>30</v>
      </c>
      <c r="M197" t="s">
        <v>147</v>
      </c>
      <c r="N197" t="s">
        <v>22</v>
      </c>
      <c r="O197" t="s">
        <v>145</v>
      </c>
      <c r="P197" t="s">
        <v>349</v>
      </c>
    </row>
    <row r="198" spans="1:16" x14ac:dyDescent="0.3">
      <c r="A198" t="s">
        <v>592</v>
      </c>
      <c r="B198">
        <v>8</v>
      </c>
      <c r="C198" t="s">
        <v>39</v>
      </c>
      <c r="D198" t="s">
        <v>593</v>
      </c>
      <c r="E198">
        <v>90</v>
      </c>
      <c r="F198">
        <v>11</v>
      </c>
      <c r="G198" t="s">
        <v>145</v>
      </c>
      <c r="H198" t="s">
        <v>594</v>
      </c>
      <c r="I198">
        <v>4</v>
      </c>
      <c r="J198" t="s">
        <v>349</v>
      </c>
      <c r="K198" t="b">
        <v>0</v>
      </c>
      <c r="L198">
        <v>34</v>
      </c>
      <c r="M198" t="s">
        <v>147</v>
      </c>
      <c r="N198" t="s">
        <v>22</v>
      </c>
      <c r="O198" t="s">
        <v>145</v>
      </c>
      <c r="P198" t="s">
        <v>349</v>
      </c>
    </row>
    <row r="199" spans="1:16" x14ac:dyDescent="0.3">
      <c r="A199" t="s">
        <v>595</v>
      </c>
      <c r="B199">
        <v>14</v>
      </c>
      <c r="C199" t="s">
        <v>39</v>
      </c>
      <c r="D199" t="s">
        <v>596</v>
      </c>
      <c r="E199">
        <v>9</v>
      </c>
      <c r="F199">
        <v>0</v>
      </c>
      <c r="G199" t="s">
        <v>145</v>
      </c>
      <c r="H199" t="s">
        <v>150</v>
      </c>
      <c r="I199">
        <v>4</v>
      </c>
      <c r="J199" t="s">
        <v>349</v>
      </c>
      <c r="K199" t="b">
        <v>0</v>
      </c>
      <c r="L199">
        <v>23</v>
      </c>
      <c r="M199" t="s">
        <v>21</v>
      </c>
      <c r="N199" t="s">
        <v>22</v>
      </c>
      <c r="O199" t="s">
        <v>145</v>
      </c>
      <c r="P199" t="s">
        <v>349</v>
      </c>
    </row>
    <row r="200" spans="1:16" x14ac:dyDescent="0.3">
      <c r="A200" t="s">
        <v>597</v>
      </c>
      <c r="B200">
        <v>20</v>
      </c>
      <c r="C200" t="s">
        <v>39</v>
      </c>
      <c r="D200" t="s">
        <v>598</v>
      </c>
      <c r="E200">
        <v>42</v>
      </c>
      <c r="F200">
        <v>2</v>
      </c>
      <c r="G200" t="s">
        <v>145</v>
      </c>
      <c r="H200" t="s">
        <v>599</v>
      </c>
      <c r="I200">
        <v>4</v>
      </c>
      <c r="J200" t="s">
        <v>349</v>
      </c>
      <c r="K200" t="b">
        <v>0</v>
      </c>
      <c r="L200">
        <v>29</v>
      </c>
      <c r="M200" t="s">
        <v>21</v>
      </c>
      <c r="N200" t="s">
        <v>22</v>
      </c>
      <c r="O200" t="s">
        <v>145</v>
      </c>
      <c r="P200" t="s">
        <v>349</v>
      </c>
    </row>
    <row r="201" spans="1:16" x14ac:dyDescent="0.3">
      <c r="A201" t="s">
        <v>600</v>
      </c>
      <c r="B201">
        <v>10</v>
      </c>
      <c r="C201" t="s">
        <v>39</v>
      </c>
      <c r="D201" t="s">
        <v>601</v>
      </c>
      <c r="E201">
        <v>148</v>
      </c>
      <c r="F201">
        <v>18</v>
      </c>
      <c r="G201" t="s">
        <v>76</v>
      </c>
      <c r="H201" t="s">
        <v>602</v>
      </c>
      <c r="I201">
        <v>4</v>
      </c>
      <c r="J201" t="s">
        <v>349</v>
      </c>
      <c r="K201" t="b">
        <v>0</v>
      </c>
      <c r="L201">
        <v>33</v>
      </c>
      <c r="M201" t="s">
        <v>399</v>
      </c>
      <c r="N201" t="s">
        <v>22</v>
      </c>
      <c r="O201" t="s">
        <v>76</v>
      </c>
      <c r="P201" t="s">
        <v>349</v>
      </c>
    </row>
    <row r="202" spans="1:16" x14ac:dyDescent="0.3">
      <c r="A202" t="s">
        <v>603</v>
      </c>
      <c r="B202">
        <v>11</v>
      </c>
      <c r="C202" t="s">
        <v>56</v>
      </c>
      <c r="D202" t="s">
        <v>604</v>
      </c>
      <c r="E202">
        <v>33</v>
      </c>
      <c r="F202">
        <v>8</v>
      </c>
      <c r="G202" t="s">
        <v>76</v>
      </c>
      <c r="H202" t="s">
        <v>605</v>
      </c>
      <c r="I202">
        <v>4</v>
      </c>
      <c r="J202" t="s">
        <v>349</v>
      </c>
      <c r="K202" t="b">
        <v>0</v>
      </c>
      <c r="L202">
        <v>25</v>
      </c>
      <c r="M202" t="s">
        <v>399</v>
      </c>
      <c r="N202" t="s">
        <v>22</v>
      </c>
      <c r="O202" t="s">
        <v>76</v>
      </c>
      <c r="P202" t="s">
        <v>349</v>
      </c>
    </row>
    <row r="203" spans="1:16" x14ac:dyDescent="0.3">
      <c r="A203" t="s">
        <v>606</v>
      </c>
      <c r="B203">
        <v>19</v>
      </c>
      <c r="C203" t="s">
        <v>56</v>
      </c>
      <c r="D203" t="s">
        <v>607</v>
      </c>
      <c r="E203">
        <v>25</v>
      </c>
      <c r="F203">
        <v>2</v>
      </c>
      <c r="G203" t="s">
        <v>76</v>
      </c>
      <c r="H203" t="s">
        <v>608</v>
      </c>
      <c r="I203">
        <v>4</v>
      </c>
      <c r="J203" t="s">
        <v>349</v>
      </c>
      <c r="K203" t="b">
        <v>0</v>
      </c>
      <c r="L203">
        <v>26</v>
      </c>
      <c r="M203" t="s">
        <v>399</v>
      </c>
      <c r="N203" t="s">
        <v>22</v>
      </c>
      <c r="O203" t="s">
        <v>76</v>
      </c>
      <c r="P203" t="s">
        <v>349</v>
      </c>
    </row>
    <row r="204" spans="1:16" x14ac:dyDescent="0.3">
      <c r="A204" t="s">
        <v>609</v>
      </c>
      <c r="B204">
        <v>23</v>
      </c>
      <c r="C204" t="s">
        <v>56</v>
      </c>
      <c r="D204" t="s">
        <v>610</v>
      </c>
      <c r="E204">
        <v>30</v>
      </c>
      <c r="F204">
        <v>11</v>
      </c>
      <c r="G204" t="s">
        <v>76</v>
      </c>
      <c r="H204" t="s">
        <v>248</v>
      </c>
      <c r="I204">
        <v>4</v>
      </c>
      <c r="J204" t="s">
        <v>349</v>
      </c>
      <c r="K204" t="b">
        <v>0</v>
      </c>
      <c r="L204">
        <v>25</v>
      </c>
      <c r="M204" t="s">
        <v>21</v>
      </c>
      <c r="N204" t="s">
        <v>22</v>
      </c>
      <c r="O204" t="s">
        <v>76</v>
      </c>
      <c r="P204" t="s">
        <v>349</v>
      </c>
    </row>
    <row r="205" spans="1:16" x14ac:dyDescent="0.3">
      <c r="A205" t="s">
        <v>611</v>
      </c>
      <c r="B205">
        <v>12</v>
      </c>
      <c r="C205" t="s">
        <v>17</v>
      </c>
      <c r="D205" t="s">
        <v>612</v>
      </c>
      <c r="E205">
        <v>13</v>
      </c>
      <c r="F205">
        <v>0</v>
      </c>
      <c r="G205" t="s">
        <v>91</v>
      </c>
      <c r="H205" t="s">
        <v>613</v>
      </c>
      <c r="I205">
        <v>3</v>
      </c>
      <c r="J205" t="s">
        <v>349</v>
      </c>
      <c r="K205" t="b">
        <v>0</v>
      </c>
      <c r="L205">
        <v>32</v>
      </c>
      <c r="M205" t="s">
        <v>93</v>
      </c>
      <c r="N205" t="s">
        <v>22</v>
      </c>
      <c r="O205" t="s">
        <v>91</v>
      </c>
      <c r="P205" t="s">
        <v>614</v>
      </c>
    </row>
    <row r="206" spans="1:16" x14ac:dyDescent="0.3">
      <c r="A206" t="s">
        <v>615</v>
      </c>
      <c r="B206">
        <v>6</v>
      </c>
      <c r="C206" t="s">
        <v>39</v>
      </c>
      <c r="D206" t="s">
        <v>616</v>
      </c>
      <c r="E206">
        <v>66</v>
      </c>
      <c r="F206">
        <v>3</v>
      </c>
      <c r="G206" t="s">
        <v>91</v>
      </c>
      <c r="H206" t="s">
        <v>617</v>
      </c>
      <c r="I206">
        <v>3</v>
      </c>
      <c r="J206" t="s">
        <v>349</v>
      </c>
      <c r="K206" t="b">
        <v>0</v>
      </c>
      <c r="L206">
        <v>29</v>
      </c>
      <c r="M206" t="s">
        <v>93</v>
      </c>
      <c r="N206" t="s">
        <v>22</v>
      </c>
      <c r="O206" t="s">
        <v>91</v>
      </c>
      <c r="P206" t="s">
        <v>349</v>
      </c>
    </row>
    <row r="207" spans="1:16" x14ac:dyDescent="0.3">
      <c r="A207" t="s">
        <v>618</v>
      </c>
      <c r="B207">
        <v>7</v>
      </c>
      <c r="C207" t="s">
        <v>56</v>
      </c>
      <c r="D207" t="s">
        <v>619</v>
      </c>
      <c r="E207">
        <v>88</v>
      </c>
      <c r="F207">
        <v>25</v>
      </c>
      <c r="G207" t="s">
        <v>91</v>
      </c>
      <c r="H207" t="s">
        <v>620</v>
      </c>
      <c r="I207">
        <v>3</v>
      </c>
      <c r="J207" t="s">
        <v>349</v>
      </c>
      <c r="K207" t="b">
        <v>0</v>
      </c>
      <c r="L207">
        <v>29</v>
      </c>
      <c r="M207" t="s">
        <v>93</v>
      </c>
      <c r="N207" t="s">
        <v>22</v>
      </c>
      <c r="O207" t="s">
        <v>91</v>
      </c>
      <c r="P207" t="s">
        <v>614</v>
      </c>
    </row>
    <row r="208" spans="1:16" x14ac:dyDescent="0.3">
      <c r="A208" t="s">
        <v>621</v>
      </c>
      <c r="B208">
        <v>21</v>
      </c>
      <c r="C208" t="s">
        <v>17</v>
      </c>
      <c r="D208" t="s">
        <v>622</v>
      </c>
      <c r="E208">
        <v>1</v>
      </c>
      <c r="F208">
        <v>0</v>
      </c>
      <c r="G208" t="s">
        <v>349</v>
      </c>
      <c r="H208" t="s">
        <v>377</v>
      </c>
      <c r="I208">
        <v>2</v>
      </c>
      <c r="J208" t="s">
        <v>349</v>
      </c>
      <c r="K208" t="b">
        <v>1</v>
      </c>
      <c r="L208">
        <v>23</v>
      </c>
      <c r="M208" t="s">
        <v>21</v>
      </c>
      <c r="N208" t="s">
        <v>22</v>
      </c>
      <c r="O208" t="s">
        <v>22</v>
      </c>
      <c r="P208" t="s">
        <v>76</v>
      </c>
    </row>
    <row r="209" spans="1:16" x14ac:dyDescent="0.3">
      <c r="A209" t="s">
        <v>623</v>
      </c>
      <c r="B209">
        <v>16</v>
      </c>
      <c r="C209" t="s">
        <v>39</v>
      </c>
      <c r="D209" t="s">
        <v>624</v>
      </c>
      <c r="E209">
        <v>23</v>
      </c>
      <c r="F209">
        <v>5</v>
      </c>
      <c r="G209" t="s">
        <v>349</v>
      </c>
      <c r="H209" t="s">
        <v>377</v>
      </c>
      <c r="I209">
        <v>2</v>
      </c>
      <c r="J209" t="s">
        <v>349</v>
      </c>
      <c r="K209" t="b">
        <v>1</v>
      </c>
      <c r="L209">
        <v>32</v>
      </c>
      <c r="M209" t="s">
        <v>21</v>
      </c>
      <c r="N209" t="s">
        <v>22</v>
      </c>
      <c r="O209" t="s">
        <v>22</v>
      </c>
      <c r="P209" t="s">
        <v>349</v>
      </c>
    </row>
    <row r="210" spans="1:16" x14ac:dyDescent="0.3">
      <c r="A210" t="s">
        <v>625</v>
      </c>
      <c r="B210">
        <v>1</v>
      </c>
      <c r="C210" t="s">
        <v>17</v>
      </c>
      <c r="D210" t="s">
        <v>626</v>
      </c>
      <c r="E210">
        <v>80</v>
      </c>
      <c r="F210">
        <v>0</v>
      </c>
      <c r="G210" t="s">
        <v>76</v>
      </c>
      <c r="H210" t="s">
        <v>627</v>
      </c>
      <c r="I210">
        <v>8</v>
      </c>
      <c r="J210" t="s">
        <v>503</v>
      </c>
      <c r="K210" t="b">
        <v>0</v>
      </c>
      <c r="L210">
        <v>33</v>
      </c>
      <c r="M210" t="s">
        <v>399</v>
      </c>
      <c r="N210" t="s">
        <v>22</v>
      </c>
      <c r="O210" t="s">
        <v>76</v>
      </c>
      <c r="P210" t="s">
        <v>503</v>
      </c>
    </row>
    <row r="211" spans="1:16" x14ac:dyDescent="0.3">
      <c r="A211" t="s">
        <v>628</v>
      </c>
      <c r="B211">
        <v>3</v>
      </c>
      <c r="C211" t="s">
        <v>25</v>
      </c>
      <c r="D211" t="s">
        <v>629</v>
      </c>
      <c r="E211">
        <v>19</v>
      </c>
      <c r="F211">
        <v>1</v>
      </c>
      <c r="G211" t="s">
        <v>76</v>
      </c>
      <c r="H211" t="s">
        <v>630</v>
      </c>
      <c r="I211">
        <v>8</v>
      </c>
      <c r="J211" t="s">
        <v>503</v>
      </c>
      <c r="K211" t="b">
        <v>0</v>
      </c>
      <c r="L211">
        <v>28</v>
      </c>
      <c r="M211" t="s">
        <v>399</v>
      </c>
      <c r="N211" t="s">
        <v>22</v>
      </c>
      <c r="O211" t="s">
        <v>76</v>
      </c>
      <c r="P211" t="s">
        <v>503</v>
      </c>
    </row>
    <row r="212" spans="1:16" x14ac:dyDescent="0.3">
      <c r="A212" t="s">
        <v>631</v>
      </c>
      <c r="B212">
        <v>5</v>
      </c>
      <c r="C212" t="s">
        <v>39</v>
      </c>
      <c r="D212" t="s">
        <v>632</v>
      </c>
      <c r="E212">
        <v>88</v>
      </c>
      <c r="F212">
        <v>9</v>
      </c>
      <c r="G212" t="s">
        <v>76</v>
      </c>
      <c r="H212" t="s">
        <v>633</v>
      </c>
      <c r="I212">
        <v>8</v>
      </c>
      <c r="J212" t="s">
        <v>503</v>
      </c>
      <c r="K212" t="b">
        <v>0</v>
      </c>
      <c r="L212">
        <v>34</v>
      </c>
      <c r="M212" t="s">
        <v>399</v>
      </c>
      <c r="N212" t="s">
        <v>22</v>
      </c>
      <c r="O212" t="s">
        <v>76</v>
      </c>
      <c r="P212" t="s">
        <v>503</v>
      </c>
    </row>
    <row r="213" spans="1:16" x14ac:dyDescent="0.3">
      <c r="A213" t="s">
        <v>634</v>
      </c>
      <c r="B213">
        <v>8</v>
      </c>
      <c r="C213" t="s">
        <v>39</v>
      </c>
      <c r="D213" t="s">
        <v>635</v>
      </c>
      <c r="E213">
        <v>45</v>
      </c>
      <c r="F213">
        <v>3</v>
      </c>
      <c r="G213" t="s">
        <v>76</v>
      </c>
      <c r="H213" t="s">
        <v>636</v>
      </c>
      <c r="I213">
        <v>8</v>
      </c>
      <c r="J213" t="s">
        <v>503</v>
      </c>
      <c r="K213" t="b">
        <v>0</v>
      </c>
      <c r="L213">
        <v>28</v>
      </c>
      <c r="M213" t="s">
        <v>399</v>
      </c>
      <c r="N213" t="s">
        <v>22</v>
      </c>
      <c r="O213" t="s">
        <v>76</v>
      </c>
      <c r="P213" t="s">
        <v>503</v>
      </c>
    </row>
    <row r="214" spans="1:16" x14ac:dyDescent="0.3">
      <c r="A214" t="s">
        <v>637</v>
      </c>
      <c r="B214">
        <v>9</v>
      </c>
      <c r="C214" t="s">
        <v>56</v>
      </c>
      <c r="D214" t="s">
        <v>638</v>
      </c>
      <c r="E214">
        <v>25</v>
      </c>
      <c r="F214">
        <v>3</v>
      </c>
      <c r="G214" t="s">
        <v>76</v>
      </c>
      <c r="H214" t="s">
        <v>633</v>
      </c>
      <c r="I214">
        <v>8</v>
      </c>
      <c r="J214" t="s">
        <v>503</v>
      </c>
      <c r="K214" t="b">
        <v>0</v>
      </c>
      <c r="L214">
        <v>27</v>
      </c>
      <c r="M214" t="s">
        <v>399</v>
      </c>
      <c r="N214" t="s">
        <v>22</v>
      </c>
      <c r="O214" t="s">
        <v>76</v>
      </c>
      <c r="P214" t="s">
        <v>503</v>
      </c>
    </row>
    <row r="215" spans="1:16" x14ac:dyDescent="0.3">
      <c r="A215" t="s">
        <v>639</v>
      </c>
      <c r="B215">
        <v>22</v>
      </c>
      <c r="C215" t="s">
        <v>56</v>
      </c>
      <c r="D215" t="s">
        <v>640</v>
      </c>
      <c r="E215">
        <v>24</v>
      </c>
      <c r="F215">
        <v>4</v>
      </c>
      <c r="G215" t="s">
        <v>76</v>
      </c>
      <c r="H215" t="s">
        <v>630</v>
      </c>
      <c r="I215">
        <v>8</v>
      </c>
      <c r="J215" t="s">
        <v>503</v>
      </c>
      <c r="K215" t="b">
        <v>0</v>
      </c>
      <c r="L215">
        <v>25</v>
      </c>
      <c r="M215" t="s">
        <v>399</v>
      </c>
      <c r="N215" t="s">
        <v>22</v>
      </c>
      <c r="O215" t="s">
        <v>76</v>
      </c>
      <c r="P215" t="s">
        <v>503</v>
      </c>
    </row>
    <row r="216" spans="1:16" x14ac:dyDescent="0.3">
      <c r="A216" t="s">
        <v>641</v>
      </c>
      <c r="B216">
        <v>25</v>
      </c>
      <c r="C216" t="s">
        <v>56</v>
      </c>
      <c r="D216" t="s">
        <v>642</v>
      </c>
      <c r="E216">
        <v>5</v>
      </c>
      <c r="F216">
        <v>2</v>
      </c>
      <c r="G216" t="s">
        <v>76</v>
      </c>
      <c r="H216" t="s">
        <v>643</v>
      </c>
      <c r="I216">
        <v>8</v>
      </c>
      <c r="J216" t="s">
        <v>503</v>
      </c>
      <c r="K216" t="b">
        <v>0</v>
      </c>
      <c r="L216">
        <v>24</v>
      </c>
      <c r="M216" t="s">
        <v>399</v>
      </c>
      <c r="N216" t="s">
        <v>22</v>
      </c>
      <c r="O216" t="s">
        <v>76</v>
      </c>
      <c r="P216" t="s">
        <v>503</v>
      </c>
    </row>
    <row r="217" spans="1:16" x14ac:dyDescent="0.3">
      <c r="A217" t="s">
        <v>644</v>
      </c>
      <c r="B217">
        <v>26</v>
      </c>
      <c r="C217" t="s">
        <v>56</v>
      </c>
      <c r="D217" t="s">
        <v>645</v>
      </c>
      <c r="E217">
        <v>3</v>
      </c>
      <c r="F217">
        <v>1</v>
      </c>
      <c r="G217" t="s">
        <v>76</v>
      </c>
      <c r="H217" t="s">
        <v>646</v>
      </c>
      <c r="I217">
        <v>8</v>
      </c>
      <c r="J217" t="s">
        <v>503</v>
      </c>
      <c r="K217" t="b">
        <v>0</v>
      </c>
      <c r="L217">
        <v>19</v>
      </c>
      <c r="M217" t="s">
        <v>399</v>
      </c>
      <c r="N217" t="s">
        <v>22</v>
      </c>
      <c r="O217" t="s">
        <v>76</v>
      </c>
      <c r="P217" t="s">
        <v>503</v>
      </c>
    </row>
    <row r="218" spans="1:16" x14ac:dyDescent="0.3">
      <c r="A218" t="s">
        <v>647</v>
      </c>
      <c r="B218">
        <v>12</v>
      </c>
      <c r="C218" t="s">
        <v>17</v>
      </c>
      <c r="D218" t="s">
        <v>648</v>
      </c>
      <c r="E218">
        <v>11</v>
      </c>
      <c r="F218">
        <v>0</v>
      </c>
      <c r="G218" t="s">
        <v>503</v>
      </c>
      <c r="H218" t="s">
        <v>649</v>
      </c>
      <c r="I218">
        <v>7</v>
      </c>
      <c r="J218" t="s">
        <v>503</v>
      </c>
      <c r="K218" t="b">
        <v>1</v>
      </c>
      <c r="L218">
        <v>38</v>
      </c>
      <c r="M218" t="s">
        <v>21</v>
      </c>
      <c r="N218" t="s">
        <v>650</v>
      </c>
      <c r="O218" t="s">
        <v>503</v>
      </c>
      <c r="P218" t="s">
        <v>503</v>
      </c>
    </row>
    <row r="219" spans="1:16" x14ac:dyDescent="0.3">
      <c r="A219" t="s">
        <v>651</v>
      </c>
      <c r="B219">
        <v>6</v>
      </c>
      <c r="C219" t="s">
        <v>25</v>
      </c>
      <c r="D219" t="s">
        <v>652</v>
      </c>
      <c r="E219">
        <v>45</v>
      </c>
      <c r="F219">
        <v>2</v>
      </c>
      <c r="G219" t="s">
        <v>503</v>
      </c>
      <c r="H219" t="s">
        <v>653</v>
      </c>
      <c r="I219">
        <v>7</v>
      </c>
      <c r="J219" t="s">
        <v>503</v>
      </c>
      <c r="K219" t="b">
        <v>1</v>
      </c>
      <c r="L219">
        <v>35</v>
      </c>
      <c r="M219" t="s">
        <v>21</v>
      </c>
      <c r="N219" t="s">
        <v>650</v>
      </c>
      <c r="O219" t="s">
        <v>503</v>
      </c>
      <c r="P219" t="s">
        <v>503</v>
      </c>
    </row>
    <row r="220" spans="1:16" x14ac:dyDescent="0.3">
      <c r="A220" t="s">
        <v>654</v>
      </c>
      <c r="B220">
        <v>13</v>
      </c>
      <c r="C220" t="s">
        <v>25</v>
      </c>
      <c r="D220" t="s">
        <v>655</v>
      </c>
      <c r="E220">
        <v>72</v>
      </c>
      <c r="F220">
        <v>1</v>
      </c>
      <c r="G220" t="s">
        <v>503</v>
      </c>
      <c r="H220" t="s">
        <v>653</v>
      </c>
      <c r="I220">
        <v>7</v>
      </c>
      <c r="J220" t="s">
        <v>503</v>
      </c>
      <c r="K220" t="b">
        <v>1</v>
      </c>
      <c r="L220">
        <v>34</v>
      </c>
      <c r="M220" t="s">
        <v>21</v>
      </c>
      <c r="N220" t="s">
        <v>650</v>
      </c>
      <c r="O220" t="s">
        <v>503</v>
      </c>
      <c r="P220" t="s">
        <v>503</v>
      </c>
    </row>
    <row r="221" spans="1:16" x14ac:dyDescent="0.3">
      <c r="A221" t="s">
        <v>656</v>
      </c>
      <c r="B221">
        <v>15</v>
      </c>
      <c r="C221" t="s">
        <v>25</v>
      </c>
      <c r="D221" t="s">
        <v>657</v>
      </c>
      <c r="E221">
        <v>4</v>
      </c>
      <c r="F221">
        <v>0</v>
      </c>
      <c r="G221" t="s">
        <v>503</v>
      </c>
      <c r="H221" t="s">
        <v>653</v>
      </c>
      <c r="I221">
        <v>7</v>
      </c>
      <c r="J221" t="s">
        <v>503</v>
      </c>
      <c r="K221" t="b">
        <v>1</v>
      </c>
      <c r="L221">
        <v>30</v>
      </c>
      <c r="M221" t="s">
        <v>21</v>
      </c>
      <c r="N221" t="s">
        <v>650</v>
      </c>
      <c r="O221" t="s">
        <v>503</v>
      </c>
      <c r="P221" t="s">
        <v>503</v>
      </c>
    </row>
    <row r="222" spans="1:16" x14ac:dyDescent="0.3">
      <c r="A222" t="s">
        <v>658</v>
      </c>
      <c r="B222">
        <v>18</v>
      </c>
      <c r="C222" t="s">
        <v>39</v>
      </c>
      <c r="D222" t="s">
        <v>659</v>
      </c>
      <c r="E222">
        <v>6</v>
      </c>
      <c r="F222">
        <v>2</v>
      </c>
      <c r="G222" t="s">
        <v>503</v>
      </c>
      <c r="H222" t="s">
        <v>660</v>
      </c>
      <c r="I222">
        <v>7</v>
      </c>
      <c r="J222" t="s">
        <v>503</v>
      </c>
      <c r="K222" t="b">
        <v>1</v>
      </c>
      <c r="L222">
        <v>25</v>
      </c>
      <c r="M222" t="s">
        <v>21</v>
      </c>
      <c r="N222" t="s">
        <v>650</v>
      </c>
      <c r="O222" t="s">
        <v>503</v>
      </c>
      <c r="P222" t="s">
        <v>503</v>
      </c>
    </row>
    <row r="223" spans="1:16" x14ac:dyDescent="0.3">
      <c r="A223" t="s">
        <v>661</v>
      </c>
      <c r="B223">
        <v>20</v>
      </c>
      <c r="C223" t="s">
        <v>39</v>
      </c>
      <c r="D223" t="s">
        <v>662</v>
      </c>
      <c r="E223">
        <v>65</v>
      </c>
      <c r="F223">
        <v>13</v>
      </c>
      <c r="G223" t="s">
        <v>503</v>
      </c>
      <c r="H223" t="s">
        <v>653</v>
      </c>
      <c r="I223">
        <v>7</v>
      </c>
      <c r="J223" t="s">
        <v>503</v>
      </c>
      <c r="K223" t="b">
        <v>1</v>
      </c>
      <c r="L223">
        <v>28</v>
      </c>
      <c r="M223" t="s">
        <v>21</v>
      </c>
      <c r="N223" t="s">
        <v>650</v>
      </c>
      <c r="O223" t="s">
        <v>503</v>
      </c>
      <c r="P223" t="s">
        <v>503</v>
      </c>
    </row>
    <row r="224" spans="1:16" x14ac:dyDescent="0.3">
      <c r="A224" t="s">
        <v>663</v>
      </c>
      <c r="B224">
        <v>10</v>
      </c>
      <c r="C224" t="s">
        <v>56</v>
      </c>
      <c r="D224" t="s">
        <v>664</v>
      </c>
      <c r="E224">
        <v>128</v>
      </c>
      <c r="F224">
        <v>79</v>
      </c>
      <c r="G224" t="s">
        <v>503</v>
      </c>
      <c r="H224" t="s">
        <v>665</v>
      </c>
      <c r="I224">
        <v>7</v>
      </c>
      <c r="J224" t="s">
        <v>503</v>
      </c>
      <c r="K224" t="b">
        <v>1</v>
      </c>
      <c r="L224">
        <v>34</v>
      </c>
      <c r="M224" t="s">
        <v>21</v>
      </c>
      <c r="N224" t="s">
        <v>650</v>
      </c>
      <c r="O224" t="s">
        <v>503</v>
      </c>
      <c r="P224" t="s">
        <v>503</v>
      </c>
    </row>
    <row r="225" spans="1:16" x14ac:dyDescent="0.3">
      <c r="A225" t="s">
        <v>666</v>
      </c>
      <c r="B225">
        <v>7</v>
      </c>
      <c r="C225" t="s">
        <v>56</v>
      </c>
      <c r="D225" t="s">
        <v>667</v>
      </c>
      <c r="E225">
        <v>51</v>
      </c>
      <c r="F225">
        <v>11</v>
      </c>
      <c r="G225" t="s">
        <v>130</v>
      </c>
      <c r="H225" t="s">
        <v>668</v>
      </c>
      <c r="I225">
        <v>2</v>
      </c>
      <c r="J225" t="s">
        <v>503</v>
      </c>
      <c r="K225" t="b">
        <v>0</v>
      </c>
      <c r="L225">
        <v>25</v>
      </c>
      <c r="M225" t="s">
        <v>135</v>
      </c>
      <c r="N225" t="s">
        <v>22</v>
      </c>
      <c r="O225" t="s">
        <v>130</v>
      </c>
      <c r="P225" t="s">
        <v>503</v>
      </c>
    </row>
    <row r="226" spans="1:16" x14ac:dyDescent="0.3">
      <c r="A226" t="s">
        <v>669</v>
      </c>
      <c r="B226">
        <v>11</v>
      </c>
      <c r="C226" t="s">
        <v>56</v>
      </c>
      <c r="D226" t="s">
        <v>189</v>
      </c>
      <c r="E226">
        <v>41</v>
      </c>
      <c r="F226">
        <v>11</v>
      </c>
      <c r="G226" t="s">
        <v>130</v>
      </c>
      <c r="H226" t="s">
        <v>670</v>
      </c>
      <c r="I226">
        <v>2</v>
      </c>
      <c r="J226" t="s">
        <v>503</v>
      </c>
      <c r="K226" t="b">
        <v>0</v>
      </c>
      <c r="L226">
        <v>29</v>
      </c>
      <c r="M226" t="s">
        <v>135</v>
      </c>
      <c r="N226" t="s">
        <v>22</v>
      </c>
      <c r="O226" t="s">
        <v>130</v>
      </c>
      <c r="P226" t="s">
        <v>503</v>
      </c>
    </row>
    <row r="227" spans="1:16" x14ac:dyDescent="0.3">
      <c r="A227" t="s">
        <v>671</v>
      </c>
      <c r="B227">
        <v>24</v>
      </c>
      <c r="C227" t="s">
        <v>25</v>
      </c>
      <c r="D227" t="s">
        <v>672</v>
      </c>
      <c r="E227">
        <v>8</v>
      </c>
      <c r="F227">
        <v>0</v>
      </c>
      <c r="G227" t="s">
        <v>165</v>
      </c>
      <c r="H227" t="s">
        <v>673</v>
      </c>
      <c r="I227">
        <v>2</v>
      </c>
      <c r="J227" t="s">
        <v>503</v>
      </c>
      <c r="K227" t="b">
        <v>0</v>
      </c>
      <c r="L227">
        <v>27</v>
      </c>
      <c r="M227" t="s">
        <v>21</v>
      </c>
      <c r="N227" t="s">
        <v>167</v>
      </c>
      <c r="O227" t="s">
        <v>165</v>
      </c>
      <c r="P227" t="s">
        <v>503</v>
      </c>
    </row>
    <row r="228" spans="1:16" x14ac:dyDescent="0.3">
      <c r="A228" t="s">
        <v>674</v>
      </c>
      <c r="B228">
        <v>17</v>
      </c>
      <c r="C228" t="s">
        <v>39</v>
      </c>
      <c r="D228" t="s">
        <v>675</v>
      </c>
      <c r="E228">
        <v>34</v>
      </c>
      <c r="F228">
        <v>0</v>
      </c>
      <c r="G228" t="s">
        <v>165</v>
      </c>
      <c r="H228" t="s">
        <v>676</v>
      </c>
      <c r="I228">
        <v>2</v>
      </c>
      <c r="J228" t="s">
        <v>503</v>
      </c>
      <c r="K228" t="b">
        <v>0</v>
      </c>
      <c r="L228">
        <v>32</v>
      </c>
      <c r="M228" t="s">
        <v>21</v>
      </c>
      <c r="N228" t="s">
        <v>167</v>
      </c>
      <c r="O228" t="s">
        <v>165</v>
      </c>
      <c r="P228" t="s">
        <v>503</v>
      </c>
    </row>
    <row r="229" spans="1:16" x14ac:dyDescent="0.3">
      <c r="A229" t="s">
        <v>677</v>
      </c>
      <c r="B229">
        <v>16</v>
      </c>
      <c r="C229" t="s">
        <v>25</v>
      </c>
      <c r="D229" t="s">
        <v>678</v>
      </c>
      <c r="E229">
        <v>9</v>
      </c>
      <c r="F229">
        <v>0</v>
      </c>
      <c r="G229" t="s">
        <v>138</v>
      </c>
      <c r="H229" t="s">
        <v>679</v>
      </c>
      <c r="I229">
        <v>2</v>
      </c>
      <c r="J229" t="s">
        <v>503</v>
      </c>
      <c r="K229" t="b">
        <v>0</v>
      </c>
      <c r="L229">
        <v>32</v>
      </c>
      <c r="M229" t="s">
        <v>21</v>
      </c>
      <c r="N229" t="s">
        <v>22</v>
      </c>
      <c r="O229" t="s">
        <v>22</v>
      </c>
      <c r="P229" t="s">
        <v>503</v>
      </c>
    </row>
    <row r="230" spans="1:16" x14ac:dyDescent="0.3">
      <c r="A230" t="s">
        <v>680</v>
      </c>
      <c r="B230">
        <v>21</v>
      </c>
      <c r="C230" t="s">
        <v>56</v>
      </c>
      <c r="D230" t="s">
        <v>681</v>
      </c>
      <c r="E230">
        <v>16</v>
      </c>
      <c r="F230">
        <v>2</v>
      </c>
      <c r="G230" t="s">
        <v>138</v>
      </c>
      <c r="H230" t="s">
        <v>679</v>
      </c>
      <c r="I230">
        <v>2</v>
      </c>
      <c r="J230" t="s">
        <v>503</v>
      </c>
      <c r="K230" t="b">
        <v>0</v>
      </c>
      <c r="L230">
        <v>25</v>
      </c>
      <c r="M230" t="s">
        <v>21</v>
      </c>
      <c r="N230" t="s">
        <v>22</v>
      </c>
      <c r="O230" t="s">
        <v>22</v>
      </c>
      <c r="P230" t="s">
        <v>503</v>
      </c>
    </row>
    <row r="231" spans="1:16" x14ac:dyDescent="0.3">
      <c r="A231" t="s">
        <v>682</v>
      </c>
      <c r="B231">
        <v>14</v>
      </c>
      <c r="C231" t="s">
        <v>25</v>
      </c>
      <c r="D231" t="s">
        <v>683</v>
      </c>
      <c r="E231">
        <v>8</v>
      </c>
      <c r="F231">
        <v>1</v>
      </c>
      <c r="G231" t="s">
        <v>145</v>
      </c>
      <c r="H231" t="s">
        <v>467</v>
      </c>
      <c r="I231">
        <v>2</v>
      </c>
      <c r="J231" t="s">
        <v>503</v>
      </c>
      <c r="K231" t="b">
        <v>0</v>
      </c>
      <c r="L231">
        <v>29</v>
      </c>
      <c r="M231" t="s">
        <v>147</v>
      </c>
      <c r="N231" t="s">
        <v>22</v>
      </c>
      <c r="O231" t="s">
        <v>145</v>
      </c>
      <c r="P231" t="s">
        <v>503</v>
      </c>
    </row>
    <row r="232" spans="1:16" x14ac:dyDescent="0.3">
      <c r="A232" t="s">
        <v>684</v>
      </c>
      <c r="B232">
        <v>2</v>
      </c>
      <c r="C232" t="s">
        <v>39</v>
      </c>
      <c r="D232" t="s">
        <v>685</v>
      </c>
      <c r="E232">
        <v>4</v>
      </c>
      <c r="F232">
        <v>0</v>
      </c>
      <c r="G232" t="s">
        <v>145</v>
      </c>
      <c r="H232" t="s">
        <v>360</v>
      </c>
      <c r="I232">
        <v>2</v>
      </c>
      <c r="J232" t="s">
        <v>503</v>
      </c>
      <c r="K232" t="b">
        <v>0</v>
      </c>
      <c r="L232">
        <v>26</v>
      </c>
      <c r="M232" t="s">
        <v>147</v>
      </c>
      <c r="N232" t="s">
        <v>22</v>
      </c>
      <c r="O232" t="s">
        <v>145</v>
      </c>
      <c r="P232" t="s">
        <v>503</v>
      </c>
    </row>
    <row r="233" spans="1:16" x14ac:dyDescent="0.3">
      <c r="A233" t="s">
        <v>686</v>
      </c>
      <c r="B233">
        <v>4</v>
      </c>
      <c r="C233" t="s">
        <v>25</v>
      </c>
      <c r="D233" t="s">
        <v>687</v>
      </c>
      <c r="E233">
        <v>107</v>
      </c>
      <c r="F233">
        <v>7</v>
      </c>
      <c r="G233" t="s">
        <v>91</v>
      </c>
      <c r="H233" t="s">
        <v>322</v>
      </c>
      <c r="I233">
        <v>2</v>
      </c>
      <c r="J233" t="s">
        <v>503</v>
      </c>
      <c r="K233" t="b">
        <v>0</v>
      </c>
      <c r="L233">
        <v>32</v>
      </c>
      <c r="M233" t="s">
        <v>93</v>
      </c>
      <c r="N233" t="s">
        <v>22</v>
      </c>
      <c r="O233" t="s">
        <v>91</v>
      </c>
      <c r="P233" t="s">
        <v>503</v>
      </c>
    </row>
    <row r="234" spans="1:16" x14ac:dyDescent="0.3">
      <c r="A234" t="s">
        <v>688</v>
      </c>
      <c r="B234">
        <v>19</v>
      </c>
      <c r="C234" t="s">
        <v>56</v>
      </c>
      <c r="D234" t="s">
        <v>689</v>
      </c>
      <c r="E234">
        <v>18</v>
      </c>
      <c r="F234">
        <v>4</v>
      </c>
      <c r="G234" t="s">
        <v>91</v>
      </c>
      <c r="H234" t="s">
        <v>92</v>
      </c>
      <c r="I234">
        <v>2</v>
      </c>
      <c r="J234" t="s">
        <v>503</v>
      </c>
      <c r="K234" t="b">
        <v>0</v>
      </c>
      <c r="L234">
        <v>19</v>
      </c>
      <c r="M234" t="s">
        <v>93</v>
      </c>
      <c r="N234" t="s">
        <v>22</v>
      </c>
      <c r="O234" t="s">
        <v>91</v>
      </c>
      <c r="P234" t="s">
        <v>503</v>
      </c>
    </row>
    <row r="235" spans="1:16" x14ac:dyDescent="0.3">
      <c r="A235" t="s">
        <v>690</v>
      </c>
      <c r="B235">
        <v>23</v>
      </c>
      <c r="C235" t="s">
        <v>17</v>
      </c>
      <c r="D235" t="s">
        <v>691</v>
      </c>
      <c r="E235">
        <v>32</v>
      </c>
      <c r="F235">
        <v>0</v>
      </c>
      <c r="G235" t="s">
        <v>161</v>
      </c>
      <c r="H235" t="s">
        <v>162</v>
      </c>
      <c r="I235">
        <v>1</v>
      </c>
      <c r="J235" t="s">
        <v>503</v>
      </c>
      <c r="K235" t="b">
        <v>0</v>
      </c>
      <c r="L235">
        <v>32</v>
      </c>
      <c r="M235" t="s">
        <v>21</v>
      </c>
      <c r="N235" t="s">
        <v>22</v>
      </c>
      <c r="O235" t="s">
        <v>161</v>
      </c>
      <c r="P235" t="s">
        <v>503</v>
      </c>
    </row>
    <row r="236" spans="1:16" x14ac:dyDescent="0.3">
      <c r="A236" t="s">
        <v>692</v>
      </c>
      <c r="B236">
        <v>13</v>
      </c>
      <c r="C236" t="s">
        <v>25</v>
      </c>
      <c r="D236" t="s">
        <v>693</v>
      </c>
      <c r="E236">
        <v>16</v>
      </c>
      <c r="F236">
        <v>3</v>
      </c>
      <c r="G236" t="s">
        <v>230</v>
      </c>
      <c r="H236" t="s">
        <v>694</v>
      </c>
      <c r="I236">
        <v>5</v>
      </c>
      <c r="J236" t="s">
        <v>695</v>
      </c>
      <c r="K236" t="b">
        <v>0</v>
      </c>
      <c r="L236">
        <v>32</v>
      </c>
      <c r="M236" t="s">
        <v>21</v>
      </c>
      <c r="N236" t="s">
        <v>232</v>
      </c>
      <c r="O236" t="s">
        <v>230</v>
      </c>
      <c r="P236" t="s">
        <v>120</v>
      </c>
    </row>
    <row r="237" spans="1:16" x14ac:dyDescent="0.3">
      <c r="A237" t="s">
        <v>696</v>
      </c>
      <c r="B237">
        <v>14</v>
      </c>
      <c r="C237" t="s">
        <v>25</v>
      </c>
      <c r="D237" t="s">
        <v>697</v>
      </c>
      <c r="E237">
        <v>16</v>
      </c>
      <c r="F237">
        <v>0</v>
      </c>
      <c r="G237" t="s">
        <v>230</v>
      </c>
      <c r="H237" t="s">
        <v>694</v>
      </c>
      <c r="I237">
        <v>5</v>
      </c>
      <c r="J237" t="s">
        <v>695</v>
      </c>
      <c r="K237" t="b">
        <v>0</v>
      </c>
      <c r="L237">
        <v>26</v>
      </c>
      <c r="M237" t="s">
        <v>21</v>
      </c>
      <c r="N237" t="s">
        <v>232</v>
      </c>
      <c r="O237" t="s">
        <v>230</v>
      </c>
      <c r="P237" t="s">
        <v>419</v>
      </c>
    </row>
    <row r="238" spans="1:16" x14ac:dyDescent="0.3">
      <c r="A238" t="s">
        <v>698</v>
      </c>
      <c r="B238">
        <v>6</v>
      </c>
      <c r="C238" t="s">
        <v>39</v>
      </c>
      <c r="D238" t="s">
        <v>699</v>
      </c>
      <c r="E238">
        <v>26</v>
      </c>
      <c r="F238">
        <v>0</v>
      </c>
      <c r="G238" t="s">
        <v>230</v>
      </c>
      <c r="H238" t="s">
        <v>700</v>
      </c>
      <c r="I238">
        <v>5</v>
      </c>
      <c r="J238" t="s">
        <v>695</v>
      </c>
      <c r="K238" t="b">
        <v>0</v>
      </c>
      <c r="L238">
        <v>23</v>
      </c>
      <c r="M238" t="s">
        <v>21</v>
      </c>
      <c r="N238" t="s">
        <v>232</v>
      </c>
      <c r="O238" t="s">
        <v>230</v>
      </c>
      <c r="P238" t="s">
        <v>695</v>
      </c>
    </row>
    <row r="239" spans="1:16" x14ac:dyDescent="0.3">
      <c r="A239" t="s">
        <v>701</v>
      </c>
      <c r="B239">
        <v>17</v>
      </c>
      <c r="C239" t="s">
        <v>39</v>
      </c>
      <c r="D239" t="s">
        <v>702</v>
      </c>
      <c r="E239">
        <v>33</v>
      </c>
      <c r="F239">
        <v>6</v>
      </c>
      <c r="G239" t="s">
        <v>230</v>
      </c>
      <c r="H239" t="s">
        <v>235</v>
      </c>
      <c r="I239">
        <v>5</v>
      </c>
      <c r="J239" t="s">
        <v>695</v>
      </c>
      <c r="K239" t="b">
        <v>0</v>
      </c>
      <c r="L239">
        <v>26</v>
      </c>
      <c r="M239" t="s">
        <v>21</v>
      </c>
      <c r="N239" t="s">
        <v>232</v>
      </c>
      <c r="O239" t="s">
        <v>230</v>
      </c>
      <c r="P239" t="s">
        <v>695</v>
      </c>
    </row>
    <row r="240" spans="1:16" x14ac:dyDescent="0.3">
      <c r="A240" t="s">
        <v>703</v>
      </c>
      <c r="B240">
        <v>11</v>
      </c>
      <c r="C240" t="s">
        <v>56</v>
      </c>
      <c r="D240" t="s">
        <v>704</v>
      </c>
      <c r="E240">
        <v>34</v>
      </c>
      <c r="F240">
        <v>10</v>
      </c>
      <c r="G240" t="s">
        <v>230</v>
      </c>
      <c r="H240" t="s">
        <v>705</v>
      </c>
      <c r="I240">
        <v>5</v>
      </c>
      <c r="J240" t="s">
        <v>695</v>
      </c>
      <c r="K240" t="b">
        <v>0</v>
      </c>
      <c r="L240">
        <v>25</v>
      </c>
      <c r="M240" t="s">
        <v>21</v>
      </c>
      <c r="N240" t="s">
        <v>232</v>
      </c>
      <c r="O240" t="s">
        <v>230</v>
      </c>
      <c r="P240" t="s">
        <v>695</v>
      </c>
    </row>
    <row r="241" spans="1:16" x14ac:dyDescent="0.3">
      <c r="A241" t="s">
        <v>706</v>
      </c>
      <c r="B241">
        <v>1</v>
      </c>
      <c r="C241" t="s">
        <v>17</v>
      </c>
      <c r="D241" t="s">
        <v>707</v>
      </c>
      <c r="E241">
        <v>84</v>
      </c>
      <c r="F241">
        <v>0</v>
      </c>
      <c r="G241" t="s">
        <v>91</v>
      </c>
      <c r="H241" t="s">
        <v>708</v>
      </c>
      <c r="I241">
        <v>5</v>
      </c>
      <c r="J241" t="s">
        <v>695</v>
      </c>
      <c r="K241" t="b">
        <v>0</v>
      </c>
      <c r="L241">
        <v>38</v>
      </c>
      <c r="M241" t="s">
        <v>21</v>
      </c>
      <c r="N241" t="s">
        <v>22</v>
      </c>
      <c r="O241" t="s">
        <v>91</v>
      </c>
      <c r="P241" t="s">
        <v>91</v>
      </c>
    </row>
    <row r="242" spans="1:16" x14ac:dyDescent="0.3">
      <c r="A242" t="s">
        <v>709</v>
      </c>
      <c r="B242">
        <v>12</v>
      </c>
      <c r="C242" t="s">
        <v>17</v>
      </c>
      <c r="D242" t="s">
        <v>710</v>
      </c>
      <c r="E242">
        <v>16</v>
      </c>
      <c r="F242">
        <v>0</v>
      </c>
      <c r="G242" t="s">
        <v>91</v>
      </c>
      <c r="H242" t="s">
        <v>711</v>
      </c>
      <c r="I242">
        <v>5</v>
      </c>
      <c r="J242" t="s">
        <v>695</v>
      </c>
      <c r="K242" t="b">
        <v>0</v>
      </c>
      <c r="L242">
        <v>25</v>
      </c>
      <c r="M242" t="s">
        <v>21</v>
      </c>
      <c r="N242" t="s">
        <v>22</v>
      </c>
      <c r="O242" t="s">
        <v>91</v>
      </c>
      <c r="P242" t="s">
        <v>91</v>
      </c>
    </row>
    <row r="243" spans="1:16" x14ac:dyDescent="0.3">
      <c r="A243" t="s">
        <v>712</v>
      </c>
      <c r="B243">
        <v>2</v>
      </c>
      <c r="C243" t="s">
        <v>25</v>
      </c>
      <c r="D243" t="s">
        <v>713</v>
      </c>
      <c r="E243">
        <v>58</v>
      </c>
      <c r="F243">
        <v>1</v>
      </c>
      <c r="G243" t="s">
        <v>91</v>
      </c>
      <c r="H243" t="s">
        <v>714</v>
      </c>
      <c r="I243">
        <v>5</v>
      </c>
      <c r="J243" t="s">
        <v>695</v>
      </c>
      <c r="K243" t="b">
        <v>0</v>
      </c>
      <c r="L243">
        <v>29</v>
      </c>
      <c r="M243" t="s">
        <v>93</v>
      </c>
      <c r="N243" t="s">
        <v>22</v>
      </c>
      <c r="O243" t="s">
        <v>91</v>
      </c>
      <c r="P243" t="s">
        <v>695</v>
      </c>
    </row>
    <row r="244" spans="1:16" x14ac:dyDescent="0.3">
      <c r="A244" t="s">
        <v>715</v>
      </c>
      <c r="B244">
        <v>8</v>
      </c>
      <c r="C244" t="s">
        <v>25</v>
      </c>
      <c r="D244" t="s">
        <v>716</v>
      </c>
      <c r="E244">
        <v>23</v>
      </c>
      <c r="F244">
        <v>0</v>
      </c>
      <c r="G244" t="s">
        <v>91</v>
      </c>
      <c r="H244" t="s">
        <v>717</v>
      </c>
      <c r="I244">
        <v>5</v>
      </c>
      <c r="J244" t="s">
        <v>695</v>
      </c>
      <c r="K244" t="b">
        <v>0</v>
      </c>
      <c r="L244">
        <v>27</v>
      </c>
      <c r="M244" t="s">
        <v>21</v>
      </c>
      <c r="N244" t="s">
        <v>22</v>
      </c>
      <c r="O244" t="s">
        <v>91</v>
      </c>
      <c r="P244" t="s">
        <v>91</v>
      </c>
    </row>
    <row r="245" spans="1:16" x14ac:dyDescent="0.3">
      <c r="A245" t="s">
        <v>718</v>
      </c>
      <c r="B245">
        <v>21</v>
      </c>
      <c r="C245" t="s">
        <v>56</v>
      </c>
      <c r="D245" t="s">
        <v>719</v>
      </c>
      <c r="E245">
        <v>9</v>
      </c>
      <c r="F245">
        <v>0</v>
      </c>
      <c r="G245" t="s">
        <v>91</v>
      </c>
      <c r="H245" t="s">
        <v>720</v>
      </c>
      <c r="I245">
        <v>5</v>
      </c>
      <c r="J245" t="s">
        <v>695</v>
      </c>
      <c r="K245" t="b">
        <v>0</v>
      </c>
      <c r="L245">
        <v>24</v>
      </c>
      <c r="M245" t="s">
        <v>93</v>
      </c>
      <c r="N245" t="s">
        <v>22</v>
      </c>
      <c r="O245" t="s">
        <v>91</v>
      </c>
      <c r="P245" t="s">
        <v>91</v>
      </c>
    </row>
    <row r="246" spans="1:16" x14ac:dyDescent="0.3">
      <c r="A246" t="s">
        <v>721</v>
      </c>
      <c r="B246">
        <v>3</v>
      </c>
      <c r="C246" t="s">
        <v>25</v>
      </c>
      <c r="D246" t="s">
        <v>722</v>
      </c>
      <c r="E246">
        <v>1</v>
      </c>
      <c r="F246">
        <v>0</v>
      </c>
      <c r="G246" t="s">
        <v>349</v>
      </c>
      <c r="H246" t="s">
        <v>377</v>
      </c>
      <c r="I246">
        <v>2</v>
      </c>
      <c r="J246" t="s">
        <v>695</v>
      </c>
      <c r="K246" t="b">
        <v>0</v>
      </c>
      <c r="L246">
        <v>20</v>
      </c>
      <c r="M246" t="s">
        <v>21</v>
      </c>
      <c r="N246" t="s">
        <v>22</v>
      </c>
      <c r="O246" t="s">
        <v>22</v>
      </c>
      <c r="P246" t="s">
        <v>349</v>
      </c>
    </row>
    <row r="247" spans="1:16" x14ac:dyDescent="0.3">
      <c r="A247" t="s">
        <v>723</v>
      </c>
      <c r="B247">
        <v>5</v>
      </c>
      <c r="C247" t="s">
        <v>25</v>
      </c>
      <c r="D247" t="s">
        <v>724</v>
      </c>
      <c r="E247">
        <v>9</v>
      </c>
      <c r="F247">
        <v>0</v>
      </c>
      <c r="G247" t="s">
        <v>349</v>
      </c>
      <c r="H247" t="s">
        <v>725</v>
      </c>
      <c r="I247">
        <v>2</v>
      </c>
      <c r="J247" t="s">
        <v>695</v>
      </c>
      <c r="K247" t="b">
        <v>0</v>
      </c>
      <c r="L247">
        <v>27</v>
      </c>
      <c r="M247" t="s">
        <v>21</v>
      </c>
      <c r="N247" t="s">
        <v>22</v>
      </c>
      <c r="O247" t="s">
        <v>22</v>
      </c>
      <c r="P247" t="s">
        <v>695</v>
      </c>
    </row>
    <row r="248" spans="1:16" x14ac:dyDescent="0.3">
      <c r="A248" t="s">
        <v>726</v>
      </c>
      <c r="B248">
        <v>10</v>
      </c>
      <c r="C248" t="s">
        <v>39</v>
      </c>
      <c r="D248" t="s">
        <v>727</v>
      </c>
      <c r="E248">
        <v>12</v>
      </c>
      <c r="F248">
        <v>0</v>
      </c>
      <c r="G248" t="s">
        <v>76</v>
      </c>
      <c r="H248" t="s">
        <v>77</v>
      </c>
      <c r="I248">
        <v>2</v>
      </c>
      <c r="J248" t="s">
        <v>695</v>
      </c>
      <c r="K248" t="b">
        <v>0</v>
      </c>
      <c r="L248">
        <v>27</v>
      </c>
      <c r="M248" t="s">
        <v>21</v>
      </c>
      <c r="N248" t="s">
        <v>22</v>
      </c>
      <c r="O248" t="s">
        <v>76</v>
      </c>
      <c r="P248" t="s">
        <v>91</v>
      </c>
    </row>
    <row r="249" spans="1:16" x14ac:dyDescent="0.3">
      <c r="A249" t="s">
        <v>728</v>
      </c>
      <c r="B249">
        <v>18</v>
      </c>
      <c r="C249" t="s">
        <v>56</v>
      </c>
      <c r="D249" t="s">
        <v>729</v>
      </c>
      <c r="E249">
        <v>6</v>
      </c>
      <c r="F249">
        <v>2</v>
      </c>
      <c r="G249" t="s">
        <v>76</v>
      </c>
      <c r="H249" t="s">
        <v>602</v>
      </c>
      <c r="I249">
        <v>2</v>
      </c>
      <c r="J249" t="s">
        <v>695</v>
      </c>
      <c r="K249" t="b">
        <v>0</v>
      </c>
      <c r="L249">
        <v>25</v>
      </c>
      <c r="M249" t="s">
        <v>399</v>
      </c>
      <c r="N249" t="s">
        <v>22</v>
      </c>
      <c r="O249" t="s">
        <v>76</v>
      </c>
      <c r="P249" t="s">
        <v>91</v>
      </c>
    </row>
    <row r="250" spans="1:16" x14ac:dyDescent="0.3">
      <c r="A250" t="s">
        <v>730</v>
      </c>
      <c r="B250">
        <v>22</v>
      </c>
      <c r="C250" t="s">
        <v>25</v>
      </c>
      <c r="D250" t="s">
        <v>731</v>
      </c>
      <c r="E250">
        <v>18</v>
      </c>
      <c r="F250">
        <v>1</v>
      </c>
      <c r="G250" t="s">
        <v>180</v>
      </c>
      <c r="H250" t="s">
        <v>732</v>
      </c>
      <c r="I250">
        <v>2</v>
      </c>
      <c r="J250" t="s">
        <v>695</v>
      </c>
      <c r="K250" t="b">
        <v>0</v>
      </c>
      <c r="L250">
        <v>28</v>
      </c>
      <c r="M250" t="s">
        <v>21</v>
      </c>
      <c r="N250" t="s">
        <v>22</v>
      </c>
      <c r="O250" t="s">
        <v>180</v>
      </c>
      <c r="P250" t="s">
        <v>91</v>
      </c>
    </row>
    <row r="251" spans="1:16" x14ac:dyDescent="0.3">
      <c r="A251" t="s">
        <v>733</v>
      </c>
      <c r="B251">
        <v>24</v>
      </c>
      <c r="C251" t="s">
        <v>25</v>
      </c>
      <c r="D251" t="s">
        <v>734</v>
      </c>
      <c r="E251">
        <v>8</v>
      </c>
      <c r="F251">
        <v>0</v>
      </c>
      <c r="G251" t="s">
        <v>180</v>
      </c>
      <c r="H251" t="s">
        <v>735</v>
      </c>
      <c r="I251">
        <v>2</v>
      </c>
      <c r="J251" t="s">
        <v>695</v>
      </c>
      <c r="K251" t="b">
        <v>0</v>
      </c>
      <c r="L251">
        <v>24</v>
      </c>
      <c r="M251" t="s">
        <v>21</v>
      </c>
      <c r="N251" t="s">
        <v>22</v>
      </c>
      <c r="O251" t="s">
        <v>180</v>
      </c>
      <c r="P251" t="s">
        <v>695</v>
      </c>
    </row>
    <row r="252" spans="1:16" x14ac:dyDescent="0.3">
      <c r="A252" t="s">
        <v>736</v>
      </c>
      <c r="B252">
        <v>20</v>
      </c>
      <c r="C252" t="s">
        <v>56</v>
      </c>
      <c r="D252" t="s">
        <v>737</v>
      </c>
      <c r="E252">
        <v>53</v>
      </c>
      <c r="F252">
        <v>34</v>
      </c>
      <c r="G252" t="s">
        <v>161</v>
      </c>
      <c r="H252" t="s">
        <v>738</v>
      </c>
      <c r="I252">
        <v>1</v>
      </c>
      <c r="J252" t="s">
        <v>695</v>
      </c>
      <c r="K252" t="b">
        <v>0</v>
      </c>
      <c r="L252">
        <v>31</v>
      </c>
      <c r="M252" t="s">
        <v>21</v>
      </c>
      <c r="N252" t="s">
        <v>22</v>
      </c>
      <c r="O252" t="s">
        <v>161</v>
      </c>
      <c r="P252" t="s">
        <v>695</v>
      </c>
    </row>
    <row r="253" spans="1:16" x14ac:dyDescent="0.3">
      <c r="A253" t="s">
        <v>739</v>
      </c>
      <c r="B253">
        <v>25</v>
      </c>
      <c r="C253" t="s">
        <v>39</v>
      </c>
      <c r="D253" t="s">
        <v>740</v>
      </c>
      <c r="E253">
        <v>3</v>
      </c>
      <c r="F253">
        <v>0</v>
      </c>
      <c r="G253" t="s">
        <v>741</v>
      </c>
      <c r="H253" t="s">
        <v>742</v>
      </c>
      <c r="I253">
        <v>1</v>
      </c>
      <c r="J253" t="s">
        <v>695</v>
      </c>
      <c r="K253" t="b">
        <v>0</v>
      </c>
      <c r="L253">
        <v>25</v>
      </c>
      <c r="M253" t="s">
        <v>21</v>
      </c>
      <c r="N253" t="s">
        <v>22</v>
      </c>
      <c r="O253" t="s">
        <v>22</v>
      </c>
      <c r="P253" t="s">
        <v>91</v>
      </c>
    </row>
    <row r="254" spans="1:16" x14ac:dyDescent="0.3">
      <c r="A254" t="s">
        <v>743</v>
      </c>
      <c r="B254">
        <v>19</v>
      </c>
      <c r="C254" t="s">
        <v>56</v>
      </c>
      <c r="D254" t="s">
        <v>744</v>
      </c>
      <c r="E254">
        <v>5</v>
      </c>
      <c r="F254">
        <v>0</v>
      </c>
      <c r="G254" t="s">
        <v>83</v>
      </c>
      <c r="H254" t="s">
        <v>745</v>
      </c>
      <c r="I254">
        <v>1</v>
      </c>
      <c r="J254" t="s">
        <v>695</v>
      </c>
      <c r="K254" t="b">
        <v>0</v>
      </c>
      <c r="L254">
        <v>27</v>
      </c>
      <c r="M254" t="s">
        <v>21</v>
      </c>
      <c r="N254" t="s">
        <v>22</v>
      </c>
      <c r="O254" t="s">
        <v>83</v>
      </c>
      <c r="P254" t="s">
        <v>91</v>
      </c>
    </row>
    <row r="255" spans="1:16" x14ac:dyDescent="0.3">
      <c r="A255" t="s">
        <v>746</v>
      </c>
      <c r="B255">
        <v>15</v>
      </c>
      <c r="C255" t="s">
        <v>56</v>
      </c>
      <c r="D255" t="s">
        <v>747</v>
      </c>
      <c r="E255">
        <v>17</v>
      </c>
      <c r="F255">
        <v>3</v>
      </c>
      <c r="G255" t="s">
        <v>87</v>
      </c>
      <c r="H255" t="s">
        <v>748</v>
      </c>
      <c r="I255">
        <v>1</v>
      </c>
      <c r="J255" t="s">
        <v>695</v>
      </c>
      <c r="K255" t="b">
        <v>0</v>
      </c>
      <c r="L255">
        <v>24</v>
      </c>
      <c r="M255" t="s">
        <v>21</v>
      </c>
      <c r="N255" t="s">
        <v>22</v>
      </c>
      <c r="O255" t="s">
        <v>87</v>
      </c>
      <c r="P255" t="s">
        <v>91</v>
      </c>
    </row>
    <row r="256" spans="1:16" x14ac:dyDescent="0.3">
      <c r="A256" t="s">
        <v>749</v>
      </c>
      <c r="B256">
        <v>9</v>
      </c>
      <c r="C256" t="s">
        <v>56</v>
      </c>
      <c r="D256" t="s">
        <v>750</v>
      </c>
      <c r="E256">
        <v>82</v>
      </c>
      <c r="F256">
        <v>44</v>
      </c>
      <c r="G256" t="s">
        <v>751</v>
      </c>
      <c r="H256" t="s">
        <v>752</v>
      </c>
      <c r="I256">
        <v>1</v>
      </c>
      <c r="J256" t="s">
        <v>695</v>
      </c>
      <c r="K256" t="b">
        <v>0</v>
      </c>
      <c r="L256">
        <v>32</v>
      </c>
      <c r="M256" t="s">
        <v>21</v>
      </c>
      <c r="N256" t="s">
        <v>167</v>
      </c>
      <c r="O256" t="s">
        <v>751</v>
      </c>
      <c r="P256" t="s">
        <v>91</v>
      </c>
    </row>
    <row r="257" spans="1:16" x14ac:dyDescent="0.3">
      <c r="A257" t="s">
        <v>753</v>
      </c>
      <c r="B257">
        <v>16</v>
      </c>
      <c r="C257" t="s">
        <v>56</v>
      </c>
      <c r="D257" t="s">
        <v>754</v>
      </c>
      <c r="E257">
        <v>4</v>
      </c>
      <c r="F257">
        <v>1</v>
      </c>
      <c r="G257" t="s">
        <v>755</v>
      </c>
      <c r="H257" t="s">
        <v>756</v>
      </c>
      <c r="I257">
        <v>1</v>
      </c>
      <c r="J257" t="s">
        <v>695</v>
      </c>
      <c r="K257" t="b">
        <v>0</v>
      </c>
      <c r="L257">
        <v>25</v>
      </c>
      <c r="M257" t="s">
        <v>21</v>
      </c>
      <c r="N257" t="s">
        <v>22</v>
      </c>
      <c r="O257" t="s">
        <v>22</v>
      </c>
      <c r="P257" t="s">
        <v>91</v>
      </c>
    </row>
    <row r="258" spans="1:16" x14ac:dyDescent="0.3">
      <c r="A258" t="s">
        <v>757</v>
      </c>
      <c r="B258">
        <v>26</v>
      </c>
      <c r="C258" t="s">
        <v>39</v>
      </c>
      <c r="D258" t="s">
        <v>758</v>
      </c>
      <c r="E258">
        <v>1</v>
      </c>
      <c r="F258">
        <v>0</v>
      </c>
      <c r="G258" t="s">
        <v>695</v>
      </c>
      <c r="H258" t="s">
        <v>759</v>
      </c>
      <c r="I258">
        <v>1</v>
      </c>
      <c r="J258" t="s">
        <v>695</v>
      </c>
      <c r="K258" t="b">
        <v>1</v>
      </c>
      <c r="L258">
        <v>21</v>
      </c>
      <c r="M258" t="s">
        <v>21</v>
      </c>
      <c r="N258" t="s">
        <v>98</v>
      </c>
      <c r="O258" t="s">
        <v>98</v>
      </c>
      <c r="P258" t="s">
        <v>695</v>
      </c>
    </row>
    <row r="259" spans="1:16" x14ac:dyDescent="0.3">
      <c r="A259" t="s">
        <v>760</v>
      </c>
      <c r="B259">
        <v>23</v>
      </c>
      <c r="C259" t="s">
        <v>17</v>
      </c>
      <c r="D259" t="s">
        <v>761</v>
      </c>
      <c r="E259">
        <v>7</v>
      </c>
      <c r="F259">
        <v>0</v>
      </c>
      <c r="G259" t="s">
        <v>64</v>
      </c>
      <c r="H259" t="s">
        <v>762</v>
      </c>
      <c r="I259">
        <v>1</v>
      </c>
      <c r="J259" t="s">
        <v>695</v>
      </c>
      <c r="K259" t="b">
        <v>0</v>
      </c>
      <c r="L259">
        <v>26</v>
      </c>
      <c r="M259" t="s">
        <v>21</v>
      </c>
      <c r="N259" t="s">
        <v>22</v>
      </c>
      <c r="O259" t="s">
        <v>64</v>
      </c>
      <c r="P259" t="s">
        <v>419</v>
      </c>
    </row>
    <row r="260" spans="1:16" x14ac:dyDescent="0.3">
      <c r="A260" t="s">
        <v>763</v>
      </c>
      <c r="B260">
        <v>4</v>
      </c>
      <c r="C260" t="s">
        <v>25</v>
      </c>
      <c r="D260" t="s">
        <v>764</v>
      </c>
      <c r="E260">
        <v>61</v>
      </c>
      <c r="F260">
        <v>2</v>
      </c>
      <c r="G260" t="s">
        <v>765</v>
      </c>
      <c r="H260" t="s">
        <v>766</v>
      </c>
      <c r="I260">
        <v>1</v>
      </c>
      <c r="J260" t="s">
        <v>695</v>
      </c>
      <c r="K260" t="b">
        <v>0</v>
      </c>
      <c r="L260">
        <v>36</v>
      </c>
      <c r="M260" t="s">
        <v>21</v>
      </c>
      <c r="N260" t="s">
        <v>650</v>
      </c>
      <c r="O260" t="s">
        <v>650</v>
      </c>
      <c r="P260" t="s">
        <v>695</v>
      </c>
    </row>
    <row r="261" spans="1:16" x14ac:dyDescent="0.3">
      <c r="A261" t="s">
        <v>767</v>
      </c>
      <c r="B261">
        <v>7</v>
      </c>
      <c r="C261" t="s">
        <v>56</v>
      </c>
      <c r="D261" t="s">
        <v>768</v>
      </c>
      <c r="E261">
        <v>52</v>
      </c>
      <c r="F261">
        <v>8</v>
      </c>
      <c r="G261" t="s">
        <v>419</v>
      </c>
      <c r="H261" t="s">
        <v>476</v>
      </c>
      <c r="I261">
        <v>1</v>
      </c>
      <c r="J261" t="s">
        <v>695</v>
      </c>
      <c r="K261" t="b">
        <v>0</v>
      </c>
      <c r="L261">
        <v>29</v>
      </c>
      <c r="M261" t="s">
        <v>21</v>
      </c>
      <c r="N261" t="s">
        <v>98</v>
      </c>
      <c r="O261" t="s">
        <v>98</v>
      </c>
      <c r="P261" t="s">
        <v>120</v>
      </c>
    </row>
    <row r="262" spans="1:16" x14ac:dyDescent="0.3">
      <c r="A262" t="s">
        <v>769</v>
      </c>
      <c r="B262">
        <v>2</v>
      </c>
      <c r="C262" t="s">
        <v>25</v>
      </c>
      <c r="D262" t="s">
        <v>770</v>
      </c>
      <c r="E262">
        <v>98</v>
      </c>
      <c r="F262">
        <v>11</v>
      </c>
      <c r="G262" t="s">
        <v>91</v>
      </c>
      <c r="H262" t="s">
        <v>322</v>
      </c>
      <c r="I262">
        <v>5</v>
      </c>
      <c r="J262" t="s">
        <v>771</v>
      </c>
      <c r="K262" t="b">
        <v>0</v>
      </c>
      <c r="L262">
        <v>27</v>
      </c>
      <c r="M262" t="s">
        <v>93</v>
      </c>
      <c r="N262" t="s">
        <v>22</v>
      </c>
      <c r="O262" t="s">
        <v>91</v>
      </c>
      <c r="P262" t="s">
        <v>130</v>
      </c>
    </row>
    <row r="263" spans="1:16" x14ac:dyDescent="0.3">
      <c r="A263" t="s">
        <v>772</v>
      </c>
      <c r="B263">
        <v>6</v>
      </c>
      <c r="C263" t="s">
        <v>39</v>
      </c>
      <c r="D263" t="s">
        <v>773</v>
      </c>
      <c r="E263">
        <v>5</v>
      </c>
      <c r="F263">
        <v>0</v>
      </c>
      <c r="G263" t="s">
        <v>91</v>
      </c>
      <c r="H263" t="s">
        <v>774</v>
      </c>
      <c r="I263">
        <v>5</v>
      </c>
      <c r="J263" t="s">
        <v>771</v>
      </c>
      <c r="K263" t="b">
        <v>0</v>
      </c>
      <c r="L263">
        <v>18</v>
      </c>
      <c r="M263" t="s">
        <v>93</v>
      </c>
      <c r="N263" t="s">
        <v>22</v>
      </c>
      <c r="O263" t="s">
        <v>91</v>
      </c>
      <c r="P263" t="s">
        <v>91</v>
      </c>
    </row>
    <row r="264" spans="1:16" x14ac:dyDescent="0.3">
      <c r="A264" t="s">
        <v>775</v>
      </c>
      <c r="B264">
        <v>15</v>
      </c>
      <c r="C264" t="s">
        <v>39</v>
      </c>
      <c r="D264" t="s">
        <v>776</v>
      </c>
      <c r="E264">
        <v>6</v>
      </c>
      <c r="F264">
        <v>0</v>
      </c>
      <c r="G264" t="s">
        <v>91</v>
      </c>
      <c r="H264" t="s">
        <v>777</v>
      </c>
      <c r="I264">
        <v>5</v>
      </c>
      <c r="J264" t="s">
        <v>771</v>
      </c>
      <c r="K264" t="b">
        <v>0</v>
      </c>
      <c r="L264">
        <v>19</v>
      </c>
      <c r="M264" t="s">
        <v>93</v>
      </c>
      <c r="N264" t="s">
        <v>22</v>
      </c>
      <c r="O264" t="s">
        <v>91</v>
      </c>
      <c r="P264" t="s">
        <v>91</v>
      </c>
    </row>
    <row r="265" spans="1:16" x14ac:dyDescent="0.3">
      <c r="A265" t="s">
        <v>778</v>
      </c>
      <c r="B265">
        <v>16</v>
      </c>
      <c r="C265" t="s">
        <v>39</v>
      </c>
      <c r="D265" t="s">
        <v>779</v>
      </c>
      <c r="E265">
        <v>4</v>
      </c>
      <c r="F265">
        <v>0</v>
      </c>
      <c r="G265" t="s">
        <v>91</v>
      </c>
      <c r="H265" t="s">
        <v>777</v>
      </c>
      <c r="I265">
        <v>5</v>
      </c>
      <c r="J265" t="s">
        <v>771</v>
      </c>
      <c r="K265" t="b">
        <v>0</v>
      </c>
      <c r="L265">
        <v>20</v>
      </c>
      <c r="M265" t="s">
        <v>93</v>
      </c>
      <c r="N265" t="s">
        <v>22</v>
      </c>
      <c r="O265" t="s">
        <v>91</v>
      </c>
      <c r="P265" t="s">
        <v>91</v>
      </c>
    </row>
    <row r="266" spans="1:16" x14ac:dyDescent="0.3">
      <c r="A266" t="s">
        <v>780</v>
      </c>
      <c r="B266">
        <v>17</v>
      </c>
      <c r="C266" t="s">
        <v>56</v>
      </c>
      <c r="D266" t="s">
        <v>781</v>
      </c>
      <c r="E266">
        <v>2</v>
      </c>
      <c r="F266">
        <v>0</v>
      </c>
      <c r="G266" t="s">
        <v>91</v>
      </c>
      <c r="H266" t="s">
        <v>714</v>
      </c>
      <c r="I266">
        <v>5</v>
      </c>
      <c r="J266" t="s">
        <v>771</v>
      </c>
      <c r="K266" t="b">
        <v>0</v>
      </c>
      <c r="L266">
        <v>25</v>
      </c>
      <c r="M266" t="s">
        <v>93</v>
      </c>
      <c r="N266" t="s">
        <v>22</v>
      </c>
      <c r="O266" t="s">
        <v>91</v>
      </c>
      <c r="P266" t="s">
        <v>771</v>
      </c>
    </row>
    <row r="267" spans="1:16" x14ac:dyDescent="0.3">
      <c r="A267" t="s">
        <v>782</v>
      </c>
      <c r="B267">
        <v>3</v>
      </c>
      <c r="C267" t="s">
        <v>25</v>
      </c>
      <c r="D267" t="s">
        <v>783</v>
      </c>
      <c r="E267">
        <v>47</v>
      </c>
      <c r="F267">
        <v>2</v>
      </c>
      <c r="G267" t="s">
        <v>76</v>
      </c>
      <c r="H267" t="s">
        <v>633</v>
      </c>
      <c r="I267">
        <v>4</v>
      </c>
      <c r="J267" t="s">
        <v>771</v>
      </c>
      <c r="K267" t="b">
        <v>0</v>
      </c>
      <c r="L267">
        <v>28</v>
      </c>
      <c r="M267" t="s">
        <v>399</v>
      </c>
      <c r="N267" t="s">
        <v>22</v>
      </c>
      <c r="O267" t="s">
        <v>76</v>
      </c>
      <c r="P267" t="s">
        <v>87</v>
      </c>
    </row>
    <row r="268" spans="1:16" x14ac:dyDescent="0.3">
      <c r="A268" t="s">
        <v>784</v>
      </c>
      <c r="B268">
        <v>14</v>
      </c>
      <c r="C268" t="s">
        <v>25</v>
      </c>
      <c r="D268" t="s">
        <v>785</v>
      </c>
      <c r="E268">
        <v>6</v>
      </c>
      <c r="F268">
        <v>0</v>
      </c>
      <c r="G268" t="s">
        <v>76</v>
      </c>
      <c r="H268" t="s">
        <v>786</v>
      </c>
      <c r="I268">
        <v>4</v>
      </c>
      <c r="J268" t="s">
        <v>771</v>
      </c>
      <c r="K268" t="b">
        <v>0</v>
      </c>
      <c r="L268">
        <v>29</v>
      </c>
      <c r="M268" t="s">
        <v>399</v>
      </c>
      <c r="N268" t="s">
        <v>22</v>
      </c>
      <c r="O268" t="s">
        <v>76</v>
      </c>
      <c r="P268" t="s">
        <v>91</v>
      </c>
    </row>
    <row r="269" spans="1:16" x14ac:dyDescent="0.3">
      <c r="A269" t="s">
        <v>787</v>
      </c>
      <c r="B269">
        <v>18</v>
      </c>
      <c r="C269" t="s">
        <v>25</v>
      </c>
      <c r="D269" t="s">
        <v>119</v>
      </c>
      <c r="E269">
        <v>8</v>
      </c>
      <c r="F269">
        <v>1</v>
      </c>
      <c r="G269" t="s">
        <v>76</v>
      </c>
      <c r="H269" t="s">
        <v>788</v>
      </c>
      <c r="I269">
        <v>4</v>
      </c>
      <c r="J269" t="s">
        <v>771</v>
      </c>
      <c r="K269" t="b">
        <v>0</v>
      </c>
      <c r="L269">
        <v>23</v>
      </c>
      <c r="M269" t="s">
        <v>399</v>
      </c>
      <c r="N269" t="s">
        <v>22</v>
      </c>
      <c r="O269" t="s">
        <v>76</v>
      </c>
      <c r="P269" t="s">
        <v>130</v>
      </c>
    </row>
    <row r="270" spans="1:16" x14ac:dyDescent="0.3">
      <c r="A270" t="s">
        <v>789</v>
      </c>
      <c r="B270">
        <v>7</v>
      </c>
      <c r="C270" t="s">
        <v>39</v>
      </c>
      <c r="D270" t="s">
        <v>790</v>
      </c>
      <c r="E270">
        <v>7</v>
      </c>
      <c r="F270">
        <v>0</v>
      </c>
      <c r="G270" t="s">
        <v>76</v>
      </c>
      <c r="H270" t="s">
        <v>602</v>
      </c>
      <c r="I270">
        <v>4</v>
      </c>
      <c r="J270" t="s">
        <v>771</v>
      </c>
      <c r="K270" t="b">
        <v>0</v>
      </c>
      <c r="L270">
        <v>21</v>
      </c>
      <c r="M270" t="s">
        <v>399</v>
      </c>
      <c r="N270" t="s">
        <v>22</v>
      </c>
      <c r="O270" t="s">
        <v>76</v>
      </c>
      <c r="P270" t="s">
        <v>180</v>
      </c>
    </row>
    <row r="271" spans="1:16" x14ac:dyDescent="0.3">
      <c r="A271" t="s">
        <v>791</v>
      </c>
      <c r="B271">
        <v>4</v>
      </c>
      <c r="C271" t="s">
        <v>39</v>
      </c>
      <c r="D271" t="s">
        <v>792</v>
      </c>
      <c r="E271">
        <v>75</v>
      </c>
      <c r="F271">
        <v>0</v>
      </c>
      <c r="G271" t="s">
        <v>130</v>
      </c>
      <c r="H271" t="s">
        <v>131</v>
      </c>
      <c r="I271">
        <v>3</v>
      </c>
      <c r="J271" t="s">
        <v>771</v>
      </c>
      <c r="K271" t="b">
        <v>0</v>
      </c>
      <c r="L271">
        <v>29</v>
      </c>
      <c r="M271" t="s">
        <v>21</v>
      </c>
      <c r="N271" t="s">
        <v>22</v>
      </c>
      <c r="O271" t="s">
        <v>130</v>
      </c>
      <c r="P271" t="s">
        <v>87</v>
      </c>
    </row>
    <row r="272" spans="1:16" x14ac:dyDescent="0.3">
      <c r="A272" t="s">
        <v>793</v>
      </c>
      <c r="B272">
        <v>8</v>
      </c>
      <c r="C272" t="s">
        <v>39</v>
      </c>
      <c r="D272" t="s">
        <v>794</v>
      </c>
      <c r="E272">
        <v>51</v>
      </c>
      <c r="F272">
        <v>9</v>
      </c>
      <c r="G272" t="s">
        <v>130</v>
      </c>
      <c r="H272" t="s">
        <v>795</v>
      </c>
      <c r="I272">
        <v>3</v>
      </c>
      <c r="J272" t="s">
        <v>771</v>
      </c>
      <c r="K272" t="b">
        <v>0</v>
      </c>
      <c r="L272">
        <v>26</v>
      </c>
      <c r="M272" t="s">
        <v>21</v>
      </c>
      <c r="N272" t="s">
        <v>22</v>
      </c>
      <c r="O272" t="s">
        <v>130</v>
      </c>
      <c r="P272" t="s">
        <v>771</v>
      </c>
    </row>
    <row r="273" spans="1:16" x14ac:dyDescent="0.3">
      <c r="A273" t="s">
        <v>796</v>
      </c>
      <c r="B273">
        <v>10</v>
      </c>
      <c r="C273" t="s">
        <v>56</v>
      </c>
      <c r="D273" t="s">
        <v>797</v>
      </c>
      <c r="E273">
        <v>28</v>
      </c>
      <c r="F273">
        <v>14</v>
      </c>
      <c r="G273" t="s">
        <v>130</v>
      </c>
      <c r="H273" t="s">
        <v>668</v>
      </c>
      <c r="I273">
        <v>3</v>
      </c>
      <c r="J273" t="s">
        <v>771</v>
      </c>
      <c r="K273" t="b">
        <v>0</v>
      </c>
      <c r="L273">
        <v>26</v>
      </c>
      <c r="M273" t="s">
        <v>135</v>
      </c>
      <c r="N273" t="s">
        <v>22</v>
      </c>
      <c r="O273" t="s">
        <v>130</v>
      </c>
      <c r="P273" t="s">
        <v>130</v>
      </c>
    </row>
    <row r="274" spans="1:16" x14ac:dyDescent="0.3">
      <c r="A274" t="s">
        <v>798</v>
      </c>
      <c r="B274">
        <v>1</v>
      </c>
      <c r="C274" t="s">
        <v>17</v>
      </c>
      <c r="D274" t="s">
        <v>799</v>
      </c>
      <c r="E274">
        <v>92</v>
      </c>
      <c r="F274">
        <v>0</v>
      </c>
      <c r="G274" t="s">
        <v>165</v>
      </c>
      <c r="H274" t="s">
        <v>800</v>
      </c>
      <c r="I274">
        <v>2</v>
      </c>
      <c r="J274" t="s">
        <v>771</v>
      </c>
      <c r="K274" t="b">
        <v>0</v>
      </c>
      <c r="L274">
        <v>35</v>
      </c>
      <c r="M274" t="s">
        <v>21</v>
      </c>
      <c r="N274" t="s">
        <v>167</v>
      </c>
      <c r="O274" t="s">
        <v>165</v>
      </c>
      <c r="P274" t="s">
        <v>419</v>
      </c>
    </row>
    <row r="275" spans="1:16" x14ac:dyDescent="0.3">
      <c r="A275" t="s">
        <v>801</v>
      </c>
      <c r="B275">
        <v>5</v>
      </c>
      <c r="C275" t="s">
        <v>25</v>
      </c>
      <c r="D275" t="s">
        <v>802</v>
      </c>
      <c r="E275">
        <v>8</v>
      </c>
      <c r="F275">
        <v>0</v>
      </c>
      <c r="G275" t="s">
        <v>165</v>
      </c>
      <c r="H275" t="s">
        <v>803</v>
      </c>
      <c r="I275">
        <v>2</v>
      </c>
      <c r="J275" t="s">
        <v>771</v>
      </c>
      <c r="K275" t="b">
        <v>0</v>
      </c>
      <c r="L275">
        <v>34</v>
      </c>
      <c r="M275" t="s">
        <v>21</v>
      </c>
      <c r="N275" t="s">
        <v>167</v>
      </c>
      <c r="O275" t="s">
        <v>165</v>
      </c>
      <c r="P275" t="s">
        <v>771</v>
      </c>
    </row>
    <row r="276" spans="1:16" x14ac:dyDescent="0.3">
      <c r="A276" t="s">
        <v>804</v>
      </c>
      <c r="B276">
        <v>26</v>
      </c>
      <c r="C276" t="s">
        <v>25</v>
      </c>
      <c r="D276" t="s">
        <v>805</v>
      </c>
      <c r="E276">
        <v>10</v>
      </c>
      <c r="F276">
        <v>0</v>
      </c>
      <c r="G276" t="s">
        <v>87</v>
      </c>
      <c r="H276" t="s">
        <v>390</v>
      </c>
      <c r="I276">
        <v>2</v>
      </c>
      <c r="J276" t="s">
        <v>771</v>
      </c>
      <c r="K276" t="b">
        <v>0</v>
      </c>
      <c r="L276">
        <v>24</v>
      </c>
      <c r="M276" t="s">
        <v>21</v>
      </c>
      <c r="N276" t="s">
        <v>22</v>
      </c>
      <c r="O276" t="s">
        <v>87</v>
      </c>
      <c r="P276" t="s">
        <v>87</v>
      </c>
    </row>
    <row r="277" spans="1:16" x14ac:dyDescent="0.3">
      <c r="A277" t="s">
        <v>806</v>
      </c>
      <c r="B277">
        <v>11</v>
      </c>
      <c r="C277" t="s">
        <v>39</v>
      </c>
      <c r="D277" t="s">
        <v>807</v>
      </c>
      <c r="E277">
        <v>32</v>
      </c>
      <c r="F277">
        <v>11</v>
      </c>
      <c r="G277" t="s">
        <v>87</v>
      </c>
      <c r="H277" t="s">
        <v>390</v>
      </c>
      <c r="I277">
        <v>2</v>
      </c>
      <c r="J277" t="s">
        <v>771</v>
      </c>
      <c r="K277" t="b">
        <v>0</v>
      </c>
      <c r="L277">
        <v>25</v>
      </c>
      <c r="M277" t="s">
        <v>21</v>
      </c>
      <c r="N277" t="s">
        <v>22</v>
      </c>
      <c r="O277" t="s">
        <v>87</v>
      </c>
      <c r="P277" t="s">
        <v>130</v>
      </c>
    </row>
    <row r="278" spans="1:16" x14ac:dyDescent="0.3">
      <c r="A278" t="s">
        <v>808</v>
      </c>
      <c r="B278">
        <v>12</v>
      </c>
      <c r="C278" t="s">
        <v>17</v>
      </c>
      <c r="D278" t="s">
        <v>809</v>
      </c>
      <c r="E278">
        <v>52</v>
      </c>
      <c r="F278">
        <v>0</v>
      </c>
      <c r="G278" t="s">
        <v>771</v>
      </c>
      <c r="H278" t="s">
        <v>810</v>
      </c>
      <c r="I278">
        <v>2</v>
      </c>
      <c r="J278" t="s">
        <v>771</v>
      </c>
      <c r="K278" t="b">
        <v>1</v>
      </c>
      <c r="L278">
        <v>37</v>
      </c>
      <c r="M278" t="s">
        <v>21</v>
      </c>
      <c r="N278" t="s">
        <v>186</v>
      </c>
      <c r="O278" t="s">
        <v>186</v>
      </c>
      <c r="P278" t="s">
        <v>130</v>
      </c>
    </row>
    <row r="279" spans="1:16" x14ac:dyDescent="0.3">
      <c r="A279" t="s">
        <v>811</v>
      </c>
      <c r="B279">
        <v>22</v>
      </c>
      <c r="C279" t="s">
        <v>17</v>
      </c>
      <c r="D279" t="s">
        <v>812</v>
      </c>
      <c r="E279">
        <v>3</v>
      </c>
      <c r="F279">
        <v>0</v>
      </c>
      <c r="G279" t="s">
        <v>771</v>
      </c>
      <c r="H279" t="s">
        <v>813</v>
      </c>
      <c r="I279">
        <v>2</v>
      </c>
      <c r="J279" t="s">
        <v>771</v>
      </c>
      <c r="K279" t="b">
        <v>1</v>
      </c>
      <c r="L279">
        <v>30</v>
      </c>
      <c r="M279" t="s">
        <v>21</v>
      </c>
      <c r="N279" t="s">
        <v>186</v>
      </c>
      <c r="O279" t="s">
        <v>186</v>
      </c>
      <c r="P279" t="s">
        <v>771</v>
      </c>
    </row>
    <row r="280" spans="1:16" x14ac:dyDescent="0.3">
      <c r="A280" t="s">
        <v>814</v>
      </c>
      <c r="B280">
        <v>23</v>
      </c>
      <c r="C280" t="s">
        <v>39</v>
      </c>
      <c r="D280" t="s">
        <v>815</v>
      </c>
      <c r="E280">
        <v>39</v>
      </c>
      <c r="F280">
        <v>3</v>
      </c>
      <c r="G280" t="s">
        <v>64</v>
      </c>
      <c r="H280" t="s">
        <v>344</v>
      </c>
      <c r="I280">
        <v>2</v>
      </c>
      <c r="J280" t="s">
        <v>771</v>
      </c>
      <c r="K280" t="b">
        <v>0</v>
      </c>
      <c r="L280">
        <v>22</v>
      </c>
      <c r="M280" t="s">
        <v>66</v>
      </c>
      <c r="N280" t="s">
        <v>22</v>
      </c>
      <c r="O280" t="s">
        <v>64</v>
      </c>
      <c r="P280" t="s">
        <v>180</v>
      </c>
    </row>
    <row r="281" spans="1:16" x14ac:dyDescent="0.3">
      <c r="A281" t="s">
        <v>816</v>
      </c>
      <c r="B281">
        <v>21</v>
      </c>
      <c r="C281" t="s">
        <v>56</v>
      </c>
      <c r="D281" t="s">
        <v>817</v>
      </c>
      <c r="E281">
        <v>4</v>
      </c>
      <c r="F281">
        <v>0</v>
      </c>
      <c r="G281" t="s">
        <v>64</v>
      </c>
      <c r="H281" t="s">
        <v>566</v>
      </c>
      <c r="I281">
        <v>2</v>
      </c>
      <c r="J281" t="s">
        <v>771</v>
      </c>
      <c r="K281" t="b">
        <v>0</v>
      </c>
      <c r="L281">
        <v>21</v>
      </c>
      <c r="M281" t="s">
        <v>66</v>
      </c>
      <c r="N281" t="s">
        <v>22</v>
      </c>
      <c r="O281" t="s">
        <v>64</v>
      </c>
      <c r="P281" t="s">
        <v>130</v>
      </c>
    </row>
    <row r="282" spans="1:16" x14ac:dyDescent="0.3">
      <c r="A282" t="s">
        <v>818</v>
      </c>
      <c r="B282">
        <v>13</v>
      </c>
      <c r="C282" t="s">
        <v>25</v>
      </c>
      <c r="D282" t="s">
        <v>819</v>
      </c>
      <c r="E282">
        <v>3</v>
      </c>
      <c r="F282">
        <v>0</v>
      </c>
      <c r="G282" t="s">
        <v>180</v>
      </c>
      <c r="H282" t="s">
        <v>820</v>
      </c>
      <c r="I282">
        <v>2</v>
      </c>
      <c r="J282" t="s">
        <v>771</v>
      </c>
      <c r="K282" t="b">
        <v>0</v>
      </c>
      <c r="L282">
        <v>24</v>
      </c>
      <c r="M282" t="s">
        <v>21</v>
      </c>
      <c r="N282" t="s">
        <v>22</v>
      </c>
      <c r="O282" t="s">
        <v>180</v>
      </c>
      <c r="P282" t="s">
        <v>180</v>
      </c>
    </row>
    <row r="283" spans="1:16" x14ac:dyDescent="0.3">
      <c r="A283" t="s">
        <v>821</v>
      </c>
      <c r="B283">
        <v>25</v>
      </c>
      <c r="C283" t="s">
        <v>25</v>
      </c>
      <c r="D283" t="s">
        <v>822</v>
      </c>
      <c r="E283">
        <v>3</v>
      </c>
      <c r="F283">
        <v>0</v>
      </c>
      <c r="G283" t="s">
        <v>180</v>
      </c>
      <c r="H283" t="s">
        <v>823</v>
      </c>
      <c r="I283">
        <v>2</v>
      </c>
      <c r="J283" t="s">
        <v>771</v>
      </c>
      <c r="K283" t="b">
        <v>0</v>
      </c>
      <c r="L283">
        <v>23</v>
      </c>
      <c r="M283" t="s">
        <v>21</v>
      </c>
      <c r="N283" t="s">
        <v>22</v>
      </c>
      <c r="O283" t="s">
        <v>180</v>
      </c>
      <c r="P283" t="s">
        <v>91</v>
      </c>
    </row>
    <row r="284" spans="1:16" x14ac:dyDescent="0.3">
      <c r="A284" t="s">
        <v>824</v>
      </c>
      <c r="B284">
        <v>9</v>
      </c>
      <c r="C284" t="s">
        <v>56</v>
      </c>
      <c r="D284" t="s">
        <v>825</v>
      </c>
      <c r="E284">
        <v>39</v>
      </c>
      <c r="F284">
        <v>12</v>
      </c>
      <c r="G284" t="s">
        <v>826</v>
      </c>
      <c r="H284" t="s">
        <v>827</v>
      </c>
      <c r="I284">
        <v>1</v>
      </c>
      <c r="J284" t="s">
        <v>771</v>
      </c>
      <c r="K284" t="b">
        <v>0</v>
      </c>
      <c r="L284">
        <v>30</v>
      </c>
      <c r="M284" t="s">
        <v>21</v>
      </c>
      <c r="N284" t="s">
        <v>167</v>
      </c>
      <c r="O284" t="s">
        <v>826</v>
      </c>
      <c r="P284" t="s">
        <v>771</v>
      </c>
    </row>
    <row r="285" spans="1:16" x14ac:dyDescent="0.3">
      <c r="A285" t="s">
        <v>828</v>
      </c>
      <c r="B285">
        <v>24</v>
      </c>
      <c r="C285" t="s">
        <v>39</v>
      </c>
      <c r="D285" t="s">
        <v>829</v>
      </c>
      <c r="E285">
        <v>18</v>
      </c>
      <c r="F285">
        <v>2</v>
      </c>
      <c r="G285" t="s">
        <v>145</v>
      </c>
      <c r="H285" t="s">
        <v>830</v>
      </c>
      <c r="I285">
        <v>1</v>
      </c>
      <c r="J285" t="s">
        <v>771</v>
      </c>
      <c r="K285" t="b">
        <v>0</v>
      </c>
      <c r="L285">
        <v>24</v>
      </c>
      <c r="M285" t="s">
        <v>147</v>
      </c>
      <c r="N285" t="s">
        <v>22</v>
      </c>
      <c r="O285" t="s">
        <v>145</v>
      </c>
      <c r="P285" t="s">
        <v>91</v>
      </c>
    </row>
    <row r="286" spans="1:16" x14ac:dyDescent="0.3">
      <c r="A286" t="s">
        <v>831</v>
      </c>
      <c r="B286">
        <v>20</v>
      </c>
      <c r="C286" t="s">
        <v>56</v>
      </c>
      <c r="D286" t="s">
        <v>832</v>
      </c>
      <c r="E286">
        <v>71</v>
      </c>
      <c r="F286">
        <v>35</v>
      </c>
      <c r="G286" t="s">
        <v>154</v>
      </c>
      <c r="H286" t="s">
        <v>833</v>
      </c>
      <c r="I286">
        <v>1</v>
      </c>
      <c r="J286" t="s">
        <v>771</v>
      </c>
      <c r="K286" t="b">
        <v>0</v>
      </c>
      <c r="L286">
        <v>32</v>
      </c>
      <c r="M286" t="s">
        <v>21</v>
      </c>
      <c r="N286" t="s">
        <v>22</v>
      </c>
      <c r="O286" t="s">
        <v>22</v>
      </c>
      <c r="P286" t="s">
        <v>771</v>
      </c>
    </row>
    <row r="287" spans="1:16" x14ac:dyDescent="0.3">
      <c r="A287" t="s">
        <v>834</v>
      </c>
      <c r="B287">
        <v>19</v>
      </c>
      <c r="C287" t="s">
        <v>25</v>
      </c>
      <c r="D287" t="s">
        <v>835</v>
      </c>
      <c r="E287">
        <v>18</v>
      </c>
      <c r="F287">
        <v>0</v>
      </c>
      <c r="G287" t="s">
        <v>534</v>
      </c>
      <c r="H287" t="s">
        <v>836</v>
      </c>
      <c r="I287">
        <v>1</v>
      </c>
      <c r="J287" t="s">
        <v>771</v>
      </c>
      <c r="K287" t="b">
        <v>0</v>
      </c>
      <c r="L287">
        <v>27</v>
      </c>
      <c r="M287" t="s">
        <v>21</v>
      </c>
      <c r="N287" t="s">
        <v>186</v>
      </c>
      <c r="O287" t="s">
        <v>534</v>
      </c>
      <c r="P287" t="s">
        <v>771</v>
      </c>
    </row>
    <row r="288" spans="1:16" x14ac:dyDescent="0.3">
      <c r="A288" t="s">
        <v>837</v>
      </c>
      <c r="B288">
        <v>1</v>
      </c>
      <c r="C288" t="s">
        <v>17</v>
      </c>
      <c r="D288" t="s">
        <v>838</v>
      </c>
      <c r="E288">
        <v>24</v>
      </c>
      <c r="F288">
        <v>0</v>
      </c>
      <c r="G288" t="s">
        <v>76</v>
      </c>
      <c r="H288" t="s">
        <v>605</v>
      </c>
      <c r="I288">
        <v>12</v>
      </c>
      <c r="J288" t="s">
        <v>315</v>
      </c>
      <c r="K288" t="b">
        <v>0</v>
      </c>
      <c r="L288">
        <v>30</v>
      </c>
      <c r="M288" t="s">
        <v>399</v>
      </c>
      <c r="N288" t="s">
        <v>22</v>
      </c>
      <c r="O288" t="s">
        <v>76</v>
      </c>
      <c r="P288" t="s">
        <v>76</v>
      </c>
    </row>
    <row r="289" spans="1:16" x14ac:dyDescent="0.3">
      <c r="A289" t="s">
        <v>839</v>
      </c>
      <c r="B289">
        <v>2</v>
      </c>
      <c r="C289" t="s">
        <v>25</v>
      </c>
      <c r="D289" t="s">
        <v>840</v>
      </c>
      <c r="E289">
        <v>22</v>
      </c>
      <c r="F289">
        <v>0</v>
      </c>
      <c r="G289" t="s">
        <v>76</v>
      </c>
      <c r="H289" t="s">
        <v>643</v>
      </c>
      <c r="I289">
        <v>12</v>
      </c>
      <c r="J289" t="s">
        <v>315</v>
      </c>
      <c r="K289" t="b">
        <v>0</v>
      </c>
      <c r="L289">
        <v>24</v>
      </c>
      <c r="M289" t="s">
        <v>399</v>
      </c>
      <c r="N289" t="s">
        <v>22</v>
      </c>
      <c r="O289" t="s">
        <v>76</v>
      </c>
      <c r="P289" t="s">
        <v>841</v>
      </c>
    </row>
    <row r="290" spans="1:16" x14ac:dyDescent="0.3">
      <c r="A290" t="s">
        <v>842</v>
      </c>
      <c r="B290">
        <v>3</v>
      </c>
      <c r="C290" t="s">
        <v>25</v>
      </c>
      <c r="D290" t="s">
        <v>843</v>
      </c>
      <c r="E290">
        <v>96</v>
      </c>
      <c r="F290">
        <v>4</v>
      </c>
      <c r="G290" t="s">
        <v>76</v>
      </c>
      <c r="H290" t="s">
        <v>627</v>
      </c>
      <c r="I290">
        <v>12</v>
      </c>
      <c r="J290" t="s">
        <v>315</v>
      </c>
      <c r="K290" t="b">
        <v>0</v>
      </c>
      <c r="L290">
        <v>32</v>
      </c>
      <c r="M290" t="s">
        <v>399</v>
      </c>
      <c r="N290" t="s">
        <v>22</v>
      </c>
      <c r="O290" t="s">
        <v>76</v>
      </c>
      <c r="P290" t="s">
        <v>315</v>
      </c>
    </row>
    <row r="291" spans="1:16" x14ac:dyDescent="0.3">
      <c r="A291" t="s">
        <v>844</v>
      </c>
      <c r="B291">
        <v>22</v>
      </c>
      <c r="C291" t="s">
        <v>25</v>
      </c>
      <c r="D291" t="s">
        <v>845</v>
      </c>
      <c r="E291">
        <v>28</v>
      </c>
      <c r="F291">
        <v>1</v>
      </c>
      <c r="G291" t="s">
        <v>76</v>
      </c>
      <c r="H291" t="s">
        <v>846</v>
      </c>
      <c r="I291">
        <v>12</v>
      </c>
      <c r="J291" t="s">
        <v>315</v>
      </c>
      <c r="K291" t="b">
        <v>0</v>
      </c>
      <c r="L291">
        <v>24</v>
      </c>
      <c r="M291" t="s">
        <v>399</v>
      </c>
      <c r="N291" t="s">
        <v>22</v>
      </c>
      <c r="O291" t="s">
        <v>76</v>
      </c>
      <c r="P291" t="s">
        <v>315</v>
      </c>
    </row>
    <row r="292" spans="1:16" x14ac:dyDescent="0.3">
      <c r="A292" t="s">
        <v>847</v>
      </c>
      <c r="B292">
        <v>7</v>
      </c>
      <c r="C292" t="s">
        <v>39</v>
      </c>
      <c r="D292" t="s">
        <v>848</v>
      </c>
      <c r="E292">
        <v>88</v>
      </c>
      <c r="F292">
        <v>21</v>
      </c>
      <c r="G292" t="s">
        <v>76</v>
      </c>
      <c r="H292" t="s">
        <v>849</v>
      </c>
      <c r="I292">
        <v>12</v>
      </c>
      <c r="J292" t="s">
        <v>315</v>
      </c>
      <c r="K292" t="b">
        <v>0</v>
      </c>
      <c r="L292">
        <v>31</v>
      </c>
      <c r="M292" t="s">
        <v>399</v>
      </c>
      <c r="N292" t="s">
        <v>22</v>
      </c>
      <c r="O292" t="s">
        <v>76</v>
      </c>
      <c r="P292" t="s">
        <v>315</v>
      </c>
    </row>
    <row r="293" spans="1:16" x14ac:dyDescent="0.3">
      <c r="A293" t="s">
        <v>850</v>
      </c>
      <c r="B293">
        <v>8</v>
      </c>
      <c r="C293" t="s">
        <v>39</v>
      </c>
      <c r="D293" t="s">
        <v>851</v>
      </c>
      <c r="E293">
        <v>2</v>
      </c>
      <c r="F293">
        <v>0</v>
      </c>
      <c r="G293" t="s">
        <v>76</v>
      </c>
      <c r="H293" t="s">
        <v>633</v>
      </c>
      <c r="I293">
        <v>12</v>
      </c>
      <c r="J293" t="s">
        <v>315</v>
      </c>
      <c r="K293" t="b">
        <v>0</v>
      </c>
      <c r="L293">
        <v>19</v>
      </c>
      <c r="M293" t="s">
        <v>399</v>
      </c>
      <c r="N293" t="s">
        <v>22</v>
      </c>
      <c r="O293" t="s">
        <v>76</v>
      </c>
      <c r="P293" t="s">
        <v>76</v>
      </c>
    </row>
    <row r="294" spans="1:16" x14ac:dyDescent="0.3">
      <c r="A294" t="s">
        <v>852</v>
      </c>
      <c r="B294">
        <v>11</v>
      </c>
      <c r="C294" t="s">
        <v>39</v>
      </c>
      <c r="D294" t="s">
        <v>853</v>
      </c>
      <c r="E294">
        <v>70</v>
      </c>
      <c r="F294">
        <v>10</v>
      </c>
      <c r="G294" t="s">
        <v>76</v>
      </c>
      <c r="H294" t="s">
        <v>646</v>
      </c>
      <c r="I294">
        <v>12</v>
      </c>
      <c r="J294" t="s">
        <v>315</v>
      </c>
      <c r="K294" t="b">
        <v>0</v>
      </c>
      <c r="L294">
        <v>31</v>
      </c>
      <c r="M294" t="s">
        <v>399</v>
      </c>
      <c r="N294" t="s">
        <v>22</v>
      </c>
      <c r="O294" t="s">
        <v>76</v>
      </c>
      <c r="P294" t="s">
        <v>315</v>
      </c>
    </row>
    <row r="295" spans="1:16" x14ac:dyDescent="0.3">
      <c r="A295" t="s">
        <v>854</v>
      </c>
      <c r="B295">
        <v>17</v>
      </c>
      <c r="C295" t="s">
        <v>39</v>
      </c>
      <c r="D295" t="s">
        <v>855</v>
      </c>
      <c r="E295">
        <v>16</v>
      </c>
      <c r="F295">
        <v>1</v>
      </c>
      <c r="G295" t="s">
        <v>76</v>
      </c>
      <c r="H295" t="s">
        <v>646</v>
      </c>
      <c r="I295">
        <v>12</v>
      </c>
      <c r="J295" t="s">
        <v>315</v>
      </c>
      <c r="K295" t="b">
        <v>0</v>
      </c>
      <c r="L295">
        <v>20</v>
      </c>
      <c r="M295" t="s">
        <v>399</v>
      </c>
      <c r="N295" t="s">
        <v>22</v>
      </c>
      <c r="O295" t="s">
        <v>76</v>
      </c>
      <c r="P295" t="s">
        <v>315</v>
      </c>
    </row>
    <row r="296" spans="1:16" x14ac:dyDescent="0.3">
      <c r="A296" t="s">
        <v>856</v>
      </c>
      <c r="B296">
        <v>23</v>
      </c>
      <c r="C296" t="s">
        <v>39</v>
      </c>
      <c r="D296" t="s">
        <v>857</v>
      </c>
      <c r="E296">
        <v>60</v>
      </c>
      <c r="F296">
        <v>3</v>
      </c>
      <c r="G296" t="s">
        <v>76</v>
      </c>
      <c r="H296" t="s">
        <v>444</v>
      </c>
      <c r="I296">
        <v>12</v>
      </c>
      <c r="J296" t="s">
        <v>315</v>
      </c>
      <c r="K296" t="b">
        <v>0</v>
      </c>
      <c r="L296">
        <v>34</v>
      </c>
      <c r="M296" t="s">
        <v>21</v>
      </c>
      <c r="N296" t="s">
        <v>22</v>
      </c>
      <c r="O296" t="s">
        <v>76</v>
      </c>
      <c r="P296" t="s">
        <v>315</v>
      </c>
    </row>
    <row r="297" spans="1:16" x14ac:dyDescent="0.3">
      <c r="A297" t="s">
        <v>858</v>
      </c>
      <c r="B297">
        <v>9</v>
      </c>
      <c r="C297" t="s">
        <v>56</v>
      </c>
      <c r="D297" t="s">
        <v>859</v>
      </c>
      <c r="E297">
        <v>53</v>
      </c>
      <c r="F297">
        <v>10</v>
      </c>
      <c r="G297" t="s">
        <v>76</v>
      </c>
      <c r="H297" t="s">
        <v>860</v>
      </c>
      <c r="I297">
        <v>12</v>
      </c>
      <c r="J297" t="s">
        <v>315</v>
      </c>
      <c r="K297" t="b">
        <v>0</v>
      </c>
      <c r="L297">
        <v>30</v>
      </c>
      <c r="M297" t="s">
        <v>21</v>
      </c>
      <c r="N297" t="s">
        <v>22</v>
      </c>
      <c r="O297" t="s">
        <v>76</v>
      </c>
      <c r="P297" t="s">
        <v>861</v>
      </c>
    </row>
    <row r="298" spans="1:16" x14ac:dyDescent="0.3">
      <c r="A298" t="s">
        <v>862</v>
      </c>
      <c r="B298">
        <v>14</v>
      </c>
      <c r="C298" t="s">
        <v>56</v>
      </c>
      <c r="D298" t="s">
        <v>863</v>
      </c>
      <c r="E298">
        <v>4</v>
      </c>
      <c r="F298">
        <v>0</v>
      </c>
      <c r="G298" t="s">
        <v>76</v>
      </c>
      <c r="H298" t="s">
        <v>447</v>
      </c>
      <c r="I298">
        <v>12</v>
      </c>
      <c r="J298" t="s">
        <v>315</v>
      </c>
      <c r="K298" t="b">
        <v>0</v>
      </c>
      <c r="L298">
        <v>29</v>
      </c>
      <c r="M298" t="s">
        <v>21</v>
      </c>
      <c r="N298" t="s">
        <v>22</v>
      </c>
      <c r="O298" t="s">
        <v>76</v>
      </c>
      <c r="P298" t="s">
        <v>315</v>
      </c>
    </row>
    <row r="299" spans="1:16" x14ac:dyDescent="0.3">
      <c r="A299" t="s">
        <v>864</v>
      </c>
      <c r="B299">
        <v>18</v>
      </c>
      <c r="C299" t="s">
        <v>56</v>
      </c>
      <c r="D299" t="s">
        <v>865</v>
      </c>
      <c r="E299">
        <v>10</v>
      </c>
      <c r="F299">
        <v>1</v>
      </c>
      <c r="G299" t="s">
        <v>76</v>
      </c>
      <c r="H299" t="s">
        <v>866</v>
      </c>
      <c r="I299">
        <v>12</v>
      </c>
      <c r="J299" t="s">
        <v>315</v>
      </c>
      <c r="K299" t="b">
        <v>0</v>
      </c>
      <c r="L299">
        <v>27</v>
      </c>
      <c r="M299" t="s">
        <v>399</v>
      </c>
      <c r="N299" t="s">
        <v>22</v>
      </c>
      <c r="O299" t="s">
        <v>76</v>
      </c>
      <c r="P299" t="s">
        <v>76</v>
      </c>
    </row>
    <row r="300" spans="1:16" x14ac:dyDescent="0.3">
      <c r="A300" t="s">
        <v>867</v>
      </c>
      <c r="B300">
        <v>12</v>
      </c>
      <c r="C300" t="s">
        <v>17</v>
      </c>
      <c r="D300" t="s">
        <v>868</v>
      </c>
      <c r="E300">
        <v>3</v>
      </c>
      <c r="F300">
        <v>0</v>
      </c>
      <c r="G300" t="s">
        <v>315</v>
      </c>
      <c r="H300" t="s">
        <v>869</v>
      </c>
      <c r="I300">
        <v>8</v>
      </c>
      <c r="J300" t="s">
        <v>315</v>
      </c>
      <c r="K300" t="b">
        <v>1</v>
      </c>
      <c r="L300">
        <v>30</v>
      </c>
      <c r="M300" t="s">
        <v>21</v>
      </c>
      <c r="N300" t="s">
        <v>22</v>
      </c>
      <c r="O300" t="s">
        <v>315</v>
      </c>
      <c r="P300" t="s">
        <v>315</v>
      </c>
    </row>
    <row r="301" spans="1:16" x14ac:dyDescent="0.3">
      <c r="A301" t="s">
        <v>870</v>
      </c>
      <c r="B301">
        <v>21</v>
      </c>
      <c r="C301" t="s">
        <v>17</v>
      </c>
      <c r="D301" t="s">
        <v>871</v>
      </c>
      <c r="E301">
        <v>84</v>
      </c>
      <c r="F301">
        <v>0</v>
      </c>
      <c r="G301" t="s">
        <v>315</v>
      </c>
      <c r="H301" t="s">
        <v>872</v>
      </c>
      <c r="I301">
        <v>8</v>
      </c>
      <c r="J301" t="s">
        <v>315</v>
      </c>
      <c r="K301" t="b">
        <v>1</v>
      </c>
      <c r="L301">
        <v>43</v>
      </c>
      <c r="M301" t="s">
        <v>21</v>
      </c>
      <c r="N301" t="s">
        <v>22</v>
      </c>
      <c r="O301" t="s">
        <v>315</v>
      </c>
      <c r="P301" t="s">
        <v>315</v>
      </c>
    </row>
    <row r="302" spans="1:16" x14ac:dyDescent="0.3">
      <c r="A302" t="s">
        <v>873</v>
      </c>
      <c r="B302">
        <v>5</v>
      </c>
      <c r="C302" t="s">
        <v>25</v>
      </c>
      <c r="D302" t="s">
        <v>874</v>
      </c>
      <c r="E302">
        <v>70</v>
      </c>
      <c r="F302">
        <v>2</v>
      </c>
      <c r="G302" t="s">
        <v>315</v>
      </c>
      <c r="H302" t="s">
        <v>875</v>
      </c>
      <c r="I302">
        <v>8</v>
      </c>
      <c r="J302" t="s">
        <v>315</v>
      </c>
      <c r="K302" t="b">
        <v>1</v>
      </c>
      <c r="L302">
        <v>34</v>
      </c>
      <c r="M302" t="s">
        <v>21</v>
      </c>
      <c r="N302" t="s">
        <v>22</v>
      </c>
      <c r="O302" t="s">
        <v>315</v>
      </c>
      <c r="P302" t="s">
        <v>315</v>
      </c>
    </row>
    <row r="303" spans="1:16" x14ac:dyDescent="0.3">
      <c r="A303" t="s">
        <v>876</v>
      </c>
      <c r="B303">
        <v>6</v>
      </c>
      <c r="C303" t="s">
        <v>25</v>
      </c>
      <c r="D303" t="s">
        <v>877</v>
      </c>
      <c r="E303">
        <v>57</v>
      </c>
      <c r="F303">
        <v>2</v>
      </c>
      <c r="G303" t="s">
        <v>315</v>
      </c>
      <c r="H303" t="s">
        <v>316</v>
      </c>
      <c r="I303">
        <v>8</v>
      </c>
      <c r="J303" t="s">
        <v>315</v>
      </c>
      <c r="K303" t="b">
        <v>1</v>
      </c>
      <c r="L303">
        <v>29</v>
      </c>
      <c r="M303" t="s">
        <v>21</v>
      </c>
      <c r="N303" t="s">
        <v>22</v>
      </c>
      <c r="O303" t="s">
        <v>315</v>
      </c>
      <c r="P303" t="s">
        <v>878</v>
      </c>
    </row>
    <row r="304" spans="1:16" x14ac:dyDescent="0.3">
      <c r="A304" t="s">
        <v>879</v>
      </c>
      <c r="B304">
        <v>15</v>
      </c>
      <c r="C304" t="s">
        <v>25</v>
      </c>
      <c r="D304" t="s">
        <v>880</v>
      </c>
      <c r="E304">
        <v>24</v>
      </c>
      <c r="F304">
        <v>2</v>
      </c>
      <c r="G304" t="s">
        <v>315</v>
      </c>
      <c r="H304" t="s">
        <v>869</v>
      </c>
      <c r="I304">
        <v>8</v>
      </c>
      <c r="J304" t="s">
        <v>315</v>
      </c>
      <c r="K304" t="b">
        <v>1</v>
      </c>
      <c r="L304">
        <v>29</v>
      </c>
      <c r="M304" t="s">
        <v>21</v>
      </c>
      <c r="N304" t="s">
        <v>22</v>
      </c>
      <c r="O304" t="s">
        <v>315</v>
      </c>
      <c r="P304" t="s">
        <v>315</v>
      </c>
    </row>
    <row r="305" spans="1:16" x14ac:dyDescent="0.3">
      <c r="A305" t="s">
        <v>881</v>
      </c>
      <c r="B305">
        <v>24</v>
      </c>
      <c r="C305" t="s">
        <v>25</v>
      </c>
      <c r="D305" t="s">
        <v>882</v>
      </c>
      <c r="E305">
        <v>28</v>
      </c>
      <c r="F305">
        <v>1</v>
      </c>
      <c r="G305" t="s">
        <v>315</v>
      </c>
      <c r="H305" t="s">
        <v>316</v>
      </c>
      <c r="I305">
        <v>8</v>
      </c>
      <c r="J305" t="s">
        <v>315</v>
      </c>
      <c r="K305" t="b">
        <v>1</v>
      </c>
      <c r="L305">
        <v>27</v>
      </c>
      <c r="M305" t="s">
        <v>21</v>
      </c>
      <c r="N305" t="s">
        <v>22</v>
      </c>
      <c r="O305" t="s">
        <v>315</v>
      </c>
      <c r="P305" t="s">
        <v>315</v>
      </c>
    </row>
    <row r="306" spans="1:16" x14ac:dyDescent="0.3">
      <c r="A306" t="s">
        <v>883</v>
      </c>
      <c r="B306">
        <v>25</v>
      </c>
      <c r="C306" t="s">
        <v>39</v>
      </c>
      <c r="D306" t="s">
        <v>884</v>
      </c>
      <c r="E306">
        <v>4</v>
      </c>
      <c r="F306">
        <v>1</v>
      </c>
      <c r="G306" t="s">
        <v>315</v>
      </c>
      <c r="H306" t="s">
        <v>885</v>
      </c>
      <c r="I306">
        <v>8</v>
      </c>
      <c r="J306" t="s">
        <v>315</v>
      </c>
      <c r="K306" t="b">
        <v>1</v>
      </c>
      <c r="L306">
        <v>20</v>
      </c>
      <c r="M306" t="s">
        <v>21</v>
      </c>
      <c r="N306" t="s">
        <v>22</v>
      </c>
      <c r="O306" t="s">
        <v>315</v>
      </c>
      <c r="P306" t="s">
        <v>315</v>
      </c>
    </row>
    <row r="307" spans="1:16" x14ac:dyDescent="0.3">
      <c r="A307" t="s">
        <v>886</v>
      </c>
      <c r="B307">
        <v>20</v>
      </c>
      <c r="C307" t="s">
        <v>56</v>
      </c>
      <c r="D307" t="s">
        <v>887</v>
      </c>
      <c r="E307">
        <v>21</v>
      </c>
      <c r="F307">
        <v>7</v>
      </c>
      <c r="G307" t="s">
        <v>315</v>
      </c>
      <c r="H307" t="s">
        <v>872</v>
      </c>
      <c r="I307">
        <v>8</v>
      </c>
      <c r="J307" t="s">
        <v>315</v>
      </c>
      <c r="K307" t="b">
        <v>1</v>
      </c>
      <c r="L307">
        <v>30</v>
      </c>
      <c r="M307" t="s">
        <v>21</v>
      </c>
      <c r="N307" t="s">
        <v>22</v>
      </c>
      <c r="O307" t="s">
        <v>315</v>
      </c>
      <c r="P307" t="s">
        <v>315</v>
      </c>
    </row>
    <row r="308" spans="1:16" x14ac:dyDescent="0.3">
      <c r="A308" t="s">
        <v>888</v>
      </c>
      <c r="B308">
        <v>4</v>
      </c>
      <c r="C308" t="s">
        <v>39</v>
      </c>
      <c r="D308" t="s">
        <v>889</v>
      </c>
      <c r="E308">
        <v>72</v>
      </c>
      <c r="F308">
        <v>15</v>
      </c>
      <c r="G308" t="s">
        <v>145</v>
      </c>
      <c r="H308" t="s">
        <v>890</v>
      </c>
      <c r="I308">
        <v>3</v>
      </c>
      <c r="J308" t="s">
        <v>315</v>
      </c>
      <c r="K308" t="b">
        <v>0</v>
      </c>
      <c r="L308">
        <v>29</v>
      </c>
      <c r="M308" t="s">
        <v>147</v>
      </c>
      <c r="N308" t="s">
        <v>22</v>
      </c>
      <c r="O308" t="s">
        <v>145</v>
      </c>
      <c r="P308" t="s">
        <v>76</v>
      </c>
    </row>
    <row r="309" spans="1:16" x14ac:dyDescent="0.3">
      <c r="A309" t="s">
        <v>891</v>
      </c>
      <c r="B309">
        <v>19</v>
      </c>
      <c r="C309" t="s">
        <v>39</v>
      </c>
      <c r="D309" t="s">
        <v>892</v>
      </c>
      <c r="E309">
        <v>26</v>
      </c>
      <c r="F309">
        <v>1</v>
      </c>
      <c r="G309" t="s">
        <v>145</v>
      </c>
      <c r="H309" t="s">
        <v>594</v>
      </c>
      <c r="I309">
        <v>3</v>
      </c>
      <c r="J309" t="s">
        <v>315</v>
      </c>
      <c r="K309" t="b">
        <v>0</v>
      </c>
      <c r="L309">
        <v>26</v>
      </c>
      <c r="M309" t="s">
        <v>147</v>
      </c>
      <c r="N309" t="s">
        <v>22</v>
      </c>
      <c r="O309" t="s">
        <v>145</v>
      </c>
      <c r="P309" t="s">
        <v>315</v>
      </c>
    </row>
    <row r="310" spans="1:16" x14ac:dyDescent="0.3">
      <c r="A310" t="s">
        <v>893</v>
      </c>
      <c r="B310">
        <v>10</v>
      </c>
      <c r="C310" t="s">
        <v>56</v>
      </c>
      <c r="D310" t="s">
        <v>894</v>
      </c>
      <c r="E310">
        <v>49</v>
      </c>
      <c r="F310">
        <v>13</v>
      </c>
      <c r="G310" t="s">
        <v>145</v>
      </c>
      <c r="H310" t="s">
        <v>895</v>
      </c>
      <c r="I310">
        <v>3</v>
      </c>
      <c r="J310" t="s">
        <v>315</v>
      </c>
      <c r="K310" t="b">
        <v>0</v>
      </c>
      <c r="L310">
        <v>29</v>
      </c>
      <c r="M310" t="s">
        <v>147</v>
      </c>
      <c r="N310" t="s">
        <v>22</v>
      </c>
      <c r="O310" t="s">
        <v>145</v>
      </c>
      <c r="P310" t="s">
        <v>76</v>
      </c>
    </row>
    <row r="311" spans="1:16" x14ac:dyDescent="0.3">
      <c r="A311" t="s">
        <v>896</v>
      </c>
      <c r="B311">
        <v>16</v>
      </c>
      <c r="C311" t="s">
        <v>25</v>
      </c>
      <c r="D311" t="s">
        <v>897</v>
      </c>
      <c r="E311">
        <v>4</v>
      </c>
      <c r="F311">
        <v>0</v>
      </c>
      <c r="G311" t="s">
        <v>301</v>
      </c>
      <c r="H311" t="s">
        <v>898</v>
      </c>
      <c r="I311">
        <v>1</v>
      </c>
      <c r="J311" t="s">
        <v>315</v>
      </c>
      <c r="K311" t="b">
        <v>0</v>
      </c>
      <c r="L311">
        <v>30</v>
      </c>
      <c r="M311" t="s">
        <v>21</v>
      </c>
      <c r="N311" t="s">
        <v>22</v>
      </c>
      <c r="O311" t="s">
        <v>22</v>
      </c>
      <c r="P311" t="s">
        <v>315</v>
      </c>
    </row>
    <row r="312" spans="1:16" x14ac:dyDescent="0.3">
      <c r="A312" t="s">
        <v>899</v>
      </c>
      <c r="B312">
        <v>13</v>
      </c>
      <c r="C312" t="s">
        <v>25</v>
      </c>
      <c r="D312" t="s">
        <v>900</v>
      </c>
      <c r="E312">
        <v>40</v>
      </c>
      <c r="F312">
        <v>3</v>
      </c>
      <c r="G312" t="s">
        <v>165</v>
      </c>
      <c r="H312" t="s">
        <v>901</v>
      </c>
      <c r="I312">
        <v>1</v>
      </c>
      <c r="J312" t="s">
        <v>315</v>
      </c>
      <c r="K312" t="b">
        <v>0</v>
      </c>
      <c r="L312">
        <v>31</v>
      </c>
      <c r="M312" t="s">
        <v>21</v>
      </c>
      <c r="N312" t="s">
        <v>167</v>
      </c>
      <c r="O312" t="s">
        <v>165</v>
      </c>
      <c r="P312" t="s">
        <v>315</v>
      </c>
    </row>
    <row r="313" spans="1:16" x14ac:dyDescent="0.3">
      <c r="A313" t="s">
        <v>902</v>
      </c>
      <c r="B313">
        <v>26</v>
      </c>
      <c r="C313" t="s">
        <v>25</v>
      </c>
      <c r="D313" t="s">
        <v>903</v>
      </c>
      <c r="E313">
        <v>50</v>
      </c>
      <c r="F313">
        <v>1</v>
      </c>
      <c r="G313" t="s">
        <v>395</v>
      </c>
      <c r="H313" t="s">
        <v>904</v>
      </c>
      <c r="I313">
        <v>1</v>
      </c>
      <c r="J313" t="s">
        <v>315</v>
      </c>
      <c r="K313" t="b">
        <v>0</v>
      </c>
      <c r="L313">
        <v>29</v>
      </c>
      <c r="M313" t="s">
        <v>21</v>
      </c>
      <c r="N313" t="s">
        <v>22</v>
      </c>
      <c r="O313" t="s">
        <v>22</v>
      </c>
      <c r="P313" t="s">
        <v>315</v>
      </c>
    </row>
    <row r="314" spans="1:16" x14ac:dyDescent="0.3">
      <c r="A314" t="s">
        <v>905</v>
      </c>
      <c r="B314">
        <v>18</v>
      </c>
      <c r="C314" t="s">
        <v>17</v>
      </c>
      <c r="D314" t="s">
        <v>906</v>
      </c>
      <c r="E314">
        <v>4</v>
      </c>
      <c r="F314">
        <v>0</v>
      </c>
      <c r="G314" t="s">
        <v>861</v>
      </c>
      <c r="H314" t="s">
        <v>907</v>
      </c>
      <c r="I314">
        <v>5</v>
      </c>
      <c r="J314" t="s">
        <v>861</v>
      </c>
      <c r="K314" t="b">
        <v>1</v>
      </c>
      <c r="L314">
        <v>22</v>
      </c>
      <c r="M314" t="s">
        <v>21</v>
      </c>
      <c r="N314" t="s">
        <v>167</v>
      </c>
      <c r="O314" t="s">
        <v>167</v>
      </c>
      <c r="P314" t="s">
        <v>861</v>
      </c>
    </row>
    <row r="315" spans="1:16" x14ac:dyDescent="0.3">
      <c r="A315" t="s">
        <v>908</v>
      </c>
      <c r="B315">
        <v>16</v>
      </c>
      <c r="C315" t="s">
        <v>25</v>
      </c>
      <c r="D315" t="s">
        <v>909</v>
      </c>
      <c r="E315">
        <v>85</v>
      </c>
      <c r="F315">
        <v>3</v>
      </c>
      <c r="G315" t="s">
        <v>861</v>
      </c>
      <c r="H315" t="s">
        <v>907</v>
      </c>
      <c r="I315">
        <v>5</v>
      </c>
      <c r="J315" t="s">
        <v>861</v>
      </c>
      <c r="K315" t="b">
        <v>1</v>
      </c>
      <c r="L315">
        <v>35</v>
      </c>
      <c r="M315" t="s">
        <v>21</v>
      </c>
      <c r="N315" t="s">
        <v>167</v>
      </c>
      <c r="O315" t="s">
        <v>167</v>
      </c>
      <c r="P315" t="s">
        <v>861</v>
      </c>
    </row>
    <row r="316" spans="1:16" x14ac:dyDescent="0.3">
      <c r="A316" t="s">
        <v>910</v>
      </c>
      <c r="B316">
        <v>24</v>
      </c>
      <c r="C316" t="s">
        <v>39</v>
      </c>
      <c r="D316" t="s">
        <v>911</v>
      </c>
      <c r="E316">
        <v>8</v>
      </c>
      <c r="F316">
        <v>0</v>
      </c>
      <c r="G316" t="s">
        <v>861</v>
      </c>
      <c r="H316" t="s">
        <v>912</v>
      </c>
      <c r="I316">
        <v>5</v>
      </c>
      <c r="J316" t="s">
        <v>861</v>
      </c>
      <c r="K316" t="b">
        <v>1</v>
      </c>
      <c r="L316">
        <v>21</v>
      </c>
      <c r="M316" t="s">
        <v>21</v>
      </c>
      <c r="N316" t="s">
        <v>167</v>
      </c>
      <c r="O316" t="s">
        <v>167</v>
      </c>
      <c r="P316" t="s">
        <v>180</v>
      </c>
    </row>
    <row r="317" spans="1:16" x14ac:dyDescent="0.3">
      <c r="A317" t="s">
        <v>913</v>
      </c>
      <c r="B317">
        <v>7</v>
      </c>
      <c r="C317" t="s">
        <v>56</v>
      </c>
      <c r="D317" t="s">
        <v>914</v>
      </c>
      <c r="E317">
        <v>81</v>
      </c>
      <c r="F317">
        <v>14</v>
      </c>
      <c r="G317" t="s">
        <v>861</v>
      </c>
      <c r="H317" t="s">
        <v>907</v>
      </c>
      <c r="I317">
        <v>5</v>
      </c>
      <c r="J317" t="s">
        <v>861</v>
      </c>
      <c r="K317" t="b">
        <v>1</v>
      </c>
      <c r="L317">
        <v>35</v>
      </c>
      <c r="M317" t="s">
        <v>21</v>
      </c>
      <c r="N317" t="s">
        <v>167</v>
      </c>
      <c r="O317" t="s">
        <v>167</v>
      </c>
      <c r="P317" t="s">
        <v>861</v>
      </c>
    </row>
    <row r="318" spans="1:16" x14ac:dyDescent="0.3">
      <c r="A318" t="s">
        <v>915</v>
      </c>
      <c r="B318">
        <v>23</v>
      </c>
      <c r="C318" t="s">
        <v>56</v>
      </c>
      <c r="D318" t="s">
        <v>916</v>
      </c>
      <c r="E318">
        <v>9</v>
      </c>
      <c r="F318">
        <v>3</v>
      </c>
      <c r="G318" t="s">
        <v>861</v>
      </c>
      <c r="H318" t="s">
        <v>917</v>
      </c>
      <c r="I318">
        <v>5</v>
      </c>
      <c r="J318" t="s">
        <v>861</v>
      </c>
      <c r="K318" t="b">
        <v>1</v>
      </c>
      <c r="L318">
        <v>25</v>
      </c>
      <c r="M318" t="s">
        <v>21</v>
      </c>
      <c r="N318" t="s">
        <v>167</v>
      </c>
      <c r="O318" t="s">
        <v>167</v>
      </c>
      <c r="P318" t="s">
        <v>861</v>
      </c>
    </row>
    <row r="319" spans="1:16" x14ac:dyDescent="0.3">
      <c r="A319" t="s">
        <v>918</v>
      </c>
      <c r="B319">
        <v>15</v>
      </c>
      <c r="C319" t="s">
        <v>25</v>
      </c>
      <c r="D319" t="s">
        <v>919</v>
      </c>
      <c r="E319">
        <v>6</v>
      </c>
      <c r="F319">
        <v>0</v>
      </c>
      <c r="G319" t="s">
        <v>230</v>
      </c>
      <c r="H319" t="s">
        <v>920</v>
      </c>
      <c r="I319">
        <v>3</v>
      </c>
      <c r="J319" t="s">
        <v>861</v>
      </c>
      <c r="K319" t="b">
        <v>0</v>
      </c>
      <c r="L319">
        <v>25</v>
      </c>
      <c r="M319" t="s">
        <v>21</v>
      </c>
      <c r="N319" t="s">
        <v>232</v>
      </c>
      <c r="O319" t="s">
        <v>230</v>
      </c>
      <c r="P319" t="s">
        <v>861</v>
      </c>
    </row>
    <row r="320" spans="1:16" x14ac:dyDescent="0.3">
      <c r="A320" t="s">
        <v>921</v>
      </c>
      <c r="B320">
        <v>25</v>
      </c>
      <c r="C320" t="s">
        <v>25</v>
      </c>
      <c r="D320" t="s">
        <v>922</v>
      </c>
      <c r="E320">
        <v>4</v>
      </c>
      <c r="F320">
        <v>0</v>
      </c>
      <c r="G320" t="s">
        <v>230</v>
      </c>
      <c r="H320" t="s">
        <v>923</v>
      </c>
      <c r="I320">
        <v>3</v>
      </c>
      <c r="J320" t="s">
        <v>861</v>
      </c>
      <c r="K320" t="b">
        <v>0</v>
      </c>
      <c r="L320">
        <v>18</v>
      </c>
      <c r="M320" t="s">
        <v>21</v>
      </c>
      <c r="N320" t="s">
        <v>232</v>
      </c>
      <c r="O320" t="s">
        <v>230</v>
      </c>
      <c r="P320" t="s">
        <v>861</v>
      </c>
    </row>
    <row r="321" spans="1:16" x14ac:dyDescent="0.3">
      <c r="A321" t="s">
        <v>924</v>
      </c>
      <c r="B321">
        <v>13</v>
      </c>
      <c r="C321" t="s">
        <v>39</v>
      </c>
      <c r="D321" t="s">
        <v>925</v>
      </c>
      <c r="E321">
        <v>33</v>
      </c>
      <c r="F321">
        <v>0</v>
      </c>
      <c r="G321" t="s">
        <v>230</v>
      </c>
      <c r="H321" t="s">
        <v>920</v>
      </c>
      <c r="I321">
        <v>3</v>
      </c>
      <c r="J321" t="s">
        <v>861</v>
      </c>
      <c r="K321" t="b">
        <v>0</v>
      </c>
      <c r="L321">
        <v>27</v>
      </c>
      <c r="M321" t="s">
        <v>21</v>
      </c>
      <c r="N321" t="s">
        <v>232</v>
      </c>
      <c r="O321" t="s">
        <v>230</v>
      </c>
      <c r="P321" t="s">
        <v>861</v>
      </c>
    </row>
    <row r="322" spans="1:16" x14ac:dyDescent="0.3">
      <c r="A322" t="s">
        <v>926</v>
      </c>
      <c r="B322">
        <v>19</v>
      </c>
      <c r="C322" t="s">
        <v>25</v>
      </c>
      <c r="D322" t="s">
        <v>144</v>
      </c>
      <c r="E322">
        <v>40</v>
      </c>
      <c r="F322">
        <v>11</v>
      </c>
      <c r="G322" t="s">
        <v>76</v>
      </c>
      <c r="H322" t="s">
        <v>927</v>
      </c>
      <c r="I322">
        <v>3</v>
      </c>
      <c r="J322" t="s">
        <v>861</v>
      </c>
      <c r="K322" t="b">
        <v>0</v>
      </c>
      <c r="L322">
        <v>27</v>
      </c>
      <c r="M322" t="s">
        <v>21</v>
      </c>
      <c r="N322" t="s">
        <v>22</v>
      </c>
      <c r="O322" t="s">
        <v>76</v>
      </c>
      <c r="P322" t="s">
        <v>315</v>
      </c>
    </row>
    <row r="323" spans="1:16" x14ac:dyDescent="0.3">
      <c r="A323" t="s">
        <v>928</v>
      </c>
      <c r="B323">
        <v>9</v>
      </c>
      <c r="C323" t="s">
        <v>56</v>
      </c>
      <c r="D323" t="s">
        <v>929</v>
      </c>
      <c r="E323">
        <v>12</v>
      </c>
      <c r="F323">
        <v>2</v>
      </c>
      <c r="G323" t="s">
        <v>76</v>
      </c>
      <c r="H323" t="s">
        <v>444</v>
      </c>
      <c r="I323">
        <v>3</v>
      </c>
      <c r="J323" t="s">
        <v>861</v>
      </c>
      <c r="K323" t="b">
        <v>0</v>
      </c>
      <c r="L323">
        <v>22</v>
      </c>
      <c r="M323" t="s">
        <v>21</v>
      </c>
      <c r="N323" t="s">
        <v>22</v>
      </c>
      <c r="O323" t="s">
        <v>76</v>
      </c>
      <c r="P323" t="s">
        <v>930</v>
      </c>
    </row>
    <row r="324" spans="1:16" x14ac:dyDescent="0.3">
      <c r="A324" t="s">
        <v>931</v>
      </c>
      <c r="B324">
        <v>17</v>
      </c>
      <c r="C324" t="s">
        <v>56</v>
      </c>
      <c r="D324" t="s">
        <v>932</v>
      </c>
      <c r="E324">
        <v>17</v>
      </c>
      <c r="F324">
        <v>6</v>
      </c>
      <c r="G324" t="s">
        <v>76</v>
      </c>
      <c r="H324" t="s">
        <v>933</v>
      </c>
      <c r="I324">
        <v>3</v>
      </c>
      <c r="J324" t="s">
        <v>861</v>
      </c>
      <c r="K324" t="b">
        <v>0</v>
      </c>
      <c r="L324">
        <v>20</v>
      </c>
      <c r="M324" t="s">
        <v>21</v>
      </c>
      <c r="N324" t="s">
        <v>22</v>
      </c>
      <c r="O324" t="s">
        <v>76</v>
      </c>
      <c r="P324" t="s">
        <v>934</v>
      </c>
    </row>
    <row r="325" spans="1:16" x14ac:dyDescent="0.3">
      <c r="A325" t="s">
        <v>935</v>
      </c>
      <c r="B325">
        <v>1</v>
      </c>
      <c r="C325" t="s">
        <v>17</v>
      </c>
      <c r="D325" t="s">
        <v>936</v>
      </c>
      <c r="E325">
        <v>104</v>
      </c>
      <c r="F325">
        <v>0</v>
      </c>
      <c r="G325" t="s">
        <v>130</v>
      </c>
      <c r="H325" t="s">
        <v>937</v>
      </c>
      <c r="I325">
        <v>2</v>
      </c>
      <c r="J325" t="s">
        <v>861</v>
      </c>
      <c r="K325" t="b">
        <v>0</v>
      </c>
      <c r="L325">
        <v>34</v>
      </c>
      <c r="M325" t="s">
        <v>135</v>
      </c>
      <c r="N325" t="s">
        <v>22</v>
      </c>
      <c r="O325" t="s">
        <v>130</v>
      </c>
      <c r="P325" t="s">
        <v>861</v>
      </c>
    </row>
    <row r="326" spans="1:16" x14ac:dyDescent="0.3">
      <c r="A326" t="s">
        <v>938</v>
      </c>
      <c r="B326">
        <v>11</v>
      </c>
      <c r="C326" t="s">
        <v>56</v>
      </c>
      <c r="D326" t="s">
        <v>939</v>
      </c>
      <c r="E326">
        <v>38</v>
      </c>
      <c r="F326">
        <v>10</v>
      </c>
      <c r="G326" t="s">
        <v>130</v>
      </c>
      <c r="H326" t="s">
        <v>940</v>
      </c>
      <c r="I326">
        <v>2</v>
      </c>
      <c r="J326" t="s">
        <v>861</v>
      </c>
      <c r="K326" t="b">
        <v>0</v>
      </c>
      <c r="L326">
        <v>30</v>
      </c>
      <c r="M326" t="s">
        <v>21</v>
      </c>
      <c r="N326" t="s">
        <v>22</v>
      </c>
      <c r="O326" t="s">
        <v>130</v>
      </c>
      <c r="P326" t="s">
        <v>941</v>
      </c>
    </row>
    <row r="327" spans="1:16" x14ac:dyDescent="0.3">
      <c r="A327" t="s">
        <v>942</v>
      </c>
      <c r="B327">
        <v>5</v>
      </c>
      <c r="C327" t="s">
        <v>25</v>
      </c>
      <c r="D327" t="s">
        <v>943</v>
      </c>
      <c r="E327">
        <v>29</v>
      </c>
      <c r="F327">
        <v>4</v>
      </c>
      <c r="G327" t="s">
        <v>87</v>
      </c>
      <c r="H327" t="s">
        <v>319</v>
      </c>
      <c r="I327">
        <v>2</v>
      </c>
      <c r="J327" t="s">
        <v>861</v>
      </c>
      <c r="K327" t="b">
        <v>0</v>
      </c>
      <c r="L327">
        <v>23</v>
      </c>
      <c r="M327" t="s">
        <v>21</v>
      </c>
      <c r="N327" t="s">
        <v>22</v>
      </c>
      <c r="O327" t="s">
        <v>87</v>
      </c>
      <c r="P327" t="s">
        <v>861</v>
      </c>
    </row>
    <row r="328" spans="1:16" x14ac:dyDescent="0.3">
      <c r="A328" t="s">
        <v>944</v>
      </c>
      <c r="B328">
        <v>10</v>
      </c>
      <c r="C328" t="s">
        <v>39</v>
      </c>
      <c r="D328" t="s">
        <v>945</v>
      </c>
      <c r="E328">
        <v>37</v>
      </c>
      <c r="F328">
        <v>4</v>
      </c>
      <c r="G328" t="s">
        <v>87</v>
      </c>
      <c r="H328" t="s">
        <v>946</v>
      </c>
      <c r="I328">
        <v>2</v>
      </c>
      <c r="J328" t="s">
        <v>861</v>
      </c>
      <c r="K328" t="b">
        <v>0</v>
      </c>
      <c r="L328">
        <v>29</v>
      </c>
      <c r="M328" t="s">
        <v>21</v>
      </c>
      <c r="N328" t="s">
        <v>22</v>
      </c>
      <c r="O328" t="s">
        <v>87</v>
      </c>
      <c r="P328" t="s">
        <v>861</v>
      </c>
    </row>
    <row r="329" spans="1:16" x14ac:dyDescent="0.3">
      <c r="A329" t="s">
        <v>947</v>
      </c>
      <c r="B329">
        <v>6</v>
      </c>
      <c r="C329" t="s">
        <v>25</v>
      </c>
      <c r="D329" t="s">
        <v>948</v>
      </c>
      <c r="E329">
        <v>16</v>
      </c>
      <c r="F329">
        <v>0</v>
      </c>
      <c r="G329" t="s">
        <v>288</v>
      </c>
      <c r="H329" t="s">
        <v>949</v>
      </c>
      <c r="I329">
        <v>2</v>
      </c>
      <c r="J329" t="s">
        <v>861</v>
      </c>
      <c r="K329" t="b">
        <v>0</v>
      </c>
      <c r="L329">
        <v>33</v>
      </c>
      <c r="M329" t="s">
        <v>21</v>
      </c>
      <c r="N329" t="s">
        <v>167</v>
      </c>
      <c r="O329" t="s">
        <v>167</v>
      </c>
      <c r="P329" t="s">
        <v>861</v>
      </c>
    </row>
    <row r="330" spans="1:16" x14ac:dyDescent="0.3">
      <c r="A330" t="s">
        <v>950</v>
      </c>
      <c r="B330">
        <v>26</v>
      </c>
      <c r="C330" t="s">
        <v>56</v>
      </c>
      <c r="D330" t="s">
        <v>951</v>
      </c>
      <c r="E330">
        <v>2</v>
      </c>
      <c r="F330">
        <v>1</v>
      </c>
      <c r="G330" t="s">
        <v>288</v>
      </c>
      <c r="H330" t="s">
        <v>952</v>
      </c>
      <c r="I330">
        <v>2</v>
      </c>
      <c r="J330" t="s">
        <v>861</v>
      </c>
      <c r="K330" t="b">
        <v>0</v>
      </c>
      <c r="L330">
        <v>25</v>
      </c>
      <c r="M330" t="s">
        <v>21</v>
      </c>
      <c r="N330" t="s">
        <v>167</v>
      </c>
      <c r="O330" t="s">
        <v>167</v>
      </c>
      <c r="P330" t="s">
        <v>861</v>
      </c>
    </row>
    <row r="331" spans="1:16" x14ac:dyDescent="0.3">
      <c r="A331" t="s">
        <v>953</v>
      </c>
      <c r="B331">
        <v>3</v>
      </c>
      <c r="C331" t="s">
        <v>25</v>
      </c>
      <c r="D331" t="s">
        <v>954</v>
      </c>
      <c r="E331">
        <v>15</v>
      </c>
      <c r="F331">
        <v>1</v>
      </c>
      <c r="G331" t="s">
        <v>145</v>
      </c>
      <c r="H331" t="s">
        <v>955</v>
      </c>
      <c r="I331">
        <v>2</v>
      </c>
      <c r="J331" t="s">
        <v>861</v>
      </c>
      <c r="K331" t="b">
        <v>0</v>
      </c>
      <c r="L331">
        <v>22</v>
      </c>
      <c r="M331" t="s">
        <v>147</v>
      </c>
      <c r="N331" t="s">
        <v>22</v>
      </c>
      <c r="O331" t="s">
        <v>145</v>
      </c>
      <c r="P331" t="s">
        <v>145</v>
      </c>
    </row>
    <row r="332" spans="1:16" x14ac:dyDescent="0.3">
      <c r="A332" t="s">
        <v>956</v>
      </c>
      <c r="B332">
        <v>20</v>
      </c>
      <c r="C332" t="s">
        <v>56</v>
      </c>
      <c r="D332" t="s">
        <v>957</v>
      </c>
      <c r="E332">
        <v>2</v>
      </c>
      <c r="F332">
        <v>0</v>
      </c>
      <c r="G332" t="s">
        <v>145</v>
      </c>
      <c r="H332" t="s">
        <v>356</v>
      </c>
      <c r="I332">
        <v>2</v>
      </c>
      <c r="J332" t="s">
        <v>861</v>
      </c>
      <c r="K332" t="b">
        <v>0</v>
      </c>
      <c r="L332">
        <v>22</v>
      </c>
      <c r="M332" t="s">
        <v>147</v>
      </c>
      <c r="N332" t="s">
        <v>22</v>
      </c>
      <c r="O332" t="s">
        <v>145</v>
      </c>
      <c r="P332" t="s">
        <v>861</v>
      </c>
    </row>
    <row r="333" spans="1:16" x14ac:dyDescent="0.3">
      <c r="A333" t="s">
        <v>958</v>
      </c>
      <c r="B333">
        <v>8</v>
      </c>
      <c r="C333" t="s">
        <v>39</v>
      </c>
      <c r="D333" t="s">
        <v>959</v>
      </c>
      <c r="E333">
        <v>38</v>
      </c>
      <c r="F333">
        <v>2</v>
      </c>
      <c r="G333" t="s">
        <v>64</v>
      </c>
      <c r="H333" t="s">
        <v>333</v>
      </c>
      <c r="I333">
        <v>2</v>
      </c>
      <c r="J333" t="s">
        <v>861</v>
      </c>
      <c r="K333" t="b">
        <v>0</v>
      </c>
      <c r="L333">
        <v>26</v>
      </c>
      <c r="M333" t="s">
        <v>21</v>
      </c>
      <c r="N333" t="s">
        <v>22</v>
      </c>
      <c r="O333" t="s">
        <v>64</v>
      </c>
      <c r="P333" t="s">
        <v>861</v>
      </c>
    </row>
    <row r="334" spans="1:16" x14ac:dyDescent="0.3">
      <c r="A334" t="s">
        <v>960</v>
      </c>
      <c r="B334">
        <v>22</v>
      </c>
      <c r="C334" t="s">
        <v>39</v>
      </c>
      <c r="D334" t="s">
        <v>961</v>
      </c>
      <c r="E334">
        <v>84</v>
      </c>
      <c r="F334">
        <v>14</v>
      </c>
      <c r="G334" t="s">
        <v>64</v>
      </c>
      <c r="H334" t="s">
        <v>333</v>
      </c>
      <c r="I334">
        <v>2</v>
      </c>
      <c r="J334" t="s">
        <v>861</v>
      </c>
      <c r="K334" t="b">
        <v>0</v>
      </c>
      <c r="L334">
        <v>33</v>
      </c>
      <c r="M334" t="s">
        <v>21</v>
      </c>
      <c r="N334" t="s">
        <v>22</v>
      </c>
      <c r="O334" t="s">
        <v>64</v>
      </c>
      <c r="P334" t="s">
        <v>861</v>
      </c>
    </row>
    <row r="335" spans="1:16" x14ac:dyDescent="0.3">
      <c r="A335" t="s">
        <v>962</v>
      </c>
      <c r="B335">
        <v>21</v>
      </c>
      <c r="C335" t="s">
        <v>25</v>
      </c>
      <c r="D335" t="s">
        <v>963</v>
      </c>
      <c r="E335">
        <v>29</v>
      </c>
      <c r="F335">
        <v>0</v>
      </c>
      <c r="G335" t="s">
        <v>301</v>
      </c>
      <c r="H335" t="s">
        <v>302</v>
      </c>
      <c r="I335">
        <v>1</v>
      </c>
      <c r="J335" t="s">
        <v>861</v>
      </c>
      <c r="K335" t="b">
        <v>0</v>
      </c>
      <c r="L335">
        <v>30</v>
      </c>
      <c r="M335" t="s">
        <v>21</v>
      </c>
      <c r="N335" t="s">
        <v>22</v>
      </c>
      <c r="O335" t="s">
        <v>22</v>
      </c>
      <c r="P335" t="s">
        <v>315</v>
      </c>
    </row>
    <row r="336" spans="1:16" x14ac:dyDescent="0.3">
      <c r="A336" t="s">
        <v>964</v>
      </c>
      <c r="B336">
        <v>14</v>
      </c>
      <c r="C336" t="s">
        <v>39</v>
      </c>
      <c r="D336" t="s">
        <v>965</v>
      </c>
      <c r="E336">
        <v>5</v>
      </c>
      <c r="F336">
        <v>0</v>
      </c>
      <c r="G336" t="s">
        <v>315</v>
      </c>
      <c r="H336" t="s">
        <v>872</v>
      </c>
      <c r="I336">
        <v>1</v>
      </c>
      <c r="J336" t="s">
        <v>861</v>
      </c>
      <c r="K336" t="b">
        <v>0</v>
      </c>
      <c r="L336">
        <v>28</v>
      </c>
      <c r="M336" t="s">
        <v>21</v>
      </c>
      <c r="N336" t="s">
        <v>22</v>
      </c>
      <c r="O336" t="s">
        <v>315</v>
      </c>
      <c r="P336" t="s">
        <v>861</v>
      </c>
    </row>
    <row r="337" spans="1:16" x14ac:dyDescent="0.3">
      <c r="A337" t="s">
        <v>966</v>
      </c>
      <c r="B337">
        <v>12</v>
      </c>
      <c r="C337" t="s">
        <v>17</v>
      </c>
      <c r="D337" t="s">
        <v>967</v>
      </c>
      <c r="E337">
        <v>4</v>
      </c>
      <c r="F337">
        <v>0</v>
      </c>
      <c r="G337" t="s">
        <v>295</v>
      </c>
      <c r="H337" t="s">
        <v>968</v>
      </c>
      <c r="I337">
        <v>1</v>
      </c>
      <c r="J337" t="s">
        <v>861</v>
      </c>
      <c r="K337" t="b">
        <v>0</v>
      </c>
      <c r="L337">
        <v>31</v>
      </c>
      <c r="M337" t="s">
        <v>21</v>
      </c>
      <c r="N337" t="s">
        <v>22</v>
      </c>
      <c r="O337" t="s">
        <v>22</v>
      </c>
      <c r="P337" t="s">
        <v>861</v>
      </c>
    </row>
    <row r="338" spans="1:16" x14ac:dyDescent="0.3">
      <c r="A338" t="s">
        <v>969</v>
      </c>
      <c r="B338">
        <v>2</v>
      </c>
      <c r="C338" t="s">
        <v>25</v>
      </c>
      <c r="D338" t="s">
        <v>970</v>
      </c>
      <c r="E338">
        <v>57</v>
      </c>
      <c r="F338">
        <v>1</v>
      </c>
      <c r="G338" t="s">
        <v>176</v>
      </c>
      <c r="H338" t="s">
        <v>971</v>
      </c>
      <c r="I338">
        <v>1</v>
      </c>
      <c r="J338" t="s">
        <v>861</v>
      </c>
      <c r="K338" t="b">
        <v>0</v>
      </c>
      <c r="L338">
        <v>32</v>
      </c>
      <c r="M338" t="s">
        <v>21</v>
      </c>
      <c r="N338" t="s">
        <v>22</v>
      </c>
      <c r="O338" t="s">
        <v>22</v>
      </c>
      <c r="P338" t="s">
        <v>395</v>
      </c>
    </row>
    <row r="339" spans="1:16" x14ac:dyDescent="0.3">
      <c r="A339" t="s">
        <v>972</v>
      </c>
      <c r="B339">
        <v>4</v>
      </c>
      <c r="C339" t="s">
        <v>25</v>
      </c>
      <c r="D339" t="s">
        <v>973</v>
      </c>
      <c r="E339">
        <v>7</v>
      </c>
      <c r="F339">
        <v>0</v>
      </c>
      <c r="G339" t="s">
        <v>329</v>
      </c>
      <c r="H339" t="s">
        <v>974</v>
      </c>
      <c r="I339">
        <v>1</v>
      </c>
      <c r="J339" t="s">
        <v>861</v>
      </c>
      <c r="K339" t="b">
        <v>0</v>
      </c>
      <c r="L339">
        <v>24</v>
      </c>
      <c r="M339" t="s">
        <v>21</v>
      </c>
      <c r="N339" t="s">
        <v>22</v>
      </c>
      <c r="O339" t="s">
        <v>22</v>
      </c>
      <c r="P339" t="s">
        <v>861</v>
      </c>
    </row>
    <row r="340" spans="1:16" x14ac:dyDescent="0.3">
      <c r="A340" t="s">
        <v>975</v>
      </c>
      <c r="B340">
        <v>5</v>
      </c>
      <c r="C340" t="s">
        <v>25</v>
      </c>
      <c r="D340" t="s">
        <v>976</v>
      </c>
      <c r="E340">
        <v>48</v>
      </c>
      <c r="F340">
        <v>2</v>
      </c>
      <c r="G340" t="s">
        <v>503</v>
      </c>
      <c r="H340" t="s">
        <v>649</v>
      </c>
      <c r="I340">
        <v>7</v>
      </c>
      <c r="J340" t="s">
        <v>977</v>
      </c>
      <c r="K340" t="b">
        <v>0</v>
      </c>
      <c r="L340">
        <v>34</v>
      </c>
      <c r="M340" t="s">
        <v>21</v>
      </c>
      <c r="N340" t="s">
        <v>650</v>
      </c>
      <c r="O340" t="s">
        <v>503</v>
      </c>
      <c r="P340" t="s">
        <v>977</v>
      </c>
    </row>
    <row r="341" spans="1:16" x14ac:dyDescent="0.3">
      <c r="A341" t="s">
        <v>978</v>
      </c>
      <c r="B341">
        <v>6</v>
      </c>
      <c r="C341" t="s">
        <v>25</v>
      </c>
      <c r="D341" t="s">
        <v>979</v>
      </c>
      <c r="E341">
        <v>73</v>
      </c>
      <c r="F341">
        <v>3</v>
      </c>
      <c r="G341" t="s">
        <v>503</v>
      </c>
      <c r="H341" t="s">
        <v>980</v>
      </c>
      <c r="I341">
        <v>7</v>
      </c>
      <c r="J341" t="s">
        <v>977</v>
      </c>
      <c r="K341" t="b">
        <v>0</v>
      </c>
      <c r="L341">
        <v>33</v>
      </c>
      <c r="M341" t="s">
        <v>21</v>
      </c>
      <c r="N341" t="s">
        <v>650</v>
      </c>
      <c r="O341" t="s">
        <v>503</v>
      </c>
      <c r="P341" t="s">
        <v>977</v>
      </c>
    </row>
    <row r="342" spans="1:16" x14ac:dyDescent="0.3">
      <c r="A342" t="s">
        <v>981</v>
      </c>
      <c r="B342">
        <v>15</v>
      </c>
      <c r="C342" t="s">
        <v>25</v>
      </c>
      <c r="D342" t="s">
        <v>982</v>
      </c>
      <c r="E342">
        <v>91</v>
      </c>
      <c r="F342">
        <v>4</v>
      </c>
      <c r="G342" t="s">
        <v>503</v>
      </c>
      <c r="H342" t="s">
        <v>983</v>
      </c>
      <c r="I342">
        <v>7</v>
      </c>
      <c r="J342" t="s">
        <v>977</v>
      </c>
      <c r="K342" t="b">
        <v>0</v>
      </c>
      <c r="L342">
        <v>33</v>
      </c>
      <c r="M342" t="s">
        <v>21</v>
      </c>
      <c r="N342" t="s">
        <v>650</v>
      </c>
      <c r="O342" t="s">
        <v>503</v>
      </c>
      <c r="P342" t="s">
        <v>977</v>
      </c>
    </row>
    <row r="343" spans="1:16" x14ac:dyDescent="0.3">
      <c r="A343" t="s">
        <v>984</v>
      </c>
      <c r="B343">
        <v>7</v>
      </c>
      <c r="C343" t="s">
        <v>39</v>
      </c>
      <c r="D343" t="s">
        <v>985</v>
      </c>
      <c r="E343">
        <v>30</v>
      </c>
      <c r="F343">
        <v>1</v>
      </c>
      <c r="G343" t="s">
        <v>503</v>
      </c>
      <c r="H343" t="s">
        <v>983</v>
      </c>
      <c r="I343">
        <v>7</v>
      </c>
      <c r="J343" t="s">
        <v>977</v>
      </c>
      <c r="K343" t="b">
        <v>0</v>
      </c>
      <c r="L343">
        <v>26</v>
      </c>
      <c r="M343" t="s">
        <v>21</v>
      </c>
      <c r="N343" t="s">
        <v>650</v>
      </c>
      <c r="O343" t="s">
        <v>503</v>
      </c>
      <c r="P343" t="s">
        <v>977</v>
      </c>
    </row>
    <row r="344" spans="1:16" x14ac:dyDescent="0.3">
      <c r="A344" t="s">
        <v>986</v>
      </c>
      <c r="B344">
        <v>11</v>
      </c>
      <c r="C344" t="s">
        <v>39</v>
      </c>
      <c r="D344" t="s">
        <v>987</v>
      </c>
      <c r="E344">
        <v>4</v>
      </c>
      <c r="F344">
        <v>1</v>
      </c>
      <c r="G344" t="s">
        <v>503</v>
      </c>
      <c r="H344" t="s">
        <v>983</v>
      </c>
      <c r="I344">
        <v>7</v>
      </c>
      <c r="J344" t="s">
        <v>977</v>
      </c>
      <c r="K344" t="b">
        <v>0</v>
      </c>
      <c r="L344">
        <v>25</v>
      </c>
      <c r="M344" t="s">
        <v>21</v>
      </c>
      <c r="N344" t="s">
        <v>650</v>
      </c>
      <c r="O344" t="s">
        <v>503</v>
      </c>
      <c r="P344" t="s">
        <v>503</v>
      </c>
    </row>
    <row r="345" spans="1:16" x14ac:dyDescent="0.3">
      <c r="A345" t="s">
        <v>988</v>
      </c>
      <c r="B345">
        <v>16</v>
      </c>
      <c r="C345" t="s">
        <v>39</v>
      </c>
      <c r="D345" t="s">
        <v>989</v>
      </c>
      <c r="E345">
        <v>21</v>
      </c>
      <c r="F345">
        <v>1</v>
      </c>
      <c r="G345" t="s">
        <v>503</v>
      </c>
      <c r="H345" t="s">
        <v>990</v>
      </c>
      <c r="I345">
        <v>7</v>
      </c>
      <c r="J345" t="s">
        <v>977</v>
      </c>
      <c r="K345" t="b">
        <v>0</v>
      </c>
      <c r="L345">
        <v>24</v>
      </c>
      <c r="M345" t="s">
        <v>21</v>
      </c>
      <c r="N345" t="s">
        <v>650</v>
      </c>
      <c r="O345" t="s">
        <v>503</v>
      </c>
      <c r="P345" t="s">
        <v>977</v>
      </c>
    </row>
    <row r="346" spans="1:16" x14ac:dyDescent="0.3">
      <c r="A346" t="s">
        <v>991</v>
      </c>
      <c r="B346">
        <v>25</v>
      </c>
      <c r="C346" t="s">
        <v>56</v>
      </c>
      <c r="D346" t="s">
        <v>992</v>
      </c>
      <c r="E346">
        <v>6</v>
      </c>
      <c r="F346">
        <v>0</v>
      </c>
      <c r="G346" t="s">
        <v>503</v>
      </c>
      <c r="H346" t="s">
        <v>993</v>
      </c>
      <c r="I346">
        <v>7</v>
      </c>
      <c r="J346" t="s">
        <v>977</v>
      </c>
      <c r="K346" t="b">
        <v>0</v>
      </c>
      <c r="L346">
        <v>26</v>
      </c>
      <c r="M346" t="s">
        <v>21</v>
      </c>
      <c r="N346" t="s">
        <v>650</v>
      </c>
      <c r="O346" t="s">
        <v>503</v>
      </c>
      <c r="P346" t="s">
        <v>977</v>
      </c>
    </row>
    <row r="347" spans="1:16" x14ac:dyDescent="0.3">
      <c r="A347" t="s">
        <v>994</v>
      </c>
      <c r="B347">
        <v>12</v>
      </c>
      <c r="C347" t="s">
        <v>17</v>
      </c>
      <c r="D347" t="s">
        <v>995</v>
      </c>
      <c r="E347">
        <v>8</v>
      </c>
      <c r="F347">
        <v>0</v>
      </c>
      <c r="G347" t="s">
        <v>151</v>
      </c>
      <c r="H347" t="s">
        <v>996</v>
      </c>
      <c r="I347">
        <v>5</v>
      </c>
      <c r="J347" t="s">
        <v>977</v>
      </c>
      <c r="K347" t="b">
        <v>0</v>
      </c>
      <c r="L347">
        <v>26</v>
      </c>
      <c r="M347" t="s">
        <v>21</v>
      </c>
      <c r="N347" t="s">
        <v>650</v>
      </c>
      <c r="O347" t="s">
        <v>151</v>
      </c>
      <c r="P347" t="s">
        <v>977</v>
      </c>
    </row>
    <row r="348" spans="1:16" x14ac:dyDescent="0.3">
      <c r="A348" t="s">
        <v>997</v>
      </c>
      <c r="B348">
        <v>13</v>
      </c>
      <c r="C348" t="s">
        <v>25</v>
      </c>
      <c r="D348" t="s">
        <v>998</v>
      </c>
      <c r="E348">
        <v>3</v>
      </c>
      <c r="F348">
        <v>0</v>
      </c>
      <c r="G348" t="s">
        <v>151</v>
      </c>
      <c r="H348" t="s">
        <v>999</v>
      </c>
      <c r="I348">
        <v>5</v>
      </c>
      <c r="J348" t="s">
        <v>977</v>
      </c>
      <c r="K348" t="b">
        <v>0</v>
      </c>
      <c r="L348">
        <v>29</v>
      </c>
      <c r="M348" t="s">
        <v>21</v>
      </c>
      <c r="N348" t="s">
        <v>650</v>
      </c>
      <c r="O348" t="s">
        <v>151</v>
      </c>
      <c r="P348" t="s">
        <v>977</v>
      </c>
    </row>
    <row r="349" spans="1:16" x14ac:dyDescent="0.3">
      <c r="A349" t="s">
        <v>1000</v>
      </c>
      <c r="B349">
        <v>26</v>
      </c>
      <c r="C349" t="s">
        <v>25</v>
      </c>
      <c r="D349" t="s">
        <v>1001</v>
      </c>
      <c r="E349">
        <v>3</v>
      </c>
      <c r="F349">
        <v>1</v>
      </c>
      <c r="G349" t="s">
        <v>151</v>
      </c>
      <c r="H349" t="s">
        <v>1002</v>
      </c>
      <c r="I349">
        <v>5</v>
      </c>
      <c r="J349" t="s">
        <v>977</v>
      </c>
      <c r="K349" t="b">
        <v>0</v>
      </c>
      <c r="L349">
        <v>20</v>
      </c>
      <c r="M349" t="s">
        <v>21</v>
      </c>
      <c r="N349" t="s">
        <v>650</v>
      </c>
      <c r="O349" t="s">
        <v>151</v>
      </c>
      <c r="P349" t="s">
        <v>977</v>
      </c>
    </row>
    <row r="350" spans="1:16" x14ac:dyDescent="0.3">
      <c r="A350" t="s">
        <v>1003</v>
      </c>
      <c r="B350">
        <v>18</v>
      </c>
      <c r="C350" t="s">
        <v>56</v>
      </c>
      <c r="D350" t="s">
        <v>1004</v>
      </c>
      <c r="E350">
        <v>16</v>
      </c>
      <c r="F350">
        <v>1</v>
      </c>
      <c r="G350" t="s">
        <v>151</v>
      </c>
      <c r="H350" t="s">
        <v>1005</v>
      </c>
      <c r="I350">
        <v>5</v>
      </c>
      <c r="J350" t="s">
        <v>977</v>
      </c>
      <c r="K350" t="b">
        <v>0</v>
      </c>
      <c r="L350">
        <v>31</v>
      </c>
      <c r="M350" t="s">
        <v>21</v>
      </c>
      <c r="N350" t="s">
        <v>650</v>
      </c>
      <c r="O350" t="s">
        <v>151</v>
      </c>
      <c r="P350" t="s">
        <v>977</v>
      </c>
    </row>
    <row r="351" spans="1:16" x14ac:dyDescent="0.3">
      <c r="A351" t="s">
        <v>1006</v>
      </c>
      <c r="B351">
        <v>21</v>
      </c>
      <c r="C351" t="s">
        <v>56</v>
      </c>
      <c r="D351" t="s">
        <v>1007</v>
      </c>
      <c r="E351">
        <v>24</v>
      </c>
      <c r="F351">
        <v>2</v>
      </c>
      <c r="G351" t="s">
        <v>151</v>
      </c>
      <c r="H351" t="s">
        <v>1008</v>
      </c>
      <c r="I351">
        <v>5</v>
      </c>
      <c r="J351" t="s">
        <v>977</v>
      </c>
      <c r="K351" t="b">
        <v>0</v>
      </c>
      <c r="L351">
        <v>34</v>
      </c>
      <c r="M351" t="s">
        <v>21</v>
      </c>
      <c r="N351" t="s">
        <v>650</v>
      </c>
      <c r="O351" t="s">
        <v>151</v>
      </c>
      <c r="P351" t="s">
        <v>977</v>
      </c>
    </row>
    <row r="352" spans="1:16" x14ac:dyDescent="0.3">
      <c r="A352" t="s">
        <v>1009</v>
      </c>
      <c r="B352">
        <v>10</v>
      </c>
      <c r="C352" t="s">
        <v>39</v>
      </c>
      <c r="D352" t="s">
        <v>1010</v>
      </c>
      <c r="E352">
        <v>78</v>
      </c>
      <c r="F352">
        <v>10</v>
      </c>
      <c r="G352" t="s">
        <v>230</v>
      </c>
      <c r="H352" t="s">
        <v>1011</v>
      </c>
      <c r="I352">
        <v>3</v>
      </c>
      <c r="J352" t="s">
        <v>977</v>
      </c>
      <c r="K352" t="b">
        <v>0</v>
      </c>
      <c r="L352">
        <v>32</v>
      </c>
      <c r="M352" t="s">
        <v>21</v>
      </c>
      <c r="N352" t="s">
        <v>232</v>
      </c>
      <c r="O352" t="s">
        <v>230</v>
      </c>
      <c r="P352" t="s">
        <v>977</v>
      </c>
    </row>
    <row r="353" spans="1:16" x14ac:dyDescent="0.3">
      <c r="A353" t="s">
        <v>1012</v>
      </c>
      <c r="B353">
        <v>20</v>
      </c>
      <c r="C353" t="s">
        <v>39</v>
      </c>
      <c r="D353" t="s">
        <v>1013</v>
      </c>
      <c r="E353">
        <v>17</v>
      </c>
      <c r="F353">
        <v>0</v>
      </c>
      <c r="G353" t="s">
        <v>230</v>
      </c>
      <c r="H353" t="s">
        <v>422</v>
      </c>
      <c r="I353">
        <v>3</v>
      </c>
      <c r="J353" t="s">
        <v>977</v>
      </c>
      <c r="K353" t="b">
        <v>0</v>
      </c>
      <c r="L353">
        <v>25</v>
      </c>
      <c r="M353" t="s">
        <v>21</v>
      </c>
      <c r="N353" t="s">
        <v>232</v>
      </c>
      <c r="O353" t="s">
        <v>230</v>
      </c>
      <c r="P353" t="s">
        <v>977</v>
      </c>
    </row>
    <row r="354" spans="1:16" x14ac:dyDescent="0.3">
      <c r="A354" t="s">
        <v>1014</v>
      </c>
      <c r="B354">
        <v>23</v>
      </c>
      <c r="C354" t="s">
        <v>39</v>
      </c>
      <c r="D354" t="s">
        <v>1015</v>
      </c>
      <c r="E354">
        <v>16</v>
      </c>
      <c r="F354">
        <v>4</v>
      </c>
      <c r="G354" t="s">
        <v>230</v>
      </c>
      <c r="H354" t="s">
        <v>1011</v>
      </c>
      <c r="I354">
        <v>3</v>
      </c>
      <c r="J354" t="s">
        <v>977</v>
      </c>
      <c r="K354" t="b">
        <v>0</v>
      </c>
      <c r="L354">
        <v>24</v>
      </c>
      <c r="M354" t="s">
        <v>21</v>
      </c>
      <c r="N354" t="s">
        <v>232</v>
      </c>
      <c r="O354" t="s">
        <v>230</v>
      </c>
      <c r="P354" t="s">
        <v>977</v>
      </c>
    </row>
    <row r="355" spans="1:16" x14ac:dyDescent="0.3">
      <c r="A355" t="s">
        <v>1016</v>
      </c>
      <c r="B355">
        <v>1</v>
      </c>
      <c r="C355" t="s">
        <v>17</v>
      </c>
      <c r="D355" t="s">
        <v>1017</v>
      </c>
      <c r="E355">
        <v>31</v>
      </c>
      <c r="F355">
        <v>0</v>
      </c>
      <c r="G355" t="s">
        <v>977</v>
      </c>
      <c r="H355" t="s">
        <v>1018</v>
      </c>
      <c r="I355">
        <v>3</v>
      </c>
      <c r="J355" t="s">
        <v>977</v>
      </c>
      <c r="K355" t="b">
        <v>1</v>
      </c>
      <c r="L355">
        <v>38</v>
      </c>
      <c r="M355" t="s">
        <v>21</v>
      </c>
      <c r="N355" t="s">
        <v>650</v>
      </c>
      <c r="O355" t="s">
        <v>650</v>
      </c>
      <c r="P355" t="s">
        <v>977</v>
      </c>
    </row>
    <row r="356" spans="1:16" x14ac:dyDescent="0.3">
      <c r="A356" t="s">
        <v>1019</v>
      </c>
      <c r="B356">
        <v>22</v>
      </c>
      <c r="C356" t="s">
        <v>17</v>
      </c>
      <c r="D356" t="s">
        <v>1020</v>
      </c>
      <c r="E356">
        <v>1</v>
      </c>
      <c r="F356">
        <v>0</v>
      </c>
      <c r="G356" t="s">
        <v>977</v>
      </c>
      <c r="H356" t="s">
        <v>1021</v>
      </c>
      <c r="I356">
        <v>3</v>
      </c>
      <c r="J356" t="s">
        <v>977</v>
      </c>
      <c r="K356" t="b">
        <v>1</v>
      </c>
      <c r="L356">
        <v>33</v>
      </c>
      <c r="M356" t="s">
        <v>21</v>
      </c>
      <c r="N356" t="s">
        <v>650</v>
      </c>
      <c r="O356" t="s">
        <v>650</v>
      </c>
      <c r="P356" t="s">
        <v>1022</v>
      </c>
    </row>
    <row r="357" spans="1:16" x14ac:dyDescent="0.3">
      <c r="A357" t="s">
        <v>1023</v>
      </c>
      <c r="B357">
        <v>2</v>
      </c>
      <c r="C357" t="s">
        <v>25</v>
      </c>
      <c r="D357" t="s">
        <v>1024</v>
      </c>
      <c r="E357">
        <v>15</v>
      </c>
      <c r="F357">
        <v>1</v>
      </c>
      <c r="G357" t="s">
        <v>977</v>
      </c>
      <c r="H357" t="s">
        <v>1018</v>
      </c>
      <c r="I357">
        <v>3</v>
      </c>
      <c r="J357" t="s">
        <v>977</v>
      </c>
      <c r="K357" t="b">
        <v>1</v>
      </c>
      <c r="L357">
        <v>35</v>
      </c>
      <c r="M357" t="s">
        <v>21</v>
      </c>
      <c r="N357" t="s">
        <v>650</v>
      </c>
      <c r="O357" t="s">
        <v>650</v>
      </c>
      <c r="P357" t="s">
        <v>977</v>
      </c>
    </row>
    <row r="358" spans="1:16" x14ac:dyDescent="0.3">
      <c r="A358" t="s">
        <v>1025</v>
      </c>
      <c r="B358">
        <v>3</v>
      </c>
      <c r="C358" t="s">
        <v>25</v>
      </c>
      <c r="D358" t="s">
        <v>1026</v>
      </c>
      <c r="E358">
        <v>38</v>
      </c>
      <c r="F358">
        <v>3</v>
      </c>
      <c r="G358" t="s">
        <v>76</v>
      </c>
      <c r="H358" t="s">
        <v>602</v>
      </c>
      <c r="I358">
        <v>3</v>
      </c>
      <c r="J358" t="s">
        <v>977</v>
      </c>
      <c r="K358" t="b">
        <v>0</v>
      </c>
      <c r="L358">
        <v>29</v>
      </c>
      <c r="M358" t="s">
        <v>399</v>
      </c>
      <c r="N358" t="s">
        <v>22</v>
      </c>
      <c r="O358" t="s">
        <v>76</v>
      </c>
      <c r="P358" t="s">
        <v>977</v>
      </c>
    </row>
    <row r="359" spans="1:16" x14ac:dyDescent="0.3">
      <c r="A359" t="s">
        <v>1027</v>
      </c>
      <c r="B359">
        <v>8</v>
      </c>
      <c r="C359" t="s">
        <v>39</v>
      </c>
      <c r="D359" t="s">
        <v>1028</v>
      </c>
      <c r="E359">
        <v>26</v>
      </c>
      <c r="F359">
        <v>3</v>
      </c>
      <c r="G359" t="s">
        <v>76</v>
      </c>
      <c r="H359" t="s">
        <v>1029</v>
      </c>
      <c r="I359">
        <v>3</v>
      </c>
      <c r="J359" t="s">
        <v>977</v>
      </c>
      <c r="K359" t="b">
        <v>0</v>
      </c>
      <c r="L359">
        <v>23</v>
      </c>
      <c r="M359" t="s">
        <v>399</v>
      </c>
      <c r="N359" t="s">
        <v>22</v>
      </c>
      <c r="O359" t="s">
        <v>76</v>
      </c>
      <c r="P359" t="s">
        <v>977</v>
      </c>
    </row>
    <row r="360" spans="1:16" x14ac:dyDescent="0.3">
      <c r="A360" t="s">
        <v>1030</v>
      </c>
      <c r="B360">
        <v>24</v>
      </c>
      <c r="C360" t="s">
        <v>39</v>
      </c>
      <c r="D360" t="s">
        <v>1031</v>
      </c>
      <c r="E360">
        <v>2</v>
      </c>
      <c r="F360">
        <v>1</v>
      </c>
      <c r="G360" t="s">
        <v>76</v>
      </c>
      <c r="H360" t="s">
        <v>1032</v>
      </c>
      <c r="I360">
        <v>3</v>
      </c>
      <c r="J360" t="s">
        <v>977</v>
      </c>
      <c r="K360" t="b">
        <v>0</v>
      </c>
      <c r="L360">
        <v>24</v>
      </c>
      <c r="M360" t="s">
        <v>21</v>
      </c>
      <c r="N360" t="s">
        <v>22</v>
      </c>
      <c r="O360" t="s">
        <v>76</v>
      </c>
      <c r="P360" t="s">
        <v>977</v>
      </c>
    </row>
    <row r="361" spans="1:16" x14ac:dyDescent="0.3">
      <c r="A361" t="s">
        <v>1033</v>
      </c>
      <c r="B361">
        <v>17</v>
      </c>
      <c r="C361" t="s">
        <v>39</v>
      </c>
      <c r="D361" t="s">
        <v>1034</v>
      </c>
      <c r="E361">
        <v>34</v>
      </c>
      <c r="F361">
        <v>6</v>
      </c>
      <c r="G361" t="s">
        <v>826</v>
      </c>
      <c r="H361" t="s">
        <v>827</v>
      </c>
      <c r="I361">
        <v>1</v>
      </c>
      <c r="J361" t="s">
        <v>977</v>
      </c>
      <c r="K361" t="b">
        <v>0</v>
      </c>
      <c r="L361">
        <v>31</v>
      </c>
      <c r="M361" t="s">
        <v>21</v>
      </c>
      <c r="N361" t="s">
        <v>167</v>
      </c>
      <c r="O361" t="s">
        <v>826</v>
      </c>
      <c r="P361" t="s">
        <v>151</v>
      </c>
    </row>
    <row r="362" spans="1:16" x14ac:dyDescent="0.3">
      <c r="A362" t="s">
        <v>1035</v>
      </c>
      <c r="B362">
        <v>4</v>
      </c>
      <c r="C362" t="s">
        <v>25</v>
      </c>
      <c r="D362" t="s">
        <v>1036</v>
      </c>
      <c r="E362">
        <v>19</v>
      </c>
      <c r="F362">
        <v>0</v>
      </c>
      <c r="G362" t="s">
        <v>138</v>
      </c>
      <c r="H362" t="s">
        <v>142</v>
      </c>
      <c r="I362">
        <v>1</v>
      </c>
      <c r="J362" t="s">
        <v>977</v>
      </c>
      <c r="K362" t="b">
        <v>0</v>
      </c>
      <c r="L362">
        <v>26</v>
      </c>
      <c r="M362" t="s">
        <v>21</v>
      </c>
      <c r="N362" t="s">
        <v>22</v>
      </c>
      <c r="O362" t="s">
        <v>22</v>
      </c>
      <c r="P362" t="s">
        <v>151</v>
      </c>
    </row>
    <row r="363" spans="1:16" x14ac:dyDescent="0.3">
      <c r="A363" t="s">
        <v>1037</v>
      </c>
      <c r="B363">
        <v>9</v>
      </c>
      <c r="C363" t="s">
        <v>56</v>
      </c>
      <c r="D363" t="s">
        <v>1038</v>
      </c>
      <c r="E363">
        <v>49</v>
      </c>
      <c r="F363">
        <v>7</v>
      </c>
      <c r="G363" t="s">
        <v>145</v>
      </c>
      <c r="H363" t="s">
        <v>1039</v>
      </c>
      <c r="I363">
        <v>1</v>
      </c>
      <c r="J363" t="s">
        <v>977</v>
      </c>
      <c r="K363" t="b">
        <v>0</v>
      </c>
      <c r="L363">
        <v>30</v>
      </c>
      <c r="M363" t="s">
        <v>21</v>
      </c>
      <c r="N363" t="s">
        <v>22</v>
      </c>
      <c r="O363" t="s">
        <v>145</v>
      </c>
      <c r="P363" t="s">
        <v>977</v>
      </c>
    </row>
    <row r="364" spans="1:16" x14ac:dyDescent="0.3">
      <c r="A364" t="s">
        <v>1040</v>
      </c>
      <c r="B364">
        <v>19</v>
      </c>
      <c r="C364" t="s">
        <v>56</v>
      </c>
      <c r="D364" t="s">
        <v>1041</v>
      </c>
      <c r="E364">
        <v>34</v>
      </c>
      <c r="F364">
        <v>4</v>
      </c>
      <c r="G364" t="s">
        <v>91</v>
      </c>
      <c r="H364" t="s">
        <v>777</v>
      </c>
      <c r="I364">
        <v>1</v>
      </c>
      <c r="J364" t="s">
        <v>977</v>
      </c>
      <c r="K364" t="b">
        <v>0</v>
      </c>
      <c r="L364">
        <v>22</v>
      </c>
      <c r="M364" t="s">
        <v>93</v>
      </c>
      <c r="N364" t="s">
        <v>22</v>
      </c>
      <c r="O364" t="s">
        <v>91</v>
      </c>
      <c r="P364" t="s">
        <v>977</v>
      </c>
    </row>
    <row r="365" spans="1:16" x14ac:dyDescent="0.3">
      <c r="A365" t="s">
        <v>1042</v>
      </c>
      <c r="B365">
        <v>14</v>
      </c>
      <c r="C365" t="s">
        <v>39</v>
      </c>
      <c r="D365" t="s">
        <v>1043</v>
      </c>
      <c r="E365">
        <v>35</v>
      </c>
      <c r="F365">
        <v>0</v>
      </c>
      <c r="G365" t="s">
        <v>419</v>
      </c>
      <c r="H365" t="s">
        <v>1044</v>
      </c>
      <c r="I365">
        <v>1</v>
      </c>
      <c r="J365" t="s">
        <v>977</v>
      </c>
      <c r="K365" t="b">
        <v>0</v>
      </c>
      <c r="L365">
        <v>30</v>
      </c>
      <c r="M365" t="s">
        <v>21</v>
      </c>
      <c r="N365" t="s">
        <v>98</v>
      </c>
      <c r="O365" t="s">
        <v>98</v>
      </c>
      <c r="P365" t="s">
        <v>151</v>
      </c>
    </row>
    <row r="366" spans="1:16" x14ac:dyDescent="0.3">
      <c r="A366" t="s">
        <v>1045</v>
      </c>
      <c r="B366">
        <v>1</v>
      </c>
      <c r="C366" t="s">
        <v>17</v>
      </c>
      <c r="D366" t="s">
        <v>1046</v>
      </c>
      <c r="E366">
        <v>37</v>
      </c>
      <c r="F366">
        <v>0</v>
      </c>
      <c r="G366" t="s">
        <v>161</v>
      </c>
      <c r="H366" t="s">
        <v>162</v>
      </c>
      <c r="I366">
        <v>15</v>
      </c>
      <c r="J366" t="s">
        <v>161</v>
      </c>
      <c r="K366" t="b">
        <v>1</v>
      </c>
      <c r="L366">
        <v>37</v>
      </c>
      <c r="M366" t="s">
        <v>21</v>
      </c>
      <c r="N366" t="s">
        <v>22</v>
      </c>
      <c r="O366" t="s">
        <v>161</v>
      </c>
      <c r="P366" t="s">
        <v>161</v>
      </c>
    </row>
    <row r="367" spans="1:16" x14ac:dyDescent="0.3">
      <c r="A367" t="s">
        <v>1047</v>
      </c>
      <c r="B367">
        <v>23</v>
      </c>
      <c r="C367" t="s">
        <v>17</v>
      </c>
      <c r="D367" t="s">
        <v>812</v>
      </c>
      <c r="E367">
        <v>41</v>
      </c>
      <c r="F367">
        <v>0</v>
      </c>
      <c r="G367" t="s">
        <v>161</v>
      </c>
      <c r="H367" t="s">
        <v>1048</v>
      </c>
      <c r="I367">
        <v>15</v>
      </c>
      <c r="J367" t="s">
        <v>161</v>
      </c>
      <c r="K367" t="b">
        <v>1</v>
      </c>
      <c r="L367">
        <v>30</v>
      </c>
      <c r="M367" t="s">
        <v>21</v>
      </c>
      <c r="N367" t="s">
        <v>22</v>
      </c>
      <c r="O367" t="s">
        <v>161</v>
      </c>
      <c r="P367" t="s">
        <v>161</v>
      </c>
    </row>
    <row r="368" spans="1:16" x14ac:dyDescent="0.3">
      <c r="A368" t="s">
        <v>1049</v>
      </c>
      <c r="B368">
        <v>4</v>
      </c>
      <c r="C368" t="s">
        <v>25</v>
      </c>
      <c r="D368" t="s">
        <v>1050</v>
      </c>
      <c r="E368">
        <v>60</v>
      </c>
      <c r="F368">
        <v>2</v>
      </c>
      <c r="G368" t="s">
        <v>161</v>
      </c>
      <c r="H368" t="s">
        <v>162</v>
      </c>
      <c r="I368">
        <v>15</v>
      </c>
      <c r="J368" t="s">
        <v>161</v>
      </c>
      <c r="K368" t="b">
        <v>1</v>
      </c>
      <c r="L368">
        <v>30</v>
      </c>
      <c r="M368" t="s">
        <v>21</v>
      </c>
      <c r="N368" t="s">
        <v>22</v>
      </c>
      <c r="O368" t="s">
        <v>161</v>
      </c>
      <c r="P368" t="s">
        <v>161</v>
      </c>
    </row>
    <row r="369" spans="1:16" x14ac:dyDescent="0.3">
      <c r="A369" t="s">
        <v>1051</v>
      </c>
      <c r="B369">
        <v>13</v>
      </c>
      <c r="C369" t="s">
        <v>25</v>
      </c>
      <c r="D369" t="s">
        <v>260</v>
      </c>
      <c r="E369">
        <v>24</v>
      </c>
      <c r="F369">
        <v>0</v>
      </c>
      <c r="G369" t="s">
        <v>161</v>
      </c>
      <c r="H369" t="s">
        <v>1048</v>
      </c>
      <c r="I369">
        <v>15</v>
      </c>
      <c r="J369" t="s">
        <v>161</v>
      </c>
      <c r="K369" t="b">
        <v>1</v>
      </c>
      <c r="L369">
        <v>25</v>
      </c>
      <c r="M369" t="s">
        <v>21</v>
      </c>
      <c r="N369" t="s">
        <v>22</v>
      </c>
      <c r="O369" t="s">
        <v>161</v>
      </c>
      <c r="P369" t="s">
        <v>161</v>
      </c>
    </row>
    <row r="370" spans="1:16" x14ac:dyDescent="0.3">
      <c r="A370" t="s">
        <v>1052</v>
      </c>
      <c r="B370">
        <v>14</v>
      </c>
      <c r="C370" t="s">
        <v>25</v>
      </c>
      <c r="D370" t="s">
        <v>1053</v>
      </c>
      <c r="E370">
        <v>29</v>
      </c>
      <c r="F370">
        <v>2</v>
      </c>
      <c r="G370" t="s">
        <v>161</v>
      </c>
      <c r="H370" t="s">
        <v>1048</v>
      </c>
      <c r="I370">
        <v>15</v>
      </c>
      <c r="J370" t="s">
        <v>161</v>
      </c>
      <c r="K370" t="b">
        <v>1</v>
      </c>
      <c r="L370">
        <v>31</v>
      </c>
      <c r="M370" t="s">
        <v>21</v>
      </c>
      <c r="N370" t="s">
        <v>22</v>
      </c>
      <c r="O370" t="s">
        <v>161</v>
      </c>
      <c r="P370" t="s">
        <v>161</v>
      </c>
    </row>
    <row r="371" spans="1:16" x14ac:dyDescent="0.3">
      <c r="A371" t="s">
        <v>1054</v>
      </c>
      <c r="B371">
        <v>18</v>
      </c>
      <c r="C371" t="s">
        <v>25</v>
      </c>
      <c r="D371" t="s">
        <v>1055</v>
      </c>
      <c r="E371">
        <v>47</v>
      </c>
      <c r="F371">
        <v>3</v>
      </c>
      <c r="G371" t="s">
        <v>161</v>
      </c>
      <c r="H371" t="s">
        <v>162</v>
      </c>
      <c r="I371">
        <v>15</v>
      </c>
      <c r="J371" t="s">
        <v>161</v>
      </c>
      <c r="K371" t="b">
        <v>1</v>
      </c>
      <c r="L371">
        <v>27</v>
      </c>
      <c r="M371" t="s">
        <v>21</v>
      </c>
      <c r="N371" t="s">
        <v>22</v>
      </c>
      <c r="O371" t="s">
        <v>161</v>
      </c>
      <c r="P371" t="s">
        <v>329</v>
      </c>
    </row>
    <row r="372" spans="1:16" x14ac:dyDescent="0.3">
      <c r="A372" t="s">
        <v>1056</v>
      </c>
      <c r="B372">
        <v>22</v>
      </c>
      <c r="C372" t="s">
        <v>25</v>
      </c>
      <c r="D372" t="s">
        <v>1057</v>
      </c>
      <c r="E372">
        <v>73</v>
      </c>
      <c r="F372">
        <v>5</v>
      </c>
      <c r="G372" t="s">
        <v>161</v>
      </c>
      <c r="H372" t="s">
        <v>1048</v>
      </c>
      <c r="I372">
        <v>15</v>
      </c>
      <c r="J372" t="s">
        <v>161</v>
      </c>
      <c r="K372" t="b">
        <v>1</v>
      </c>
      <c r="L372">
        <v>31</v>
      </c>
      <c r="M372" t="s">
        <v>21</v>
      </c>
      <c r="N372" t="s">
        <v>22</v>
      </c>
      <c r="O372" t="s">
        <v>161</v>
      </c>
      <c r="P372" t="s">
        <v>64</v>
      </c>
    </row>
    <row r="373" spans="1:16" x14ac:dyDescent="0.3">
      <c r="A373" t="s">
        <v>1058</v>
      </c>
      <c r="B373">
        <v>25</v>
      </c>
      <c r="C373" t="s">
        <v>25</v>
      </c>
      <c r="D373" t="s">
        <v>1059</v>
      </c>
      <c r="E373">
        <v>19</v>
      </c>
      <c r="F373">
        <v>1</v>
      </c>
      <c r="G373" t="s">
        <v>161</v>
      </c>
      <c r="H373" t="s">
        <v>738</v>
      </c>
      <c r="I373">
        <v>15</v>
      </c>
      <c r="J373" t="s">
        <v>161</v>
      </c>
      <c r="K373" t="b">
        <v>1</v>
      </c>
      <c r="L373">
        <v>32</v>
      </c>
      <c r="M373" t="s">
        <v>21</v>
      </c>
      <c r="N373" t="s">
        <v>22</v>
      </c>
      <c r="O373" t="s">
        <v>161</v>
      </c>
      <c r="P373" t="s">
        <v>161</v>
      </c>
    </row>
    <row r="374" spans="1:16" x14ac:dyDescent="0.3">
      <c r="A374" t="s">
        <v>1060</v>
      </c>
      <c r="B374">
        <v>6</v>
      </c>
      <c r="C374" t="s">
        <v>39</v>
      </c>
      <c r="D374" t="s">
        <v>90</v>
      </c>
      <c r="E374">
        <v>52</v>
      </c>
      <c r="F374">
        <v>4</v>
      </c>
      <c r="G374" t="s">
        <v>161</v>
      </c>
      <c r="H374" t="s">
        <v>308</v>
      </c>
      <c r="I374">
        <v>15</v>
      </c>
      <c r="J374" t="s">
        <v>161</v>
      </c>
      <c r="K374" t="b">
        <v>1</v>
      </c>
      <c r="L374">
        <v>25</v>
      </c>
      <c r="M374" t="s">
        <v>21</v>
      </c>
      <c r="N374" t="s">
        <v>22</v>
      </c>
      <c r="O374" t="s">
        <v>161</v>
      </c>
      <c r="P374" t="s">
        <v>87</v>
      </c>
    </row>
    <row r="375" spans="1:16" x14ac:dyDescent="0.3">
      <c r="A375" t="s">
        <v>1061</v>
      </c>
      <c r="B375">
        <v>16</v>
      </c>
      <c r="C375" t="s">
        <v>39</v>
      </c>
      <c r="D375" t="s">
        <v>1062</v>
      </c>
      <c r="E375">
        <v>34</v>
      </c>
      <c r="F375">
        <v>1</v>
      </c>
      <c r="G375" t="s">
        <v>161</v>
      </c>
      <c r="H375" t="s">
        <v>162</v>
      </c>
      <c r="I375">
        <v>15</v>
      </c>
      <c r="J375" t="s">
        <v>161</v>
      </c>
      <c r="K375" t="b">
        <v>1</v>
      </c>
      <c r="L375">
        <v>27</v>
      </c>
      <c r="M375" t="s">
        <v>21</v>
      </c>
      <c r="N375" t="s">
        <v>22</v>
      </c>
      <c r="O375" t="s">
        <v>161</v>
      </c>
      <c r="P375" t="s">
        <v>161</v>
      </c>
    </row>
    <row r="376" spans="1:16" x14ac:dyDescent="0.3">
      <c r="A376" t="s">
        <v>1063</v>
      </c>
      <c r="B376">
        <v>17</v>
      </c>
      <c r="C376" t="s">
        <v>39</v>
      </c>
      <c r="D376" t="s">
        <v>1064</v>
      </c>
      <c r="E376">
        <v>47</v>
      </c>
      <c r="F376">
        <v>6</v>
      </c>
      <c r="G376" t="s">
        <v>161</v>
      </c>
      <c r="H376" t="s">
        <v>1065</v>
      </c>
      <c r="I376">
        <v>15</v>
      </c>
      <c r="J376" t="s">
        <v>161</v>
      </c>
      <c r="K376" t="b">
        <v>1</v>
      </c>
      <c r="L376">
        <v>30</v>
      </c>
      <c r="M376" t="s">
        <v>21</v>
      </c>
      <c r="N376" t="s">
        <v>22</v>
      </c>
      <c r="O376" t="s">
        <v>161</v>
      </c>
      <c r="P376" t="s">
        <v>161</v>
      </c>
    </row>
    <row r="377" spans="1:16" x14ac:dyDescent="0.3">
      <c r="A377" t="s">
        <v>1066</v>
      </c>
      <c r="B377">
        <v>19</v>
      </c>
      <c r="C377" t="s">
        <v>39</v>
      </c>
      <c r="D377" t="s">
        <v>260</v>
      </c>
      <c r="E377">
        <v>21</v>
      </c>
      <c r="F377">
        <v>4</v>
      </c>
      <c r="G377" t="s">
        <v>161</v>
      </c>
      <c r="H377" t="s">
        <v>1048</v>
      </c>
      <c r="I377">
        <v>15</v>
      </c>
      <c r="J377" t="s">
        <v>161</v>
      </c>
      <c r="K377" t="b">
        <v>1</v>
      </c>
      <c r="L377">
        <v>25</v>
      </c>
      <c r="M377" t="s">
        <v>21</v>
      </c>
      <c r="N377" t="s">
        <v>22</v>
      </c>
      <c r="O377" t="s">
        <v>161</v>
      </c>
      <c r="P377" t="s">
        <v>161</v>
      </c>
    </row>
    <row r="378" spans="1:16" x14ac:dyDescent="0.3">
      <c r="A378" t="s">
        <v>1067</v>
      </c>
      <c r="B378">
        <v>21</v>
      </c>
      <c r="C378" t="s">
        <v>39</v>
      </c>
      <c r="D378" t="s">
        <v>103</v>
      </c>
      <c r="E378">
        <v>37</v>
      </c>
      <c r="F378">
        <v>4</v>
      </c>
      <c r="G378" t="s">
        <v>161</v>
      </c>
      <c r="H378" t="s">
        <v>1048</v>
      </c>
      <c r="I378">
        <v>15</v>
      </c>
      <c r="J378" t="s">
        <v>161</v>
      </c>
      <c r="K378" t="b">
        <v>1</v>
      </c>
      <c r="L378">
        <v>26</v>
      </c>
      <c r="M378" t="s">
        <v>21</v>
      </c>
      <c r="N378" t="s">
        <v>22</v>
      </c>
      <c r="O378" t="s">
        <v>161</v>
      </c>
      <c r="P378" t="s">
        <v>161</v>
      </c>
    </row>
    <row r="379" spans="1:16" x14ac:dyDescent="0.3">
      <c r="A379" t="s">
        <v>1068</v>
      </c>
      <c r="B379">
        <v>24</v>
      </c>
      <c r="C379" t="s">
        <v>39</v>
      </c>
      <c r="D379" t="s">
        <v>1069</v>
      </c>
      <c r="E379">
        <v>11</v>
      </c>
      <c r="F379">
        <v>0</v>
      </c>
      <c r="G379" t="s">
        <v>161</v>
      </c>
      <c r="H379" t="s">
        <v>162</v>
      </c>
      <c r="I379">
        <v>15</v>
      </c>
      <c r="J379" t="s">
        <v>161</v>
      </c>
      <c r="K379" t="b">
        <v>1</v>
      </c>
      <c r="L379">
        <v>25</v>
      </c>
      <c r="M379" t="s">
        <v>21</v>
      </c>
      <c r="N379" t="s">
        <v>22</v>
      </c>
      <c r="O379" t="s">
        <v>161</v>
      </c>
      <c r="P379" t="s">
        <v>87</v>
      </c>
    </row>
    <row r="380" spans="1:16" x14ac:dyDescent="0.3">
      <c r="A380" t="s">
        <v>1070</v>
      </c>
      <c r="B380">
        <v>7</v>
      </c>
      <c r="C380" t="s">
        <v>56</v>
      </c>
      <c r="D380" t="s">
        <v>1071</v>
      </c>
      <c r="E380">
        <v>54</v>
      </c>
      <c r="F380">
        <v>15</v>
      </c>
      <c r="G380" t="s">
        <v>161</v>
      </c>
      <c r="H380" t="s">
        <v>162</v>
      </c>
      <c r="I380">
        <v>15</v>
      </c>
      <c r="J380" t="s">
        <v>161</v>
      </c>
      <c r="K380" t="b">
        <v>1</v>
      </c>
      <c r="L380">
        <v>27</v>
      </c>
      <c r="M380" t="s">
        <v>21</v>
      </c>
      <c r="N380" t="s">
        <v>22</v>
      </c>
      <c r="O380" t="s">
        <v>161</v>
      </c>
      <c r="P380" t="s">
        <v>161</v>
      </c>
    </row>
    <row r="381" spans="1:16" x14ac:dyDescent="0.3">
      <c r="A381" t="s">
        <v>1072</v>
      </c>
      <c r="B381">
        <v>2</v>
      </c>
      <c r="C381" t="s">
        <v>25</v>
      </c>
      <c r="D381" t="s">
        <v>1073</v>
      </c>
      <c r="E381">
        <v>62</v>
      </c>
      <c r="F381">
        <v>3</v>
      </c>
      <c r="G381" t="s">
        <v>145</v>
      </c>
      <c r="H381" t="s">
        <v>830</v>
      </c>
      <c r="I381">
        <v>3</v>
      </c>
      <c r="J381" t="s">
        <v>161</v>
      </c>
      <c r="K381" t="b">
        <v>0</v>
      </c>
      <c r="L381">
        <v>29</v>
      </c>
      <c r="M381" t="s">
        <v>147</v>
      </c>
      <c r="N381" t="s">
        <v>22</v>
      </c>
      <c r="O381" t="s">
        <v>145</v>
      </c>
      <c r="P381" t="s">
        <v>161</v>
      </c>
    </row>
    <row r="382" spans="1:16" x14ac:dyDescent="0.3">
      <c r="A382" t="s">
        <v>1074</v>
      </c>
      <c r="B382">
        <v>10</v>
      </c>
      <c r="C382" t="s">
        <v>39</v>
      </c>
      <c r="D382" t="s">
        <v>1075</v>
      </c>
      <c r="E382">
        <v>108</v>
      </c>
      <c r="F382">
        <v>22</v>
      </c>
      <c r="G382" t="s">
        <v>145</v>
      </c>
      <c r="H382" t="s">
        <v>591</v>
      </c>
      <c r="I382">
        <v>3</v>
      </c>
      <c r="J382" t="s">
        <v>161</v>
      </c>
      <c r="K382" t="b">
        <v>0</v>
      </c>
      <c r="L382">
        <v>32</v>
      </c>
      <c r="M382" t="s">
        <v>147</v>
      </c>
      <c r="N382" t="s">
        <v>22</v>
      </c>
      <c r="O382" t="s">
        <v>145</v>
      </c>
      <c r="P382" t="s">
        <v>64</v>
      </c>
    </row>
    <row r="383" spans="1:16" x14ac:dyDescent="0.3">
      <c r="A383" t="s">
        <v>1076</v>
      </c>
      <c r="B383">
        <v>11</v>
      </c>
      <c r="C383" t="s">
        <v>39</v>
      </c>
      <c r="D383" t="s">
        <v>1077</v>
      </c>
      <c r="E383">
        <v>30</v>
      </c>
      <c r="F383">
        <v>5</v>
      </c>
      <c r="G383" t="s">
        <v>145</v>
      </c>
      <c r="H383" t="s">
        <v>467</v>
      </c>
      <c r="I383">
        <v>3</v>
      </c>
      <c r="J383" t="s">
        <v>161</v>
      </c>
      <c r="K383" t="b">
        <v>0</v>
      </c>
      <c r="L383">
        <v>21</v>
      </c>
      <c r="M383" t="s">
        <v>147</v>
      </c>
      <c r="N383" t="s">
        <v>22</v>
      </c>
      <c r="O383" t="s">
        <v>145</v>
      </c>
      <c r="P383" t="s">
        <v>64</v>
      </c>
    </row>
    <row r="384" spans="1:16" x14ac:dyDescent="0.3">
      <c r="A384" t="s">
        <v>1078</v>
      </c>
      <c r="B384">
        <v>15</v>
      </c>
      <c r="C384" t="s">
        <v>25</v>
      </c>
      <c r="D384" t="s">
        <v>1079</v>
      </c>
      <c r="E384">
        <v>30</v>
      </c>
      <c r="F384">
        <v>2</v>
      </c>
      <c r="G384" t="s">
        <v>64</v>
      </c>
      <c r="H384" t="s">
        <v>65</v>
      </c>
      <c r="I384">
        <v>3</v>
      </c>
      <c r="J384" t="s">
        <v>161</v>
      </c>
      <c r="K384" t="b">
        <v>0</v>
      </c>
      <c r="L384">
        <v>26</v>
      </c>
      <c r="M384" t="s">
        <v>66</v>
      </c>
      <c r="N384" t="s">
        <v>22</v>
      </c>
      <c r="O384" t="s">
        <v>64</v>
      </c>
      <c r="P384" t="s">
        <v>161</v>
      </c>
    </row>
    <row r="385" spans="1:16" x14ac:dyDescent="0.3">
      <c r="A385" t="s">
        <v>1080</v>
      </c>
      <c r="B385">
        <v>5</v>
      </c>
      <c r="C385" t="s">
        <v>39</v>
      </c>
      <c r="D385" t="s">
        <v>1081</v>
      </c>
      <c r="E385">
        <v>31</v>
      </c>
      <c r="F385">
        <v>1</v>
      </c>
      <c r="G385" t="s">
        <v>64</v>
      </c>
      <c r="H385" t="s">
        <v>556</v>
      </c>
      <c r="I385">
        <v>3</v>
      </c>
      <c r="J385" t="s">
        <v>161</v>
      </c>
      <c r="K385" t="b">
        <v>0</v>
      </c>
      <c r="L385">
        <v>28</v>
      </c>
      <c r="M385" t="s">
        <v>66</v>
      </c>
      <c r="N385" t="s">
        <v>22</v>
      </c>
      <c r="O385" t="s">
        <v>64</v>
      </c>
      <c r="P385" t="s">
        <v>64</v>
      </c>
    </row>
    <row r="386" spans="1:16" x14ac:dyDescent="0.3">
      <c r="A386" t="s">
        <v>1082</v>
      </c>
      <c r="B386">
        <v>26</v>
      </c>
      <c r="C386" t="s">
        <v>56</v>
      </c>
      <c r="D386" t="s">
        <v>855</v>
      </c>
      <c r="E386">
        <v>7</v>
      </c>
      <c r="F386">
        <v>1</v>
      </c>
      <c r="G386" t="s">
        <v>64</v>
      </c>
      <c r="H386" t="s">
        <v>566</v>
      </c>
      <c r="I386">
        <v>3</v>
      </c>
      <c r="J386" t="s">
        <v>161</v>
      </c>
      <c r="K386" t="b">
        <v>0</v>
      </c>
      <c r="L386">
        <v>20</v>
      </c>
      <c r="M386" t="s">
        <v>66</v>
      </c>
      <c r="N386" t="s">
        <v>22</v>
      </c>
      <c r="O386" t="s">
        <v>64</v>
      </c>
      <c r="P386" t="s">
        <v>64</v>
      </c>
    </row>
    <row r="387" spans="1:16" x14ac:dyDescent="0.3">
      <c r="A387" t="s">
        <v>1083</v>
      </c>
      <c r="B387">
        <v>12</v>
      </c>
      <c r="C387" t="s">
        <v>17</v>
      </c>
      <c r="D387" t="s">
        <v>1084</v>
      </c>
      <c r="E387">
        <v>12</v>
      </c>
      <c r="F387">
        <v>0</v>
      </c>
      <c r="G387" t="s">
        <v>76</v>
      </c>
      <c r="H387" t="s">
        <v>633</v>
      </c>
      <c r="I387">
        <v>2</v>
      </c>
      <c r="J387" t="s">
        <v>161</v>
      </c>
      <c r="K387" t="b">
        <v>0</v>
      </c>
      <c r="L387">
        <v>28</v>
      </c>
      <c r="M387" t="s">
        <v>399</v>
      </c>
      <c r="N387" t="s">
        <v>22</v>
      </c>
      <c r="O387" t="s">
        <v>76</v>
      </c>
      <c r="P387" t="s">
        <v>161</v>
      </c>
    </row>
    <row r="388" spans="1:16" x14ac:dyDescent="0.3">
      <c r="A388" t="s">
        <v>1085</v>
      </c>
      <c r="B388">
        <v>20</v>
      </c>
      <c r="C388" t="s">
        <v>25</v>
      </c>
      <c r="D388" t="s">
        <v>1086</v>
      </c>
      <c r="E388">
        <v>32</v>
      </c>
      <c r="F388">
        <v>2</v>
      </c>
      <c r="G388" t="s">
        <v>76</v>
      </c>
      <c r="H388" t="s">
        <v>1029</v>
      </c>
      <c r="I388">
        <v>2</v>
      </c>
      <c r="J388" t="s">
        <v>161</v>
      </c>
      <c r="K388" t="b">
        <v>0</v>
      </c>
      <c r="L388">
        <v>26</v>
      </c>
      <c r="M388" t="s">
        <v>399</v>
      </c>
      <c r="N388" t="s">
        <v>22</v>
      </c>
      <c r="O388" t="s">
        <v>76</v>
      </c>
      <c r="P388" t="s">
        <v>87</v>
      </c>
    </row>
    <row r="389" spans="1:16" x14ac:dyDescent="0.3">
      <c r="A389" t="s">
        <v>1087</v>
      </c>
      <c r="B389">
        <v>8</v>
      </c>
      <c r="C389" t="s">
        <v>39</v>
      </c>
      <c r="D389" t="s">
        <v>1088</v>
      </c>
      <c r="E389">
        <v>32</v>
      </c>
      <c r="F389">
        <v>6</v>
      </c>
      <c r="G389" t="s">
        <v>130</v>
      </c>
      <c r="H389" t="s">
        <v>668</v>
      </c>
      <c r="I389">
        <v>1</v>
      </c>
      <c r="J389" t="s">
        <v>161</v>
      </c>
      <c r="K389" t="b">
        <v>0</v>
      </c>
      <c r="L389">
        <v>21</v>
      </c>
      <c r="M389" t="s">
        <v>135</v>
      </c>
      <c r="N389" t="s">
        <v>22</v>
      </c>
      <c r="O389" t="s">
        <v>130</v>
      </c>
      <c r="P389" t="s">
        <v>161</v>
      </c>
    </row>
    <row r="390" spans="1:16" x14ac:dyDescent="0.3">
      <c r="A390" t="s">
        <v>1089</v>
      </c>
      <c r="B390">
        <v>3</v>
      </c>
      <c r="C390" t="s">
        <v>25</v>
      </c>
      <c r="D390" t="s">
        <v>1090</v>
      </c>
      <c r="E390">
        <v>65</v>
      </c>
      <c r="F390">
        <v>6</v>
      </c>
      <c r="G390" t="s">
        <v>165</v>
      </c>
      <c r="H390" t="s">
        <v>673</v>
      </c>
      <c r="I390">
        <v>1</v>
      </c>
      <c r="J390" t="s">
        <v>161</v>
      </c>
      <c r="K390" t="b">
        <v>0</v>
      </c>
      <c r="L390">
        <v>28</v>
      </c>
      <c r="M390" t="s">
        <v>21</v>
      </c>
      <c r="N390" t="s">
        <v>167</v>
      </c>
      <c r="O390" t="s">
        <v>165</v>
      </c>
      <c r="P390" t="s">
        <v>161</v>
      </c>
    </row>
    <row r="391" spans="1:16" x14ac:dyDescent="0.3">
      <c r="A391" t="s">
        <v>1091</v>
      </c>
      <c r="B391">
        <v>9</v>
      </c>
      <c r="C391" t="s">
        <v>56</v>
      </c>
      <c r="D391" t="s">
        <v>1092</v>
      </c>
      <c r="E391">
        <v>10</v>
      </c>
      <c r="F391">
        <v>2</v>
      </c>
      <c r="G391" t="s">
        <v>83</v>
      </c>
      <c r="H391" t="s">
        <v>1093</v>
      </c>
      <c r="I391">
        <v>1</v>
      </c>
      <c r="J391" t="s">
        <v>161</v>
      </c>
      <c r="K391" t="b">
        <v>0</v>
      </c>
      <c r="L391">
        <v>21</v>
      </c>
      <c r="M391" t="s">
        <v>21</v>
      </c>
      <c r="N391" t="s">
        <v>22</v>
      </c>
      <c r="O391" t="s">
        <v>83</v>
      </c>
      <c r="P391" t="s">
        <v>353</v>
      </c>
    </row>
    <row r="392" spans="1:16" x14ac:dyDescent="0.3">
      <c r="A392" t="s">
        <v>1094</v>
      </c>
      <c r="B392">
        <v>1</v>
      </c>
      <c r="C392" t="s">
        <v>17</v>
      </c>
      <c r="D392" t="s">
        <v>1095</v>
      </c>
      <c r="E392">
        <v>54</v>
      </c>
      <c r="F392">
        <v>0</v>
      </c>
      <c r="G392" t="s">
        <v>230</v>
      </c>
      <c r="H392" t="s">
        <v>1096</v>
      </c>
      <c r="I392">
        <v>7</v>
      </c>
      <c r="J392" t="s">
        <v>230</v>
      </c>
      <c r="K392" t="b">
        <v>1</v>
      </c>
      <c r="L392">
        <v>31</v>
      </c>
      <c r="M392" t="s">
        <v>21</v>
      </c>
      <c r="N392" t="s">
        <v>232</v>
      </c>
      <c r="O392" t="s">
        <v>230</v>
      </c>
      <c r="P392" t="s">
        <v>120</v>
      </c>
    </row>
    <row r="393" spans="1:16" x14ac:dyDescent="0.3">
      <c r="A393" t="s">
        <v>1097</v>
      </c>
      <c r="B393">
        <v>24</v>
      </c>
      <c r="C393" t="s">
        <v>17</v>
      </c>
      <c r="D393" t="s">
        <v>1098</v>
      </c>
      <c r="E393">
        <v>17</v>
      </c>
      <c r="F393">
        <v>0</v>
      </c>
      <c r="G393" t="s">
        <v>230</v>
      </c>
      <c r="H393" t="s">
        <v>920</v>
      </c>
      <c r="I393">
        <v>7</v>
      </c>
      <c r="J393" t="s">
        <v>230</v>
      </c>
      <c r="K393" t="b">
        <v>1</v>
      </c>
      <c r="L393">
        <v>27</v>
      </c>
      <c r="M393" t="s">
        <v>21</v>
      </c>
      <c r="N393" t="s">
        <v>232</v>
      </c>
      <c r="O393" t="s">
        <v>230</v>
      </c>
      <c r="P393" t="s">
        <v>120</v>
      </c>
    </row>
    <row r="394" spans="1:16" x14ac:dyDescent="0.3">
      <c r="A394" t="s">
        <v>1099</v>
      </c>
      <c r="B394">
        <v>25</v>
      </c>
      <c r="C394" t="s">
        <v>17</v>
      </c>
      <c r="D394" t="s">
        <v>1100</v>
      </c>
      <c r="E394">
        <v>1</v>
      </c>
      <c r="F394">
        <v>0</v>
      </c>
      <c r="G394" t="s">
        <v>230</v>
      </c>
      <c r="H394" t="s">
        <v>231</v>
      </c>
      <c r="I394">
        <v>7</v>
      </c>
      <c r="J394" t="s">
        <v>230</v>
      </c>
      <c r="K394" t="b">
        <v>1</v>
      </c>
      <c r="L394">
        <v>22</v>
      </c>
      <c r="M394" t="s">
        <v>21</v>
      </c>
      <c r="N394" t="s">
        <v>232</v>
      </c>
      <c r="O394" t="s">
        <v>230</v>
      </c>
      <c r="P394" t="s">
        <v>120</v>
      </c>
    </row>
    <row r="395" spans="1:16" x14ac:dyDescent="0.3">
      <c r="A395" t="s">
        <v>1101</v>
      </c>
      <c r="B395">
        <v>12</v>
      </c>
      <c r="C395" t="s">
        <v>25</v>
      </c>
      <c r="D395" t="s">
        <v>1102</v>
      </c>
      <c r="E395">
        <v>40</v>
      </c>
      <c r="F395">
        <v>3</v>
      </c>
      <c r="G395" t="s">
        <v>230</v>
      </c>
      <c r="H395" t="s">
        <v>1103</v>
      </c>
      <c r="I395">
        <v>7</v>
      </c>
      <c r="J395" t="s">
        <v>230</v>
      </c>
      <c r="K395" t="b">
        <v>1</v>
      </c>
      <c r="L395">
        <v>29</v>
      </c>
      <c r="M395" t="s">
        <v>21</v>
      </c>
      <c r="N395" t="s">
        <v>232</v>
      </c>
      <c r="O395" t="s">
        <v>230</v>
      </c>
      <c r="P395" t="s">
        <v>120</v>
      </c>
    </row>
    <row r="396" spans="1:16" x14ac:dyDescent="0.3">
      <c r="A396" t="s">
        <v>1104</v>
      </c>
      <c r="B396">
        <v>13</v>
      </c>
      <c r="C396" t="s">
        <v>25</v>
      </c>
      <c r="D396" t="s">
        <v>1105</v>
      </c>
      <c r="E396">
        <v>84</v>
      </c>
      <c r="F396">
        <v>1</v>
      </c>
      <c r="G396" t="s">
        <v>230</v>
      </c>
      <c r="H396" t="s">
        <v>1106</v>
      </c>
      <c r="I396">
        <v>7</v>
      </c>
      <c r="J396" t="s">
        <v>230</v>
      </c>
      <c r="K396" t="b">
        <v>1</v>
      </c>
      <c r="L396">
        <v>38</v>
      </c>
      <c r="M396" t="s">
        <v>21</v>
      </c>
      <c r="N396" t="s">
        <v>232</v>
      </c>
      <c r="O396" t="s">
        <v>230</v>
      </c>
      <c r="P396" t="s">
        <v>120</v>
      </c>
    </row>
    <row r="397" spans="1:16" x14ac:dyDescent="0.3">
      <c r="A397" t="s">
        <v>1107</v>
      </c>
      <c r="B397">
        <v>18</v>
      </c>
      <c r="C397" t="s">
        <v>25</v>
      </c>
      <c r="D397" t="s">
        <v>1108</v>
      </c>
      <c r="E397">
        <v>20</v>
      </c>
      <c r="F397">
        <v>1</v>
      </c>
      <c r="G397" t="s">
        <v>230</v>
      </c>
      <c r="H397" t="s">
        <v>1109</v>
      </c>
      <c r="I397">
        <v>7</v>
      </c>
      <c r="J397" t="s">
        <v>230</v>
      </c>
      <c r="K397" t="b">
        <v>1</v>
      </c>
      <c r="L397">
        <v>25</v>
      </c>
      <c r="M397" t="s">
        <v>21</v>
      </c>
      <c r="N397" t="s">
        <v>232</v>
      </c>
      <c r="O397" t="s">
        <v>230</v>
      </c>
      <c r="P397" t="s">
        <v>120</v>
      </c>
    </row>
    <row r="398" spans="1:16" x14ac:dyDescent="0.3">
      <c r="A398" t="s">
        <v>1110</v>
      </c>
      <c r="B398">
        <v>15</v>
      </c>
      <c r="C398" t="s">
        <v>39</v>
      </c>
      <c r="D398" t="s">
        <v>1111</v>
      </c>
      <c r="E398">
        <v>47</v>
      </c>
      <c r="F398">
        <v>0</v>
      </c>
      <c r="G398" t="s">
        <v>230</v>
      </c>
      <c r="H398" t="s">
        <v>1112</v>
      </c>
      <c r="I398">
        <v>7</v>
      </c>
      <c r="J398" t="s">
        <v>230</v>
      </c>
      <c r="K398" t="b">
        <v>1</v>
      </c>
      <c r="L398">
        <v>31</v>
      </c>
      <c r="M398" t="s">
        <v>21</v>
      </c>
      <c r="N398" t="s">
        <v>232</v>
      </c>
      <c r="O398" t="s">
        <v>230</v>
      </c>
      <c r="P398" t="s">
        <v>120</v>
      </c>
    </row>
    <row r="399" spans="1:16" x14ac:dyDescent="0.3">
      <c r="A399" t="s">
        <v>1113</v>
      </c>
      <c r="B399">
        <v>3</v>
      </c>
      <c r="C399" t="s">
        <v>25</v>
      </c>
      <c r="D399" t="s">
        <v>1114</v>
      </c>
      <c r="E399">
        <v>38</v>
      </c>
      <c r="F399">
        <v>3</v>
      </c>
      <c r="G399" t="s">
        <v>76</v>
      </c>
      <c r="H399" t="s">
        <v>788</v>
      </c>
      <c r="I399">
        <v>5</v>
      </c>
      <c r="J399" t="s">
        <v>230</v>
      </c>
      <c r="K399" t="b">
        <v>0</v>
      </c>
      <c r="L399">
        <v>26</v>
      </c>
      <c r="M399" t="s">
        <v>399</v>
      </c>
      <c r="N399" t="s">
        <v>22</v>
      </c>
      <c r="O399" t="s">
        <v>76</v>
      </c>
      <c r="P399" t="s">
        <v>120</v>
      </c>
    </row>
    <row r="400" spans="1:16" x14ac:dyDescent="0.3">
      <c r="A400" t="s">
        <v>1115</v>
      </c>
      <c r="B400">
        <v>5</v>
      </c>
      <c r="C400" t="s">
        <v>25</v>
      </c>
      <c r="D400" t="s">
        <v>1116</v>
      </c>
      <c r="E400">
        <v>56</v>
      </c>
      <c r="F400">
        <v>5</v>
      </c>
      <c r="G400" t="s">
        <v>76</v>
      </c>
      <c r="H400" t="s">
        <v>786</v>
      </c>
      <c r="I400">
        <v>5</v>
      </c>
      <c r="J400" t="s">
        <v>230</v>
      </c>
      <c r="K400" t="b">
        <v>0</v>
      </c>
      <c r="L400">
        <v>28</v>
      </c>
      <c r="M400" t="s">
        <v>399</v>
      </c>
      <c r="N400" t="s">
        <v>22</v>
      </c>
      <c r="O400" t="s">
        <v>76</v>
      </c>
      <c r="P400" t="s">
        <v>76</v>
      </c>
    </row>
    <row r="401" spans="1:16" x14ac:dyDescent="0.3">
      <c r="A401" t="s">
        <v>1117</v>
      </c>
      <c r="B401">
        <v>4</v>
      </c>
      <c r="C401" t="s">
        <v>39</v>
      </c>
      <c r="D401" t="s">
        <v>1118</v>
      </c>
      <c r="E401">
        <v>56</v>
      </c>
      <c r="F401">
        <v>2</v>
      </c>
      <c r="G401" t="s">
        <v>76</v>
      </c>
      <c r="H401" t="s">
        <v>646</v>
      </c>
      <c r="I401">
        <v>5</v>
      </c>
      <c r="J401" t="s">
        <v>230</v>
      </c>
      <c r="K401" t="b">
        <v>0</v>
      </c>
      <c r="L401">
        <v>27</v>
      </c>
      <c r="M401" t="s">
        <v>399</v>
      </c>
      <c r="N401" t="s">
        <v>22</v>
      </c>
      <c r="O401" t="s">
        <v>76</v>
      </c>
      <c r="P401" t="s">
        <v>120</v>
      </c>
    </row>
    <row r="402" spans="1:16" x14ac:dyDescent="0.3">
      <c r="A402" t="s">
        <v>1119</v>
      </c>
      <c r="B402">
        <v>11</v>
      </c>
      <c r="C402" t="s">
        <v>56</v>
      </c>
      <c r="D402" t="s">
        <v>1120</v>
      </c>
      <c r="E402">
        <v>58</v>
      </c>
      <c r="F402">
        <v>9</v>
      </c>
      <c r="G402" t="s">
        <v>76</v>
      </c>
      <c r="H402" t="s">
        <v>608</v>
      </c>
      <c r="I402">
        <v>5</v>
      </c>
      <c r="J402" t="s">
        <v>230</v>
      </c>
      <c r="K402" t="b">
        <v>0</v>
      </c>
      <c r="L402">
        <v>25</v>
      </c>
      <c r="M402" t="s">
        <v>399</v>
      </c>
      <c r="N402" t="s">
        <v>22</v>
      </c>
      <c r="O402" t="s">
        <v>76</v>
      </c>
      <c r="P402" t="s">
        <v>120</v>
      </c>
    </row>
    <row r="403" spans="1:16" x14ac:dyDescent="0.3">
      <c r="A403" t="s">
        <v>1121</v>
      </c>
      <c r="B403">
        <v>19</v>
      </c>
      <c r="C403" t="s">
        <v>56</v>
      </c>
      <c r="D403" t="s">
        <v>1122</v>
      </c>
      <c r="E403">
        <v>21</v>
      </c>
      <c r="F403">
        <v>7</v>
      </c>
      <c r="G403" t="s">
        <v>76</v>
      </c>
      <c r="H403" t="s">
        <v>1123</v>
      </c>
      <c r="I403">
        <v>5</v>
      </c>
      <c r="J403" t="s">
        <v>230</v>
      </c>
      <c r="K403" t="b">
        <v>0</v>
      </c>
      <c r="L403">
        <v>28</v>
      </c>
      <c r="M403" t="s">
        <v>399</v>
      </c>
      <c r="N403" t="s">
        <v>22</v>
      </c>
      <c r="O403" t="s">
        <v>76</v>
      </c>
      <c r="P403" t="s">
        <v>120</v>
      </c>
    </row>
    <row r="404" spans="1:16" x14ac:dyDescent="0.3">
      <c r="A404" t="s">
        <v>1124</v>
      </c>
      <c r="B404">
        <v>23</v>
      </c>
      <c r="C404" t="s">
        <v>25</v>
      </c>
      <c r="D404" t="s">
        <v>1125</v>
      </c>
      <c r="E404">
        <v>27</v>
      </c>
      <c r="F404">
        <v>0</v>
      </c>
      <c r="G404" t="s">
        <v>64</v>
      </c>
      <c r="H404" t="s">
        <v>274</v>
      </c>
      <c r="I404">
        <v>3</v>
      </c>
      <c r="J404" t="s">
        <v>230</v>
      </c>
      <c r="K404" t="b">
        <v>0</v>
      </c>
      <c r="L404">
        <v>23</v>
      </c>
      <c r="M404" t="s">
        <v>66</v>
      </c>
      <c r="N404" t="s">
        <v>22</v>
      </c>
      <c r="O404" t="s">
        <v>64</v>
      </c>
      <c r="P404" t="s">
        <v>120</v>
      </c>
    </row>
    <row r="405" spans="1:16" x14ac:dyDescent="0.3">
      <c r="A405" t="s">
        <v>1126</v>
      </c>
      <c r="B405">
        <v>7</v>
      </c>
      <c r="C405" t="s">
        <v>39</v>
      </c>
      <c r="D405" t="s">
        <v>1127</v>
      </c>
      <c r="E405">
        <v>40</v>
      </c>
      <c r="F405">
        <v>10</v>
      </c>
      <c r="G405" t="s">
        <v>64</v>
      </c>
      <c r="H405" t="s">
        <v>274</v>
      </c>
      <c r="I405">
        <v>3</v>
      </c>
      <c r="J405" t="s">
        <v>230</v>
      </c>
      <c r="K405" t="b">
        <v>0</v>
      </c>
      <c r="L405">
        <v>23</v>
      </c>
      <c r="M405" t="s">
        <v>66</v>
      </c>
      <c r="N405" t="s">
        <v>22</v>
      </c>
      <c r="O405" t="s">
        <v>64</v>
      </c>
      <c r="P405" t="s">
        <v>76</v>
      </c>
    </row>
    <row r="406" spans="1:16" x14ac:dyDescent="0.3">
      <c r="A406" t="s">
        <v>1128</v>
      </c>
      <c r="B406">
        <v>17</v>
      </c>
      <c r="C406" t="s">
        <v>39</v>
      </c>
      <c r="D406" t="s">
        <v>1129</v>
      </c>
      <c r="E406">
        <v>32</v>
      </c>
      <c r="F406">
        <v>3</v>
      </c>
      <c r="G406" t="s">
        <v>64</v>
      </c>
      <c r="H406" t="s">
        <v>73</v>
      </c>
      <c r="I406">
        <v>3</v>
      </c>
      <c r="J406" t="s">
        <v>230</v>
      </c>
      <c r="K406" t="b">
        <v>0</v>
      </c>
      <c r="L406">
        <v>24</v>
      </c>
      <c r="M406" t="s">
        <v>66</v>
      </c>
      <c r="N406" t="s">
        <v>22</v>
      </c>
      <c r="O406" t="s">
        <v>64</v>
      </c>
      <c r="P406" t="s">
        <v>64</v>
      </c>
    </row>
    <row r="407" spans="1:16" x14ac:dyDescent="0.3">
      <c r="A407" t="s">
        <v>1130</v>
      </c>
      <c r="B407">
        <v>22</v>
      </c>
      <c r="C407" t="s">
        <v>25</v>
      </c>
      <c r="D407" t="s">
        <v>1131</v>
      </c>
      <c r="E407">
        <v>29</v>
      </c>
      <c r="F407">
        <v>0</v>
      </c>
      <c r="G407" t="s">
        <v>91</v>
      </c>
      <c r="H407" t="s">
        <v>1132</v>
      </c>
      <c r="I407">
        <v>3</v>
      </c>
      <c r="J407" t="s">
        <v>230</v>
      </c>
      <c r="K407" t="b">
        <v>0</v>
      </c>
      <c r="L407">
        <v>27</v>
      </c>
      <c r="M407" t="s">
        <v>93</v>
      </c>
      <c r="N407" t="s">
        <v>22</v>
      </c>
      <c r="O407" t="s">
        <v>91</v>
      </c>
      <c r="P407" t="s">
        <v>120</v>
      </c>
    </row>
    <row r="408" spans="1:16" x14ac:dyDescent="0.3">
      <c r="A408" t="s">
        <v>1133</v>
      </c>
      <c r="B408">
        <v>20</v>
      </c>
      <c r="C408" t="s">
        <v>56</v>
      </c>
      <c r="D408" t="s">
        <v>454</v>
      </c>
      <c r="E408">
        <v>29</v>
      </c>
      <c r="F408">
        <v>11</v>
      </c>
      <c r="G408" t="s">
        <v>91</v>
      </c>
      <c r="H408" t="s">
        <v>617</v>
      </c>
      <c r="I408">
        <v>3</v>
      </c>
      <c r="J408" t="s">
        <v>230</v>
      </c>
      <c r="K408" t="b">
        <v>0</v>
      </c>
      <c r="L408">
        <v>24</v>
      </c>
      <c r="M408" t="s">
        <v>93</v>
      </c>
      <c r="N408" t="s">
        <v>22</v>
      </c>
      <c r="O408" t="s">
        <v>91</v>
      </c>
      <c r="P408" t="s">
        <v>120</v>
      </c>
    </row>
    <row r="409" spans="1:16" x14ac:dyDescent="0.3">
      <c r="A409" t="s">
        <v>1134</v>
      </c>
      <c r="B409">
        <v>21</v>
      </c>
      <c r="C409" t="s">
        <v>56</v>
      </c>
      <c r="D409" t="s">
        <v>1135</v>
      </c>
      <c r="E409">
        <v>52</v>
      </c>
      <c r="F409">
        <v>7</v>
      </c>
      <c r="G409" t="s">
        <v>91</v>
      </c>
      <c r="H409" t="s">
        <v>470</v>
      </c>
      <c r="I409">
        <v>3</v>
      </c>
      <c r="J409" t="s">
        <v>230</v>
      </c>
      <c r="K409" t="b">
        <v>0</v>
      </c>
      <c r="L409">
        <v>26</v>
      </c>
      <c r="M409" t="s">
        <v>93</v>
      </c>
      <c r="N409" t="s">
        <v>22</v>
      </c>
      <c r="O409" t="s">
        <v>91</v>
      </c>
      <c r="P409" t="s">
        <v>120</v>
      </c>
    </row>
    <row r="410" spans="1:16" x14ac:dyDescent="0.3">
      <c r="A410" t="s">
        <v>1136</v>
      </c>
      <c r="B410">
        <v>2</v>
      </c>
      <c r="C410" t="s">
        <v>25</v>
      </c>
      <c r="D410" t="s">
        <v>1137</v>
      </c>
      <c r="E410">
        <v>41</v>
      </c>
      <c r="F410">
        <v>3</v>
      </c>
      <c r="G410" t="s">
        <v>87</v>
      </c>
      <c r="H410" t="s">
        <v>390</v>
      </c>
      <c r="I410">
        <v>2</v>
      </c>
      <c r="J410" t="s">
        <v>230</v>
      </c>
      <c r="K410" t="b">
        <v>0</v>
      </c>
      <c r="L410">
        <v>25</v>
      </c>
      <c r="M410" t="s">
        <v>21</v>
      </c>
      <c r="N410" t="s">
        <v>22</v>
      </c>
      <c r="O410" t="s">
        <v>87</v>
      </c>
      <c r="P410" t="s">
        <v>87</v>
      </c>
    </row>
    <row r="411" spans="1:16" x14ac:dyDescent="0.3">
      <c r="A411" t="s">
        <v>1138</v>
      </c>
      <c r="B411">
        <v>9</v>
      </c>
      <c r="C411" t="s">
        <v>56</v>
      </c>
      <c r="D411" t="s">
        <v>1139</v>
      </c>
      <c r="E411">
        <v>39</v>
      </c>
      <c r="F411">
        <v>13</v>
      </c>
      <c r="G411" t="s">
        <v>87</v>
      </c>
      <c r="H411" t="s">
        <v>390</v>
      </c>
      <c r="I411">
        <v>2</v>
      </c>
      <c r="J411" t="s">
        <v>230</v>
      </c>
      <c r="K411" t="b">
        <v>0</v>
      </c>
      <c r="L411">
        <v>23</v>
      </c>
      <c r="M411" t="s">
        <v>21</v>
      </c>
      <c r="N411" t="s">
        <v>22</v>
      </c>
      <c r="O411" t="s">
        <v>87</v>
      </c>
      <c r="P411" t="s">
        <v>120</v>
      </c>
    </row>
    <row r="412" spans="1:16" x14ac:dyDescent="0.3">
      <c r="A412" t="s">
        <v>1140</v>
      </c>
      <c r="B412">
        <v>8</v>
      </c>
      <c r="C412" t="s">
        <v>39</v>
      </c>
      <c r="D412" t="s">
        <v>1141</v>
      </c>
      <c r="E412">
        <v>68</v>
      </c>
      <c r="F412">
        <v>12</v>
      </c>
      <c r="G412" t="s">
        <v>145</v>
      </c>
      <c r="H412" t="s">
        <v>467</v>
      </c>
      <c r="I412">
        <v>2</v>
      </c>
      <c r="J412" t="s">
        <v>230</v>
      </c>
      <c r="K412" t="b">
        <v>0</v>
      </c>
      <c r="L412">
        <v>27</v>
      </c>
      <c r="M412" t="s">
        <v>147</v>
      </c>
      <c r="N412" t="s">
        <v>22</v>
      </c>
      <c r="O412" t="s">
        <v>145</v>
      </c>
      <c r="P412" t="s">
        <v>120</v>
      </c>
    </row>
    <row r="413" spans="1:16" x14ac:dyDescent="0.3">
      <c r="A413" t="s">
        <v>1142</v>
      </c>
      <c r="B413">
        <v>10</v>
      </c>
      <c r="C413" t="s">
        <v>56</v>
      </c>
      <c r="D413" t="s">
        <v>1143</v>
      </c>
      <c r="E413">
        <v>87</v>
      </c>
      <c r="F413">
        <v>33</v>
      </c>
      <c r="G413" t="s">
        <v>145</v>
      </c>
      <c r="H413" t="s">
        <v>150</v>
      </c>
      <c r="I413">
        <v>2</v>
      </c>
      <c r="J413" t="s">
        <v>230</v>
      </c>
      <c r="K413" t="b">
        <v>0</v>
      </c>
      <c r="L413">
        <v>27</v>
      </c>
      <c r="M413" t="s">
        <v>21</v>
      </c>
      <c r="N413" t="s">
        <v>22</v>
      </c>
      <c r="O413" t="s">
        <v>145</v>
      </c>
      <c r="P413" t="s">
        <v>120</v>
      </c>
    </row>
    <row r="414" spans="1:16" x14ac:dyDescent="0.3">
      <c r="A414" t="s">
        <v>1144</v>
      </c>
      <c r="B414">
        <v>16</v>
      </c>
      <c r="C414" t="s">
        <v>25</v>
      </c>
      <c r="D414" t="s">
        <v>1145</v>
      </c>
      <c r="E414">
        <v>19</v>
      </c>
      <c r="F414">
        <v>3</v>
      </c>
      <c r="G414" t="s">
        <v>130</v>
      </c>
      <c r="H414" t="s">
        <v>458</v>
      </c>
      <c r="I414">
        <v>1</v>
      </c>
      <c r="J414" t="s">
        <v>230</v>
      </c>
      <c r="K414" t="b">
        <v>0</v>
      </c>
      <c r="L414">
        <v>21</v>
      </c>
      <c r="M414" t="s">
        <v>135</v>
      </c>
      <c r="N414" t="s">
        <v>22</v>
      </c>
      <c r="O414" t="s">
        <v>130</v>
      </c>
      <c r="P414" t="s">
        <v>120</v>
      </c>
    </row>
    <row r="415" spans="1:16" x14ac:dyDescent="0.3">
      <c r="A415" t="s">
        <v>1146</v>
      </c>
      <c r="B415">
        <v>6</v>
      </c>
      <c r="C415" t="s">
        <v>25</v>
      </c>
      <c r="D415" t="s">
        <v>1147</v>
      </c>
      <c r="E415">
        <v>9</v>
      </c>
      <c r="F415">
        <v>0</v>
      </c>
      <c r="G415" t="s">
        <v>315</v>
      </c>
      <c r="H415" t="s">
        <v>316</v>
      </c>
      <c r="I415">
        <v>1</v>
      </c>
      <c r="J415" t="s">
        <v>230</v>
      </c>
      <c r="K415" t="b">
        <v>0</v>
      </c>
      <c r="L415">
        <v>27</v>
      </c>
      <c r="M415" t="s">
        <v>21</v>
      </c>
      <c r="N415" t="s">
        <v>22</v>
      </c>
      <c r="O415" t="s">
        <v>315</v>
      </c>
      <c r="P415" t="s">
        <v>120</v>
      </c>
    </row>
    <row r="416" spans="1:16" x14ac:dyDescent="0.3">
      <c r="A416" t="s">
        <v>1148</v>
      </c>
      <c r="B416">
        <v>26</v>
      </c>
      <c r="C416" t="s">
        <v>56</v>
      </c>
      <c r="D416" t="s">
        <v>1149</v>
      </c>
      <c r="E416">
        <v>14</v>
      </c>
      <c r="F416">
        <v>2</v>
      </c>
      <c r="G416" t="s">
        <v>96</v>
      </c>
      <c r="H416" t="s">
        <v>104</v>
      </c>
      <c r="I416">
        <v>1</v>
      </c>
      <c r="J416" t="s">
        <v>230</v>
      </c>
      <c r="K416" t="b">
        <v>0</v>
      </c>
      <c r="L416">
        <v>28</v>
      </c>
      <c r="M416" t="s">
        <v>21</v>
      </c>
      <c r="N416" t="s">
        <v>98</v>
      </c>
      <c r="O416" t="s">
        <v>96</v>
      </c>
      <c r="P416" t="s">
        <v>96</v>
      </c>
    </row>
    <row r="417" spans="1:16" x14ac:dyDescent="0.3">
      <c r="A417" t="s">
        <v>1150</v>
      </c>
      <c r="B417">
        <v>14</v>
      </c>
      <c r="C417" t="s">
        <v>39</v>
      </c>
      <c r="D417" t="s">
        <v>1151</v>
      </c>
      <c r="E417">
        <v>15</v>
      </c>
      <c r="F417">
        <v>1</v>
      </c>
      <c r="G417" t="s">
        <v>419</v>
      </c>
      <c r="H417" t="s">
        <v>1044</v>
      </c>
      <c r="I417">
        <v>1</v>
      </c>
      <c r="J417" t="s">
        <v>230</v>
      </c>
      <c r="K417" t="b">
        <v>0</v>
      </c>
      <c r="L417">
        <v>25</v>
      </c>
      <c r="M417" t="s">
        <v>21</v>
      </c>
      <c r="N417" t="s">
        <v>98</v>
      </c>
      <c r="O417" t="s">
        <v>98</v>
      </c>
      <c r="P417" t="s">
        <v>76</v>
      </c>
    </row>
    <row r="418" spans="1:16" x14ac:dyDescent="0.3">
      <c r="A418" t="s">
        <v>1152</v>
      </c>
      <c r="B418">
        <v>25</v>
      </c>
      <c r="C418" t="s">
        <v>17</v>
      </c>
      <c r="D418" t="s">
        <v>1153</v>
      </c>
      <c r="E418">
        <v>4</v>
      </c>
      <c r="F418">
        <v>0</v>
      </c>
      <c r="G418" t="s">
        <v>87</v>
      </c>
      <c r="H418" t="s">
        <v>1154</v>
      </c>
      <c r="I418">
        <v>12</v>
      </c>
      <c r="J418" t="s">
        <v>1155</v>
      </c>
      <c r="K418" t="b">
        <v>0</v>
      </c>
      <c r="L418">
        <v>24</v>
      </c>
      <c r="M418" t="s">
        <v>21</v>
      </c>
      <c r="N418" t="s">
        <v>22</v>
      </c>
      <c r="O418" t="s">
        <v>87</v>
      </c>
      <c r="P418" t="s">
        <v>87</v>
      </c>
    </row>
    <row r="419" spans="1:16" x14ac:dyDescent="0.3">
      <c r="A419" t="s">
        <v>1156</v>
      </c>
      <c r="B419">
        <v>26</v>
      </c>
      <c r="C419" t="s">
        <v>17</v>
      </c>
      <c r="D419" t="s">
        <v>685</v>
      </c>
      <c r="E419">
        <v>8</v>
      </c>
      <c r="F419">
        <v>0</v>
      </c>
      <c r="G419" t="s">
        <v>87</v>
      </c>
      <c r="H419" t="s">
        <v>1157</v>
      </c>
      <c r="I419">
        <v>12</v>
      </c>
      <c r="J419" t="s">
        <v>1155</v>
      </c>
      <c r="K419" t="b">
        <v>0</v>
      </c>
      <c r="L419">
        <v>26</v>
      </c>
      <c r="M419" t="s">
        <v>21</v>
      </c>
      <c r="N419" t="s">
        <v>22</v>
      </c>
      <c r="O419" t="s">
        <v>87</v>
      </c>
      <c r="P419" t="s">
        <v>87</v>
      </c>
    </row>
    <row r="420" spans="1:16" x14ac:dyDescent="0.3">
      <c r="A420" t="s">
        <v>1158</v>
      </c>
      <c r="B420">
        <v>2</v>
      </c>
      <c r="C420" t="s">
        <v>25</v>
      </c>
      <c r="D420" t="s">
        <v>1159</v>
      </c>
      <c r="E420">
        <v>8</v>
      </c>
      <c r="F420">
        <v>0</v>
      </c>
      <c r="G420" t="s">
        <v>87</v>
      </c>
      <c r="H420" t="s">
        <v>1160</v>
      </c>
      <c r="I420">
        <v>12</v>
      </c>
      <c r="J420" t="s">
        <v>1155</v>
      </c>
      <c r="K420" t="b">
        <v>0</v>
      </c>
      <c r="L420">
        <v>24</v>
      </c>
      <c r="M420" t="s">
        <v>21</v>
      </c>
      <c r="N420" t="s">
        <v>22</v>
      </c>
      <c r="O420" t="s">
        <v>87</v>
      </c>
      <c r="P420" t="s">
        <v>87</v>
      </c>
    </row>
    <row r="421" spans="1:16" x14ac:dyDescent="0.3">
      <c r="A421" t="s">
        <v>1161</v>
      </c>
      <c r="B421">
        <v>4</v>
      </c>
      <c r="C421" t="s">
        <v>25</v>
      </c>
      <c r="D421" t="s">
        <v>1162</v>
      </c>
      <c r="E421">
        <v>29</v>
      </c>
      <c r="F421">
        <v>1</v>
      </c>
      <c r="G421" t="s">
        <v>87</v>
      </c>
      <c r="H421" t="s">
        <v>1163</v>
      </c>
      <c r="I421">
        <v>12</v>
      </c>
      <c r="J421" t="s">
        <v>1155</v>
      </c>
      <c r="K421" t="b">
        <v>0</v>
      </c>
      <c r="L421">
        <v>28</v>
      </c>
      <c r="M421" t="s">
        <v>21</v>
      </c>
      <c r="N421" t="s">
        <v>22</v>
      </c>
      <c r="O421" t="s">
        <v>87</v>
      </c>
      <c r="P421" t="s">
        <v>87</v>
      </c>
    </row>
    <row r="422" spans="1:16" x14ac:dyDescent="0.3">
      <c r="A422" t="s">
        <v>1164</v>
      </c>
      <c r="B422">
        <v>5</v>
      </c>
      <c r="C422" t="s">
        <v>25</v>
      </c>
      <c r="D422" t="s">
        <v>1165</v>
      </c>
      <c r="E422">
        <v>30</v>
      </c>
      <c r="F422">
        <v>0</v>
      </c>
      <c r="G422" t="s">
        <v>87</v>
      </c>
      <c r="H422" t="s">
        <v>1166</v>
      </c>
      <c r="I422">
        <v>12</v>
      </c>
      <c r="J422" t="s">
        <v>1155</v>
      </c>
      <c r="K422" t="b">
        <v>0</v>
      </c>
      <c r="L422">
        <v>27</v>
      </c>
      <c r="M422" t="s">
        <v>21</v>
      </c>
      <c r="N422" t="s">
        <v>22</v>
      </c>
      <c r="O422" t="s">
        <v>87</v>
      </c>
      <c r="P422" t="s">
        <v>87</v>
      </c>
    </row>
    <row r="423" spans="1:16" x14ac:dyDescent="0.3">
      <c r="A423" t="s">
        <v>1167</v>
      </c>
      <c r="B423">
        <v>18</v>
      </c>
      <c r="C423" t="s">
        <v>25</v>
      </c>
      <c r="D423" t="s">
        <v>1168</v>
      </c>
      <c r="E423">
        <v>8</v>
      </c>
      <c r="F423">
        <v>0</v>
      </c>
      <c r="G423" t="s">
        <v>87</v>
      </c>
      <c r="H423" t="s">
        <v>390</v>
      </c>
      <c r="I423">
        <v>12</v>
      </c>
      <c r="J423" t="s">
        <v>1155</v>
      </c>
      <c r="K423" t="b">
        <v>0</v>
      </c>
      <c r="L423">
        <v>27</v>
      </c>
      <c r="M423" t="s">
        <v>21</v>
      </c>
      <c r="N423" t="s">
        <v>22</v>
      </c>
      <c r="O423" t="s">
        <v>87</v>
      </c>
      <c r="P423" t="s">
        <v>87</v>
      </c>
    </row>
    <row r="424" spans="1:16" x14ac:dyDescent="0.3">
      <c r="A424" t="s">
        <v>1169</v>
      </c>
      <c r="B424">
        <v>24</v>
      </c>
      <c r="C424" t="s">
        <v>25</v>
      </c>
      <c r="D424" t="s">
        <v>1170</v>
      </c>
      <c r="E424">
        <v>4</v>
      </c>
      <c r="F424">
        <v>0</v>
      </c>
      <c r="G424" t="s">
        <v>87</v>
      </c>
      <c r="H424" t="s">
        <v>1171</v>
      </c>
      <c r="I424">
        <v>12</v>
      </c>
      <c r="J424" t="s">
        <v>1155</v>
      </c>
      <c r="K424" t="b">
        <v>0</v>
      </c>
      <c r="L424">
        <v>23</v>
      </c>
      <c r="M424" t="s">
        <v>21</v>
      </c>
      <c r="N424" t="s">
        <v>22</v>
      </c>
      <c r="O424" t="s">
        <v>87</v>
      </c>
      <c r="P424" t="s">
        <v>87</v>
      </c>
    </row>
    <row r="425" spans="1:16" x14ac:dyDescent="0.3">
      <c r="A425" t="s">
        <v>1172</v>
      </c>
      <c r="B425">
        <v>6</v>
      </c>
      <c r="C425" t="s">
        <v>39</v>
      </c>
      <c r="D425" t="s">
        <v>1173</v>
      </c>
      <c r="E425">
        <v>29</v>
      </c>
      <c r="F425">
        <v>1</v>
      </c>
      <c r="G425" t="s">
        <v>87</v>
      </c>
      <c r="H425" t="s">
        <v>1163</v>
      </c>
      <c r="I425">
        <v>12</v>
      </c>
      <c r="J425" t="s">
        <v>1155</v>
      </c>
      <c r="K425" t="b">
        <v>0</v>
      </c>
      <c r="L425">
        <v>26</v>
      </c>
      <c r="M425" t="s">
        <v>21</v>
      </c>
      <c r="N425" t="s">
        <v>22</v>
      </c>
      <c r="O425" t="s">
        <v>87</v>
      </c>
      <c r="P425" t="s">
        <v>87</v>
      </c>
    </row>
    <row r="426" spans="1:16" x14ac:dyDescent="0.3">
      <c r="A426" t="s">
        <v>1174</v>
      </c>
      <c r="B426">
        <v>7</v>
      </c>
      <c r="C426" t="s">
        <v>39</v>
      </c>
      <c r="D426" t="s">
        <v>1175</v>
      </c>
      <c r="E426">
        <v>52</v>
      </c>
      <c r="F426">
        <v>14</v>
      </c>
      <c r="G426" t="s">
        <v>87</v>
      </c>
      <c r="H426" t="s">
        <v>1176</v>
      </c>
      <c r="I426">
        <v>12</v>
      </c>
      <c r="J426" t="s">
        <v>1155</v>
      </c>
      <c r="K426" t="b">
        <v>0</v>
      </c>
      <c r="L426">
        <v>28</v>
      </c>
      <c r="M426" t="s">
        <v>21</v>
      </c>
      <c r="N426" t="s">
        <v>22</v>
      </c>
      <c r="O426" t="s">
        <v>87</v>
      </c>
      <c r="P426" t="s">
        <v>87</v>
      </c>
    </row>
    <row r="427" spans="1:16" x14ac:dyDescent="0.3">
      <c r="A427" t="s">
        <v>1177</v>
      </c>
      <c r="B427">
        <v>13</v>
      </c>
      <c r="C427" t="s">
        <v>39</v>
      </c>
      <c r="D427" t="s">
        <v>1178</v>
      </c>
      <c r="E427">
        <v>7</v>
      </c>
      <c r="F427">
        <v>1</v>
      </c>
      <c r="G427" t="s">
        <v>87</v>
      </c>
      <c r="H427" t="s">
        <v>1154</v>
      </c>
      <c r="I427">
        <v>12</v>
      </c>
      <c r="J427" t="s">
        <v>1155</v>
      </c>
      <c r="K427" t="b">
        <v>0</v>
      </c>
      <c r="L427">
        <v>23</v>
      </c>
      <c r="M427" t="s">
        <v>21</v>
      </c>
      <c r="N427" t="s">
        <v>22</v>
      </c>
      <c r="O427" t="s">
        <v>87</v>
      </c>
      <c r="P427" t="s">
        <v>87</v>
      </c>
    </row>
    <row r="428" spans="1:16" x14ac:dyDescent="0.3">
      <c r="A428" t="s">
        <v>1179</v>
      </c>
      <c r="B428">
        <v>22</v>
      </c>
      <c r="C428" t="s">
        <v>39</v>
      </c>
      <c r="D428" t="s">
        <v>1180</v>
      </c>
      <c r="E428">
        <v>19</v>
      </c>
      <c r="F428">
        <v>1</v>
      </c>
      <c r="G428" t="s">
        <v>87</v>
      </c>
      <c r="H428" t="s">
        <v>1181</v>
      </c>
      <c r="I428">
        <v>12</v>
      </c>
      <c r="J428" t="s">
        <v>1155</v>
      </c>
      <c r="K428" t="b">
        <v>0</v>
      </c>
      <c r="L428">
        <v>26</v>
      </c>
      <c r="M428" t="s">
        <v>21</v>
      </c>
      <c r="N428" t="s">
        <v>22</v>
      </c>
      <c r="O428" t="s">
        <v>87</v>
      </c>
      <c r="P428" t="s">
        <v>87</v>
      </c>
    </row>
    <row r="429" spans="1:16" x14ac:dyDescent="0.3">
      <c r="A429" t="s">
        <v>1182</v>
      </c>
      <c r="B429">
        <v>17</v>
      </c>
      <c r="C429" t="s">
        <v>56</v>
      </c>
      <c r="D429" t="s">
        <v>1183</v>
      </c>
      <c r="E429">
        <v>35</v>
      </c>
      <c r="F429">
        <v>2</v>
      </c>
      <c r="G429" t="s">
        <v>87</v>
      </c>
      <c r="H429" t="s">
        <v>1176</v>
      </c>
      <c r="I429">
        <v>12</v>
      </c>
      <c r="J429" t="s">
        <v>1155</v>
      </c>
      <c r="K429" t="b">
        <v>0</v>
      </c>
      <c r="L429">
        <v>33</v>
      </c>
      <c r="M429" t="s">
        <v>21</v>
      </c>
      <c r="N429" t="s">
        <v>22</v>
      </c>
      <c r="O429" t="s">
        <v>87</v>
      </c>
      <c r="P429" t="s">
        <v>87</v>
      </c>
    </row>
    <row r="430" spans="1:16" x14ac:dyDescent="0.3">
      <c r="A430" t="s">
        <v>1184</v>
      </c>
      <c r="B430">
        <v>20</v>
      </c>
      <c r="C430" t="s">
        <v>25</v>
      </c>
      <c r="D430" t="s">
        <v>1185</v>
      </c>
      <c r="E430">
        <v>19</v>
      </c>
      <c r="F430">
        <v>2</v>
      </c>
      <c r="G430" t="s">
        <v>161</v>
      </c>
      <c r="H430" t="s">
        <v>1186</v>
      </c>
      <c r="I430">
        <v>3</v>
      </c>
      <c r="J430" t="s">
        <v>1155</v>
      </c>
      <c r="K430" t="b">
        <v>0</v>
      </c>
      <c r="L430">
        <v>32</v>
      </c>
      <c r="M430" t="s">
        <v>21</v>
      </c>
      <c r="N430" t="s">
        <v>22</v>
      </c>
      <c r="O430" t="s">
        <v>161</v>
      </c>
      <c r="P430" t="s">
        <v>87</v>
      </c>
    </row>
    <row r="431" spans="1:16" x14ac:dyDescent="0.3">
      <c r="A431" t="s">
        <v>1187</v>
      </c>
      <c r="B431">
        <v>23</v>
      </c>
      <c r="C431" t="s">
        <v>25</v>
      </c>
      <c r="D431" t="s">
        <v>1188</v>
      </c>
      <c r="E431">
        <v>6</v>
      </c>
      <c r="F431">
        <v>0</v>
      </c>
      <c r="G431" t="s">
        <v>161</v>
      </c>
      <c r="H431" t="s">
        <v>1189</v>
      </c>
      <c r="I431">
        <v>3</v>
      </c>
      <c r="J431" t="s">
        <v>1155</v>
      </c>
      <c r="K431" t="b">
        <v>0</v>
      </c>
      <c r="L431">
        <v>29</v>
      </c>
      <c r="M431" t="s">
        <v>21</v>
      </c>
      <c r="N431" t="s">
        <v>22</v>
      </c>
      <c r="O431" t="s">
        <v>161</v>
      </c>
      <c r="P431" t="s">
        <v>87</v>
      </c>
    </row>
    <row r="432" spans="1:16" x14ac:dyDescent="0.3">
      <c r="A432" t="s">
        <v>1190</v>
      </c>
      <c r="B432">
        <v>10</v>
      </c>
      <c r="C432" t="s">
        <v>39</v>
      </c>
      <c r="D432" t="s">
        <v>1191</v>
      </c>
      <c r="E432">
        <v>74</v>
      </c>
      <c r="F432">
        <v>16</v>
      </c>
      <c r="G432" t="s">
        <v>161</v>
      </c>
      <c r="H432" t="s">
        <v>1192</v>
      </c>
      <c r="I432">
        <v>3</v>
      </c>
      <c r="J432" t="s">
        <v>1155</v>
      </c>
      <c r="K432" t="b">
        <v>0</v>
      </c>
      <c r="L432">
        <v>34</v>
      </c>
      <c r="M432" t="s">
        <v>21</v>
      </c>
      <c r="N432" t="s">
        <v>22</v>
      </c>
      <c r="O432" t="s">
        <v>161</v>
      </c>
      <c r="P432" t="s">
        <v>87</v>
      </c>
    </row>
    <row r="433" spans="1:16" x14ac:dyDescent="0.3">
      <c r="A433" t="s">
        <v>1193</v>
      </c>
      <c r="B433">
        <v>15</v>
      </c>
      <c r="C433" t="s">
        <v>39</v>
      </c>
      <c r="D433" t="s">
        <v>1194</v>
      </c>
      <c r="E433">
        <v>9</v>
      </c>
      <c r="F433">
        <v>2</v>
      </c>
      <c r="G433" t="s">
        <v>76</v>
      </c>
      <c r="H433" t="s">
        <v>1195</v>
      </c>
      <c r="I433">
        <v>3</v>
      </c>
      <c r="J433" t="s">
        <v>1155</v>
      </c>
      <c r="K433" t="b">
        <v>0</v>
      </c>
      <c r="L433">
        <v>22</v>
      </c>
      <c r="M433" t="s">
        <v>21</v>
      </c>
      <c r="N433" t="s">
        <v>22</v>
      </c>
      <c r="O433" t="s">
        <v>76</v>
      </c>
      <c r="P433" t="s">
        <v>87</v>
      </c>
    </row>
    <row r="434" spans="1:16" x14ac:dyDescent="0.3">
      <c r="A434" t="s">
        <v>1196</v>
      </c>
      <c r="B434">
        <v>12</v>
      </c>
      <c r="C434" t="s">
        <v>56</v>
      </c>
      <c r="D434" t="s">
        <v>1197</v>
      </c>
      <c r="E434">
        <v>7</v>
      </c>
      <c r="F434">
        <v>1</v>
      </c>
      <c r="G434" t="s">
        <v>76</v>
      </c>
      <c r="H434" t="s">
        <v>439</v>
      </c>
      <c r="I434">
        <v>3</v>
      </c>
      <c r="J434" t="s">
        <v>1155</v>
      </c>
      <c r="K434" t="b">
        <v>0</v>
      </c>
      <c r="L434">
        <v>24</v>
      </c>
      <c r="M434" t="s">
        <v>21</v>
      </c>
      <c r="N434" t="s">
        <v>22</v>
      </c>
      <c r="O434" t="s">
        <v>76</v>
      </c>
      <c r="P434" t="s">
        <v>87</v>
      </c>
    </row>
    <row r="435" spans="1:16" x14ac:dyDescent="0.3">
      <c r="A435" t="s">
        <v>1198</v>
      </c>
      <c r="B435">
        <v>21</v>
      </c>
      <c r="C435" t="s">
        <v>56</v>
      </c>
      <c r="D435" t="s">
        <v>1199</v>
      </c>
      <c r="E435">
        <v>8</v>
      </c>
      <c r="F435">
        <v>3</v>
      </c>
      <c r="G435" t="s">
        <v>76</v>
      </c>
      <c r="H435" t="s">
        <v>1200</v>
      </c>
      <c r="I435">
        <v>3</v>
      </c>
      <c r="J435" t="s">
        <v>1155</v>
      </c>
      <c r="K435" t="b">
        <v>0</v>
      </c>
      <c r="L435">
        <v>26</v>
      </c>
      <c r="M435" t="s">
        <v>21</v>
      </c>
      <c r="N435" t="s">
        <v>22</v>
      </c>
      <c r="O435" t="s">
        <v>76</v>
      </c>
      <c r="P435" t="s">
        <v>1201</v>
      </c>
    </row>
    <row r="436" spans="1:16" x14ac:dyDescent="0.3">
      <c r="A436" t="s">
        <v>1202</v>
      </c>
      <c r="B436">
        <v>1</v>
      </c>
      <c r="C436" t="s">
        <v>17</v>
      </c>
      <c r="D436" t="s">
        <v>1203</v>
      </c>
      <c r="E436">
        <v>74</v>
      </c>
      <c r="F436">
        <v>0</v>
      </c>
      <c r="G436" t="s">
        <v>230</v>
      </c>
      <c r="H436" t="s">
        <v>1204</v>
      </c>
      <c r="I436">
        <v>2</v>
      </c>
      <c r="J436" t="s">
        <v>1155</v>
      </c>
      <c r="K436" t="b">
        <v>0</v>
      </c>
      <c r="L436">
        <v>37</v>
      </c>
      <c r="M436" t="s">
        <v>21</v>
      </c>
      <c r="N436" t="s">
        <v>232</v>
      </c>
      <c r="O436" t="s">
        <v>230</v>
      </c>
      <c r="P436" t="s">
        <v>87</v>
      </c>
    </row>
    <row r="437" spans="1:16" x14ac:dyDescent="0.3">
      <c r="A437" t="s">
        <v>1205</v>
      </c>
      <c r="B437">
        <v>9</v>
      </c>
      <c r="C437" t="s">
        <v>56</v>
      </c>
      <c r="D437" t="s">
        <v>1206</v>
      </c>
      <c r="E437">
        <v>15</v>
      </c>
      <c r="F437">
        <v>1</v>
      </c>
      <c r="G437" t="s">
        <v>230</v>
      </c>
      <c r="H437" t="s">
        <v>1204</v>
      </c>
      <c r="I437">
        <v>2</v>
      </c>
      <c r="J437" t="s">
        <v>1155</v>
      </c>
      <c r="K437" t="b">
        <v>0</v>
      </c>
      <c r="L437">
        <v>32</v>
      </c>
      <c r="M437" t="s">
        <v>21</v>
      </c>
      <c r="N437" t="s">
        <v>232</v>
      </c>
      <c r="O437" t="s">
        <v>230</v>
      </c>
      <c r="P437" t="s">
        <v>87</v>
      </c>
    </row>
    <row r="438" spans="1:16" x14ac:dyDescent="0.3">
      <c r="A438" t="s">
        <v>1207</v>
      </c>
      <c r="B438">
        <v>8</v>
      </c>
      <c r="C438" t="s">
        <v>39</v>
      </c>
      <c r="D438" t="s">
        <v>1208</v>
      </c>
      <c r="E438">
        <v>22</v>
      </c>
      <c r="F438">
        <v>3</v>
      </c>
      <c r="G438" t="s">
        <v>349</v>
      </c>
      <c r="H438" t="s">
        <v>1209</v>
      </c>
      <c r="I438">
        <v>1</v>
      </c>
      <c r="J438" t="s">
        <v>1155</v>
      </c>
      <c r="K438" t="b">
        <v>0</v>
      </c>
      <c r="L438">
        <v>22</v>
      </c>
      <c r="M438" t="s">
        <v>21</v>
      </c>
      <c r="N438" t="s">
        <v>22</v>
      </c>
      <c r="O438" t="s">
        <v>22</v>
      </c>
      <c r="P438" t="s">
        <v>87</v>
      </c>
    </row>
    <row r="439" spans="1:16" x14ac:dyDescent="0.3">
      <c r="A439" t="s">
        <v>1210</v>
      </c>
      <c r="B439">
        <v>3</v>
      </c>
      <c r="C439" t="s">
        <v>25</v>
      </c>
      <c r="D439" t="s">
        <v>1211</v>
      </c>
      <c r="E439">
        <v>61</v>
      </c>
      <c r="F439">
        <v>1</v>
      </c>
      <c r="G439" t="s">
        <v>165</v>
      </c>
      <c r="H439" t="s">
        <v>1212</v>
      </c>
      <c r="I439">
        <v>1</v>
      </c>
      <c r="J439" t="s">
        <v>1155</v>
      </c>
      <c r="K439" t="b">
        <v>0</v>
      </c>
      <c r="L439">
        <v>32</v>
      </c>
      <c r="M439" t="s">
        <v>21</v>
      </c>
      <c r="N439" t="s">
        <v>167</v>
      </c>
      <c r="O439" t="s">
        <v>165</v>
      </c>
      <c r="P439" t="s">
        <v>87</v>
      </c>
    </row>
    <row r="440" spans="1:16" x14ac:dyDescent="0.3">
      <c r="A440" t="s">
        <v>1213</v>
      </c>
      <c r="B440">
        <v>19</v>
      </c>
      <c r="C440" t="s">
        <v>56</v>
      </c>
      <c r="D440" t="s">
        <v>1214</v>
      </c>
      <c r="E440">
        <v>31</v>
      </c>
      <c r="F440">
        <v>9</v>
      </c>
      <c r="G440" t="s">
        <v>1215</v>
      </c>
      <c r="H440" t="s">
        <v>1216</v>
      </c>
      <c r="I440">
        <v>1</v>
      </c>
      <c r="J440" t="s">
        <v>1155</v>
      </c>
      <c r="K440" t="b">
        <v>0</v>
      </c>
      <c r="L440">
        <v>30</v>
      </c>
      <c r="M440" t="s">
        <v>21</v>
      </c>
      <c r="N440" t="s">
        <v>167</v>
      </c>
      <c r="O440" t="s">
        <v>167</v>
      </c>
      <c r="P440" t="s">
        <v>87</v>
      </c>
    </row>
    <row r="441" spans="1:16" x14ac:dyDescent="0.3">
      <c r="A441" t="s">
        <v>1217</v>
      </c>
      <c r="B441">
        <v>14</v>
      </c>
      <c r="C441" t="s">
        <v>56</v>
      </c>
      <c r="D441" t="s">
        <v>1218</v>
      </c>
      <c r="E441">
        <v>39</v>
      </c>
      <c r="F441">
        <v>6</v>
      </c>
      <c r="G441" t="s">
        <v>1219</v>
      </c>
      <c r="H441" t="s">
        <v>1220</v>
      </c>
      <c r="I441">
        <v>1</v>
      </c>
      <c r="J441" t="s">
        <v>1155</v>
      </c>
      <c r="K441" t="b">
        <v>0</v>
      </c>
      <c r="L441">
        <v>31</v>
      </c>
      <c r="M441" t="s">
        <v>21</v>
      </c>
      <c r="N441" t="s">
        <v>22</v>
      </c>
      <c r="O441" t="s">
        <v>22</v>
      </c>
      <c r="P441" t="s">
        <v>87</v>
      </c>
    </row>
    <row r="442" spans="1:16" x14ac:dyDescent="0.3">
      <c r="A442" t="s">
        <v>1221</v>
      </c>
      <c r="B442">
        <v>11</v>
      </c>
      <c r="C442" t="s">
        <v>56</v>
      </c>
      <c r="D442" t="s">
        <v>1222</v>
      </c>
      <c r="E442">
        <v>28</v>
      </c>
      <c r="F442">
        <v>4</v>
      </c>
      <c r="G442" t="s">
        <v>154</v>
      </c>
      <c r="H442" t="s">
        <v>1223</v>
      </c>
      <c r="I442">
        <v>1</v>
      </c>
      <c r="J442" t="s">
        <v>1155</v>
      </c>
      <c r="K442" t="b">
        <v>0</v>
      </c>
      <c r="L442">
        <v>24</v>
      </c>
      <c r="M442" t="s">
        <v>21</v>
      </c>
      <c r="N442" t="s">
        <v>22</v>
      </c>
      <c r="O442" t="s">
        <v>22</v>
      </c>
      <c r="P442" t="s">
        <v>87</v>
      </c>
    </row>
    <row r="443" spans="1:16" x14ac:dyDescent="0.3">
      <c r="A443" t="s">
        <v>1224</v>
      </c>
      <c r="B443">
        <v>16</v>
      </c>
      <c r="C443" t="s">
        <v>56</v>
      </c>
      <c r="D443" t="s">
        <v>1225</v>
      </c>
      <c r="E443">
        <v>24</v>
      </c>
      <c r="F443">
        <v>5</v>
      </c>
      <c r="G443" t="s">
        <v>180</v>
      </c>
      <c r="H443" t="s">
        <v>1226</v>
      </c>
      <c r="I443">
        <v>1</v>
      </c>
      <c r="J443" t="s">
        <v>1155</v>
      </c>
      <c r="K443" t="b">
        <v>0</v>
      </c>
      <c r="L443">
        <v>26</v>
      </c>
      <c r="M443" t="s">
        <v>21</v>
      </c>
      <c r="N443" t="s">
        <v>22</v>
      </c>
      <c r="O443" t="s">
        <v>180</v>
      </c>
      <c r="P443" t="s">
        <v>87</v>
      </c>
    </row>
    <row r="444" spans="1:16" x14ac:dyDescent="0.3">
      <c r="A444" t="s">
        <v>1227</v>
      </c>
      <c r="B444">
        <v>2</v>
      </c>
      <c r="C444" t="s">
        <v>25</v>
      </c>
      <c r="D444" t="s">
        <v>1228</v>
      </c>
      <c r="E444">
        <v>49</v>
      </c>
      <c r="F444">
        <v>5</v>
      </c>
      <c r="G444" t="s">
        <v>503</v>
      </c>
      <c r="H444" t="s">
        <v>1229</v>
      </c>
      <c r="I444">
        <v>5</v>
      </c>
      <c r="J444" t="s">
        <v>765</v>
      </c>
      <c r="K444" t="b">
        <v>0</v>
      </c>
      <c r="L444">
        <v>29</v>
      </c>
      <c r="M444" t="s">
        <v>21</v>
      </c>
      <c r="N444" t="s">
        <v>650</v>
      </c>
      <c r="O444" t="s">
        <v>503</v>
      </c>
      <c r="P444" t="s">
        <v>765</v>
      </c>
    </row>
    <row r="445" spans="1:16" x14ac:dyDescent="0.3">
      <c r="A445" t="s">
        <v>1230</v>
      </c>
      <c r="B445">
        <v>17</v>
      </c>
      <c r="C445" t="s">
        <v>25</v>
      </c>
      <c r="D445" t="s">
        <v>1231</v>
      </c>
      <c r="E445">
        <v>57</v>
      </c>
      <c r="F445">
        <v>0</v>
      </c>
      <c r="G445" t="s">
        <v>503</v>
      </c>
      <c r="H445" t="s">
        <v>980</v>
      </c>
      <c r="I445">
        <v>5</v>
      </c>
      <c r="J445" t="s">
        <v>765</v>
      </c>
      <c r="K445" t="b">
        <v>0</v>
      </c>
      <c r="L445">
        <v>28</v>
      </c>
      <c r="M445" t="s">
        <v>21</v>
      </c>
      <c r="N445" t="s">
        <v>650</v>
      </c>
      <c r="O445" t="s">
        <v>503</v>
      </c>
      <c r="P445" t="s">
        <v>765</v>
      </c>
    </row>
    <row r="446" spans="1:16" x14ac:dyDescent="0.3">
      <c r="A446" t="s">
        <v>1232</v>
      </c>
      <c r="B446">
        <v>14</v>
      </c>
      <c r="C446" t="s">
        <v>39</v>
      </c>
      <c r="D446" t="s">
        <v>1233</v>
      </c>
      <c r="E446">
        <v>21</v>
      </c>
      <c r="F446">
        <v>2</v>
      </c>
      <c r="G446" t="s">
        <v>503</v>
      </c>
      <c r="H446" t="s">
        <v>980</v>
      </c>
      <c r="I446">
        <v>5</v>
      </c>
      <c r="J446" t="s">
        <v>765</v>
      </c>
      <c r="K446" t="b">
        <v>0</v>
      </c>
      <c r="L446">
        <v>23</v>
      </c>
      <c r="M446" t="s">
        <v>21</v>
      </c>
      <c r="N446" t="s">
        <v>650</v>
      </c>
      <c r="O446" t="s">
        <v>503</v>
      </c>
      <c r="P446" t="s">
        <v>765</v>
      </c>
    </row>
    <row r="447" spans="1:16" x14ac:dyDescent="0.3">
      <c r="A447" t="s">
        <v>1234</v>
      </c>
      <c r="B447">
        <v>19</v>
      </c>
      <c r="C447" t="s">
        <v>39</v>
      </c>
      <c r="D447" t="s">
        <v>1235</v>
      </c>
      <c r="E447">
        <v>52</v>
      </c>
      <c r="F447">
        <v>8</v>
      </c>
      <c r="G447" t="s">
        <v>503</v>
      </c>
      <c r="H447" t="s">
        <v>653</v>
      </c>
      <c r="I447">
        <v>5</v>
      </c>
      <c r="J447" t="s">
        <v>765</v>
      </c>
      <c r="K447" t="b">
        <v>0</v>
      </c>
      <c r="L447">
        <v>25</v>
      </c>
      <c r="M447" t="s">
        <v>21</v>
      </c>
      <c r="N447" t="s">
        <v>650</v>
      </c>
      <c r="O447" t="s">
        <v>503</v>
      </c>
      <c r="P447" t="s">
        <v>765</v>
      </c>
    </row>
    <row r="448" spans="1:16" x14ac:dyDescent="0.3">
      <c r="A448" t="s">
        <v>1236</v>
      </c>
      <c r="B448">
        <v>21</v>
      </c>
      <c r="C448" t="s">
        <v>39</v>
      </c>
      <c r="D448" t="s">
        <v>1237</v>
      </c>
      <c r="E448">
        <v>60</v>
      </c>
      <c r="F448">
        <v>1</v>
      </c>
      <c r="G448" t="s">
        <v>503</v>
      </c>
      <c r="H448" t="s">
        <v>980</v>
      </c>
      <c r="I448">
        <v>5</v>
      </c>
      <c r="J448" t="s">
        <v>765</v>
      </c>
      <c r="K448" t="b">
        <v>0</v>
      </c>
      <c r="L448">
        <v>27</v>
      </c>
      <c r="M448" t="s">
        <v>21</v>
      </c>
      <c r="N448" t="s">
        <v>650</v>
      </c>
      <c r="O448" t="s">
        <v>503</v>
      </c>
      <c r="P448" t="s">
        <v>765</v>
      </c>
    </row>
    <row r="449" spans="1:16" x14ac:dyDescent="0.3">
      <c r="A449" t="s">
        <v>1238</v>
      </c>
      <c r="B449">
        <v>4</v>
      </c>
      <c r="C449" t="s">
        <v>25</v>
      </c>
      <c r="D449" t="s">
        <v>1239</v>
      </c>
      <c r="E449">
        <v>18</v>
      </c>
      <c r="F449">
        <v>0</v>
      </c>
      <c r="G449" t="s">
        <v>180</v>
      </c>
      <c r="H449" t="s">
        <v>1240</v>
      </c>
      <c r="I449">
        <v>4</v>
      </c>
      <c r="J449" t="s">
        <v>765</v>
      </c>
      <c r="K449" t="b">
        <v>0</v>
      </c>
      <c r="L449">
        <v>22</v>
      </c>
      <c r="M449" t="s">
        <v>21</v>
      </c>
      <c r="N449" t="s">
        <v>22</v>
      </c>
      <c r="O449" t="s">
        <v>180</v>
      </c>
      <c r="P449" t="s">
        <v>765</v>
      </c>
    </row>
    <row r="450" spans="1:16" x14ac:dyDescent="0.3">
      <c r="A450" t="s">
        <v>1241</v>
      </c>
      <c r="B450">
        <v>8</v>
      </c>
      <c r="C450" t="s">
        <v>39</v>
      </c>
      <c r="D450" t="s">
        <v>1242</v>
      </c>
      <c r="E450">
        <v>3</v>
      </c>
      <c r="F450">
        <v>1</v>
      </c>
      <c r="G450" t="s">
        <v>180</v>
      </c>
      <c r="H450" t="s">
        <v>1243</v>
      </c>
      <c r="I450">
        <v>4</v>
      </c>
      <c r="J450" t="s">
        <v>765</v>
      </c>
      <c r="K450" t="b">
        <v>0</v>
      </c>
      <c r="L450">
        <v>22</v>
      </c>
      <c r="M450" t="s">
        <v>21</v>
      </c>
      <c r="N450" t="s">
        <v>22</v>
      </c>
      <c r="O450" t="s">
        <v>180</v>
      </c>
      <c r="P450" t="s">
        <v>765</v>
      </c>
    </row>
    <row r="451" spans="1:16" x14ac:dyDescent="0.3">
      <c r="A451" t="s">
        <v>1244</v>
      </c>
      <c r="B451">
        <v>26</v>
      </c>
      <c r="C451" t="s">
        <v>39</v>
      </c>
      <c r="D451" t="s">
        <v>1245</v>
      </c>
      <c r="E451">
        <v>6</v>
      </c>
      <c r="F451">
        <v>0</v>
      </c>
      <c r="G451" t="s">
        <v>180</v>
      </c>
      <c r="H451" t="s">
        <v>820</v>
      </c>
      <c r="I451">
        <v>4</v>
      </c>
      <c r="J451" t="s">
        <v>765</v>
      </c>
      <c r="K451" t="b">
        <v>0</v>
      </c>
      <c r="L451">
        <v>21</v>
      </c>
      <c r="M451" t="s">
        <v>21</v>
      </c>
      <c r="N451" t="s">
        <v>22</v>
      </c>
      <c r="O451" t="s">
        <v>180</v>
      </c>
      <c r="P451" t="s">
        <v>765</v>
      </c>
    </row>
    <row r="452" spans="1:16" x14ac:dyDescent="0.3">
      <c r="A452" t="s">
        <v>1246</v>
      </c>
      <c r="B452">
        <v>11</v>
      </c>
      <c r="C452" t="s">
        <v>56</v>
      </c>
      <c r="D452" t="s">
        <v>1247</v>
      </c>
      <c r="E452">
        <v>33</v>
      </c>
      <c r="F452">
        <v>2</v>
      </c>
      <c r="G452" t="s">
        <v>180</v>
      </c>
      <c r="H452" t="s">
        <v>455</v>
      </c>
      <c r="I452">
        <v>4</v>
      </c>
      <c r="J452" t="s">
        <v>765</v>
      </c>
      <c r="K452" t="b">
        <v>0</v>
      </c>
      <c r="L452">
        <v>26</v>
      </c>
      <c r="M452" t="s">
        <v>21</v>
      </c>
      <c r="N452" t="s">
        <v>22</v>
      </c>
      <c r="O452" t="s">
        <v>180</v>
      </c>
      <c r="P452" t="s">
        <v>765</v>
      </c>
    </row>
    <row r="453" spans="1:16" x14ac:dyDescent="0.3">
      <c r="A453" t="s">
        <v>1248</v>
      </c>
      <c r="B453">
        <v>25</v>
      </c>
      <c r="C453" t="s">
        <v>25</v>
      </c>
      <c r="D453" t="s">
        <v>1249</v>
      </c>
      <c r="E453">
        <v>11</v>
      </c>
      <c r="F453">
        <v>1</v>
      </c>
      <c r="G453" t="s">
        <v>96</v>
      </c>
      <c r="H453" t="s">
        <v>115</v>
      </c>
      <c r="I453">
        <v>3</v>
      </c>
      <c r="J453" t="s">
        <v>765</v>
      </c>
      <c r="K453" t="b">
        <v>0</v>
      </c>
      <c r="L453">
        <v>25</v>
      </c>
      <c r="M453" t="s">
        <v>21</v>
      </c>
      <c r="N453" t="s">
        <v>98</v>
      </c>
      <c r="O453" t="s">
        <v>96</v>
      </c>
      <c r="P453" t="s">
        <v>765</v>
      </c>
    </row>
    <row r="454" spans="1:16" x14ac:dyDescent="0.3">
      <c r="A454" t="s">
        <v>1250</v>
      </c>
      <c r="B454">
        <v>15</v>
      </c>
      <c r="C454" t="s">
        <v>39</v>
      </c>
      <c r="D454" t="s">
        <v>1251</v>
      </c>
      <c r="E454">
        <v>19</v>
      </c>
      <c r="F454">
        <v>1</v>
      </c>
      <c r="G454" t="s">
        <v>96</v>
      </c>
      <c r="H454" t="s">
        <v>1252</v>
      </c>
      <c r="I454">
        <v>3</v>
      </c>
      <c r="J454" t="s">
        <v>765</v>
      </c>
      <c r="K454" t="b">
        <v>0</v>
      </c>
      <c r="L454">
        <v>24</v>
      </c>
      <c r="M454" t="s">
        <v>21</v>
      </c>
      <c r="N454" t="s">
        <v>98</v>
      </c>
      <c r="O454" t="s">
        <v>96</v>
      </c>
      <c r="P454" t="s">
        <v>765</v>
      </c>
    </row>
    <row r="455" spans="1:16" x14ac:dyDescent="0.3">
      <c r="A455" t="s">
        <v>1253</v>
      </c>
      <c r="B455">
        <v>13</v>
      </c>
      <c r="C455" t="s">
        <v>56</v>
      </c>
      <c r="D455" t="s">
        <v>1254</v>
      </c>
      <c r="E455">
        <v>107</v>
      </c>
      <c r="F455">
        <v>49</v>
      </c>
      <c r="G455" t="s">
        <v>96</v>
      </c>
      <c r="H455" t="s">
        <v>1255</v>
      </c>
      <c r="I455">
        <v>3</v>
      </c>
      <c r="J455" t="s">
        <v>765</v>
      </c>
      <c r="K455" t="b">
        <v>0</v>
      </c>
      <c r="L455">
        <v>36</v>
      </c>
      <c r="M455" t="s">
        <v>21</v>
      </c>
      <c r="N455" t="s">
        <v>98</v>
      </c>
      <c r="O455" t="s">
        <v>96</v>
      </c>
      <c r="P455" t="s">
        <v>765</v>
      </c>
    </row>
    <row r="456" spans="1:16" x14ac:dyDescent="0.3">
      <c r="A456" t="s">
        <v>1256</v>
      </c>
      <c r="B456">
        <v>3</v>
      </c>
      <c r="C456" t="s">
        <v>25</v>
      </c>
      <c r="D456" t="s">
        <v>1257</v>
      </c>
      <c r="E456">
        <v>54</v>
      </c>
      <c r="F456">
        <v>3</v>
      </c>
      <c r="G456" t="s">
        <v>76</v>
      </c>
      <c r="H456" t="s">
        <v>630</v>
      </c>
      <c r="I456">
        <v>3</v>
      </c>
      <c r="J456" t="s">
        <v>765</v>
      </c>
      <c r="K456" t="b">
        <v>0</v>
      </c>
      <c r="L456">
        <v>24</v>
      </c>
      <c r="M456" t="s">
        <v>399</v>
      </c>
      <c r="N456" t="s">
        <v>22</v>
      </c>
      <c r="O456" t="s">
        <v>76</v>
      </c>
      <c r="P456" t="s">
        <v>765</v>
      </c>
    </row>
    <row r="457" spans="1:16" x14ac:dyDescent="0.3">
      <c r="A457" t="s">
        <v>1258</v>
      </c>
      <c r="B457">
        <v>23</v>
      </c>
      <c r="C457" t="s">
        <v>39</v>
      </c>
      <c r="D457" t="s">
        <v>1259</v>
      </c>
      <c r="E457">
        <v>63</v>
      </c>
      <c r="F457">
        <v>3</v>
      </c>
      <c r="G457" t="s">
        <v>76</v>
      </c>
      <c r="H457" t="s">
        <v>1260</v>
      </c>
      <c r="I457">
        <v>3</v>
      </c>
      <c r="J457" t="s">
        <v>765</v>
      </c>
      <c r="K457" t="b">
        <v>0</v>
      </c>
      <c r="L457">
        <v>24</v>
      </c>
      <c r="M457" t="s">
        <v>399</v>
      </c>
      <c r="N457" t="s">
        <v>22</v>
      </c>
      <c r="O457" t="s">
        <v>76</v>
      </c>
      <c r="P457" t="s">
        <v>765</v>
      </c>
    </row>
    <row r="458" spans="1:16" x14ac:dyDescent="0.3">
      <c r="A458" t="s">
        <v>1261</v>
      </c>
      <c r="B458">
        <v>20</v>
      </c>
      <c r="C458" t="s">
        <v>56</v>
      </c>
      <c r="D458" t="s">
        <v>1262</v>
      </c>
      <c r="E458">
        <v>16</v>
      </c>
      <c r="F458">
        <v>2</v>
      </c>
      <c r="G458" t="s">
        <v>76</v>
      </c>
      <c r="H458" t="s">
        <v>602</v>
      </c>
      <c r="I458">
        <v>3</v>
      </c>
      <c r="J458" t="s">
        <v>765</v>
      </c>
      <c r="K458" t="b">
        <v>0</v>
      </c>
      <c r="L458">
        <v>23</v>
      </c>
      <c r="M458" t="s">
        <v>399</v>
      </c>
      <c r="N458" t="s">
        <v>22</v>
      </c>
      <c r="O458" t="s">
        <v>76</v>
      </c>
      <c r="P458" t="s">
        <v>765</v>
      </c>
    </row>
    <row r="459" spans="1:16" x14ac:dyDescent="0.3">
      <c r="A459" t="s">
        <v>1263</v>
      </c>
      <c r="B459">
        <v>1</v>
      </c>
      <c r="C459" t="s">
        <v>17</v>
      </c>
      <c r="D459" t="s">
        <v>1264</v>
      </c>
      <c r="E459">
        <v>37</v>
      </c>
      <c r="F459">
        <v>0</v>
      </c>
      <c r="G459" t="s">
        <v>151</v>
      </c>
      <c r="H459" t="s">
        <v>1265</v>
      </c>
      <c r="I459">
        <v>3</v>
      </c>
      <c r="J459" t="s">
        <v>765</v>
      </c>
      <c r="K459" t="b">
        <v>0</v>
      </c>
      <c r="L459">
        <v>39</v>
      </c>
      <c r="M459" t="s">
        <v>21</v>
      </c>
      <c r="N459" t="s">
        <v>650</v>
      </c>
      <c r="O459" t="s">
        <v>151</v>
      </c>
      <c r="P459" t="s">
        <v>151</v>
      </c>
    </row>
    <row r="460" spans="1:16" x14ac:dyDescent="0.3">
      <c r="A460" t="s">
        <v>1266</v>
      </c>
      <c r="B460">
        <v>10</v>
      </c>
      <c r="C460" t="s">
        <v>39</v>
      </c>
      <c r="D460" t="s">
        <v>1267</v>
      </c>
      <c r="E460">
        <v>26</v>
      </c>
      <c r="F460">
        <v>2</v>
      </c>
      <c r="G460" t="s">
        <v>151</v>
      </c>
      <c r="H460" t="s">
        <v>1268</v>
      </c>
      <c r="I460">
        <v>3</v>
      </c>
      <c r="J460" t="s">
        <v>765</v>
      </c>
      <c r="K460" t="b">
        <v>0</v>
      </c>
      <c r="L460">
        <v>19</v>
      </c>
      <c r="M460" t="s">
        <v>21</v>
      </c>
      <c r="N460" t="s">
        <v>650</v>
      </c>
      <c r="O460" t="s">
        <v>151</v>
      </c>
      <c r="P460" t="s">
        <v>765</v>
      </c>
    </row>
    <row r="461" spans="1:16" x14ac:dyDescent="0.3">
      <c r="A461" t="s">
        <v>1269</v>
      </c>
      <c r="B461">
        <v>16</v>
      </c>
      <c r="C461" t="s">
        <v>56</v>
      </c>
      <c r="D461" t="s">
        <v>1270</v>
      </c>
      <c r="E461">
        <v>21</v>
      </c>
      <c r="F461">
        <v>4</v>
      </c>
      <c r="G461" t="s">
        <v>151</v>
      </c>
      <c r="H461" t="s">
        <v>1265</v>
      </c>
      <c r="I461">
        <v>3</v>
      </c>
      <c r="J461" t="s">
        <v>765</v>
      </c>
      <c r="K461" t="b">
        <v>0</v>
      </c>
      <c r="L461">
        <v>28</v>
      </c>
      <c r="M461" t="s">
        <v>21</v>
      </c>
      <c r="N461" t="s">
        <v>650</v>
      </c>
      <c r="O461" t="s">
        <v>151</v>
      </c>
      <c r="P461" t="s">
        <v>765</v>
      </c>
    </row>
    <row r="462" spans="1:16" x14ac:dyDescent="0.3">
      <c r="A462" t="s">
        <v>1271</v>
      </c>
      <c r="B462">
        <v>7</v>
      </c>
      <c r="C462" t="s">
        <v>25</v>
      </c>
      <c r="D462" t="s">
        <v>1272</v>
      </c>
      <c r="E462">
        <v>55</v>
      </c>
      <c r="F462">
        <v>5</v>
      </c>
      <c r="G462" t="s">
        <v>145</v>
      </c>
      <c r="H462" t="s">
        <v>150</v>
      </c>
      <c r="I462">
        <v>2</v>
      </c>
      <c r="J462" t="s">
        <v>765</v>
      </c>
      <c r="K462" t="b">
        <v>0</v>
      </c>
      <c r="L462">
        <v>28</v>
      </c>
      <c r="M462" t="s">
        <v>21</v>
      </c>
      <c r="N462" t="s">
        <v>22</v>
      </c>
      <c r="O462" t="s">
        <v>145</v>
      </c>
      <c r="P462" t="s">
        <v>765</v>
      </c>
    </row>
    <row r="463" spans="1:16" x14ac:dyDescent="0.3">
      <c r="A463" t="s">
        <v>1273</v>
      </c>
      <c r="B463">
        <v>9</v>
      </c>
      <c r="C463" t="s">
        <v>39</v>
      </c>
      <c r="D463" t="s">
        <v>1274</v>
      </c>
      <c r="E463">
        <v>25</v>
      </c>
      <c r="F463">
        <v>3</v>
      </c>
      <c r="G463" t="s">
        <v>145</v>
      </c>
      <c r="H463" t="s">
        <v>1275</v>
      </c>
      <c r="I463">
        <v>2</v>
      </c>
      <c r="J463" t="s">
        <v>765</v>
      </c>
      <c r="K463" t="b">
        <v>0</v>
      </c>
      <c r="L463">
        <v>25</v>
      </c>
      <c r="M463" t="s">
        <v>147</v>
      </c>
      <c r="N463" t="s">
        <v>22</v>
      </c>
      <c r="O463" t="s">
        <v>145</v>
      </c>
      <c r="P463" t="s">
        <v>64</v>
      </c>
    </row>
    <row r="464" spans="1:16" x14ac:dyDescent="0.3">
      <c r="A464" t="s">
        <v>1276</v>
      </c>
      <c r="B464">
        <v>22</v>
      </c>
      <c r="C464" t="s">
        <v>17</v>
      </c>
      <c r="D464" t="s">
        <v>1277</v>
      </c>
      <c r="E464">
        <v>4</v>
      </c>
      <c r="F464">
        <v>0</v>
      </c>
      <c r="G464" t="s">
        <v>765</v>
      </c>
      <c r="H464" t="s">
        <v>766</v>
      </c>
      <c r="I464">
        <v>2</v>
      </c>
      <c r="J464" t="s">
        <v>765</v>
      </c>
      <c r="K464" t="b">
        <v>1</v>
      </c>
      <c r="L464">
        <v>30</v>
      </c>
      <c r="M464" t="s">
        <v>21</v>
      </c>
      <c r="N464" t="s">
        <v>650</v>
      </c>
      <c r="O464" t="s">
        <v>650</v>
      </c>
      <c r="P464" t="s">
        <v>765</v>
      </c>
    </row>
    <row r="465" spans="1:16" x14ac:dyDescent="0.3">
      <c r="A465" t="s">
        <v>1278</v>
      </c>
      <c r="B465">
        <v>5</v>
      </c>
      <c r="C465" t="s">
        <v>39</v>
      </c>
      <c r="D465" t="s">
        <v>1279</v>
      </c>
      <c r="E465">
        <v>12</v>
      </c>
      <c r="F465">
        <v>1</v>
      </c>
      <c r="G465" t="s">
        <v>765</v>
      </c>
      <c r="H465" t="s">
        <v>1280</v>
      </c>
      <c r="I465">
        <v>2</v>
      </c>
      <c r="J465" t="s">
        <v>765</v>
      </c>
      <c r="K465" t="b">
        <v>1</v>
      </c>
      <c r="L465">
        <v>26</v>
      </c>
      <c r="M465" t="s">
        <v>21</v>
      </c>
      <c r="N465" t="s">
        <v>650</v>
      </c>
      <c r="O465" t="s">
        <v>650</v>
      </c>
      <c r="P465" t="s">
        <v>765</v>
      </c>
    </row>
    <row r="466" spans="1:16" x14ac:dyDescent="0.3">
      <c r="A466" t="s">
        <v>1281</v>
      </c>
      <c r="B466">
        <v>12</v>
      </c>
      <c r="C466" t="s">
        <v>17</v>
      </c>
      <c r="D466" t="s">
        <v>1282</v>
      </c>
      <c r="E466">
        <v>7</v>
      </c>
      <c r="F466">
        <v>0</v>
      </c>
      <c r="G466" t="s">
        <v>154</v>
      </c>
      <c r="H466" t="s">
        <v>1223</v>
      </c>
      <c r="I466">
        <v>1</v>
      </c>
      <c r="J466" t="s">
        <v>765</v>
      </c>
      <c r="K466" t="b">
        <v>0</v>
      </c>
      <c r="L466">
        <v>25</v>
      </c>
      <c r="M466" t="s">
        <v>21</v>
      </c>
      <c r="N466" t="s">
        <v>22</v>
      </c>
      <c r="O466" t="s">
        <v>22</v>
      </c>
      <c r="P466" t="s">
        <v>765</v>
      </c>
    </row>
    <row r="467" spans="1:16" x14ac:dyDescent="0.3">
      <c r="A467" t="s">
        <v>1283</v>
      </c>
      <c r="B467">
        <v>24</v>
      </c>
      <c r="C467" t="s">
        <v>56</v>
      </c>
      <c r="D467" t="s">
        <v>1284</v>
      </c>
      <c r="E467">
        <v>4</v>
      </c>
      <c r="F467">
        <v>0</v>
      </c>
      <c r="G467" t="s">
        <v>64</v>
      </c>
      <c r="H467" t="s">
        <v>344</v>
      </c>
      <c r="I467">
        <v>1</v>
      </c>
      <c r="J467" t="s">
        <v>765</v>
      </c>
      <c r="K467" t="b">
        <v>0</v>
      </c>
      <c r="L467">
        <v>21</v>
      </c>
      <c r="M467" t="s">
        <v>66</v>
      </c>
      <c r="N467" t="s">
        <v>22</v>
      </c>
      <c r="O467" t="s">
        <v>64</v>
      </c>
      <c r="P467" t="s">
        <v>130</v>
      </c>
    </row>
    <row r="468" spans="1:16" x14ac:dyDescent="0.3">
      <c r="A468" t="s">
        <v>1285</v>
      </c>
      <c r="B468">
        <v>6</v>
      </c>
      <c r="C468" t="s">
        <v>25</v>
      </c>
      <c r="D468" t="s">
        <v>845</v>
      </c>
      <c r="E468">
        <v>36</v>
      </c>
      <c r="F468">
        <v>2</v>
      </c>
      <c r="G468" t="s">
        <v>91</v>
      </c>
      <c r="H468" t="s">
        <v>322</v>
      </c>
      <c r="I468">
        <v>1</v>
      </c>
      <c r="J468" t="s">
        <v>765</v>
      </c>
      <c r="K468" t="b">
        <v>0</v>
      </c>
      <c r="L468">
        <v>24</v>
      </c>
      <c r="M468" t="s">
        <v>93</v>
      </c>
      <c r="N468" t="s">
        <v>22</v>
      </c>
      <c r="O468" t="s">
        <v>91</v>
      </c>
      <c r="P468" t="s">
        <v>765</v>
      </c>
    </row>
    <row r="469" spans="1:16" x14ac:dyDescent="0.3">
      <c r="A469" t="s">
        <v>1286</v>
      </c>
      <c r="B469">
        <v>18</v>
      </c>
      <c r="C469" t="s">
        <v>39</v>
      </c>
      <c r="D469" t="s">
        <v>1287</v>
      </c>
      <c r="E469">
        <v>5</v>
      </c>
      <c r="F469">
        <v>0</v>
      </c>
      <c r="G469" t="s">
        <v>295</v>
      </c>
      <c r="H469" t="s">
        <v>296</v>
      </c>
      <c r="I469">
        <v>1</v>
      </c>
      <c r="J469" t="s">
        <v>765</v>
      </c>
      <c r="K469" t="b">
        <v>0</v>
      </c>
      <c r="L469">
        <v>22</v>
      </c>
      <c r="M469" t="s">
        <v>21</v>
      </c>
      <c r="N469" t="s">
        <v>22</v>
      </c>
      <c r="O469" t="s">
        <v>22</v>
      </c>
      <c r="P469" t="s">
        <v>765</v>
      </c>
    </row>
    <row r="470" spans="1:16" x14ac:dyDescent="0.3">
      <c r="A470" t="s">
        <v>1288</v>
      </c>
      <c r="B470">
        <v>1</v>
      </c>
      <c r="C470" t="s">
        <v>17</v>
      </c>
      <c r="D470" t="s">
        <v>1289</v>
      </c>
      <c r="E470">
        <v>126</v>
      </c>
      <c r="F470">
        <v>0</v>
      </c>
      <c r="G470" t="s">
        <v>64</v>
      </c>
      <c r="H470" t="s">
        <v>271</v>
      </c>
      <c r="I470">
        <v>19</v>
      </c>
      <c r="J470" t="s">
        <v>64</v>
      </c>
      <c r="K470" t="b">
        <v>1</v>
      </c>
      <c r="L470">
        <v>40</v>
      </c>
      <c r="M470" t="s">
        <v>66</v>
      </c>
      <c r="N470" t="s">
        <v>22</v>
      </c>
      <c r="O470" t="s">
        <v>64</v>
      </c>
      <c r="P470" t="s">
        <v>64</v>
      </c>
    </row>
    <row r="471" spans="1:16" x14ac:dyDescent="0.3">
      <c r="A471" t="s">
        <v>1290</v>
      </c>
      <c r="B471">
        <v>12</v>
      </c>
      <c r="C471" t="s">
        <v>17</v>
      </c>
      <c r="D471" t="s">
        <v>1291</v>
      </c>
      <c r="E471">
        <v>13</v>
      </c>
      <c r="F471">
        <v>0</v>
      </c>
      <c r="G471" t="s">
        <v>64</v>
      </c>
      <c r="H471" t="s">
        <v>65</v>
      </c>
      <c r="I471">
        <v>19</v>
      </c>
      <c r="J471" t="s">
        <v>64</v>
      </c>
      <c r="K471" t="b">
        <v>1</v>
      </c>
      <c r="L471">
        <v>36</v>
      </c>
      <c r="M471" t="s">
        <v>66</v>
      </c>
      <c r="N471" t="s">
        <v>22</v>
      </c>
      <c r="O471" t="s">
        <v>64</v>
      </c>
      <c r="P471" t="s">
        <v>64</v>
      </c>
    </row>
    <row r="472" spans="1:16" x14ac:dyDescent="0.3">
      <c r="A472" t="s">
        <v>1292</v>
      </c>
      <c r="B472">
        <v>21</v>
      </c>
      <c r="C472" t="s">
        <v>17</v>
      </c>
      <c r="D472" t="s">
        <v>563</v>
      </c>
      <c r="E472">
        <v>3</v>
      </c>
      <c r="F472">
        <v>0</v>
      </c>
      <c r="G472" t="s">
        <v>64</v>
      </c>
      <c r="H472" t="s">
        <v>344</v>
      </c>
      <c r="I472">
        <v>19</v>
      </c>
      <c r="J472" t="s">
        <v>64</v>
      </c>
      <c r="K472" t="b">
        <v>1</v>
      </c>
      <c r="L472">
        <v>29</v>
      </c>
      <c r="M472" t="s">
        <v>66</v>
      </c>
      <c r="N472" t="s">
        <v>22</v>
      </c>
      <c r="O472" t="s">
        <v>64</v>
      </c>
      <c r="P472" t="s">
        <v>64</v>
      </c>
    </row>
    <row r="473" spans="1:16" x14ac:dyDescent="0.3">
      <c r="A473" t="s">
        <v>1293</v>
      </c>
      <c r="B473">
        <v>3</v>
      </c>
      <c r="C473" t="s">
        <v>25</v>
      </c>
      <c r="D473" t="s">
        <v>998</v>
      </c>
      <c r="E473">
        <v>14</v>
      </c>
      <c r="F473">
        <v>0</v>
      </c>
      <c r="G473" t="s">
        <v>64</v>
      </c>
      <c r="H473" t="s">
        <v>556</v>
      </c>
      <c r="I473">
        <v>19</v>
      </c>
      <c r="J473" t="s">
        <v>64</v>
      </c>
      <c r="K473" t="b">
        <v>1</v>
      </c>
      <c r="L473">
        <v>29</v>
      </c>
      <c r="M473" t="s">
        <v>66</v>
      </c>
      <c r="N473" t="s">
        <v>22</v>
      </c>
      <c r="O473" t="s">
        <v>64</v>
      </c>
      <c r="P473" t="s">
        <v>1294</v>
      </c>
    </row>
    <row r="474" spans="1:16" x14ac:dyDescent="0.3">
      <c r="A474" t="s">
        <v>1295</v>
      </c>
      <c r="B474">
        <v>4</v>
      </c>
      <c r="C474" t="s">
        <v>25</v>
      </c>
      <c r="D474" t="s">
        <v>1296</v>
      </c>
      <c r="E474">
        <v>49</v>
      </c>
      <c r="F474">
        <v>1</v>
      </c>
      <c r="G474" t="s">
        <v>64</v>
      </c>
      <c r="H474" t="s">
        <v>271</v>
      </c>
      <c r="I474">
        <v>19</v>
      </c>
      <c r="J474" t="s">
        <v>64</v>
      </c>
      <c r="K474" t="b">
        <v>1</v>
      </c>
      <c r="L474">
        <v>30</v>
      </c>
      <c r="M474" t="s">
        <v>66</v>
      </c>
      <c r="N474" t="s">
        <v>22</v>
      </c>
      <c r="O474" t="s">
        <v>64</v>
      </c>
      <c r="P474" t="s">
        <v>64</v>
      </c>
    </row>
    <row r="475" spans="1:16" x14ac:dyDescent="0.3">
      <c r="A475" t="s">
        <v>1297</v>
      </c>
      <c r="B475">
        <v>15</v>
      </c>
      <c r="C475" t="s">
        <v>25</v>
      </c>
      <c r="D475" t="s">
        <v>1298</v>
      </c>
      <c r="E475">
        <v>29</v>
      </c>
      <c r="F475">
        <v>1</v>
      </c>
      <c r="G475" t="s">
        <v>64</v>
      </c>
      <c r="H475" t="s">
        <v>556</v>
      </c>
      <c r="I475">
        <v>19</v>
      </c>
      <c r="J475" t="s">
        <v>64</v>
      </c>
      <c r="K475" t="b">
        <v>1</v>
      </c>
      <c r="L475">
        <v>26</v>
      </c>
      <c r="M475" t="s">
        <v>66</v>
      </c>
      <c r="N475" t="s">
        <v>22</v>
      </c>
      <c r="O475" t="s">
        <v>64</v>
      </c>
      <c r="P475" t="s">
        <v>64</v>
      </c>
    </row>
    <row r="476" spans="1:16" x14ac:dyDescent="0.3">
      <c r="A476" t="s">
        <v>1299</v>
      </c>
      <c r="B476">
        <v>18</v>
      </c>
      <c r="C476" t="s">
        <v>25</v>
      </c>
      <c r="D476" t="s">
        <v>1300</v>
      </c>
      <c r="E476">
        <v>7</v>
      </c>
      <c r="F476">
        <v>1</v>
      </c>
      <c r="G476" t="s">
        <v>64</v>
      </c>
      <c r="H476" t="s">
        <v>566</v>
      </c>
      <c r="I476">
        <v>19</v>
      </c>
      <c r="J476" t="s">
        <v>64</v>
      </c>
      <c r="K476" t="b">
        <v>1</v>
      </c>
      <c r="L476">
        <v>23</v>
      </c>
      <c r="M476" t="s">
        <v>66</v>
      </c>
      <c r="N476" t="s">
        <v>22</v>
      </c>
      <c r="O476" t="s">
        <v>64</v>
      </c>
      <c r="P476" t="s">
        <v>64</v>
      </c>
    </row>
    <row r="477" spans="1:16" x14ac:dyDescent="0.3">
      <c r="A477" t="s">
        <v>1301</v>
      </c>
      <c r="B477">
        <v>22</v>
      </c>
      <c r="C477" t="s">
        <v>25</v>
      </c>
      <c r="D477" t="s">
        <v>1302</v>
      </c>
      <c r="E477">
        <v>38</v>
      </c>
      <c r="F477">
        <v>1</v>
      </c>
      <c r="G477" t="s">
        <v>64</v>
      </c>
      <c r="H477" t="s">
        <v>1303</v>
      </c>
      <c r="I477">
        <v>19</v>
      </c>
      <c r="J477" t="s">
        <v>64</v>
      </c>
      <c r="K477" t="b">
        <v>1</v>
      </c>
      <c r="L477">
        <v>28</v>
      </c>
      <c r="M477" t="s">
        <v>66</v>
      </c>
      <c r="N477" t="s">
        <v>22</v>
      </c>
      <c r="O477" t="s">
        <v>64</v>
      </c>
      <c r="P477" t="s">
        <v>64</v>
      </c>
    </row>
    <row r="478" spans="1:16" x14ac:dyDescent="0.3">
      <c r="A478" t="s">
        <v>1304</v>
      </c>
      <c r="B478">
        <v>5</v>
      </c>
      <c r="C478" t="s">
        <v>39</v>
      </c>
      <c r="D478" t="s">
        <v>1305</v>
      </c>
      <c r="E478">
        <v>13</v>
      </c>
      <c r="F478">
        <v>1</v>
      </c>
      <c r="G478" t="s">
        <v>64</v>
      </c>
      <c r="H478" t="s">
        <v>271</v>
      </c>
      <c r="I478">
        <v>19</v>
      </c>
      <c r="J478" t="s">
        <v>64</v>
      </c>
      <c r="K478" t="b">
        <v>1</v>
      </c>
      <c r="L478">
        <v>22</v>
      </c>
      <c r="M478" t="s">
        <v>66</v>
      </c>
      <c r="N478" t="s">
        <v>22</v>
      </c>
      <c r="O478" t="s">
        <v>64</v>
      </c>
      <c r="P478" t="s">
        <v>64</v>
      </c>
    </row>
    <row r="479" spans="1:16" x14ac:dyDescent="0.3">
      <c r="A479" t="s">
        <v>1306</v>
      </c>
      <c r="B479">
        <v>6</v>
      </c>
      <c r="C479" t="s">
        <v>39</v>
      </c>
      <c r="D479" t="s">
        <v>1307</v>
      </c>
      <c r="E479">
        <v>112</v>
      </c>
      <c r="F479">
        <v>10</v>
      </c>
      <c r="G479" t="s">
        <v>64</v>
      </c>
      <c r="H479" t="s">
        <v>271</v>
      </c>
      <c r="I479">
        <v>19</v>
      </c>
      <c r="J479" t="s">
        <v>64</v>
      </c>
      <c r="K479" t="b">
        <v>1</v>
      </c>
      <c r="L479">
        <v>31</v>
      </c>
      <c r="M479" t="s">
        <v>66</v>
      </c>
      <c r="N479" t="s">
        <v>22</v>
      </c>
      <c r="O479" t="s">
        <v>64</v>
      </c>
      <c r="P479" t="s">
        <v>64</v>
      </c>
    </row>
    <row r="480" spans="1:16" x14ac:dyDescent="0.3">
      <c r="A480" t="s">
        <v>1308</v>
      </c>
      <c r="B480">
        <v>8</v>
      </c>
      <c r="C480" t="s">
        <v>39</v>
      </c>
      <c r="D480" t="s">
        <v>1309</v>
      </c>
      <c r="E480">
        <v>72</v>
      </c>
      <c r="F480">
        <v>15</v>
      </c>
      <c r="G480" t="s">
        <v>64</v>
      </c>
      <c r="H480" t="s">
        <v>271</v>
      </c>
      <c r="I480">
        <v>19</v>
      </c>
      <c r="J480" t="s">
        <v>64</v>
      </c>
      <c r="K480" t="b">
        <v>1</v>
      </c>
      <c r="L480">
        <v>31</v>
      </c>
      <c r="M480" t="s">
        <v>66</v>
      </c>
      <c r="N480" t="s">
        <v>22</v>
      </c>
      <c r="O480" t="s">
        <v>64</v>
      </c>
      <c r="P480" t="s">
        <v>64</v>
      </c>
    </row>
    <row r="481" spans="1:16" x14ac:dyDescent="0.3">
      <c r="A481" t="s">
        <v>1310</v>
      </c>
      <c r="B481">
        <v>9</v>
      </c>
      <c r="C481" t="s">
        <v>39</v>
      </c>
      <c r="D481" t="s">
        <v>1311</v>
      </c>
      <c r="E481">
        <v>6</v>
      </c>
      <c r="F481">
        <v>1</v>
      </c>
      <c r="G481" t="s">
        <v>64</v>
      </c>
      <c r="H481" t="s">
        <v>344</v>
      </c>
      <c r="I481">
        <v>19</v>
      </c>
      <c r="J481" t="s">
        <v>64</v>
      </c>
      <c r="K481" t="b">
        <v>1</v>
      </c>
      <c r="L481">
        <v>25</v>
      </c>
      <c r="M481" t="s">
        <v>66</v>
      </c>
      <c r="N481" t="s">
        <v>22</v>
      </c>
      <c r="O481" t="s">
        <v>64</v>
      </c>
      <c r="P481" t="s">
        <v>64</v>
      </c>
    </row>
    <row r="482" spans="1:16" x14ac:dyDescent="0.3">
      <c r="A482" t="s">
        <v>1312</v>
      </c>
      <c r="B482">
        <v>10</v>
      </c>
      <c r="C482" t="s">
        <v>39</v>
      </c>
      <c r="D482" t="s">
        <v>1313</v>
      </c>
      <c r="E482">
        <v>44</v>
      </c>
      <c r="F482">
        <v>10</v>
      </c>
      <c r="G482" t="s">
        <v>64</v>
      </c>
      <c r="H482" t="s">
        <v>271</v>
      </c>
      <c r="I482">
        <v>19</v>
      </c>
      <c r="J482" t="s">
        <v>64</v>
      </c>
      <c r="K482" t="b">
        <v>1</v>
      </c>
      <c r="L482">
        <v>23</v>
      </c>
      <c r="M482" t="s">
        <v>66</v>
      </c>
      <c r="N482" t="s">
        <v>22</v>
      </c>
      <c r="O482" t="s">
        <v>64</v>
      </c>
      <c r="P482" t="s">
        <v>64</v>
      </c>
    </row>
    <row r="483" spans="1:16" x14ac:dyDescent="0.3">
      <c r="A483" t="s">
        <v>1314</v>
      </c>
      <c r="B483">
        <v>16</v>
      </c>
      <c r="C483" t="s">
        <v>39</v>
      </c>
      <c r="D483" t="s">
        <v>1315</v>
      </c>
      <c r="E483">
        <v>8</v>
      </c>
      <c r="F483">
        <v>0</v>
      </c>
      <c r="G483" t="s">
        <v>64</v>
      </c>
      <c r="H483" t="s">
        <v>344</v>
      </c>
      <c r="I483">
        <v>19</v>
      </c>
      <c r="J483" t="s">
        <v>64</v>
      </c>
      <c r="K483" t="b">
        <v>1</v>
      </c>
      <c r="L483">
        <v>25</v>
      </c>
      <c r="M483" t="s">
        <v>66</v>
      </c>
      <c r="N483" t="s">
        <v>22</v>
      </c>
      <c r="O483" t="s">
        <v>64</v>
      </c>
      <c r="P483" t="s">
        <v>64</v>
      </c>
    </row>
    <row r="484" spans="1:16" x14ac:dyDescent="0.3">
      <c r="A484" t="s">
        <v>1316</v>
      </c>
      <c r="B484">
        <v>20</v>
      </c>
      <c r="C484" t="s">
        <v>39</v>
      </c>
      <c r="D484" t="s">
        <v>1317</v>
      </c>
      <c r="E484">
        <v>12</v>
      </c>
      <c r="F484">
        <v>1</v>
      </c>
      <c r="G484" t="s">
        <v>64</v>
      </c>
      <c r="H484" t="s">
        <v>277</v>
      </c>
      <c r="I484">
        <v>19</v>
      </c>
      <c r="J484" t="s">
        <v>64</v>
      </c>
      <c r="K484" t="b">
        <v>1</v>
      </c>
      <c r="L484">
        <v>29</v>
      </c>
      <c r="M484" t="s">
        <v>66</v>
      </c>
      <c r="N484" t="s">
        <v>22</v>
      </c>
      <c r="O484" t="s">
        <v>64</v>
      </c>
      <c r="P484" t="s">
        <v>64</v>
      </c>
    </row>
    <row r="485" spans="1:16" x14ac:dyDescent="0.3">
      <c r="A485" t="s">
        <v>1318</v>
      </c>
      <c r="B485">
        <v>23</v>
      </c>
      <c r="C485" t="s">
        <v>39</v>
      </c>
      <c r="D485" t="s">
        <v>1319</v>
      </c>
      <c r="E485">
        <v>10</v>
      </c>
      <c r="F485">
        <v>2</v>
      </c>
      <c r="G485" t="s">
        <v>64</v>
      </c>
      <c r="H485" t="s">
        <v>556</v>
      </c>
      <c r="I485">
        <v>19</v>
      </c>
      <c r="J485" t="s">
        <v>64</v>
      </c>
      <c r="K485" t="b">
        <v>1</v>
      </c>
      <c r="L485">
        <v>25</v>
      </c>
      <c r="M485" t="s">
        <v>66</v>
      </c>
      <c r="N485" t="s">
        <v>22</v>
      </c>
      <c r="O485" t="s">
        <v>64</v>
      </c>
      <c r="P485" t="s">
        <v>64</v>
      </c>
    </row>
    <row r="486" spans="1:16" x14ac:dyDescent="0.3">
      <c r="A486" t="s">
        <v>1320</v>
      </c>
      <c r="B486">
        <v>25</v>
      </c>
      <c r="C486" t="s">
        <v>39</v>
      </c>
      <c r="D486" t="s">
        <v>1321</v>
      </c>
      <c r="E486">
        <v>1</v>
      </c>
      <c r="F486">
        <v>1</v>
      </c>
      <c r="G486" t="s">
        <v>64</v>
      </c>
      <c r="H486" t="s">
        <v>1303</v>
      </c>
      <c r="I486">
        <v>19</v>
      </c>
      <c r="J486" t="s">
        <v>64</v>
      </c>
      <c r="K486" t="b">
        <v>1</v>
      </c>
      <c r="L486">
        <v>20</v>
      </c>
      <c r="M486" t="s">
        <v>66</v>
      </c>
      <c r="N486" t="s">
        <v>22</v>
      </c>
      <c r="O486" t="s">
        <v>64</v>
      </c>
      <c r="P486" t="s">
        <v>64</v>
      </c>
    </row>
    <row r="487" spans="1:16" x14ac:dyDescent="0.3">
      <c r="A487" t="s">
        <v>1322</v>
      </c>
      <c r="B487">
        <v>14</v>
      </c>
      <c r="C487" t="s">
        <v>56</v>
      </c>
      <c r="D487" t="s">
        <v>1323</v>
      </c>
      <c r="E487">
        <v>9</v>
      </c>
      <c r="F487">
        <v>0</v>
      </c>
      <c r="G487" t="s">
        <v>64</v>
      </c>
      <c r="H487" t="s">
        <v>556</v>
      </c>
      <c r="I487">
        <v>19</v>
      </c>
      <c r="J487" t="s">
        <v>64</v>
      </c>
      <c r="K487" t="b">
        <v>1</v>
      </c>
      <c r="L487">
        <v>23</v>
      </c>
      <c r="M487" t="s">
        <v>66</v>
      </c>
      <c r="N487" t="s">
        <v>22</v>
      </c>
      <c r="O487" t="s">
        <v>64</v>
      </c>
      <c r="P487" t="s">
        <v>64</v>
      </c>
    </row>
    <row r="488" spans="1:16" x14ac:dyDescent="0.3">
      <c r="A488" t="s">
        <v>1324</v>
      </c>
      <c r="B488">
        <v>26</v>
      </c>
      <c r="C488" t="s">
        <v>56</v>
      </c>
      <c r="D488" t="s">
        <v>1325</v>
      </c>
      <c r="E488">
        <v>11</v>
      </c>
      <c r="F488">
        <v>9</v>
      </c>
      <c r="G488" t="s">
        <v>64</v>
      </c>
      <c r="H488" t="s">
        <v>344</v>
      </c>
      <c r="I488">
        <v>19</v>
      </c>
      <c r="J488" t="s">
        <v>64</v>
      </c>
      <c r="K488" t="b">
        <v>1</v>
      </c>
      <c r="L488">
        <v>29</v>
      </c>
      <c r="M488" t="s">
        <v>66</v>
      </c>
      <c r="N488" t="s">
        <v>22</v>
      </c>
      <c r="O488" t="s">
        <v>64</v>
      </c>
      <c r="P488" t="s">
        <v>64</v>
      </c>
    </row>
    <row r="489" spans="1:16" x14ac:dyDescent="0.3">
      <c r="A489" t="s">
        <v>1326</v>
      </c>
      <c r="B489">
        <v>13</v>
      </c>
      <c r="C489" t="s">
        <v>25</v>
      </c>
      <c r="D489" t="s">
        <v>1327</v>
      </c>
      <c r="E489">
        <v>18</v>
      </c>
      <c r="F489">
        <v>1</v>
      </c>
      <c r="G489" t="s">
        <v>76</v>
      </c>
      <c r="H489" t="s">
        <v>1029</v>
      </c>
      <c r="I489">
        <v>5</v>
      </c>
      <c r="J489" t="s">
        <v>64</v>
      </c>
      <c r="K489" t="b">
        <v>0</v>
      </c>
      <c r="L489">
        <v>35</v>
      </c>
      <c r="M489" t="s">
        <v>399</v>
      </c>
      <c r="N489" t="s">
        <v>22</v>
      </c>
      <c r="O489" t="s">
        <v>76</v>
      </c>
      <c r="P489" t="s">
        <v>64</v>
      </c>
    </row>
    <row r="490" spans="1:16" x14ac:dyDescent="0.3">
      <c r="A490" t="s">
        <v>1328</v>
      </c>
      <c r="B490">
        <v>24</v>
      </c>
      <c r="C490" t="s">
        <v>25</v>
      </c>
      <c r="D490" t="s">
        <v>1329</v>
      </c>
      <c r="E490">
        <v>5</v>
      </c>
      <c r="F490">
        <v>0</v>
      </c>
      <c r="G490" t="s">
        <v>76</v>
      </c>
      <c r="H490" t="s">
        <v>636</v>
      </c>
      <c r="I490">
        <v>5</v>
      </c>
      <c r="J490" t="s">
        <v>64</v>
      </c>
      <c r="K490" t="b">
        <v>0</v>
      </c>
      <c r="L490">
        <v>24</v>
      </c>
      <c r="M490" t="s">
        <v>399</v>
      </c>
      <c r="N490" t="s">
        <v>22</v>
      </c>
      <c r="O490" t="s">
        <v>76</v>
      </c>
      <c r="P490" t="s">
        <v>64</v>
      </c>
    </row>
    <row r="491" spans="1:16" x14ac:dyDescent="0.3">
      <c r="A491" t="s">
        <v>1330</v>
      </c>
      <c r="B491">
        <v>17</v>
      </c>
      <c r="C491" t="s">
        <v>39</v>
      </c>
      <c r="D491" t="s">
        <v>1331</v>
      </c>
      <c r="E491">
        <v>43</v>
      </c>
      <c r="F491">
        <v>11</v>
      </c>
      <c r="G491" t="s">
        <v>76</v>
      </c>
      <c r="H491" t="s">
        <v>627</v>
      </c>
      <c r="I491">
        <v>5</v>
      </c>
      <c r="J491" t="s">
        <v>64</v>
      </c>
      <c r="K491" t="b">
        <v>0</v>
      </c>
      <c r="L491">
        <v>23</v>
      </c>
      <c r="M491" t="s">
        <v>399</v>
      </c>
      <c r="N491" t="s">
        <v>22</v>
      </c>
      <c r="O491" t="s">
        <v>76</v>
      </c>
      <c r="P491" t="s">
        <v>64</v>
      </c>
    </row>
    <row r="492" spans="1:16" x14ac:dyDescent="0.3">
      <c r="A492" t="s">
        <v>1332</v>
      </c>
      <c r="B492">
        <v>7</v>
      </c>
      <c r="C492" t="s">
        <v>56</v>
      </c>
      <c r="D492" t="s">
        <v>1333</v>
      </c>
      <c r="E492">
        <v>60</v>
      </c>
      <c r="F492">
        <v>24</v>
      </c>
      <c r="G492" t="s">
        <v>76</v>
      </c>
      <c r="H492" t="s">
        <v>630</v>
      </c>
      <c r="I492">
        <v>5</v>
      </c>
      <c r="J492" t="s">
        <v>64</v>
      </c>
      <c r="K492" t="b">
        <v>0</v>
      </c>
      <c r="L492">
        <v>27</v>
      </c>
      <c r="M492" t="s">
        <v>399</v>
      </c>
      <c r="N492" t="s">
        <v>22</v>
      </c>
      <c r="O492" t="s">
        <v>76</v>
      </c>
      <c r="P492" t="s">
        <v>64</v>
      </c>
    </row>
    <row r="493" spans="1:16" x14ac:dyDescent="0.3">
      <c r="A493" t="s">
        <v>1334</v>
      </c>
      <c r="B493">
        <v>11</v>
      </c>
      <c r="C493" t="s">
        <v>56</v>
      </c>
      <c r="D493" t="s">
        <v>1335</v>
      </c>
      <c r="E493">
        <v>11</v>
      </c>
      <c r="F493">
        <v>4</v>
      </c>
      <c r="G493" t="s">
        <v>76</v>
      </c>
      <c r="H493" t="s">
        <v>636</v>
      </c>
      <c r="I493">
        <v>5</v>
      </c>
      <c r="J493" t="s">
        <v>64</v>
      </c>
      <c r="K493" t="b">
        <v>0</v>
      </c>
      <c r="L493">
        <v>24</v>
      </c>
      <c r="M493" t="s">
        <v>399</v>
      </c>
      <c r="N493" t="s">
        <v>22</v>
      </c>
      <c r="O493" t="s">
        <v>76</v>
      </c>
      <c r="P493" t="s">
        <v>64</v>
      </c>
    </row>
    <row r="494" spans="1:16" x14ac:dyDescent="0.3">
      <c r="A494" t="s">
        <v>1336</v>
      </c>
      <c r="B494">
        <v>19</v>
      </c>
      <c r="C494" t="s">
        <v>39</v>
      </c>
      <c r="D494" t="s">
        <v>1337</v>
      </c>
      <c r="E494">
        <v>78</v>
      </c>
      <c r="F494">
        <v>17</v>
      </c>
      <c r="G494" t="s">
        <v>161</v>
      </c>
      <c r="H494" t="s">
        <v>1048</v>
      </c>
      <c r="I494">
        <v>1</v>
      </c>
      <c r="J494" t="s">
        <v>64</v>
      </c>
      <c r="K494" t="b">
        <v>0</v>
      </c>
      <c r="L494">
        <v>30</v>
      </c>
      <c r="M494" t="s">
        <v>21</v>
      </c>
      <c r="N494" t="s">
        <v>22</v>
      </c>
      <c r="O494" t="s">
        <v>161</v>
      </c>
      <c r="P494" t="s">
        <v>64</v>
      </c>
    </row>
    <row r="495" spans="1:16" x14ac:dyDescent="0.3">
      <c r="A495" t="s">
        <v>1338</v>
      </c>
      <c r="B495">
        <v>2</v>
      </c>
      <c r="C495" t="s">
        <v>25</v>
      </c>
      <c r="D495" t="s">
        <v>1339</v>
      </c>
      <c r="E495">
        <v>84</v>
      </c>
      <c r="F495">
        <v>3</v>
      </c>
      <c r="G495" t="s">
        <v>130</v>
      </c>
      <c r="H495" t="s">
        <v>668</v>
      </c>
      <c r="I495">
        <v>1</v>
      </c>
      <c r="J495" t="s">
        <v>64</v>
      </c>
      <c r="K495" t="b">
        <v>0</v>
      </c>
      <c r="L495">
        <v>33</v>
      </c>
      <c r="M495" t="s">
        <v>135</v>
      </c>
      <c r="N495" t="s">
        <v>22</v>
      </c>
      <c r="O495" t="s">
        <v>130</v>
      </c>
      <c r="P495" t="s">
        <v>64</v>
      </c>
    </row>
    <row r="496" spans="1:16" x14ac:dyDescent="0.3">
      <c r="A496" t="s">
        <v>1340</v>
      </c>
      <c r="B496">
        <v>1</v>
      </c>
      <c r="C496" t="s">
        <v>17</v>
      </c>
      <c r="D496" t="s">
        <v>1341</v>
      </c>
      <c r="E496">
        <v>37</v>
      </c>
      <c r="F496">
        <v>0</v>
      </c>
      <c r="G496" t="s">
        <v>161</v>
      </c>
      <c r="H496" t="s">
        <v>738</v>
      </c>
      <c r="I496">
        <v>5</v>
      </c>
      <c r="J496" t="s">
        <v>1342</v>
      </c>
      <c r="K496" t="b">
        <v>0</v>
      </c>
      <c r="L496">
        <v>25</v>
      </c>
      <c r="M496" t="s">
        <v>21</v>
      </c>
      <c r="N496" t="s">
        <v>22</v>
      </c>
      <c r="O496" t="s">
        <v>161</v>
      </c>
      <c r="P496" t="s">
        <v>91</v>
      </c>
    </row>
    <row r="497" spans="1:16" x14ac:dyDescent="0.3">
      <c r="A497" t="s">
        <v>1343</v>
      </c>
      <c r="B497">
        <v>5</v>
      </c>
      <c r="C497" t="s">
        <v>25</v>
      </c>
      <c r="D497" t="s">
        <v>1344</v>
      </c>
      <c r="E497">
        <v>36</v>
      </c>
      <c r="F497">
        <v>1</v>
      </c>
      <c r="G497" t="s">
        <v>161</v>
      </c>
      <c r="H497" t="s">
        <v>1048</v>
      </c>
      <c r="I497">
        <v>5</v>
      </c>
      <c r="J497" t="s">
        <v>1342</v>
      </c>
      <c r="K497" t="b">
        <v>0</v>
      </c>
      <c r="L497">
        <v>25</v>
      </c>
      <c r="M497" t="s">
        <v>21</v>
      </c>
      <c r="N497" t="s">
        <v>22</v>
      </c>
      <c r="O497" t="s">
        <v>161</v>
      </c>
      <c r="P497" t="s">
        <v>464</v>
      </c>
    </row>
    <row r="498" spans="1:16" x14ac:dyDescent="0.3">
      <c r="A498" t="s">
        <v>1345</v>
      </c>
      <c r="B498">
        <v>13</v>
      </c>
      <c r="C498" t="s">
        <v>25</v>
      </c>
      <c r="D498" t="s">
        <v>1346</v>
      </c>
      <c r="E498">
        <v>12</v>
      </c>
      <c r="F498">
        <v>0</v>
      </c>
      <c r="G498" t="s">
        <v>161</v>
      </c>
      <c r="H498" t="s">
        <v>1347</v>
      </c>
      <c r="I498">
        <v>5</v>
      </c>
      <c r="J498" t="s">
        <v>1342</v>
      </c>
      <c r="K498" t="b">
        <v>0</v>
      </c>
      <c r="L498">
        <v>29</v>
      </c>
      <c r="M498" t="s">
        <v>21</v>
      </c>
      <c r="N498" t="s">
        <v>22</v>
      </c>
      <c r="O498" t="s">
        <v>161</v>
      </c>
      <c r="P498" t="s">
        <v>464</v>
      </c>
    </row>
    <row r="499" spans="1:16" x14ac:dyDescent="0.3">
      <c r="A499" t="s">
        <v>1348</v>
      </c>
      <c r="B499">
        <v>20</v>
      </c>
      <c r="C499" t="s">
        <v>25</v>
      </c>
      <c r="D499" t="s">
        <v>1349</v>
      </c>
      <c r="E499">
        <v>22</v>
      </c>
      <c r="F499">
        <v>2</v>
      </c>
      <c r="G499" t="s">
        <v>161</v>
      </c>
      <c r="H499" t="s">
        <v>308</v>
      </c>
      <c r="I499">
        <v>5</v>
      </c>
      <c r="J499" t="s">
        <v>1342</v>
      </c>
      <c r="K499" t="b">
        <v>0</v>
      </c>
      <c r="L499">
        <v>29</v>
      </c>
      <c r="M499" t="s">
        <v>21</v>
      </c>
      <c r="N499" t="s">
        <v>22</v>
      </c>
      <c r="O499" t="s">
        <v>161</v>
      </c>
      <c r="P499" t="s">
        <v>464</v>
      </c>
    </row>
    <row r="500" spans="1:16" x14ac:dyDescent="0.3">
      <c r="A500" t="s">
        <v>1350</v>
      </c>
      <c r="B500">
        <v>26</v>
      </c>
      <c r="C500" t="s">
        <v>39</v>
      </c>
      <c r="D500" t="s">
        <v>1351</v>
      </c>
      <c r="E500">
        <v>11</v>
      </c>
      <c r="F500">
        <v>0</v>
      </c>
      <c r="G500" t="s">
        <v>161</v>
      </c>
      <c r="H500" t="s">
        <v>1352</v>
      </c>
      <c r="I500">
        <v>5</v>
      </c>
      <c r="J500" t="s">
        <v>1342</v>
      </c>
      <c r="K500" t="b">
        <v>0</v>
      </c>
      <c r="L500">
        <v>20</v>
      </c>
      <c r="M500" t="s">
        <v>21</v>
      </c>
      <c r="N500" t="s">
        <v>22</v>
      </c>
      <c r="O500" t="s">
        <v>161</v>
      </c>
      <c r="P500" t="s">
        <v>464</v>
      </c>
    </row>
    <row r="501" spans="1:16" x14ac:dyDescent="0.3">
      <c r="A501" t="s">
        <v>1353</v>
      </c>
      <c r="B501">
        <v>2</v>
      </c>
      <c r="C501" t="s">
        <v>25</v>
      </c>
      <c r="D501" t="s">
        <v>1354</v>
      </c>
      <c r="E501">
        <v>15</v>
      </c>
      <c r="F501">
        <v>1</v>
      </c>
      <c r="G501" t="s">
        <v>83</v>
      </c>
      <c r="H501" t="s">
        <v>1355</v>
      </c>
      <c r="I501">
        <v>3</v>
      </c>
      <c r="J501" t="s">
        <v>1342</v>
      </c>
      <c r="K501" t="b">
        <v>0</v>
      </c>
      <c r="L501">
        <v>22</v>
      </c>
      <c r="M501" t="s">
        <v>21</v>
      </c>
      <c r="N501" t="s">
        <v>22</v>
      </c>
      <c r="O501" t="s">
        <v>83</v>
      </c>
      <c r="P501" t="s">
        <v>464</v>
      </c>
    </row>
    <row r="502" spans="1:16" x14ac:dyDescent="0.3">
      <c r="A502" t="s">
        <v>1356</v>
      </c>
      <c r="B502">
        <v>3</v>
      </c>
      <c r="C502" t="s">
        <v>25</v>
      </c>
      <c r="D502" t="s">
        <v>1357</v>
      </c>
      <c r="E502">
        <v>56</v>
      </c>
      <c r="F502">
        <v>0</v>
      </c>
      <c r="G502" t="s">
        <v>83</v>
      </c>
      <c r="H502" t="s">
        <v>1358</v>
      </c>
      <c r="I502">
        <v>3</v>
      </c>
      <c r="J502" t="s">
        <v>1342</v>
      </c>
      <c r="K502" t="b">
        <v>0</v>
      </c>
      <c r="L502">
        <v>30</v>
      </c>
      <c r="M502" t="s">
        <v>21</v>
      </c>
      <c r="N502" t="s">
        <v>22</v>
      </c>
      <c r="O502" t="s">
        <v>83</v>
      </c>
      <c r="P502" t="s">
        <v>464</v>
      </c>
    </row>
    <row r="503" spans="1:16" x14ac:dyDescent="0.3">
      <c r="A503" t="s">
        <v>1359</v>
      </c>
      <c r="B503">
        <v>6</v>
      </c>
      <c r="C503" t="s">
        <v>39</v>
      </c>
      <c r="D503" t="s">
        <v>900</v>
      </c>
      <c r="E503">
        <v>35</v>
      </c>
      <c r="F503">
        <v>7</v>
      </c>
      <c r="G503" t="s">
        <v>83</v>
      </c>
      <c r="H503" t="s">
        <v>1093</v>
      </c>
      <c r="I503">
        <v>3</v>
      </c>
      <c r="J503" t="s">
        <v>1342</v>
      </c>
      <c r="K503" t="b">
        <v>0</v>
      </c>
      <c r="L503">
        <v>31</v>
      </c>
      <c r="M503" t="s">
        <v>21</v>
      </c>
      <c r="N503" t="s">
        <v>22</v>
      </c>
      <c r="O503" t="s">
        <v>83</v>
      </c>
      <c r="P503" t="s">
        <v>91</v>
      </c>
    </row>
    <row r="504" spans="1:16" x14ac:dyDescent="0.3">
      <c r="A504" t="s">
        <v>1360</v>
      </c>
      <c r="B504">
        <v>7</v>
      </c>
      <c r="C504" t="s">
        <v>25</v>
      </c>
      <c r="D504" t="s">
        <v>1361</v>
      </c>
      <c r="E504">
        <v>38</v>
      </c>
      <c r="F504">
        <v>0</v>
      </c>
      <c r="G504" t="s">
        <v>145</v>
      </c>
      <c r="H504" t="s">
        <v>360</v>
      </c>
      <c r="I504">
        <v>3</v>
      </c>
      <c r="J504" t="s">
        <v>1342</v>
      </c>
      <c r="K504" t="b">
        <v>0</v>
      </c>
      <c r="L504">
        <v>25</v>
      </c>
      <c r="M504" t="s">
        <v>147</v>
      </c>
      <c r="N504" t="s">
        <v>22</v>
      </c>
      <c r="O504" t="s">
        <v>145</v>
      </c>
      <c r="P504" t="s">
        <v>464</v>
      </c>
    </row>
    <row r="505" spans="1:16" x14ac:dyDescent="0.3">
      <c r="A505" t="s">
        <v>1362</v>
      </c>
      <c r="B505">
        <v>21</v>
      </c>
      <c r="C505" t="s">
        <v>25</v>
      </c>
      <c r="D505" t="s">
        <v>1363</v>
      </c>
      <c r="E505">
        <v>28</v>
      </c>
      <c r="F505">
        <v>0</v>
      </c>
      <c r="G505" t="s">
        <v>145</v>
      </c>
      <c r="H505" t="s">
        <v>830</v>
      </c>
      <c r="I505">
        <v>3</v>
      </c>
      <c r="J505" t="s">
        <v>1342</v>
      </c>
      <c r="K505" t="b">
        <v>0</v>
      </c>
      <c r="L505">
        <v>26</v>
      </c>
      <c r="M505" t="s">
        <v>147</v>
      </c>
      <c r="N505" t="s">
        <v>22</v>
      </c>
      <c r="O505" t="s">
        <v>145</v>
      </c>
      <c r="P505" t="s">
        <v>91</v>
      </c>
    </row>
    <row r="506" spans="1:16" x14ac:dyDescent="0.3">
      <c r="A506" t="s">
        <v>1364</v>
      </c>
      <c r="B506">
        <v>9</v>
      </c>
      <c r="C506" t="s">
        <v>56</v>
      </c>
      <c r="D506" t="s">
        <v>1365</v>
      </c>
      <c r="E506">
        <v>3</v>
      </c>
      <c r="F506">
        <v>0</v>
      </c>
      <c r="G506" t="s">
        <v>145</v>
      </c>
      <c r="H506" t="s">
        <v>1366</v>
      </c>
      <c r="I506">
        <v>3</v>
      </c>
      <c r="J506" t="s">
        <v>1342</v>
      </c>
      <c r="K506" t="b">
        <v>0</v>
      </c>
      <c r="L506">
        <v>22</v>
      </c>
      <c r="M506" t="s">
        <v>21</v>
      </c>
      <c r="N506" t="s">
        <v>22</v>
      </c>
      <c r="O506" t="s">
        <v>145</v>
      </c>
      <c r="P506" t="s">
        <v>91</v>
      </c>
    </row>
    <row r="507" spans="1:16" x14ac:dyDescent="0.3">
      <c r="A507" t="s">
        <v>1367</v>
      </c>
      <c r="B507">
        <v>17</v>
      </c>
      <c r="C507" t="s">
        <v>25</v>
      </c>
      <c r="D507" t="s">
        <v>1323</v>
      </c>
      <c r="E507">
        <v>22</v>
      </c>
      <c r="F507">
        <v>3</v>
      </c>
      <c r="G507" t="s">
        <v>91</v>
      </c>
      <c r="H507" t="s">
        <v>777</v>
      </c>
      <c r="I507">
        <v>3</v>
      </c>
      <c r="J507" t="s">
        <v>1342</v>
      </c>
      <c r="K507" t="b">
        <v>0</v>
      </c>
      <c r="L507">
        <v>23</v>
      </c>
      <c r="M507" t="s">
        <v>93</v>
      </c>
      <c r="N507" t="s">
        <v>22</v>
      </c>
      <c r="O507" t="s">
        <v>91</v>
      </c>
      <c r="P507" t="s">
        <v>91</v>
      </c>
    </row>
    <row r="508" spans="1:16" x14ac:dyDescent="0.3">
      <c r="A508" t="s">
        <v>1368</v>
      </c>
      <c r="B508">
        <v>10</v>
      </c>
      <c r="C508" t="s">
        <v>56</v>
      </c>
      <c r="D508" t="s">
        <v>1369</v>
      </c>
      <c r="E508">
        <v>30</v>
      </c>
      <c r="F508">
        <v>5</v>
      </c>
      <c r="G508" t="s">
        <v>91</v>
      </c>
      <c r="H508" t="s">
        <v>617</v>
      </c>
      <c r="I508">
        <v>3</v>
      </c>
      <c r="J508" t="s">
        <v>1342</v>
      </c>
      <c r="K508" t="b">
        <v>0</v>
      </c>
      <c r="L508">
        <v>24</v>
      </c>
      <c r="M508" t="s">
        <v>93</v>
      </c>
      <c r="N508" t="s">
        <v>22</v>
      </c>
      <c r="O508" t="s">
        <v>91</v>
      </c>
      <c r="P508" t="s">
        <v>464</v>
      </c>
    </row>
    <row r="509" spans="1:16" x14ac:dyDescent="0.3">
      <c r="A509" t="s">
        <v>1370</v>
      </c>
      <c r="B509">
        <v>12</v>
      </c>
      <c r="C509" t="s">
        <v>56</v>
      </c>
      <c r="D509" t="s">
        <v>1371</v>
      </c>
      <c r="E509">
        <v>3</v>
      </c>
      <c r="F509">
        <v>0</v>
      </c>
      <c r="G509" t="s">
        <v>91</v>
      </c>
      <c r="H509" t="s">
        <v>473</v>
      </c>
      <c r="I509">
        <v>3</v>
      </c>
      <c r="J509" t="s">
        <v>1342</v>
      </c>
      <c r="K509" t="b">
        <v>0</v>
      </c>
      <c r="L509">
        <v>23</v>
      </c>
      <c r="M509" t="s">
        <v>93</v>
      </c>
      <c r="N509" t="s">
        <v>22</v>
      </c>
      <c r="O509" t="s">
        <v>91</v>
      </c>
      <c r="P509" t="s">
        <v>91</v>
      </c>
    </row>
    <row r="510" spans="1:16" x14ac:dyDescent="0.3">
      <c r="A510" t="s">
        <v>1372</v>
      </c>
      <c r="B510">
        <v>18</v>
      </c>
      <c r="C510" t="s">
        <v>39</v>
      </c>
      <c r="D510" t="s">
        <v>1373</v>
      </c>
      <c r="E510">
        <v>59</v>
      </c>
      <c r="F510">
        <v>12</v>
      </c>
      <c r="G510" t="s">
        <v>76</v>
      </c>
      <c r="H510" t="s">
        <v>605</v>
      </c>
      <c r="I510">
        <v>3</v>
      </c>
      <c r="J510" t="s">
        <v>1342</v>
      </c>
      <c r="K510" t="b">
        <v>0</v>
      </c>
      <c r="L510">
        <v>28</v>
      </c>
      <c r="M510" t="s">
        <v>399</v>
      </c>
      <c r="N510" t="s">
        <v>22</v>
      </c>
      <c r="O510" t="s">
        <v>76</v>
      </c>
      <c r="P510" t="s">
        <v>464</v>
      </c>
    </row>
    <row r="511" spans="1:16" x14ac:dyDescent="0.3">
      <c r="A511" t="s">
        <v>1374</v>
      </c>
      <c r="B511">
        <v>15</v>
      </c>
      <c r="C511" t="s">
        <v>56</v>
      </c>
      <c r="D511" t="s">
        <v>1375</v>
      </c>
      <c r="E511">
        <v>21</v>
      </c>
      <c r="F511">
        <v>7</v>
      </c>
      <c r="G511" t="s">
        <v>76</v>
      </c>
      <c r="H511" t="s">
        <v>633</v>
      </c>
      <c r="I511">
        <v>3</v>
      </c>
      <c r="J511" t="s">
        <v>1342</v>
      </c>
      <c r="K511" t="b">
        <v>0</v>
      </c>
      <c r="L511">
        <v>23</v>
      </c>
      <c r="M511" t="s">
        <v>399</v>
      </c>
      <c r="N511" t="s">
        <v>22</v>
      </c>
      <c r="O511" t="s">
        <v>76</v>
      </c>
      <c r="P511" t="s">
        <v>464</v>
      </c>
    </row>
    <row r="512" spans="1:16" x14ac:dyDescent="0.3">
      <c r="A512" t="s">
        <v>1376</v>
      </c>
      <c r="B512">
        <v>22</v>
      </c>
      <c r="C512" t="s">
        <v>56</v>
      </c>
      <c r="D512" t="s">
        <v>1377</v>
      </c>
      <c r="E512">
        <v>22</v>
      </c>
      <c r="F512">
        <v>4</v>
      </c>
      <c r="G512" t="s">
        <v>76</v>
      </c>
      <c r="H512" t="s">
        <v>788</v>
      </c>
      <c r="I512">
        <v>3</v>
      </c>
      <c r="J512" t="s">
        <v>1342</v>
      </c>
      <c r="K512" t="b">
        <v>0</v>
      </c>
      <c r="L512">
        <v>24</v>
      </c>
      <c r="M512" t="s">
        <v>399</v>
      </c>
      <c r="N512" t="s">
        <v>22</v>
      </c>
      <c r="O512" t="s">
        <v>76</v>
      </c>
      <c r="P512" t="s">
        <v>91</v>
      </c>
    </row>
    <row r="513" spans="1:16" x14ac:dyDescent="0.3">
      <c r="A513" t="s">
        <v>1378</v>
      </c>
      <c r="B513">
        <v>16</v>
      </c>
      <c r="C513" t="s">
        <v>17</v>
      </c>
      <c r="D513" t="s">
        <v>1379</v>
      </c>
      <c r="E513">
        <v>0</v>
      </c>
      <c r="F513">
        <v>0</v>
      </c>
      <c r="G513" t="s">
        <v>180</v>
      </c>
      <c r="H513" t="s">
        <v>1380</v>
      </c>
      <c r="I513">
        <v>3</v>
      </c>
      <c r="J513" t="s">
        <v>1342</v>
      </c>
      <c r="K513" t="b">
        <v>0</v>
      </c>
      <c r="L513">
        <v>24</v>
      </c>
      <c r="M513" t="s">
        <v>21</v>
      </c>
      <c r="N513" t="s">
        <v>22</v>
      </c>
      <c r="O513" t="s">
        <v>180</v>
      </c>
      <c r="P513" t="s">
        <v>464</v>
      </c>
    </row>
    <row r="514" spans="1:16" x14ac:dyDescent="0.3">
      <c r="A514" t="s">
        <v>1381</v>
      </c>
      <c r="B514">
        <v>25</v>
      </c>
      <c r="C514" t="s">
        <v>39</v>
      </c>
      <c r="D514" t="s">
        <v>1382</v>
      </c>
      <c r="E514">
        <v>5</v>
      </c>
      <c r="F514">
        <v>0</v>
      </c>
      <c r="G514" t="s">
        <v>180</v>
      </c>
      <c r="H514" t="s">
        <v>1380</v>
      </c>
      <c r="I514">
        <v>3</v>
      </c>
      <c r="J514" t="s">
        <v>1342</v>
      </c>
      <c r="K514" t="b">
        <v>0</v>
      </c>
      <c r="L514">
        <v>25</v>
      </c>
      <c r="M514" t="s">
        <v>21</v>
      </c>
      <c r="N514" t="s">
        <v>22</v>
      </c>
      <c r="O514" t="s">
        <v>180</v>
      </c>
      <c r="P514" t="s">
        <v>464</v>
      </c>
    </row>
    <row r="515" spans="1:16" x14ac:dyDescent="0.3">
      <c r="A515" t="s">
        <v>1383</v>
      </c>
      <c r="B515">
        <v>14</v>
      </c>
      <c r="C515" t="s">
        <v>56</v>
      </c>
      <c r="D515" t="s">
        <v>1384</v>
      </c>
      <c r="E515">
        <v>30</v>
      </c>
      <c r="F515">
        <v>6</v>
      </c>
      <c r="G515" t="s">
        <v>180</v>
      </c>
      <c r="H515" t="s">
        <v>1385</v>
      </c>
      <c r="I515">
        <v>3</v>
      </c>
      <c r="J515" t="s">
        <v>1342</v>
      </c>
      <c r="K515" t="b">
        <v>0</v>
      </c>
      <c r="L515">
        <v>22</v>
      </c>
      <c r="M515" t="s">
        <v>21</v>
      </c>
      <c r="N515" t="s">
        <v>22</v>
      </c>
      <c r="O515" t="s">
        <v>180</v>
      </c>
      <c r="P515" t="s">
        <v>464</v>
      </c>
    </row>
    <row r="516" spans="1:16" x14ac:dyDescent="0.3">
      <c r="A516" t="s">
        <v>1386</v>
      </c>
      <c r="B516">
        <v>11</v>
      </c>
      <c r="C516" t="s">
        <v>56</v>
      </c>
      <c r="D516" t="s">
        <v>1387</v>
      </c>
      <c r="E516">
        <v>12</v>
      </c>
      <c r="F516">
        <v>3</v>
      </c>
      <c r="G516" t="s">
        <v>64</v>
      </c>
      <c r="H516" t="s">
        <v>1303</v>
      </c>
      <c r="I516">
        <v>2</v>
      </c>
      <c r="J516" t="s">
        <v>1342</v>
      </c>
      <c r="K516" t="b">
        <v>0</v>
      </c>
      <c r="L516">
        <v>19</v>
      </c>
      <c r="M516" t="s">
        <v>66</v>
      </c>
      <c r="N516" t="s">
        <v>22</v>
      </c>
      <c r="O516" t="s">
        <v>64</v>
      </c>
      <c r="P516" t="s">
        <v>464</v>
      </c>
    </row>
    <row r="517" spans="1:16" x14ac:dyDescent="0.3">
      <c r="A517" t="s">
        <v>1388</v>
      </c>
      <c r="B517">
        <v>24</v>
      </c>
      <c r="C517" t="s">
        <v>56</v>
      </c>
      <c r="D517" t="s">
        <v>1389</v>
      </c>
      <c r="E517">
        <v>7</v>
      </c>
      <c r="F517">
        <v>2</v>
      </c>
      <c r="G517" t="s">
        <v>64</v>
      </c>
      <c r="H517" t="s">
        <v>65</v>
      </c>
      <c r="I517">
        <v>2</v>
      </c>
      <c r="J517" t="s">
        <v>1342</v>
      </c>
      <c r="K517" t="b">
        <v>0</v>
      </c>
      <c r="L517">
        <v>20</v>
      </c>
      <c r="M517" t="s">
        <v>66</v>
      </c>
      <c r="N517" t="s">
        <v>22</v>
      </c>
      <c r="O517" t="s">
        <v>64</v>
      </c>
      <c r="P517" t="s">
        <v>464</v>
      </c>
    </row>
    <row r="518" spans="1:16" x14ac:dyDescent="0.3">
      <c r="A518" t="s">
        <v>1390</v>
      </c>
      <c r="B518">
        <v>19</v>
      </c>
      <c r="C518" t="s">
        <v>56</v>
      </c>
      <c r="D518" t="s">
        <v>1391</v>
      </c>
      <c r="E518">
        <v>58</v>
      </c>
      <c r="F518">
        <v>12</v>
      </c>
      <c r="G518" t="s">
        <v>130</v>
      </c>
      <c r="H518" t="s">
        <v>458</v>
      </c>
      <c r="I518">
        <v>1</v>
      </c>
      <c r="J518" t="s">
        <v>1342</v>
      </c>
      <c r="K518" t="b">
        <v>0</v>
      </c>
      <c r="L518">
        <v>31</v>
      </c>
      <c r="M518" t="s">
        <v>135</v>
      </c>
      <c r="N518" t="s">
        <v>22</v>
      </c>
      <c r="O518" t="s">
        <v>130</v>
      </c>
      <c r="P518" t="s">
        <v>91</v>
      </c>
    </row>
    <row r="519" spans="1:16" x14ac:dyDescent="0.3">
      <c r="A519" t="s">
        <v>1392</v>
      </c>
      <c r="B519">
        <v>4</v>
      </c>
      <c r="C519" t="s">
        <v>39</v>
      </c>
      <c r="D519" t="s">
        <v>1393</v>
      </c>
      <c r="E519">
        <v>65</v>
      </c>
      <c r="F519">
        <v>4</v>
      </c>
      <c r="G519" t="s">
        <v>357</v>
      </c>
      <c r="H519" t="s">
        <v>1394</v>
      </c>
      <c r="I519">
        <v>1</v>
      </c>
      <c r="J519" t="s">
        <v>1342</v>
      </c>
      <c r="K519" t="b">
        <v>0</v>
      </c>
      <c r="L519">
        <v>34</v>
      </c>
      <c r="M519" t="s">
        <v>21</v>
      </c>
      <c r="N519" t="s">
        <v>22</v>
      </c>
      <c r="O519" t="s">
        <v>22</v>
      </c>
      <c r="P519" t="s">
        <v>464</v>
      </c>
    </row>
    <row r="520" spans="1:16" x14ac:dyDescent="0.3">
      <c r="A520" t="s">
        <v>1395</v>
      </c>
      <c r="B520">
        <v>8</v>
      </c>
      <c r="C520" t="s">
        <v>39</v>
      </c>
      <c r="D520" t="s">
        <v>1396</v>
      </c>
      <c r="E520">
        <v>104</v>
      </c>
      <c r="F520">
        <v>16</v>
      </c>
      <c r="G520" t="s">
        <v>165</v>
      </c>
      <c r="H520" t="s">
        <v>673</v>
      </c>
      <c r="I520">
        <v>1</v>
      </c>
      <c r="J520" t="s">
        <v>1342</v>
      </c>
      <c r="K520" t="b">
        <v>0</v>
      </c>
      <c r="L520">
        <v>29</v>
      </c>
      <c r="M520" t="s">
        <v>21</v>
      </c>
      <c r="N520" t="s">
        <v>167</v>
      </c>
      <c r="O520" t="s">
        <v>165</v>
      </c>
      <c r="P520" t="s">
        <v>464</v>
      </c>
    </row>
    <row r="521" spans="1:16" x14ac:dyDescent="0.3">
      <c r="A521" t="s">
        <v>1397</v>
      </c>
      <c r="B521">
        <v>23</v>
      </c>
      <c r="C521" t="s">
        <v>17</v>
      </c>
      <c r="D521" t="s">
        <v>1398</v>
      </c>
      <c r="E521">
        <v>4</v>
      </c>
      <c r="F521">
        <v>0</v>
      </c>
      <c r="G521" t="s">
        <v>154</v>
      </c>
      <c r="H521" t="s">
        <v>1399</v>
      </c>
      <c r="I521">
        <v>1</v>
      </c>
      <c r="J521" t="s">
        <v>1342</v>
      </c>
      <c r="K521" t="b">
        <v>0</v>
      </c>
      <c r="L521">
        <v>27</v>
      </c>
      <c r="M521" t="s">
        <v>21</v>
      </c>
      <c r="N521" t="s">
        <v>22</v>
      </c>
      <c r="O521" t="s">
        <v>22</v>
      </c>
      <c r="P521" t="s">
        <v>1400</v>
      </c>
    </row>
    <row r="522" spans="1:16" x14ac:dyDescent="0.3">
      <c r="A522" t="s">
        <v>1401</v>
      </c>
      <c r="B522">
        <v>2</v>
      </c>
      <c r="C522" t="s">
        <v>25</v>
      </c>
      <c r="D522" t="s">
        <v>1402</v>
      </c>
      <c r="E522">
        <v>23</v>
      </c>
      <c r="F522">
        <v>2</v>
      </c>
      <c r="G522" t="s">
        <v>64</v>
      </c>
      <c r="H522" t="s">
        <v>1403</v>
      </c>
      <c r="I522">
        <v>8</v>
      </c>
      <c r="J522" t="s">
        <v>288</v>
      </c>
      <c r="K522" t="b">
        <v>0</v>
      </c>
      <c r="L522">
        <v>25</v>
      </c>
      <c r="M522" t="s">
        <v>66</v>
      </c>
      <c r="N522" t="s">
        <v>22</v>
      </c>
      <c r="O522" t="s">
        <v>64</v>
      </c>
      <c r="P522" t="s">
        <v>288</v>
      </c>
    </row>
    <row r="523" spans="1:16" x14ac:dyDescent="0.3">
      <c r="A523" t="s">
        <v>1404</v>
      </c>
      <c r="B523">
        <v>21</v>
      </c>
      <c r="C523" t="s">
        <v>25</v>
      </c>
      <c r="D523" t="s">
        <v>1405</v>
      </c>
      <c r="E523">
        <v>26</v>
      </c>
      <c r="F523">
        <v>1</v>
      </c>
      <c r="G523" t="s">
        <v>64</v>
      </c>
      <c r="H523" t="s">
        <v>271</v>
      </c>
      <c r="I523">
        <v>8</v>
      </c>
      <c r="J523" t="s">
        <v>288</v>
      </c>
      <c r="K523" t="b">
        <v>0</v>
      </c>
      <c r="L523">
        <v>27</v>
      </c>
      <c r="M523" t="s">
        <v>66</v>
      </c>
      <c r="N523" t="s">
        <v>22</v>
      </c>
      <c r="O523" t="s">
        <v>64</v>
      </c>
      <c r="P523" t="s">
        <v>288</v>
      </c>
    </row>
    <row r="524" spans="1:16" x14ac:dyDescent="0.3">
      <c r="A524" t="s">
        <v>1406</v>
      </c>
      <c r="B524">
        <v>10</v>
      </c>
      <c r="C524" t="s">
        <v>39</v>
      </c>
      <c r="D524" t="s">
        <v>1407</v>
      </c>
      <c r="E524">
        <v>67</v>
      </c>
      <c r="F524">
        <v>11</v>
      </c>
      <c r="G524" t="s">
        <v>64</v>
      </c>
      <c r="H524" t="s">
        <v>566</v>
      </c>
      <c r="I524">
        <v>8</v>
      </c>
      <c r="J524" t="s">
        <v>288</v>
      </c>
      <c r="K524" t="b">
        <v>0</v>
      </c>
      <c r="L524">
        <v>28</v>
      </c>
      <c r="M524" t="s">
        <v>66</v>
      </c>
      <c r="N524" t="s">
        <v>22</v>
      </c>
      <c r="O524" t="s">
        <v>64</v>
      </c>
      <c r="P524" t="s">
        <v>288</v>
      </c>
    </row>
    <row r="525" spans="1:16" x14ac:dyDescent="0.3">
      <c r="A525" t="s">
        <v>1408</v>
      </c>
      <c r="B525">
        <v>24</v>
      </c>
      <c r="C525" t="s">
        <v>39</v>
      </c>
      <c r="D525" t="s">
        <v>1409</v>
      </c>
      <c r="E525">
        <v>15</v>
      </c>
      <c r="F525">
        <v>0</v>
      </c>
      <c r="G525" t="s">
        <v>64</v>
      </c>
      <c r="H525" t="s">
        <v>277</v>
      </c>
      <c r="I525">
        <v>8</v>
      </c>
      <c r="J525" t="s">
        <v>288</v>
      </c>
      <c r="K525" t="b">
        <v>0</v>
      </c>
      <c r="L525">
        <v>25</v>
      </c>
      <c r="M525" t="s">
        <v>66</v>
      </c>
      <c r="N525" t="s">
        <v>22</v>
      </c>
      <c r="O525" t="s">
        <v>64</v>
      </c>
      <c r="P525" t="s">
        <v>288</v>
      </c>
    </row>
    <row r="526" spans="1:16" x14ac:dyDescent="0.3">
      <c r="A526" t="s">
        <v>1410</v>
      </c>
      <c r="B526">
        <v>6</v>
      </c>
      <c r="C526" t="s">
        <v>56</v>
      </c>
      <c r="D526" t="s">
        <v>1411</v>
      </c>
      <c r="E526">
        <v>14</v>
      </c>
      <c r="F526">
        <v>5</v>
      </c>
      <c r="G526" t="s">
        <v>64</v>
      </c>
      <c r="H526" t="s">
        <v>274</v>
      </c>
      <c r="I526">
        <v>8</v>
      </c>
      <c r="J526" t="s">
        <v>288</v>
      </c>
      <c r="K526" t="b">
        <v>0</v>
      </c>
      <c r="L526">
        <v>26</v>
      </c>
      <c r="M526" t="s">
        <v>66</v>
      </c>
      <c r="N526" t="s">
        <v>22</v>
      </c>
      <c r="O526" t="s">
        <v>64</v>
      </c>
      <c r="P526" t="s">
        <v>288</v>
      </c>
    </row>
    <row r="527" spans="1:16" x14ac:dyDescent="0.3">
      <c r="A527" t="s">
        <v>1412</v>
      </c>
      <c r="B527">
        <v>9</v>
      </c>
      <c r="C527" t="s">
        <v>56</v>
      </c>
      <c r="D527" t="s">
        <v>1413</v>
      </c>
      <c r="E527">
        <v>5</v>
      </c>
      <c r="F527">
        <v>0</v>
      </c>
      <c r="G527" t="s">
        <v>64</v>
      </c>
      <c r="H527" t="s">
        <v>571</v>
      </c>
      <c r="I527">
        <v>8</v>
      </c>
      <c r="J527" t="s">
        <v>288</v>
      </c>
      <c r="K527" t="b">
        <v>0</v>
      </c>
      <c r="L527">
        <v>21</v>
      </c>
      <c r="M527" t="s">
        <v>66</v>
      </c>
      <c r="N527" t="s">
        <v>22</v>
      </c>
      <c r="O527" t="s">
        <v>64</v>
      </c>
      <c r="P527" t="s">
        <v>288</v>
      </c>
    </row>
    <row r="528" spans="1:16" x14ac:dyDescent="0.3">
      <c r="A528" t="s">
        <v>1414</v>
      </c>
      <c r="B528">
        <v>17</v>
      </c>
      <c r="C528" t="s">
        <v>56</v>
      </c>
      <c r="D528" t="s">
        <v>1415</v>
      </c>
      <c r="E528">
        <v>7</v>
      </c>
      <c r="F528">
        <v>0</v>
      </c>
      <c r="G528" t="s">
        <v>64</v>
      </c>
      <c r="H528" t="s">
        <v>571</v>
      </c>
      <c r="I528">
        <v>8</v>
      </c>
      <c r="J528" t="s">
        <v>288</v>
      </c>
      <c r="K528" t="b">
        <v>0</v>
      </c>
      <c r="L528">
        <v>24</v>
      </c>
      <c r="M528" t="s">
        <v>66</v>
      </c>
      <c r="N528" t="s">
        <v>22</v>
      </c>
      <c r="O528" t="s">
        <v>64</v>
      </c>
      <c r="P528" t="s">
        <v>288</v>
      </c>
    </row>
    <row r="529" spans="1:16" x14ac:dyDescent="0.3">
      <c r="A529" t="s">
        <v>1416</v>
      </c>
      <c r="B529">
        <v>26</v>
      </c>
      <c r="C529" t="s">
        <v>56</v>
      </c>
      <c r="D529" t="s">
        <v>1417</v>
      </c>
      <c r="E529">
        <v>3</v>
      </c>
      <c r="F529">
        <v>0</v>
      </c>
      <c r="G529" t="s">
        <v>64</v>
      </c>
      <c r="H529" t="s">
        <v>1418</v>
      </c>
      <c r="I529">
        <v>8</v>
      </c>
      <c r="J529" t="s">
        <v>288</v>
      </c>
      <c r="K529" t="b">
        <v>0</v>
      </c>
      <c r="L529">
        <v>21</v>
      </c>
      <c r="M529" t="s">
        <v>21</v>
      </c>
      <c r="N529" t="s">
        <v>22</v>
      </c>
      <c r="O529" t="s">
        <v>64</v>
      </c>
      <c r="P529" t="s">
        <v>288</v>
      </c>
    </row>
    <row r="530" spans="1:16" x14ac:dyDescent="0.3">
      <c r="A530" t="s">
        <v>1419</v>
      </c>
      <c r="B530">
        <v>4</v>
      </c>
      <c r="C530" t="s">
        <v>25</v>
      </c>
      <c r="D530" t="s">
        <v>1420</v>
      </c>
      <c r="E530">
        <v>41</v>
      </c>
      <c r="F530">
        <v>2</v>
      </c>
      <c r="G530" t="s">
        <v>87</v>
      </c>
      <c r="H530" t="s">
        <v>1421</v>
      </c>
      <c r="I530">
        <v>5</v>
      </c>
      <c r="J530" t="s">
        <v>288</v>
      </c>
      <c r="K530" t="b">
        <v>0</v>
      </c>
      <c r="L530">
        <v>29</v>
      </c>
      <c r="M530" t="s">
        <v>21</v>
      </c>
      <c r="N530" t="s">
        <v>22</v>
      </c>
      <c r="O530" t="s">
        <v>87</v>
      </c>
      <c r="P530" t="s">
        <v>288</v>
      </c>
    </row>
    <row r="531" spans="1:16" x14ac:dyDescent="0.3">
      <c r="A531" t="s">
        <v>1422</v>
      </c>
      <c r="B531">
        <v>16</v>
      </c>
      <c r="C531" t="s">
        <v>25</v>
      </c>
      <c r="D531" t="s">
        <v>1423</v>
      </c>
      <c r="E531">
        <v>12</v>
      </c>
      <c r="F531">
        <v>0</v>
      </c>
      <c r="G531" t="s">
        <v>87</v>
      </c>
      <c r="H531" t="s">
        <v>319</v>
      </c>
      <c r="I531">
        <v>5</v>
      </c>
      <c r="J531" t="s">
        <v>288</v>
      </c>
      <c r="K531" t="b">
        <v>0</v>
      </c>
      <c r="L531">
        <v>29</v>
      </c>
      <c r="M531" t="s">
        <v>21</v>
      </c>
      <c r="N531" t="s">
        <v>22</v>
      </c>
      <c r="O531" t="s">
        <v>87</v>
      </c>
      <c r="P531" t="s">
        <v>288</v>
      </c>
    </row>
    <row r="532" spans="1:16" x14ac:dyDescent="0.3">
      <c r="A532" t="s">
        <v>1424</v>
      </c>
      <c r="B532">
        <v>22</v>
      </c>
      <c r="C532" t="s">
        <v>25</v>
      </c>
      <c r="D532" t="s">
        <v>1425</v>
      </c>
      <c r="E532">
        <v>45</v>
      </c>
      <c r="F532">
        <v>1</v>
      </c>
      <c r="G532" t="s">
        <v>87</v>
      </c>
      <c r="H532" t="s">
        <v>1421</v>
      </c>
      <c r="I532">
        <v>5</v>
      </c>
      <c r="J532" t="s">
        <v>288</v>
      </c>
      <c r="K532" t="b">
        <v>0</v>
      </c>
      <c r="L532">
        <v>27</v>
      </c>
      <c r="M532" t="s">
        <v>21</v>
      </c>
      <c r="N532" t="s">
        <v>22</v>
      </c>
      <c r="O532" t="s">
        <v>87</v>
      </c>
      <c r="P532" t="s">
        <v>288</v>
      </c>
    </row>
    <row r="533" spans="1:16" x14ac:dyDescent="0.3">
      <c r="A533" t="s">
        <v>1426</v>
      </c>
      <c r="B533">
        <v>18</v>
      </c>
      <c r="C533" t="s">
        <v>56</v>
      </c>
      <c r="D533" t="s">
        <v>1427</v>
      </c>
      <c r="E533">
        <v>41</v>
      </c>
      <c r="F533">
        <v>18</v>
      </c>
      <c r="G533" t="s">
        <v>87</v>
      </c>
      <c r="H533" t="s">
        <v>319</v>
      </c>
      <c r="I533">
        <v>5</v>
      </c>
      <c r="J533" t="s">
        <v>288</v>
      </c>
      <c r="K533" t="b">
        <v>0</v>
      </c>
      <c r="L533">
        <v>27</v>
      </c>
      <c r="M533" t="s">
        <v>21</v>
      </c>
      <c r="N533" t="s">
        <v>22</v>
      </c>
      <c r="O533" t="s">
        <v>87</v>
      </c>
      <c r="P533" t="s">
        <v>288</v>
      </c>
    </row>
    <row r="534" spans="1:16" x14ac:dyDescent="0.3">
      <c r="A534" t="s">
        <v>1428</v>
      </c>
      <c r="B534">
        <v>19</v>
      </c>
      <c r="C534" t="s">
        <v>56</v>
      </c>
      <c r="D534" t="s">
        <v>1429</v>
      </c>
      <c r="E534">
        <v>16</v>
      </c>
      <c r="F534">
        <v>11</v>
      </c>
      <c r="G534" t="s">
        <v>87</v>
      </c>
      <c r="H534" t="s">
        <v>1171</v>
      </c>
      <c r="I534">
        <v>5</v>
      </c>
      <c r="J534" t="s">
        <v>288</v>
      </c>
      <c r="K534" t="b">
        <v>0</v>
      </c>
      <c r="L534">
        <v>28</v>
      </c>
      <c r="M534" t="s">
        <v>21</v>
      </c>
      <c r="N534" t="s">
        <v>22</v>
      </c>
      <c r="O534" t="s">
        <v>87</v>
      </c>
      <c r="P534" t="s">
        <v>288</v>
      </c>
    </row>
    <row r="535" spans="1:16" x14ac:dyDescent="0.3">
      <c r="A535" t="s">
        <v>1430</v>
      </c>
      <c r="B535">
        <v>12</v>
      </c>
      <c r="C535" t="s">
        <v>17</v>
      </c>
      <c r="D535" t="s">
        <v>1431</v>
      </c>
      <c r="E535">
        <v>11</v>
      </c>
      <c r="F535">
        <v>0</v>
      </c>
      <c r="G535" t="s">
        <v>288</v>
      </c>
      <c r="H535" t="s">
        <v>1432</v>
      </c>
      <c r="I535">
        <v>3</v>
      </c>
      <c r="J535" t="s">
        <v>288</v>
      </c>
      <c r="K535" t="b">
        <v>1</v>
      </c>
      <c r="L535">
        <v>26</v>
      </c>
      <c r="M535" t="s">
        <v>21</v>
      </c>
      <c r="N535" t="s">
        <v>167</v>
      </c>
      <c r="O535" t="s">
        <v>167</v>
      </c>
      <c r="P535" t="s">
        <v>288</v>
      </c>
    </row>
    <row r="536" spans="1:16" x14ac:dyDescent="0.3">
      <c r="A536" t="s">
        <v>1433</v>
      </c>
      <c r="B536">
        <v>23</v>
      </c>
      <c r="C536" t="s">
        <v>17</v>
      </c>
      <c r="D536" t="s">
        <v>237</v>
      </c>
      <c r="E536">
        <v>4</v>
      </c>
      <c r="F536">
        <v>0</v>
      </c>
      <c r="G536" t="s">
        <v>288</v>
      </c>
      <c r="H536" t="s">
        <v>292</v>
      </c>
      <c r="I536">
        <v>3</v>
      </c>
      <c r="J536" t="s">
        <v>288</v>
      </c>
      <c r="K536" t="b">
        <v>1</v>
      </c>
      <c r="L536">
        <v>27</v>
      </c>
      <c r="M536" t="s">
        <v>21</v>
      </c>
      <c r="N536" t="s">
        <v>167</v>
      </c>
      <c r="O536" t="s">
        <v>167</v>
      </c>
      <c r="P536" t="s">
        <v>288</v>
      </c>
    </row>
    <row r="537" spans="1:16" x14ac:dyDescent="0.3">
      <c r="A537" t="s">
        <v>1434</v>
      </c>
      <c r="B537">
        <v>5</v>
      </c>
      <c r="C537" t="s">
        <v>25</v>
      </c>
      <c r="D537" t="s">
        <v>1435</v>
      </c>
      <c r="E537">
        <v>145</v>
      </c>
      <c r="F537">
        <v>4</v>
      </c>
      <c r="G537" t="s">
        <v>288</v>
      </c>
      <c r="H537" t="s">
        <v>289</v>
      </c>
      <c r="I537">
        <v>3</v>
      </c>
      <c r="J537" t="s">
        <v>288</v>
      </c>
      <c r="K537" t="b">
        <v>1</v>
      </c>
      <c r="L537">
        <v>39</v>
      </c>
      <c r="M537" t="s">
        <v>21</v>
      </c>
      <c r="N537" t="s">
        <v>167</v>
      </c>
      <c r="O537" t="s">
        <v>167</v>
      </c>
      <c r="P537" t="s">
        <v>288</v>
      </c>
    </row>
    <row r="538" spans="1:16" x14ac:dyDescent="0.3">
      <c r="A538" t="s">
        <v>1436</v>
      </c>
      <c r="B538">
        <v>20</v>
      </c>
      <c r="C538" t="s">
        <v>25</v>
      </c>
      <c r="D538" t="s">
        <v>1437</v>
      </c>
      <c r="E538">
        <v>15</v>
      </c>
      <c r="F538">
        <v>0</v>
      </c>
      <c r="G538" t="s">
        <v>91</v>
      </c>
      <c r="H538" t="s">
        <v>1438</v>
      </c>
      <c r="I538">
        <v>2</v>
      </c>
      <c r="J538" t="s">
        <v>288</v>
      </c>
      <c r="K538" t="b">
        <v>0</v>
      </c>
      <c r="L538">
        <v>26</v>
      </c>
      <c r="M538" t="s">
        <v>93</v>
      </c>
      <c r="N538" t="s">
        <v>22</v>
      </c>
      <c r="O538" t="s">
        <v>91</v>
      </c>
      <c r="P538" t="s">
        <v>288</v>
      </c>
    </row>
    <row r="539" spans="1:16" x14ac:dyDescent="0.3">
      <c r="A539" t="s">
        <v>1439</v>
      </c>
      <c r="B539">
        <v>13</v>
      </c>
      <c r="C539" t="s">
        <v>39</v>
      </c>
      <c r="D539" t="s">
        <v>1440</v>
      </c>
      <c r="E539">
        <v>27</v>
      </c>
      <c r="F539">
        <v>11</v>
      </c>
      <c r="G539" t="s">
        <v>91</v>
      </c>
      <c r="H539" t="s">
        <v>1441</v>
      </c>
      <c r="I539">
        <v>2</v>
      </c>
      <c r="J539" t="s">
        <v>288</v>
      </c>
      <c r="K539" t="b">
        <v>0</v>
      </c>
      <c r="L539">
        <v>25</v>
      </c>
      <c r="M539" t="s">
        <v>21</v>
      </c>
      <c r="N539" t="s">
        <v>22</v>
      </c>
      <c r="O539" t="s">
        <v>91</v>
      </c>
      <c r="P539" t="s">
        <v>288</v>
      </c>
    </row>
    <row r="540" spans="1:16" x14ac:dyDescent="0.3">
      <c r="A540" t="s">
        <v>1442</v>
      </c>
      <c r="B540">
        <v>7</v>
      </c>
      <c r="C540" t="s">
        <v>39</v>
      </c>
      <c r="D540" t="s">
        <v>1443</v>
      </c>
      <c r="E540">
        <v>39</v>
      </c>
      <c r="F540">
        <v>8</v>
      </c>
      <c r="G540" t="s">
        <v>76</v>
      </c>
      <c r="H540" t="s">
        <v>608</v>
      </c>
      <c r="I540">
        <v>2</v>
      </c>
      <c r="J540" t="s">
        <v>288</v>
      </c>
      <c r="K540" t="b">
        <v>0</v>
      </c>
      <c r="L540">
        <v>27</v>
      </c>
      <c r="M540" t="s">
        <v>399</v>
      </c>
      <c r="N540" t="s">
        <v>22</v>
      </c>
      <c r="O540" t="s">
        <v>76</v>
      </c>
      <c r="P540" t="s">
        <v>288</v>
      </c>
    </row>
    <row r="541" spans="1:16" x14ac:dyDescent="0.3">
      <c r="A541" t="s">
        <v>1444</v>
      </c>
      <c r="B541">
        <v>15</v>
      </c>
      <c r="C541" t="s">
        <v>39</v>
      </c>
      <c r="D541" t="s">
        <v>1445</v>
      </c>
      <c r="E541">
        <v>51</v>
      </c>
      <c r="F541">
        <v>14</v>
      </c>
      <c r="G541" t="s">
        <v>76</v>
      </c>
      <c r="H541" t="s">
        <v>788</v>
      </c>
      <c r="I541">
        <v>2</v>
      </c>
      <c r="J541" t="s">
        <v>288</v>
      </c>
      <c r="K541" t="b">
        <v>0</v>
      </c>
      <c r="L541">
        <v>29</v>
      </c>
      <c r="M541" t="s">
        <v>399</v>
      </c>
      <c r="N541" t="s">
        <v>22</v>
      </c>
      <c r="O541" t="s">
        <v>76</v>
      </c>
      <c r="P541" t="s">
        <v>288</v>
      </c>
    </row>
    <row r="542" spans="1:16" x14ac:dyDescent="0.3">
      <c r="A542" t="s">
        <v>1446</v>
      </c>
      <c r="B542">
        <v>3</v>
      </c>
      <c r="C542" t="s">
        <v>25</v>
      </c>
      <c r="D542" t="s">
        <v>655</v>
      </c>
      <c r="E542">
        <v>39</v>
      </c>
      <c r="F542">
        <v>1</v>
      </c>
      <c r="G542" t="s">
        <v>180</v>
      </c>
      <c r="H542" t="s">
        <v>1447</v>
      </c>
      <c r="I542">
        <v>2</v>
      </c>
      <c r="J542" t="s">
        <v>288</v>
      </c>
      <c r="K542" t="b">
        <v>0</v>
      </c>
      <c r="L542">
        <v>34</v>
      </c>
      <c r="M542" t="s">
        <v>21</v>
      </c>
      <c r="N542" t="s">
        <v>22</v>
      </c>
      <c r="O542" t="s">
        <v>180</v>
      </c>
      <c r="P542" t="s">
        <v>288</v>
      </c>
    </row>
    <row r="543" spans="1:16" x14ac:dyDescent="0.3">
      <c r="A543" t="s">
        <v>1448</v>
      </c>
      <c r="B543">
        <v>14</v>
      </c>
      <c r="C543" t="s">
        <v>39</v>
      </c>
      <c r="D543" t="s">
        <v>1449</v>
      </c>
      <c r="E543">
        <v>71</v>
      </c>
      <c r="F543">
        <v>16</v>
      </c>
      <c r="G543" t="s">
        <v>180</v>
      </c>
      <c r="H543" t="s">
        <v>820</v>
      </c>
      <c r="I543">
        <v>2</v>
      </c>
      <c r="J543" t="s">
        <v>288</v>
      </c>
      <c r="K543" t="b">
        <v>0</v>
      </c>
      <c r="L543">
        <v>33</v>
      </c>
      <c r="M543" t="s">
        <v>21</v>
      </c>
      <c r="N543" t="s">
        <v>22</v>
      </c>
      <c r="O543" t="s">
        <v>180</v>
      </c>
      <c r="P543" t="s">
        <v>288</v>
      </c>
    </row>
    <row r="544" spans="1:16" x14ac:dyDescent="0.3">
      <c r="A544" t="s">
        <v>1450</v>
      </c>
      <c r="B544">
        <v>8</v>
      </c>
      <c r="C544" t="s">
        <v>39</v>
      </c>
      <c r="D544" t="s">
        <v>1451</v>
      </c>
      <c r="E544">
        <v>50</v>
      </c>
      <c r="F544">
        <v>7</v>
      </c>
      <c r="G544" t="s">
        <v>130</v>
      </c>
      <c r="H544" t="s">
        <v>1452</v>
      </c>
      <c r="I544">
        <v>1</v>
      </c>
      <c r="J544" t="s">
        <v>288</v>
      </c>
      <c r="K544" t="b">
        <v>0</v>
      </c>
      <c r="L544">
        <v>25</v>
      </c>
      <c r="M544" t="s">
        <v>135</v>
      </c>
      <c r="N544" t="s">
        <v>22</v>
      </c>
      <c r="O544" t="s">
        <v>130</v>
      </c>
      <c r="P544" t="s">
        <v>288</v>
      </c>
    </row>
    <row r="545" spans="1:16" x14ac:dyDescent="0.3">
      <c r="A545" t="s">
        <v>1453</v>
      </c>
      <c r="B545">
        <v>11</v>
      </c>
      <c r="C545" t="s">
        <v>56</v>
      </c>
      <c r="D545" t="s">
        <v>1454</v>
      </c>
      <c r="E545">
        <v>28</v>
      </c>
      <c r="F545">
        <v>4</v>
      </c>
      <c r="G545" t="s">
        <v>315</v>
      </c>
      <c r="H545" t="s">
        <v>316</v>
      </c>
      <c r="I545">
        <v>1</v>
      </c>
      <c r="J545" t="s">
        <v>288</v>
      </c>
      <c r="K545" t="b">
        <v>0</v>
      </c>
      <c r="L545">
        <v>28</v>
      </c>
      <c r="M545" t="s">
        <v>21</v>
      </c>
      <c r="N545" t="s">
        <v>22</v>
      </c>
      <c r="O545" t="s">
        <v>315</v>
      </c>
      <c r="P545" t="s">
        <v>288</v>
      </c>
    </row>
    <row r="546" spans="1:16" x14ac:dyDescent="0.3">
      <c r="A546" t="s">
        <v>1455</v>
      </c>
      <c r="B546">
        <v>1</v>
      </c>
      <c r="C546" t="s">
        <v>17</v>
      </c>
      <c r="D546" t="s">
        <v>1456</v>
      </c>
      <c r="E546">
        <v>26</v>
      </c>
      <c r="F546">
        <v>0</v>
      </c>
      <c r="G546" t="s">
        <v>145</v>
      </c>
      <c r="H546" t="s">
        <v>955</v>
      </c>
      <c r="I546">
        <v>1</v>
      </c>
      <c r="J546" t="s">
        <v>288</v>
      </c>
      <c r="K546" t="b">
        <v>0</v>
      </c>
      <c r="L546">
        <v>23</v>
      </c>
      <c r="M546" t="s">
        <v>147</v>
      </c>
      <c r="N546" t="s">
        <v>22</v>
      </c>
      <c r="O546" t="s">
        <v>145</v>
      </c>
      <c r="P546" t="s">
        <v>120</v>
      </c>
    </row>
    <row r="547" spans="1:16" x14ac:dyDescent="0.3">
      <c r="A547" t="s">
        <v>1457</v>
      </c>
      <c r="B547">
        <v>25</v>
      </c>
      <c r="C547" t="s">
        <v>25</v>
      </c>
      <c r="D547" t="s">
        <v>1458</v>
      </c>
      <c r="E547">
        <v>7</v>
      </c>
      <c r="F547">
        <v>0</v>
      </c>
      <c r="G547" t="s">
        <v>295</v>
      </c>
      <c r="H547" t="s">
        <v>1459</v>
      </c>
      <c r="I547">
        <v>1</v>
      </c>
      <c r="J547" t="s">
        <v>288</v>
      </c>
      <c r="K547" t="b">
        <v>0</v>
      </c>
      <c r="L547">
        <v>22</v>
      </c>
      <c r="M547" t="s">
        <v>21</v>
      </c>
      <c r="N547" t="s">
        <v>22</v>
      </c>
      <c r="O547" t="s">
        <v>22</v>
      </c>
      <c r="P547" t="s">
        <v>288</v>
      </c>
    </row>
    <row r="548" spans="1:16" x14ac:dyDescent="0.3">
      <c r="A548" t="s">
        <v>1460</v>
      </c>
      <c r="B548">
        <v>1</v>
      </c>
      <c r="C548" t="s">
        <v>17</v>
      </c>
      <c r="D548" t="s">
        <v>386</v>
      </c>
      <c r="E548">
        <v>31</v>
      </c>
      <c r="F548">
        <v>0</v>
      </c>
      <c r="G548" t="s">
        <v>76</v>
      </c>
      <c r="H548" t="s">
        <v>1029</v>
      </c>
      <c r="I548">
        <v>15</v>
      </c>
      <c r="J548" t="s">
        <v>87</v>
      </c>
      <c r="K548" t="b">
        <v>0</v>
      </c>
      <c r="L548">
        <v>23</v>
      </c>
      <c r="M548" t="s">
        <v>399</v>
      </c>
      <c r="N548" t="s">
        <v>22</v>
      </c>
      <c r="O548" t="s">
        <v>76</v>
      </c>
      <c r="P548" t="s">
        <v>87</v>
      </c>
    </row>
    <row r="549" spans="1:16" x14ac:dyDescent="0.3">
      <c r="A549" t="s">
        <v>1461</v>
      </c>
      <c r="B549">
        <v>13</v>
      </c>
      <c r="C549" t="s">
        <v>17</v>
      </c>
      <c r="D549" t="s">
        <v>1462</v>
      </c>
      <c r="E549">
        <v>1</v>
      </c>
      <c r="F549">
        <v>0</v>
      </c>
      <c r="G549" t="s">
        <v>76</v>
      </c>
      <c r="H549" t="s">
        <v>602</v>
      </c>
      <c r="I549">
        <v>15</v>
      </c>
      <c r="J549" t="s">
        <v>87</v>
      </c>
      <c r="K549" t="b">
        <v>0</v>
      </c>
      <c r="L549">
        <v>23</v>
      </c>
      <c r="M549" t="s">
        <v>399</v>
      </c>
      <c r="N549" t="s">
        <v>22</v>
      </c>
      <c r="O549" t="s">
        <v>76</v>
      </c>
      <c r="P549" t="s">
        <v>87</v>
      </c>
    </row>
    <row r="550" spans="1:16" x14ac:dyDescent="0.3">
      <c r="A550" t="s">
        <v>1463</v>
      </c>
      <c r="B550">
        <v>2</v>
      </c>
      <c r="C550" t="s">
        <v>25</v>
      </c>
      <c r="D550" t="s">
        <v>1464</v>
      </c>
      <c r="E550">
        <v>21</v>
      </c>
      <c r="F550">
        <v>0</v>
      </c>
      <c r="G550" t="s">
        <v>76</v>
      </c>
      <c r="H550" t="s">
        <v>602</v>
      </c>
      <c r="I550">
        <v>15</v>
      </c>
      <c r="J550" t="s">
        <v>87</v>
      </c>
      <c r="K550" t="b">
        <v>0</v>
      </c>
      <c r="L550">
        <v>25</v>
      </c>
      <c r="M550" t="s">
        <v>399</v>
      </c>
      <c r="N550" t="s">
        <v>22</v>
      </c>
      <c r="O550" t="s">
        <v>76</v>
      </c>
      <c r="P550" t="s">
        <v>87</v>
      </c>
    </row>
    <row r="551" spans="1:16" x14ac:dyDescent="0.3">
      <c r="A551" t="s">
        <v>1465</v>
      </c>
      <c r="B551">
        <v>4</v>
      </c>
      <c r="C551" t="s">
        <v>25</v>
      </c>
      <c r="D551" t="s">
        <v>1466</v>
      </c>
      <c r="E551">
        <v>94</v>
      </c>
      <c r="F551">
        <v>13</v>
      </c>
      <c r="G551" t="s">
        <v>76</v>
      </c>
      <c r="H551" t="s">
        <v>627</v>
      </c>
      <c r="I551">
        <v>15</v>
      </c>
      <c r="J551" t="s">
        <v>87</v>
      </c>
      <c r="K551" t="b">
        <v>0</v>
      </c>
      <c r="L551">
        <v>34</v>
      </c>
      <c r="M551" t="s">
        <v>399</v>
      </c>
      <c r="N551" t="s">
        <v>22</v>
      </c>
      <c r="O551" t="s">
        <v>76</v>
      </c>
      <c r="P551" t="s">
        <v>87</v>
      </c>
    </row>
    <row r="552" spans="1:16" x14ac:dyDescent="0.3">
      <c r="A552" t="s">
        <v>1467</v>
      </c>
      <c r="B552">
        <v>5</v>
      </c>
      <c r="C552" t="s">
        <v>25</v>
      </c>
      <c r="D552" t="s">
        <v>1468</v>
      </c>
      <c r="E552">
        <v>60</v>
      </c>
      <c r="F552">
        <v>5</v>
      </c>
      <c r="G552" t="s">
        <v>76</v>
      </c>
      <c r="H552" t="s">
        <v>1469</v>
      </c>
      <c r="I552">
        <v>15</v>
      </c>
      <c r="J552" t="s">
        <v>87</v>
      </c>
      <c r="K552" t="b">
        <v>0</v>
      </c>
      <c r="L552">
        <v>31</v>
      </c>
      <c r="M552" t="s">
        <v>399</v>
      </c>
      <c r="N552" t="s">
        <v>22</v>
      </c>
      <c r="O552" t="s">
        <v>76</v>
      </c>
      <c r="P552" t="s">
        <v>87</v>
      </c>
    </row>
    <row r="553" spans="1:16" x14ac:dyDescent="0.3">
      <c r="A553" t="s">
        <v>1470</v>
      </c>
      <c r="B553">
        <v>6</v>
      </c>
      <c r="C553" t="s">
        <v>25</v>
      </c>
      <c r="D553" t="s">
        <v>1471</v>
      </c>
      <c r="E553">
        <v>14</v>
      </c>
      <c r="F553">
        <v>0</v>
      </c>
      <c r="G553" t="s">
        <v>76</v>
      </c>
      <c r="H553" t="s">
        <v>1472</v>
      </c>
      <c r="I553">
        <v>15</v>
      </c>
      <c r="J553" t="s">
        <v>87</v>
      </c>
      <c r="K553" t="b">
        <v>0</v>
      </c>
      <c r="L553">
        <v>26</v>
      </c>
      <c r="M553" t="s">
        <v>399</v>
      </c>
      <c r="N553" t="s">
        <v>22</v>
      </c>
      <c r="O553" t="s">
        <v>76</v>
      </c>
      <c r="P553" t="s">
        <v>87</v>
      </c>
    </row>
    <row r="554" spans="1:16" x14ac:dyDescent="0.3">
      <c r="A554" t="s">
        <v>1473</v>
      </c>
      <c r="B554">
        <v>12</v>
      </c>
      <c r="C554" t="s">
        <v>25</v>
      </c>
      <c r="D554" t="s">
        <v>1474</v>
      </c>
      <c r="E554">
        <v>15</v>
      </c>
      <c r="F554">
        <v>1</v>
      </c>
      <c r="G554" t="s">
        <v>76</v>
      </c>
      <c r="H554" t="s">
        <v>1029</v>
      </c>
      <c r="I554">
        <v>15</v>
      </c>
      <c r="J554" t="s">
        <v>87</v>
      </c>
      <c r="K554" t="b">
        <v>0</v>
      </c>
      <c r="L554">
        <v>26</v>
      </c>
      <c r="M554" t="s">
        <v>399</v>
      </c>
      <c r="N554" t="s">
        <v>22</v>
      </c>
      <c r="O554" t="s">
        <v>76</v>
      </c>
      <c r="P554" t="s">
        <v>87</v>
      </c>
    </row>
    <row r="555" spans="1:16" x14ac:dyDescent="0.3">
      <c r="A555" t="s">
        <v>1475</v>
      </c>
      <c r="B555">
        <v>15</v>
      </c>
      <c r="C555" t="s">
        <v>25</v>
      </c>
      <c r="D555" t="s">
        <v>1476</v>
      </c>
      <c r="E555">
        <v>23</v>
      </c>
      <c r="F555">
        <v>1</v>
      </c>
      <c r="G555" t="s">
        <v>76</v>
      </c>
      <c r="H555" t="s">
        <v>1472</v>
      </c>
      <c r="I555">
        <v>15</v>
      </c>
      <c r="J555" t="s">
        <v>87</v>
      </c>
      <c r="K555" t="b">
        <v>0</v>
      </c>
      <c r="L555">
        <v>25</v>
      </c>
      <c r="M555" t="s">
        <v>399</v>
      </c>
      <c r="N555" t="s">
        <v>22</v>
      </c>
      <c r="O555" t="s">
        <v>76</v>
      </c>
      <c r="P555" t="s">
        <v>87</v>
      </c>
    </row>
    <row r="556" spans="1:16" x14ac:dyDescent="0.3">
      <c r="A556" t="s">
        <v>1477</v>
      </c>
      <c r="B556">
        <v>25</v>
      </c>
      <c r="C556" t="s">
        <v>25</v>
      </c>
      <c r="D556" t="s">
        <v>1478</v>
      </c>
      <c r="E556">
        <v>8</v>
      </c>
      <c r="F556">
        <v>0</v>
      </c>
      <c r="G556" t="s">
        <v>76</v>
      </c>
      <c r="H556" t="s">
        <v>1260</v>
      </c>
      <c r="I556">
        <v>15</v>
      </c>
      <c r="J556" t="s">
        <v>87</v>
      </c>
      <c r="K556" t="b">
        <v>0</v>
      </c>
      <c r="L556">
        <v>20</v>
      </c>
      <c r="M556" t="s">
        <v>399</v>
      </c>
      <c r="N556" t="s">
        <v>22</v>
      </c>
      <c r="O556" t="s">
        <v>76</v>
      </c>
      <c r="P556" t="s">
        <v>87</v>
      </c>
    </row>
    <row r="557" spans="1:16" x14ac:dyDescent="0.3">
      <c r="A557" t="s">
        <v>1479</v>
      </c>
      <c r="B557">
        <v>7</v>
      </c>
      <c r="C557" t="s">
        <v>39</v>
      </c>
      <c r="D557" t="s">
        <v>1480</v>
      </c>
      <c r="E557">
        <v>12</v>
      </c>
      <c r="F557">
        <v>0</v>
      </c>
      <c r="G557" t="s">
        <v>76</v>
      </c>
      <c r="H557" t="s">
        <v>646</v>
      </c>
      <c r="I557">
        <v>15</v>
      </c>
      <c r="J557" t="s">
        <v>87</v>
      </c>
      <c r="K557" t="b">
        <v>0</v>
      </c>
      <c r="L557">
        <v>27</v>
      </c>
      <c r="M557" t="s">
        <v>399</v>
      </c>
      <c r="N557" t="s">
        <v>22</v>
      </c>
      <c r="O557" t="s">
        <v>76</v>
      </c>
      <c r="P557" t="s">
        <v>87</v>
      </c>
    </row>
    <row r="558" spans="1:16" x14ac:dyDescent="0.3">
      <c r="A558" t="s">
        <v>1481</v>
      </c>
      <c r="B558">
        <v>8</v>
      </c>
      <c r="C558" t="s">
        <v>39</v>
      </c>
      <c r="D558" t="s">
        <v>1482</v>
      </c>
      <c r="E558">
        <v>29</v>
      </c>
      <c r="F558">
        <v>1</v>
      </c>
      <c r="G558" t="s">
        <v>76</v>
      </c>
      <c r="H558" t="s">
        <v>627</v>
      </c>
      <c r="I558">
        <v>15</v>
      </c>
      <c r="J558" t="s">
        <v>87</v>
      </c>
      <c r="K558" t="b">
        <v>0</v>
      </c>
      <c r="L558">
        <v>24</v>
      </c>
      <c r="M558" t="s">
        <v>399</v>
      </c>
      <c r="N558" t="s">
        <v>22</v>
      </c>
      <c r="O558" t="s">
        <v>76</v>
      </c>
      <c r="P558" t="s">
        <v>87</v>
      </c>
    </row>
    <row r="559" spans="1:16" x14ac:dyDescent="0.3">
      <c r="A559" t="s">
        <v>1483</v>
      </c>
      <c r="B559">
        <v>14</v>
      </c>
      <c r="C559" t="s">
        <v>39</v>
      </c>
      <c r="D559" t="s">
        <v>1484</v>
      </c>
      <c r="E559">
        <v>34</v>
      </c>
      <c r="F559">
        <v>7</v>
      </c>
      <c r="G559" t="s">
        <v>76</v>
      </c>
      <c r="H559" t="s">
        <v>1469</v>
      </c>
      <c r="I559">
        <v>15</v>
      </c>
      <c r="J559" t="s">
        <v>87</v>
      </c>
      <c r="K559" t="b">
        <v>0</v>
      </c>
      <c r="L559">
        <v>27</v>
      </c>
      <c r="M559" t="s">
        <v>399</v>
      </c>
      <c r="N559" t="s">
        <v>22</v>
      </c>
      <c r="O559" t="s">
        <v>76</v>
      </c>
      <c r="P559" t="s">
        <v>87</v>
      </c>
    </row>
    <row r="560" spans="1:16" x14ac:dyDescent="0.3">
      <c r="A560" t="s">
        <v>1485</v>
      </c>
      <c r="B560">
        <v>11</v>
      </c>
      <c r="C560" t="s">
        <v>56</v>
      </c>
      <c r="D560" t="s">
        <v>1486</v>
      </c>
      <c r="E560">
        <v>52</v>
      </c>
      <c r="F560">
        <v>23</v>
      </c>
      <c r="G560" t="s">
        <v>76</v>
      </c>
      <c r="H560" t="s">
        <v>627</v>
      </c>
      <c r="I560">
        <v>15</v>
      </c>
      <c r="J560" t="s">
        <v>87</v>
      </c>
      <c r="K560" t="b">
        <v>0</v>
      </c>
      <c r="L560">
        <v>27</v>
      </c>
      <c r="M560" t="s">
        <v>399</v>
      </c>
      <c r="N560" t="s">
        <v>22</v>
      </c>
      <c r="O560" t="s">
        <v>76</v>
      </c>
      <c r="P560" t="s">
        <v>87</v>
      </c>
    </row>
    <row r="561" spans="1:16" x14ac:dyDescent="0.3">
      <c r="A561" t="s">
        <v>1487</v>
      </c>
      <c r="B561">
        <v>19</v>
      </c>
      <c r="C561" t="s">
        <v>56</v>
      </c>
      <c r="D561" t="s">
        <v>1488</v>
      </c>
      <c r="E561">
        <v>14</v>
      </c>
      <c r="F561">
        <v>3</v>
      </c>
      <c r="G561" t="s">
        <v>76</v>
      </c>
      <c r="H561" t="s">
        <v>602</v>
      </c>
      <c r="I561">
        <v>15</v>
      </c>
      <c r="J561" t="s">
        <v>87</v>
      </c>
      <c r="K561" t="b">
        <v>0</v>
      </c>
      <c r="L561">
        <v>24</v>
      </c>
      <c r="M561" t="s">
        <v>399</v>
      </c>
      <c r="N561" t="s">
        <v>22</v>
      </c>
      <c r="O561" t="s">
        <v>76</v>
      </c>
      <c r="P561" t="s">
        <v>87</v>
      </c>
    </row>
    <row r="562" spans="1:16" x14ac:dyDescent="0.3">
      <c r="A562" t="s">
        <v>1489</v>
      </c>
      <c r="B562">
        <v>24</v>
      </c>
      <c r="C562" t="s">
        <v>56</v>
      </c>
      <c r="D562" t="s">
        <v>1490</v>
      </c>
      <c r="E562">
        <v>4</v>
      </c>
      <c r="F562">
        <v>2</v>
      </c>
      <c r="G562" t="s">
        <v>76</v>
      </c>
      <c r="H562" t="s">
        <v>80</v>
      </c>
      <c r="I562">
        <v>15</v>
      </c>
      <c r="J562" t="s">
        <v>87</v>
      </c>
      <c r="K562" t="b">
        <v>0</v>
      </c>
      <c r="L562">
        <v>24</v>
      </c>
      <c r="M562" t="s">
        <v>21</v>
      </c>
      <c r="N562" t="s">
        <v>22</v>
      </c>
      <c r="O562" t="s">
        <v>76</v>
      </c>
      <c r="P562" t="s">
        <v>87</v>
      </c>
    </row>
    <row r="563" spans="1:16" x14ac:dyDescent="0.3">
      <c r="A563" t="s">
        <v>1491</v>
      </c>
      <c r="B563">
        <v>22</v>
      </c>
      <c r="C563" t="s">
        <v>25</v>
      </c>
      <c r="D563" t="s">
        <v>1492</v>
      </c>
      <c r="E563">
        <v>74</v>
      </c>
      <c r="F563">
        <v>11</v>
      </c>
      <c r="G563" t="s">
        <v>145</v>
      </c>
      <c r="H563" t="s">
        <v>1366</v>
      </c>
      <c r="I563">
        <v>4</v>
      </c>
      <c r="J563" t="s">
        <v>87</v>
      </c>
      <c r="K563" t="b">
        <v>0</v>
      </c>
      <c r="L563">
        <v>30</v>
      </c>
      <c r="M563" t="s">
        <v>21</v>
      </c>
      <c r="N563" t="s">
        <v>22</v>
      </c>
      <c r="O563" t="s">
        <v>145</v>
      </c>
      <c r="P563" t="s">
        <v>87</v>
      </c>
    </row>
    <row r="564" spans="1:16" x14ac:dyDescent="0.3">
      <c r="A564" t="s">
        <v>1493</v>
      </c>
      <c r="B564">
        <v>3</v>
      </c>
      <c r="C564" t="s">
        <v>39</v>
      </c>
      <c r="D564" t="s">
        <v>1494</v>
      </c>
      <c r="E564">
        <v>43</v>
      </c>
      <c r="F564">
        <v>1</v>
      </c>
      <c r="G564" t="s">
        <v>145</v>
      </c>
      <c r="H564" t="s">
        <v>360</v>
      </c>
      <c r="I564">
        <v>4</v>
      </c>
      <c r="J564" t="s">
        <v>87</v>
      </c>
      <c r="K564" t="b">
        <v>0</v>
      </c>
      <c r="L564">
        <v>35</v>
      </c>
      <c r="M564" t="s">
        <v>147</v>
      </c>
      <c r="N564" t="s">
        <v>22</v>
      </c>
      <c r="O564" t="s">
        <v>145</v>
      </c>
      <c r="P564" t="s">
        <v>87</v>
      </c>
    </row>
    <row r="565" spans="1:16" x14ac:dyDescent="0.3">
      <c r="A565" t="s">
        <v>1495</v>
      </c>
      <c r="B565">
        <v>20</v>
      </c>
      <c r="C565" t="s">
        <v>39</v>
      </c>
      <c r="D565" t="s">
        <v>1496</v>
      </c>
      <c r="E565">
        <v>30</v>
      </c>
      <c r="F565">
        <v>3</v>
      </c>
      <c r="G565" t="s">
        <v>145</v>
      </c>
      <c r="H565" t="s">
        <v>467</v>
      </c>
      <c r="I565">
        <v>4</v>
      </c>
      <c r="J565" t="s">
        <v>87</v>
      </c>
      <c r="K565" t="b">
        <v>0</v>
      </c>
      <c r="L565">
        <v>28</v>
      </c>
      <c r="M565" t="s">
        <v>147</v>
      </c>
      <c r="N565" t="s">
        <v>22</v>
      </c>
      <c r="O565" t="s">
        <v>145</v>
      </c>
      <c r="P565" t="s">
        <v>87</v>
      </c>
    </row>
    <row r="566" spans="1:16" x14ac:dyDescent="0.3">
      <c r="A566" t="s">
        <v>1497</v>
      </c>
      <c r="B566">
        <v>18</v>
      </c>
      <c r="C566" t="s">
        <v>56</v>
      </c>
      <c r="D566" t="s">
        <v>1498</v>
      </c>
      <c r="E566">
        <v>55</v>
      </c>
      <c r="F566">
        <v>13</v>
      </c>
      <c r="G566" t="s">
        <v>145</v>
      </c>
      <c r="H566" t="s">
        <v>830</v>
      </c>
      <c r="I566">
        <v>4</v>
      </c>
      <c r="J566" t="s">
        <v>87</v>
      </c>
      <c r="K566" t="b">
        <v>0</v>
      </c>
      <c r="L566">
        <v>27</v>
      </c>
      <c r="M566" t="s">
        <v>147</v>
      </c>
      <c r="N566" t="s">
        <v>22</v>
      </c>
      <c r="O566" t="s">
        <v>145</v>
      </c>
      <c r="P566" t="s">
        <v>87</v>
      </c>
    </row>
    <row r="567" spans="1:16" x14ac:dyDescent="0.3">
      <c r="A567" t="s">
        <v>1499</v>
      </c>
      <c r="B567">
        <v>16</v>
      </c>
      <c r="C567" t="s">
        <v>39</v>
      </c>
      <c r="D567" t="s">
        <v>505</v>
      </c>
      <c r="E567">
        <v>8</v>
      </c>
      <c r="F567">
        <v>1</v>
      </c>
      <c r="G567" t="s">
        <v>87</v>
      </c>
      <c r="H567" t="s">
        <v>390</v>
      </c>
      <c r="I567">
        <v>2</v>
      </c>
      <c r="J567" t="s">
        <v>87</v>
      </c>
      <c r="K567" t="b">
        <v>1</v>
      </c>
      <c r="L567">
        <v>28</v>
      </c>
      <c r="M567" t="s">
        <v>21</v>
      </c>
      <c r="N567" t="s">
        <v>22</v>
      </c>
      <c r="O567" t="s">
        <v>87</v>
      </c>
      <c r="P567" t="s">
        <v>1500</v>
      </c>
    </row>
    <row r="568" spans="1:16" x14ac:dyDescent="0.3">
      <c r="A568" t="s">
        <v>1501</v>
      </c>
      <c r="B568">
        <v>9</v>
      </c>
      <c r="C568" t="s">
        <v>56</v>
      </c>
      <c r="D568" t="s">
        <v>1502</v>
      </c>
      <c r="E568">
        <v>52</v>
      </c>
      <c r="F568">
        <v>14</v>
      </c>
      <c r="G568" t="s">
        <v>87</v>
      </c>
      <c r="H568" t="s">
        <v>1421</v>
      </c>
      <c r="I568">
        <v>2</v>
      </c>
      <c r="J568" t="s">
        <v>87</v>
      </c>
      <c r="K568" t="b">
        <v>1</v>
      </c>
      <c r="L568">
        <v>33</v>
      </c>
      <c r="M568" t="s">
        <v>21</v>
      </c>
      <c r="N568" t="s">
        <v>22</v>
      </c>
      <c r="O568" t="s">
        <v>87</v>
      </c>
      <c r="P568" t="s">
        <v>87</v>
      </c>
    </row>
    <row r="569" spans="1:16" x14ac:dyDescent="0.3">
      <c r="A569" t="s">
        <v>1503</v>
      </c>
      <c r="B569">
        <v>17</v>
      </c>
      <c r="C569" t="s">
        <v>56</v>
      </c>
      <c r="D569" t="s">
        <v>1504</v>
      </c>
      <c r="E569">
        <v>16</v>
      </c>
      <c r="F569">
        <v>3</v>
      </c>
      <c r="G569" t="s">
        <v>161</v>
      </c>
      <c r="H569" t="s">
        <v>1048</v>
      </c>
      <c r="I569">
        <v>1</v>
      </c>
      <c r="J569" t="s">
        <v>87</v>
      </c>
      <c r="K569" t="b">
        <v>0</v>
      </c>
      <c r="L569">
        <v>27</v>
      </c>
      <c r="M569" t="s">
        <v>21</v>
      </c>
      <c r="N569" t="s">
        <v>22</v>
      </c>
      <c r="O569" t="s">
        <v>161</v>
      </c>
      <c r="P569" t="s">
        <v>87</v>
      </c>
    </row>
    <row r="570" spans="1:16" x14ac:dyDescent="0.3">
      <c r="A570" t="s">
        <v>1505</v>
      </c>
      <c r="B570">
        <v>21</v>
      </c>
      <c r="C570" t="s">
        <v>39</v>
      </c>
      <c r="D570" t="s">
        <v>1506</v>
      </c>
      <c r="E570">
        <v>68</v>
      </c>
      <c r="F570">
        <v>2</v>
      </c>
      <c r="G570" t="s">
        <v>130</v>
      </c>
      <c r="H570" t="s">
        <v>670</v>
      </c>
      <c r="I570">
        <v>1</v>
      </c>
      <c r="J570" t="s">
        <v>87</v>
      </c>
      <c r="K570" t="b">
        <v>0</v>
      </c>
      <c r="L570">
        <v>29</v>
      </c>
      <c r="M570" t="s">
        <v>135</v>
      </c>
      <c r="N570" t="s">
        <v>22</v>
      </c>
      <c r="O570" t="s">
        <v>130</v>
      </c>
      <c r="P570" t="s">
        <v>87</v>
      </c>
    </row>
    <row r="571" spans="1:16" x14ac:dyDescent="0.3">
      <c r="A571" t="s">
        <v>1507</v>
      </c>
      <c r="B571">
        <v>23</v>
      </c>
      <c r="C571" t="s">
        <v>17</v>
      </c>
      <c r="D571" t="s">
        <v>1508</v>
      </c>
      <c r="E571">
        <v>12</v>
      </c>
      <c r="F571">
        <v>0</v>
      </c>
      <c r="G571" t="s">
        <v>64</v>
      </c>
      <c r="H571" t="s">
        <v>73</v>
      </c>
      <c r="I571">
        <v>1</v>
      </c>
      <c r="J571" t="s">
        <v>87</v>
      </c>
      <c r="K571" t="b">
        <v>0</v>
      </c>
      <c r="L571">
        <v>33</v>
      </c>
      <c r="M571" t="s">
        <v>66</v>
      </c>
      <c r="N571" t="s">
        <v>22</v>
      </c>
      <c r="O571" t="s">
        <v>64</v>
      </c>
      <c r="P571" t="s">
        <v>87</v>
      </c>
    </row>
    <row r="572" spans="1:16" x14ac:dyDescent="0.3">
      <c r="A572" t="s">
        <v>1509</v>
      </c>
      <c r="B572">
        <v>26</v>
      </c>
      <c r="C572" t="s">
        <v>39</v>
      </c>
      <c r="D572" t="s">
        <v>1510</v>
      </c>
      <c r="E572">
        <v>12</v>
      </c>
      <c r="F572">
        <v>1</v>
      </c>
      <c r="G572" t="s">
        <v>91</v>
      </c>
      <c r="H572" t="s">
        <v>470</v>
      </c>
      <c r="I572">
        <v>1</v>
      </c>
      <c r="J572" t="s">
        <v>87</v>
      </c>
      <c r="K572" t="b">
        <v>0</v>
      </c>
      <c r="L572">
        <v>25</v>
      </c>
      <c r="M572" t="s">
        <v>93</v>
      </c>
      <c r="N572" t="s">
        <v>22</v>
      </c>
      <c r="O572" t="s">
        <v>91</v>
      </c>
      <c r="P572" t="s">
        <v>87</v>
      </c>
    </row>
    <row r="573" spans="1:16" x14ac:dyDescent="0.3">
      <c r="A573" t="s">
        <v>1511</v>
      </c>
      <c r="B573">
        <v>10</v>
      </c>
      <c r="C573" t="s">
        <v>56</v>
      </c>
      <c r="D573" t="s">
        <v>1512</v>
      </c>
      <c r="E573">
        <v>111</v>
      </c>
      <c r="F573">
        <v>55</v>
      </c>
      <c r="G573" t="s">
        <v>503</v>
      </c>
      <c r="H573" t="s">
        <v>1513</v>
      </c>
      <c r="I573">
        <v>1</v>
      </c>
      <c r="J573" t="s">
        <v>87</v>
      </c>
      <c r="K573" t="b">
        <v>0</v>
      </c>
      <c r="L573">
        <v>32</v>
      </c>
      <c r="M573" t="s">
        <v>21</v>
      </c>
      <c r="N573" t="s">
        <v>650</v>
      </c>
      <c r="O573" t="s">
        <v>503</v>
      </c>
      <c r="P573" t="s">
        <v>87</v>
      </c>
    </row>
    <row r="574" spans="1:16" x14ac:dyDescent="0.3">
      <c r="A574" t="s">
        <v>1514</v>
      </c>
      <c r="B574">
        <v>1</v>
      </c>
      <c r="C574" t="s">
        <v>17</v>
      </c>
      <c r="D574" t="s">
        <v>1515</v>
      </c>
      <c r="E574">
        <v>3</v>
      </c>
      <c r="F574">
        <v>0</v>
      </c>
      <c r="G574" t="s">
        <v>76</v>
      </c>
      <c r="H574" t="s">
        <v>1516</v>
      </c>
      <c r="I574">
        <v>10</v>
      </c>
      <c r="J574" t="s">
        <v>353</v>
      </c>
      <c r="K574" t="b">
        <v>0</v>
      </c>
      <c r="L574">
        <v>27</v>
      </c>
      <c r="M574" t="s">
        <v>21</v>
      </c>
      <c r="N574" t="s">
        <v>22</v>
      </c>
      <c r="O574" t="s">
        <v>76</v>
      </c>
      <c r="P574" t="s">
        <v>353</v>
      </c>
    </row>
    <row r="575" spans="1:16" x14ac:dyDescent="0.3">
      <c r="A575" t="s">
        <v>1517</v>
      </c>
      <c r="B575">
        <v>12</v>
      </c>
      <c r="C575" t="s">
        <v>17</v>
      </c>
      <c r="D575" t="s">
        <v>1518</v>
      </c>
      <c r="E575">
        <v>12</v>
      </c>
      <c r="F575">
        <v>0</v>
      </c>
      <c r="G575" t="s">
        <v>76</v>
      </c>
      <c r="H575" t="s">
        <v>285</v>
      </c>
      <c r="I575">
        <v>10</v>
      </c>
      <c r="J575" t="s">
        <v>353</v>
      </c>
      <c r="K575" t="b">
        <v>0</v>
      </c>
      <c r="L575">
        <v>27</v>
      </c>
      <c r="M575" t="s">
        <v>21</v>
      </c>
      <c r="N575" t="s">
        <v>22</v>
      </c>
      <c r="O575" t="s">
        <v>76</v>
      </c>
      <c r="P575" t="s">
        <v>353</v>
      </c>
    </row>
    <row r="576" spans="1:16" x14ac:dyDescent="0.3">
      <c r="A576" t="s">
        <v>1519</v>
      </c>
      <c r="B576">
        <v>3</v>
      </c>
      <c r="C576" t="s">
        <v>25</v>
      </c>
      <c r="D576" t="s">
        <v>1520</v>
      </c>
      <c r="E576">
        <v>78</v>
      </c>
      <c r="F576">
        <v>3</v>
      </c>
      <c r="G576" t="s">
        <v>76</v>
      </c>
      <c r="H576" t="s">
        <v>849</v>
      </c>
      <c r="I576">
        <v>10</v>
      </c>
      <c r="J576" t="s">
        <v>353</v>
      </c>
      <c r="K576" t="b">
        <v>0</v>
      </c>
      <c r="L576">
        <v>31</v>
      </c>
      <c r="M576" t="s">
        <v>399</v>
      </c>
      <c r="N576" t="s">
        <v>22</v>
      </c>
      <c r="O576" t="s">
        <v>76</v>
      </c>
      <c r="P576" t="s">
        <v>353</v>
      </c>
    </row>
    <row r="577" spans="1:16" x14ac:dyDescent="0.3">
      <c r="A577" t="s">
        <v>1521</v>
      </c>
      <c r="B577">
        <v>5</v>
      </c>
      <c r="C577" t="s">
        <v>25</v>
      </c>
      <c r="D577" t="s">
        <v>59</v>
      </c>
      <c r="E577">
        <v>26</v>
      </c>
      <c r="F577">
        <v>0</v>
      </c>
      <c r="G577" t="s">
        <v>76</v>
      </c>
      <c r="H577" t="s">
        <v>608</v>
      </c>
      <c r="I577">
        <v>10</v>
      </c>
      <c r="J577" t="s">
        <v>353</v>
      </c>
      <c r="K577" t="b">
        <v>0</v>
      </c>
      <c r="L577">
        <v>27</v>
      </c>
      <c r="M577" t="s">
        <v>399</v>
      </c>
      <c r="N577" t="s">
        <v>22</v>
      </c>
      <c r="O577" t="s">
        <v>76</v>
      </c>
      <c r="P577" t="s">
        <v>353</v>
      </c>
    </row>
    <row r="578" spans="1:16" x14ac:dyDescent="0.3">
      <c r="A578" t="s">
        <v>1522</v>
      </c>
      <c r="B578">
        <v>14</v>
      </c>
      <c r="C578" t="s">
        <v>25</v>
      </c>
      <c r="D578" t="s">
        <v>1071</v>
      </c>
      <c r="E578">
        <v>13</v>
      </c>
      <c r="F578">
        <v>0</v>
      </c>
      <c r="G578" t="s">
        <v>76</v>
      </c>
      <c r="H578" t="s">
        <v>248</v>
      </c>
      <c r="I578">
        <v>10</v>
      </c>
      <c r="J578" t="s">
        <v>353</v>
      </c>
      <c r="K578" t="b">
        <v>0</v>
      </c>
      <c r="L578">
        <v>27</v>
      </c>
      <c r="M578" t="s">
        <v>21</v>
      </c>
      <c r="N578" t="s">
        <v>22</v>
      </c>
      <c r="O578" t="s">
        <v>76</v>
      </c>
      <c r="P578" t="s">
        <v>353</v>
      </c>
    </row>
    <row r="579" spans="1:16" x14ac:dyDescent="0.3">
      <c r="A579" t="s">
        <v>1523</v>
      </c>
      <c r="B579">
        <v>7</v>
      </c>
      <c r="C579" t="s">
        <v>39</v>
      </c>
      <c r="D579" t="s">
        <v>1524</v>
      </c>
      <c r="E579">
        <v>12</v>
      </c>
      <c r="F579">
        <v>0</v>
      </c>
      <c r="G579" t="s">
        <v>76</v>
      </c>
      <c r="H579" t="s">
        <v>1472</v>
      </c>
      <c r="I579">
        <v>10</v>
      </c>
      <c r="J579" t="s">
        <v>353</v>
      </c>
      <c r="K579" t="b">
        <v>0</v>
      </c>
      <c r="L579">
        <v>20</v>
      </c>
      <c r="M579" t="s">
        <v>399</v>
      </c>
      <c r="N579" t="s">
        <v>22</v>
      </c>
      <c r="O579" t="s">
        <v>76</v>
      </c>
      <c r="P579" t="s">
        <v>353</v>
      </c>
    </row>
    <row r="580" spans="1:16" x14ac:dyDescent="0.3">
      <c r="A580" t="s">
        <v>1525</v>
      </c>
      <c r="B580">
        <v>18</v>
      </c>
      <c r="C580" t="s">
        <v>39</v>
      </c>
      <c r="D580" t="s">
        <v>1526</v>
      </c>
      <c r="E580">
        <v>23</v>
      </c>
      <c r="F580">
        <v>5</v>
      </c>
      <c r="G580" t="s">
        <v>76</v>
      </c>
      <c r="H580" t="s">
        <v>1029</v>
      </c>
      <c r="I580">
        <v>10</v>
      </c>
      <c r="J580" t="s">
        <v>353</v>
      </c>
      <c r="K580" t="b">
        <v>0</v>
      </c>
      <c r="L580">
        <v>22</v>
      </c>
      <c r="M580" t="s">
        <v>399</v>
      </c>
      <c r="N580" t="s">
        <v>22</v>
      </c>
      <c r="O580" t="s">
        <v>76</v>
      </c>
      <c r="P580" t="s">
        <v>353</v>
      </c>
    </row>
    <row r="581" spans="1:16" x14ac:dyDescent="0.3">
      <c r="A581" t="s">
        <v>1527</v>
      </c>
      <c r="B581">
        <v>9</v>
      </c>
      <c r="C581" t="s">
        <v>56</v>
      </c>
      <c r="D581" t="s">
        <v>1528</v>
      </c>
      <c r="E581">
        <v>60</v>
      </c>
      <c r="F581">
        <v>18</v>
      </c>
      <c r="G581" t="s">
        <v>76</v>
      </c>
      <c r="H581" t="s">
        <v>627</v>
      </c>
      <c r="I581">
        <v>10</v>
      </c>
      <c r="J581" t="s">
        <v>353</v>
      </c>
      <c r="K581" t="b">
        <v>0</v>
      </c>
      <c r="L581">
        <v>26</v>
      </c>
      <c r="M581" t="s">
        <v>399</v>
      </c>
      <c r="N581" t="s">
        <v>22</v>
      </c>
      <c r="O581" t="s">
        <v>76</v>
      </c>
      <c r="P581" t="s">
        <v>353</v>
      </c>
    </row>
    <row r="582" spans="1:16" x14ac:dyDescent="0.3">
      <c r="A582" t="s">
        <v>1529</v>
      </c>
      <c r="B582">
        <v>11</v>
      </c>
      <c r="C582" t="s">
        <v>56</v>
      </c>
      <c r="D582" t="s">
        <v>1530</v>
      </c>
      <c r="E582">
        <v>32</v>
      </c>
      <c r="F582">
        <v>7</v>
      </c>
      <c r="G582" t="s">
        <v>76</v>
      </c>
      <c r="H582" t="s">
        <v>636</v>
      </c>
      <c r="I582">
        <v>10</v>
      </c>
      <c r="J582" t="s">
        <v>353</v>
      </c>
      <c r="K582" t="b">
        <v>0</v>
      </c>
      <c r="L582">
        <v>24</v>
      </c>
      <c r="M582" t="s">
        <v>399</v>
      </c>
      <c r="N582" t="s">
        <v>22</v>
      </c>
      <c r="O582" t="s">
        <v>76</v>
      </c>
      <c r="P582" t="s">
        <v>353</v>
      </c>
    </row>
    <row r="583" spans="1:16" x14ac:dyDescent="0.3">
      <c r="A583" t="s">
        <v>1531</v>
      </c>
      <c r="B583">
        <v>17</v>
      </c>
      <c r="C583" t="s">
        <v>56</v>
      </c>
      <c r="D583" t="s">
        <v>1532</v>
      </c>
      <c r="E583">
        <v>35</v>
      </c>
      <c r="F583">
        <v>21</v>
      </c>
      <c r="G583" t="s">
        <v>76</v>
      </c>
      <c r="H583" t="s">
        <v>630</v>
      </c>
      <c r="I583">
        <v>10</v>
      </c>
      <c r="J583" t="s">
        <v>353</v>
      </c>
      <c r="K583" t="b">
        <v>0</v>
      </c>
      <c r="L583">
        <v>28</v>
      </c>
      <c r="M583" t="s">
        <v>399</v>
      </c>
      <c r="N583" t="s">
        <v>22</v>
      </c>
      <c r="O583" t="s">
        <v>76</v>
      </c>
      <c r="P583" t="s">
        <v>353</v>
      </c>
    </row>
    <row r="584" spans="1:16" x14ac:dyDescent="0.3">
      <c r="A584" t="s">
        <v>1533</v>
      </c>
      <c r="B584">
        <v>8</v>
      </c>
      <c r="C584" t="s">
        <v>25</v>
      </c>
      <c r="D584" t="s">
        <v>1534</v>
      </c>
      <c r="E584">
        <v>14</v>
      </c>
      <c r="F584">
        <v>0</v>
      </c>
      <c r="G584" t="s">
        <v>64</v>
      </c>
      <c r="H584" t="s">
        <v>556</v>
      </c>
      <c r="I584">
        <v>4</v>
      </c>
      <c r="J584" t="s">
        <v>353</v>
      </c>
      <c r="K584" t="b">
        <v>0</v>
      </c>
      <c r="L584">
        <v>24</v>
      </c>
      <c r="M584" t="s">
        <v>66</v>
      </c>
      <c r="N584" t="s">
        <v>22</v>
      </c>
      <c r="O584" t="s">
        <v>64</v>
      </c>
      <c r="P584" t="s">
        <v>353</v>
      </c>
    </row>
    <row r="585" spans="1:16" x14ac:dyDescent="0.3">
      <c r="A585" t="s">
        <v>1535</v>
      </c>
      <c r="B585">
        <v>20</v>
      </c>
      <c r="C585" t="s">
        <v>25</v>
      </c>
      <c r="D585" t="s">
        <v>57</v>
      </c>
      <c r="E585">
        <v>2</v>
      </c>
      <c r="F585">
        <v>0</v>
      </c>
      <c r="G585" t="s">
        <v>64</v>
      </c>
      <c r="H585" t="s">
        <v>333</v>
      </c>
      <c r="I585">
        <v>4</v>
      </c>
      <c r="J585" t="s">
        <v>353</v>
      </c>
      <c r="K585" t="b">
        <v>0</v>
      </c>
      <c r="L585">
        <v>29</v>
      </c>
      <c r="M585" t="s">
        <v>21</v>
      </c>
      <c r="N585" t="s">
        <v>22</v>
      </c>
      <c r="O585" t="s">
        <v>64</v>
      </c>
      <c r="P585" t="s">
        <v>353</v>
      </c>
    </row>
    <row r="586" spans="1:16" x14ac:dyDescent="0.3">
      <c r="A586" t="s">
        <v>1536</v>
      </c>
      <c r="B586">
        <v>19</v>
      </c>
      <c r="C586" t="s">
        <v>39</v>
      </c>
      <c r="D586" t="s">
        <v>1537</v>
      </c>
      <c r="E586">
        <v>42</v>
      </c>
      <c r="F586">
        <v>3</v>
      </c>
      <c r="G586" t="s">
        <v>64</v>
      </c>
      <c r="H586" t="s">
        <v>1418</v>
      </c>
      <c r="I586">
        <v>4</v>
      </c>
      <c r="J586" t="s">
        <v>353</v>
      </c>
      <c r="K586" t="b">
        <v>0</v>
      </c>
      <c r="L586">
        <v>27</v>
      </c>
      <c r="M586" t="s">
        <v>21</v>
      </c>
      <c r="N586" t="s">
        <v>22</v>
      </c>
      <c r="O586" t="s">
        <v>64</v>
      </c>
      <c r="P586" t="s">
        <v>353</v>
      </c>
    </row>
    <row r="587" spans="1:16" x14ac:dyDescent="0.3">
      <c r="A587" t="s">
        <v>1538</v>
      </c>
      <c r="B587">
        <v>21</v>
      </c>
      <c r="C587" t="s">
        <v>39</v>
      </c>
      <c r="D587" t="s">
        <v>1539</v>
      </c>
      <c r="E587">
        <v>13</v>
      </c>
      <c r="F587">
        <v>0</v>
      </c>
      <c r="G587" t="s">
        <v>64</v>
      </c>
      <c r="H587" t="s">
        <v>1540</v>
      </c>
      <c r="I587">
        <v>4</v>
      </c>
      <c r="J587" t="s">
        <v>353</v>
      </c>
      <c r="K587" t="b">
        <v>0</v>
      </c>
      <c r="L587">
        <v>27</v>
      </c>
      <c r="M587" t="s">
        <v>21</v>
      </c>
      <c r="N587" t="s">
        <v>22</v>
      </c>
      <c r="O587" t="s">
        <v>64</v>
      </c>
      <c r="P587" t="s">
        <v>353</v>
      </c>
    </row>
    <row r="588" spans="1:16" x14ac:dyDescent="0.3">
      <c r="A588" t="s">
        <v>1541</v>
      </c>
      <c r="B588">
        <v>23</v>
      </c>
      <c r="C588" t="s">
        <v>17</v>
      </c>
      <c r="D588" t="s">
        <v>1542</v>
      </c>
      <c r="E588">
        <v>23</v>
      </c>
      <c r="F588">
        <v>0</v>
      </c>
      <c r="G588" t="s">
        <v>353</v>
      </c>
      <c r="H588" t="s">
        <v>1543</v>
      </c>
      <c r="I588">
        <v>3</v>
      </c>
      <c r="J588" t="s">
        <v>353</v>
      </c>
      <c r="K588" t="b">
        <v>1</v>
      </c>
      <c r="L588">
        <v>36</v>
      </c>
      <c r="M588" t="s">
        <v>21</v>
      </c>
      <c r="N588" t="s">
        <v>22</v>
      </c>
      <c r="O588" t="s">
        <v>22</v>
      </c>
      <c r="P588" t="s">
        <v>353</v>
      </c>
    </row>
    <row r="589" spans="1:16" x14ac:dyDescent="0.3">
      <c r="A589" t="s">
        <v>1544</v>
      </c>
      <c r="B589">
        <v>24</v>
      </c>
      <c r="C589" t="s">
        <v>25</v>
      </c>
      <c r="D589" t="s">
        <v>1545</v>
      </c>
      <c r="E589">
        <v>3</v>
      </c>
      <c r="F589">
        <v>0</v>
      </c>
      <c r="G589" t="s">
        <v>353</v>
      </c>
      <c r="H589" t="s">
        <v>1546</v>
      </c>
      <c r="I589">
        <v>3</v>
      </c>
      <c r="J589" t="s">
        <v>353</v>
      </c>
      <c r="K589" t="b">
        <v>1</v>
      </c>
      <c r="L589">
        <v>23</v>
      </c>
      <c r="M589" t="s">
        <v>21</v>
      </c>
      <c r="N589" t="s">
        <v>22</v>
      </c>
      <c r="O589" t="s">
        <v>22</v>
      </c>
      <c r="P589" t="s">
        <v>353</v>
      </c>
    </row>
    <row r="590" spans="1:16" x14ac:dyDescent="0.3">
      <c r="A590" t="s">
        <v>1547</v>
      </c>
      <c r="B590">
        <v>26</v>
      </c>
      <c r="C590" t="s">
        <v>56</v>
      </c>
      <c r="D590" t="s">
        <v>1548</v>
      </c>
      <c r="E590">
        <v>3</v>
      </c>
      <c r="F590">
        <v>0</v>
      </c>
      <c r="G590" t="s">
        <v>353</v>
      </c>
      <c r="H590" t="s">
        <v>1549</v>
      </c>
      <c r="I590">
        <v>3</v>
      </c>
      <c r="J590" t="s">
        <v>353</v>
      </c>
      <c r="K590" t="b">
        <v>1</v>
      </c>
      <c r="L590">
        <v>27</v>
      </c>
      <c r="M590" t="s">
        <v>21</v>
      </c>
      <c r="N590" t="s">
        <v>22</v>
      </c>
      <c r="O590" t="s">
        <v>22</v>
      </c>
      <c r="P590" t="s">
        <v>353</v>
      </c>
    </row>
    <row r="591" spans="1:16" x14ac:dyDescent="0.3">
      <c r="A591" t="s">
        <v>1550</v>
      </c>
      <c r="B591">
        <v>4</v>
      </c>
      <c r="C591" t="s">
        <v>25</v>
      </c>
      <c r="D591" t="s">
        <v>1551</v>
      </c>
      <c r="E591">
        <v>31</v>
      </c>
      <c r="F591">
        <v>0</v>
      </c>
      <c r="G591" t="s">
        <v>145</v>
      </c>
      <c r="H591" t="s">
        <v>360</v>
      </c>
      <c r="I591">
        <v>2</v>
      </c>
      <c r="J591" t="s">
        <v>353</v>
      </c>
      <c r="K591" t="b">
        <v>0</v>
      </c>
      <c r="L591">
        <v>27</v>
      </c>
      <c r="M591" t="s">
        <v>147</v>
      </c>
      <c r="N591" t="s">
        <v>22</v>
      </c>
      <c r="O591" t="s">
        <v>145</v>
      </c>
      <c r="P591" t="s">
        <v>353</v>
      </c>
    </row>
    <row r="592" spans="1:16" x14ac:dyDescent="0.3">
      <c r="A592" t="s">
        <v>1552</v>
      </c>
      <c r="B592">
        <v>16</v>
      </c>
      <c r="C592" t="s">
        <v>39</v>
      </c>
      <c r="D592" t="s">
        <v>1553</v>
      </c>
      <c r="E592">
        <v>27</v>
      </c>
      <c r="F592">
        <v>0</v>
      </c>
      <c r="G592" t="s">
        <v>145</v>
      </c>
      <c r="H592" t="s">
        <v>1554</v>
      </c>
      <c r="I592">
        <v>2</v>
      </c>
      <c r="J592" t="s">
        <v>353</v>
      </c>
      <c r="K592" t="b">
        <v>0</v>
      </c>
      <c r="L592">
        <v>31</v>
      </c>
      <c r="M592" t="s">
        <v>147</v>
      </c>
      <c r="N592" t="s">
        <v>22</v>
      </c>
      <c r="O592" t="s">
        <v>145</v>
      </c>
      <c r="P592" t="s">
        <v>353</v>
      </c>
    </row>
    <row r="593" spans="1:16" x14ac:dyDescent="0.3">
      <c r="A593" t="s">
        <v>1555</v>
      </c>
      <c r="B593">
        <v>22</v>
      </c>
      <c r="C593" t="s">
        <v>39</v>
      </c>
      <c r="D593" t="s">
        <v>1556</v>
      </c>
      <c r="E593">
        <v>9</v>
      </c>
      <c r="F593">
        <v>0</v>
      </c>
      <c r="G593" t="s">
        <v>180</v>
      </c>
      <c r="H593" t="s">
        <v>455</v>
      </c>
      <c r="I593">
        <v>2</v>
      </c>
      <c r="J593" t="s">
        <v>353</v>
      </c>
      <c r="K593" t="b">
        <v>0</v>
      </c>
      <c r="L593">
        <v>23</v>
      </c>
      <c r="M593" t="s">
        <v>21</v>
      </c>
      <c r="N593" t="s">
        <v>22</v>
      </c>
      <c r="O593" t="s">
        <v>180</v>
      </c>
      <c r="P593" t="s">
        <v>353</v>
      </c>
    </row>
    <row r="594" spans="1:16" x14ac:dyDescent="0.3">
      <c r="A594" t="s">
        <v>1557</v>
      </c>
      <c r="B594">
        <v>25</v>
      </c>
      <c r="C594" t="s">
        <v>56</v>
      </c>
      <c r="D594" t="s">
        <v>1558</v>
      </c>
      <c r="E594">
        <v>10</v>
      </c>
      <c r="F594">
        <v>4</v>
      </c>
      <c r="G594" t="s">
        <v>180</v>
      </c>
      <c r="H594" t="s">
        <v>1240</v>
      </c>
      <c r="I594">
        <v>2</v>
      </c>
      <c r="J594" t="s">
        <v>353</v>
      </c>
      <c r="K594" t="b">
        <v>0</v>
      </c>
      <c r="L594">
        <v>29</v>
      </c>
      <c r="M594" t="s">
        <v>21</v>
      </c>
      <c r="N594" t="s">
        <v>22</v>
      </c>
      <c r="O594" t="s">
        <v>180</v>
      </c>
      <c r="P594" t="s">
        <v>353</v>
      </c>
    </row>
    <row r="595" spans="1:16" x14ac:dyDescent="0.3">
      <c r="A595" t="s">
        <v>1559</v>
      </c>
      <c r="B595">
        <v>6</v>
      </c>
      <c r="C595" t="s">
        <v>25</v>
      </c>
      <c r="D595" t="s">
        <v>1560</v>
      </c>
      <c r="E595">
        <v>3</v>
      </c>
      <c r="F595">
        <v>0</v>
      </c>
      <c r="G595" t="s">
        <v>230</v>
      </c>
      <c r="H595" t="s">
        <v>705</v>
      </c>
      <c r="I595">
        <v>1</v>
      </c>
      <c r="J595" t="s">
        <v>353</v>
      </c>
      <c r="K595" t="b">
        <v>0</v>
      </c>
      <c r="L595">
        <v>28</v>
      </c>
      <c r="M595" t="s">
        <v>21</v>
      </c>
      <c r="N595" t="s">
        <v>232</v>
      </c>
      <c r="O595" t="s">
        <v>230</v>
      </c>
      <c r="P595" t="s">
        <v>353</v>
      </c>
    </row>
    <row r="596" spans="1:16" x14ac:dyDescent="0.3">
      <c r="A596" t="s">
        <v>1561</v>
      </c>
      <c r="B596">
        <v>15</v>
      </c>
      <c r="C596" t="s">
        <v>25</v>
      </c>
      <c r="D596" t="s">
        <v>1562</v>
      </c>
      <c r="E596">
        <v>18</v>
      </c>
      <c r="F596">
        <v>0</v>
      </c>
      <c r="G596" t="s">
        <v>130</v>
      </c>
      <c r="H596" t="s">
        <v>1563</v>
      </c>
      <c r="I596">
        <v>1</v>
      </c>
      <c r="J596" t="s">
        <v>353</v>
      </c>
      <c r="K596" t="b">
        <v>0</v>
      </c>
      <c r="L596">
        <v>31</v>
      </c>
      <c r="M596" t="s">
        <v>135</v>
      </c>
      <c r="N596" t="s">
        <v>22</v>
      </c>
      <c r="O596" t="s">
        <v>130</v>
      </c>
      <c r="P596" t="s">
        <v>353</v>
      </c>
    </row>
    <row r="597" spans="1:16" x14ac:dyDescent="0.3">
      <c r="A597" t="s">
        <v>1564</v>
      </c>
      <c r="B597">
        <v>10</v>
      </c>
      <c r="C597" t="s">
        <v>39</v>
      </c>
      <c r="D597" t="s">
        <v>1565</v>
      </c>
      <c r="E597">
        <v>13</v>
      </c>
      <c r="F597">
        <v>3</v>
      </c>
      <c r="G597" t="s">
        <v>315</v>
      </c>
      <c r="H597" t="s">
        <v>316</v>
      </c>
      <c r="I597">
        <v>1</v>
      </c>
      <c r="J597" t="s">
        <v>353</v>
      </c>
      <c r="K597" t="b">
        <v>0</v>
      </c>
      <c r="L597">
        <v>24</v>
      </c>
      <c r="M597" t="s">
        <v>21</v>
      </c>
      <c r="N597" t="s">
        <v>22</v>
      </c>
      <c r="O597" t="s">
        <v>315</v>
      </c>
      <c r="P597" t="s">
        <v>353</v>
      </c>
    </row>
    <row r="598" spans="1:16" x14ac:dyDescent="0.3">
      <c r="A598" t="s">
        <v>1566</v>
      </c>
      <c r="B598">
        <v>2</v>
      </c>
      <c r="C598" t="s">
        <v>25</v>
      </c>
      <c r="D598" t="s">
        <v>1225</v>
      </c>
      <c r="E598">
        <v>13</v>
      </c>
      <c r="F598">
        <v>2</v>
      </c>
      <c r="G598" t="s">
        <v>83</v>
      </c>
      <c r="H598" t="s">
        <v>84</v>
      </c>
      <c r="I598">
        <v>1</v>
      </c>
      <c r="J598" t="s">
        <v>353</v>
      </c>
      <c r="K598" t="b">
        <v>0</v>
      </c>
      <c r="L598">
        <v>26</v>
      </c>
      <c r="M598" t="s">
        <v>21</v>
      </c>
      <c r="N598" t="s">
        <v>22</v>
      </c>
      <c r="O598" t="s">
        <v>83</v>
      </c>
      <c r="P598" t="s">
        <v>353</v>
      </c>
    </row>
    <row r="599" spans="1:16" x14ac:dyDescent="0.3">
      <c r="A599" t="s">
        <v>1567</v>
      </c>
      <c r="B599">
        <v>13</v>
      </c>
      <c r="C599" t="s">
        <v>39</v>
      </c>
      <c r="D599" t="s">
        <v>1568</v>
      </c>
      <c r="E599">
        <v>33</v>
      </c>
      <c r="F599">
        <v>5</v>
      </c>
      <c r="G599" t="s">
        <v>176</v>
      </c>
      <c r="H599" t="s">
        <v>405</v>
      </c>
      <c r="I599">
        <v>1</v>
      </c>
      <c r="J599" t="s">
        <v>353</v>
      </c>
      <c r="K599" t="b">
        <v>0</v>
      </c>
      <c r="L599">
        <v>32</v>
      </c>
      <c r="M599" t="s">
        <v>21</v>
      </c>
      <c r="N599" t="s">
        <v>22</v>
      </c>
      <c r="O599" t="s">
        <v>22</v>
      </c>
      <c r="P599" t="s">
        <v>353</v>
      </c>
    </row>
    <row r="600" spans="1:16" x14ac:dyDescent="0.3">
      <c r="A600" t="s">
        <v>1569</v>
      </c>
      <c r="B600">
        <v>1</v>
      </c>
      <c r="C600" t="s">
        <v>17</v>
      </c>
      <c r="D600" t="s">
        <v>217</v>
      </c>
      <c r="E600">
        <v>4</v>
      </c>
      <c r="F600">
        <v>0</v>
      </c>
      <c r="G600" t="s">
        <v>531</v>
      </c>
      <c r="H600" t="s">
        <v>1570</v>
      </c>
      <c r="I600">
        <v>6</v>
      </c>
      <c r="J600" t="s">
        <v>531</v>
      </c>
      <c r="K600" t="b">
        <v>1</v>
      </c>
      <c r="L600">
        <v>24</v>
      </c>
      <c r="M600" t="s">
        <v>21</v>
      </c>
      <c r="N600" t="s">
        <v>186</v>
      </c>
      <c r="O600" t="s">
        <v>186</v>
      </c>
      <c r="P600" t="s">
        <v>531</v>
      </c>
    </row>
    <row r="601" spans="1:16" x14ac:dyDescent="0.3">
      <c r="A601" t="s">
        <v>1571</v>
      </c>
      <c r="B601">
        <v>16</v>
      </c>
      <c r="C601" t="s">
        <v>17</v>
      </c>
      <c r="D601" t="s">
        <v>1572</v>
      </c>
      <c r="E601">
        <v>38</v>
      </c>
      <c r="F601">
        <v>0</v>
      </c>
      <c r="G601" t="s">
        <v>531</v>
      </c>
      <c r="H601" t="s">
        <v>1573</v>
      </c>
      <c r="I601">
        <v>6</v>
      </c>
      <c r="J601" t="s">
        <v>531</v>
      </c>
      <c r="K601" t="b">
        <v>1</v>
      </c>
      <c r="L601">
        <v>29</v>
      </c>
      <c r="M601" t="s">
        <v>21</v>
      </c>
      <c r="N601" t="s">
        <v>186</v>
      </c>
      <c r="O601" t="s">
        <v>186</v>
      </c>
      <c r="P601" t="s">
        <v>531</v>
      </c>
    </row>
    <row r="602" spans="1:16" x14ac:dyDescent="0.3">
      <c r="A602" t="s">
        <v>1574</v>
      </c>
      <c r="B602">
        <v>22</v>
      </c>
      <c r="C602" t="s">
        <v>17</v>
      </c>
      <c r="D602" t="s">
        <v>1575</v>
      </c>
      <c r="E602">
        <v>2</v>
      </c>
      <c r="F602">
        <v>0</v>
      </c>
      <c r="G602" t="s">
        <v>531</v>
      </c>
      <c r="H602" t="s">
        <v>1576</v>
      </c>
      <c r="I602">
        <v>6</v>
      </c>
      <c r="J602" t="s">
        <v>531</v>
      </c>
      <c r="K602" t="b">
        <v>1</v>
      </c>
      <c r="L602">
        <v>30</v>
      </c>
      <c r="M602" t="s">
        <v>21</v>
      </c>
      <c r="N602" t="s">
        <v>186</v>
      </c>
      <c r="O602" t="s">
        <v>186</v>
      </c>
      <c r="P602" t="s">
        <v>531</v>
      </c>
    </row>
    <row r="603" spans="1:16" x14ac:dyDescent="0.3">
      <c r="A603" t="s">
        <v>1577</v>
      </c>
      <c r="B603">
        <v>21</v>
      </c>
      <c r="C603" t="s">
        <v>25</v>
      </c>
      <c r="D603" t="s">
        <v>1578</v>
      </c>
      <c r="E603">
        <v>15</v>
      </c>
      <c r="F603">
        <v>0</v>
      </c>
      <c r="G603" t="s">
        <v>531</v>
      </c>
      <c r="H603" t="s">
        <v>1579</v>
      </c>
      <c r="I603">
        <v>6</v>
      </c>
      <c r="J603" t="s">
        <v>531</v>
      </c>
      <c r="K603" t="b">
        <v>1</v>
      </c>
      <c r="L603">
        <v>30</v>
      </c>
      <c r="M603" t="s">
        <v>21</v>
      </c>
      <c r="N603" t="s">
        <v>186</v>
      </c>
      <c r="O603" t="s">
        <v>186</v>
      </c>
      <c r="P603" t="s">
        <v>531</v>
      </c>
    </row>
    <row r="604" spans="1:16" x14ac:dyDescent="0.3">
      <c r="A604" t="s">
        <v>1580</v>
      </c>
      <c r="B604">
        <v>24</v>
      </c>
      <c r="C604" t="s">
        <v>25</v>
      </c>
      <c r="D604" t="s">
        <v>1581</v>
      </c>
      <c r="E604">
        <v>0</v>
      </c>
      <c r="F604">
        <v>0</v>
      </c>
      <c r="G604" t="s">
        <v>531</v>
      </c>
      <c r="H604" t="s">
        <v>1582</v>
      </c>
      <c r="I604">
        <v>6</v>
      </c>
      <c r="J604" t="s">
        <v>531</v>
      </c>
      <c r="K604" t="b">
        <v>1</v>
      </c>
      <c r="L604">
        <v>22</v>
      </c>
      <c r="M604" t="s">
        <v>21</v>
      </c>
      <c r="N604" t="s">
        <v>186</v>
      </c>
      <c r="O604" t="s">
        <v>186</v>
      </c>
      <c r="P604" t="s">
        <v>531</v>
      </c>
    </row>
    <row r="605" spans="1:16" x14ac:dyDescent="0.3">
      <c r="A605" t="s">
        <v>1583</v>
      </c>
      <c r="B605">
        <v>19</v>
      </c>
      <c r="C605" t="s">
        <v>56</v>
      </c>
      <c r="D605" t="s">
        <v>1584</v>
      </c>
      <c r="E605">
        <v>32</v>
      </c>
      <c r="F605">
        <v>6</v>
      </c>
      <c r="G605" t="s">
        <v>531</v>
      </c>
      <c r="H605" t="s">
        <v>1570</v>
      </c>
      <c r="I605">
        <v>6</v>
      </c>
      <c r="J605" t="s">
        <v>531</v>
      </c>
      <c r="K605" t="b">
        <v>1</v>
      </c>
      <c r="L605">
        <v>30</v>
      </c>
      <c r="M605" t="s">
        <v>21</v>
      </c>
      <c r="N605" t="s">
        <v>186</v>
      </c>
      <c r="O605" t="s">
        <v>186</v>
      </c>
      <c r="P605" t="s">
        <v>531</v>
      </c>
    </row>
    <row r="606" spans="1:16" x14ac:dyDescent="0.3">
      <c r="A606" t="s">
        <v>1585</v>
      </c>
      <c r="B606">
        <v>11</v>
      </c>
      <c r="C606" t="s">
        <v>39</v>
      </c>
      <c r="D606" t="s">
        <v>1586</v>
      </c>
      <c r="E606">
        <v>19</v>
      </c>
      <c r="F606">
        <v>2</v>
      </c>
      <c r="G606" t="s">
        <v>64</v>
      </c>
      <c r="H606" t="s">
        <v>574</v>
      </c>
      <c r="I606">
        <v>4</v>
      </c>
      <c r="J606" t="s">
        <v>531</v>
      </c>
      <c r="K606" t="b">
        <v>0</v>
      </c>
      <c r="L606">
        <v>22</v>
      </c>
      <c r="M606" t="s">
        <v>66</v>
      </c>
      <c r="N606" t="s">
        <v>22</v>
      </c>
      <c r="O606" t="s">
        <v>64</v>
      </c>
      <c r="P606" t="s">
        <v>91</v>
      </c>
    </row>
    <row r="607" spans="1:16" x14ac:dyDescent="0.3">
      <c r="A607" t="s">
        <v>1587</v>
      </c>
      <c r="B607">
        <v>13</v>
      </c>
      <c r="C607" t="s">
        <v>39</v>
      </c>
      <c r="D607" t="s">
        <v>1588</v>
      </c>
      <c r="E607">
        <v>5</v>
      </c>
      <c r="F607">
        <v>0</v>
      </c>
      <c r="G607" t="s">
        <v>64</v>
      </c>
      <c r="H607" t="s">
        <v>1589</v>
      </c>
      <c r="I607">
        <v>4</v>
      </c>
      <c r="J607" t="s">
        <v>531</v>
      </c>
      <c r="K607" t="b">
        <v>0</v>
      </c>
      <c r="L607">
        <v>32</v>
      </c>
      <c r="M607" t="s">
        <v>66</v>
      </c>
      <c r="N607" t="s">
        <v>22</v>
      </c>
      <c r="O607" t="s">
        <v>64</v>
      </c>
      <c r="P607" t="s">
        <v>64</v>
      </c>
    </row>
    <row r="608" spans="1:16" x14ac:dyDescent="0.3">
      <c r="A608" t="s">
        <v>1590</v>
      </c>
      <c r="B608">
        <v>17</v>
      </c>
      <c r="C608" t="s">
        <v>39</v>
      </c>
      <c r="D608" t="s">
        <v>1591</v>
      </c>
      <c r="E608">
        <v>85</v>
      </c>
      <c r="F608">
        <v>4</v>
      </c>
      <c r="G608" t="s">
        <v>64</v>
      </c>
      <c r="H608" t="s">
        <v>566</v>
      </c>
      <c r="I608">
        <v>4</v>
      </c>
      <c r="J608" t="s">
        <v>531</v>
      </c>
      <c r="K608" t="b">
        <v>0</v>
      </c>
      <c r="L608">
        <v>31</v>
      </c>
      <c r="M608" t="s">
        <v>66</v>
      </c>
      <c r="N608" t="s">
        <v>22</v>
      </c>
      <c r="O608" t="s">
        <v>64</v>
      </c>
      <c r="P608" t="s">
        <v>91</v>
      </c>
    </row>
    <row r="609" spans="1:16" x14ac:dyDescent="0.3">
      <c r="A609" t="s">
        <v>1592</v>
      </c>
      <c r="B609">
        <v>8</v>
      </c>
      <c r="C609" t="s">
        <v>56</v>
      </c>
      <c r="D609" t="s">
        <v>1593</v>
      </c>
      <c r="E609">
        <v>17</v>
      </c>
      <c r="F609">
        <v>4</v>
      </c>
      <c r="G609" t="s">
        <v>64</v>
      </c>
      <c r="H609" t="s">
        <v>245</v>
      </c>
      <c r="I609">
        <v>4</v>
      </c>
      <c r="J609" t="s">
        <v>531</v>
      </c>
      <c r="K609" t="b">
        <v>0</v>
      </c>
      <c r="L609">
        <v>26</v>
      </c>
      <c r="M609" t="s">
        <v>21</v>
      </c>
      <c r="N609" t="s">
        <v>22</v>
      </c>
      <c r="O609" t="s">
        <v>64</v>
      </c>
      <c r="P609" t="s">
        <v>64</v>
      </c>
    </row>
    <row r="610" spans="1:16" x14ac:dyDescent="0.3">
      <c r="A610" t="s">
        <v>1594</v>
      </c>
      <c r="B610">
        <v>2</v>
      </c>
      <c r="C610" t="s">
        <v>25</v>
      </c>
      <c r="D610" t="s">
        <v>538</v>
      </c>
      <c r="E610">
        <v>48</v>
      </c>
      <c r="F610">
        <v>7</v>
      </c>
      <c r="G610" t="s">
        <v>91</v>
      </c>
      <c r="H610" t="s">
        <v>473</v>
      </c>
      <c r="I610">
        <v>3</v>
      </c>
      <c r="J610" t="s">
        <v>531</v>
      </c>
      <c r="K610" t="b">
        <v>0</v>
      </c>
      <c r="L610">
        <v>32</v>
      </c>
      <c r="M610" t="s">
        <v>93</v>
      </c>
      <c r="N610" t="s">
        <v>22</v>
      </c>
      <c r="O610" t="s">
        <v>91</v>
      </c>
      <c r="P610" t="s">
        <v>531</v>
      </c>
    </row>
    <row r="611" spans="1:16" x14ac:dyDescent="0.3">
      <c r="A611" t="s">
        <v>1595</v>
      </c>
      <c r="B611">
        <v>3</v>
      </c>
      <c r="C611" t="s">
        <v>25</v>
      </c>
      <c r="D611" t="s">
        <v>1596</v>
      </c>
      <c r="E611">
        <v>66</v>
      </c>
      <c r="F611">
        <v>4</v>
      </c>
      <c r="G611" t="s">
        <v>91</v>
      </c>
      <c r="H611" t="s">
        <v>613</v>
      </c>
      <c r="I611">
        <v>3</v>
      </c>
      <c r="J611" t="s">
        <v>531</v>
      </c>
      <c r="K611" t="b">
        <v>0</v>
      </c>
      <c r="L611">
        <v>28</v>
      </c>
      <c r="M611" t="s">
        <v>93</v>
      </c>
      <c r="N611" t="s">
        <v>22</v>
      </c>
      <c r="O611" t="s">
        <v>91</v>
      </c>
      <c r="P611" t="s">
        <v>91</v>
      </c>
    </row>
    <row r="612" spans="1:16" x14ac:dyDescent="0.3">
      <c r="A612" t="s">
        <v>1597</v>
      </c>
      <c r="B612">
        <v>14</v>
      </c>
      <c r="C612" t="s">
        <v>56</v>
      </c>
      <c r="D612" t="s">
        <v>1598</v>
      </c>
      <c r="E612">
        <v>4</v>
      </c>
      <c r="F612">
        <v>0</v>
      </c>
      <c r="G612" t="s">
        <v>91</v>
      </c>
      <c r="H612" t="s">
        <v>322</v>
      </c>
      <c r="I612">
        <v>3</v>
      </c>
      <c r="J612" t="s">
        <v>531</v>
      </c>
      <c r="K612" t="b">
        <v>0</v>
      </c>
      <c r="L612">
        <v>21</v>
      </c>
      <c r="M612" t="s">
        <v>93</v>
      </c>
      <c r="N612" t="s">
        <v>22</v>
      </c>
      <c r="O612" t="s">
        <v>91</v>
      </c>
      <c r="P612" t="s">
        <v>531</v>
      </c>
    </row>
    <row r="613" spans="1:16" x14ac:dyDescent="0.3">
      <c r="A613" t="s">
        <v>1599</v>
      </c>
      <c r="B613">
        <v>20</v>
      </c>
      <c r="C613" t="s">
        <v>25</v>
      </c>
      <c r="D613" t="s">
        <v>1600</v>
      </c>
      <c r="E613">
        <v>24</v>
      </c>
      <c r="F613">
        <v>0</v>
      </c>
      <c r="G613" t="s">
        <v>76</v>
      </c>
      <c r="H613" t="s">
        <v>1601</v>
      </c>
      <c r="I613">
        <v>3</v>
      </c>
      <c r="J613" t="s">
        <v>531</v>
      </c>
      <c r="K613" t="b">
        <v>0</v>
      </c>
      <c r="L613">
        <v>27</v>
      </c>
      <c r="M613" t="s">
        <v>21</v>
      </c>
      <c r="N613" t="s">
        <v>22</v>
      </c>
      <c r="O613" t="s">
        <v>76</v>
      </c>
      <c r="P613" t="s">
        <v>91</v>
      </c>
    </row>
    <row r="614" spans="1:16" x14ac:dyDescent="0.3">
      <c r="A614" t="s">
        <v>1602</v>
      </c>
      <c r="B614">
        <v>10</v>
      </c>
      <c r="C614" t="s">
        <v>39</v>
      </c>
      <c r="D614" t="s">
        <v>1603</v>
      </c>
      <c r="E614">
        <v>47</v>
      </c>
      <c r="F614">
        <v>1</v>
      </c>
      <c r="G614" t="s">
        <v>76</v>
      </c>
      <c r="H614" t="s">
        <v>248</v>
      </c>
      <c r="I614">
        <v>3</v>
      </c>
      <c r="J614" t="s">
        <v>531</v>
      </c>
      <c r="K614" t="b">
        <v>0</v>
      </c>
      <c r="L614">
        <v>23</v>
      </c>
      <c r="M614" t="s">
        <v>21</v>
      </c>
      <c r="N614" t="s">
        <v>22</v>
      </c>
      <c r="O614" t="s">
        <v>76</v>
      </c>
      <c r="P614" t="s">
        <v>91</v>
      </c>
    </row>
    <row r="615" spans="1:16" x14ac:dyDescent="0.3">
      <c r="A615" t="s">
        <v>1604</v>
      </c>
      <c r="B615">
        <v>25</v>
      </c>
      <c r="C615" t="s">
        <v>39</v>
      </c>
      <c r="D615" t="s">
        <v>1605</v>
      </c>
      <c r="E615">
        <v>43</v>
      </c>
      <c r="F615">
        <v>4</v>
      </c>
      <c r="G615" t="s">
        <v>76</v>
      </c>
      <c r="H615" t="s">
        <v>444</v>
      </c>
      <c r="I615">
        <v>3</v>
      </c>
      <c r="J615" t="s">
        <v>531</v>
      </c>
      <c r="K615" t="b">
        <v>0</v>
      </c>
      <c r="L615">
        <v>25</v>
      </c>
      <c r="M615" t="s">
        <v>21</v>
      </c>
      <c r="N615" t="s">
        <v>22</v>
      </c>
      <c r="O615" t="s">
        <v>76</v>
      </c>
      <c r="P615" t="s">
        <v>295</v>
      </c>
    </row>
    <row r="616" spans="1:16" x14ac:dyDescent="0.3">
      <c r="A616" t="s">
        <v>1606</v>
      </c>
      <c r="B616">
        <v>5</v>
      </c>
      <c r="C616" t="s">
        <v>25</v>
      </c>
      <c r="D616" t="s">
        <v>1607</v>
      </c>
      <c r="E616">
        <v>2</v>
      </c>
      <c r="F616">
        <v>0</v>
      </c>
      <c r="G616" t="s">
        <v>161</v>
      </c>
      <c r="H616" t="s">
        <v>1065</v>
      </c>
      <c r="I616">
        <v>2</v>
      </c>
      <c r="J616" t="s">
        <v>531</v>
      </c>
      <c r="K616" t="b">
        <v>0</v>
      </c>
      <c r="L616">
        <v>21</v>
      </c>
      <c r="M616" t="s">
        <v>21</v>
      </c>
      <c r="N616" t="s">
        <v>22</v>
      </c>
      <c r="O616" t="s">
        <v>161</v>
      </c>
      <c r="P616" t="s">
        <v>1608</v>
      </c>
    </row>
    <row r="617" spans="1:16" x14ac:dyDescent="0.3">
      <c r="A617" t="s">
        <v>1609</v>
      </c>
      <c r="B617">
        <v>12</v>
      </c>
      <c r="C617" t="s">
        <v>25</v>
      </c>
      <c r="D617" t="s">
        <v>1610</v>
      </c>
      <c r="E617">
        <v>18</v>
      </c>
      <c r="F617">
        <v>0</v>
      </c>
      <c r="G617" t="s">
        <v>161</v>
      </c>
      <c r="H617" t="s">
        <v>1065</v>
      </c>
      <c r="I617">
        <v>2</v>
      </c>
      <c r="J617" t="s">
        <v>531</v>
      </c>
      <c r="K617" t="b">
        <v>0</v>
      </c>
      <c r="L617">
        <v>31</v>
      </c>
      <c r="M617" t="s">
        <v>21</v>
      </c>
      <c r="N617" t="s">
        <v>22</v>
      </c>
      <c r="O617" t="s">
        <v>161</v>
      </c>
      <c r="P617" t="s">
        <v>531</v>
      </c>
    </row>
    <row r="618" spans="1:16" x14ac:dyDescent="0.3">
      <c r="A618" t="s">
        <v>1611</v>
      </c>
      <c r="B618">
        <v>6</v>
      </c>
      <c r="C618" t="s">
        <v>25</v>
      </c>
      <c r="D618" t="s">
        <v>1612</v>
      </c>
      <c r="E618">
        <v>53</v>
      </c>
      <c r="F618">
        <v>2</v>
      </c>
      <c r="G618" t="s">
        <v>349</v>
      </c>
      <c r="H618" t="s">
        <v>1613</v>
      </c>
      <c r="I618">
        <v>2</v>
      </c>
      <c r="J618" t="s">
        <v>531</v>
      </c>
      <c r="K618" t="b">
        <v>0</v>
      </c>
      <c r="L618">
        <v>31</v>
      </c>
      <c r="M618" t="s">
        <v>21</v>
      </c>
      <c r="N618" t="s">
        <v>22</v>
      </c>
      <c r="O618" t="s">
        <v>22</v>
      </c>
      <c r="P618" t="s">
        <v>91</v>
      </c>
    </row>
    <row r="619" spans="1:16" x14ac:dyDescent="0.3">
      <c r="A619" t="s">
        <v>1614</v>
      </c>
      <c r="B619">
        <v>15</v>
      </c>
      <c r="C619" t="s">
        <v>39</v>
      </c>
      <c r="D619" t="s">
        <v>1615</v>
      </c>
      <c r="E619">
        <v>10</v>
      </c>
      <c r="F619">
        <v>0</v>
      </c>
      <c r="G619" t="s">
        <v>349</v>
      </c>
      <c r="H619" t="s">
        <v>725</v>
      </c>
      <c r="I619">
        <v>2</v>
      </c>
      <c r="J619" t="s">
        <v>531</v>
      </c>
      <c r="K619" t="b">
        <v>0</v>
      </c>
      <c r="L619">
        <v>26</v>
      </c>
      <c r="M619" t="s">
        <v>21</v>
      </c>
      <c r="N619" t="s">
        <v>22</v>
      </c>
      <c r="O619" t="s">
        <v>22</v>
      </c>
      <c r="P619" t="s">
        <v>531</v>
      </c>
    </row>
    <row r="620" spans="1:16" x14ac:dyDescent="0.3">
      <c r="A620" t="s">
        <v>1616</v>
      </c>
      <c r="B620">
        <v>23</v>
      </c>
      <c r="C620" t="s">
        <v>25</v>
      </c>
      <c r="D620" t="s">
        <v>1617</v>
      </c>
      <c r="E620">
        <v>5</v>
      </c>
      <c r="F620">
        <v>0</v>
      </c>
      <c r="G620" t="s">
        <v>353</v>
      </c>
      <c r="H620" t="s">
        <v>1618</v>
      </c>
      <c r="I620">
        <v>1</v>
      </c>
      <c r="J620" t="s">
        <v>531</v>
      </c>
      <c r="K620" t="b">
        <v>0</v>
      </c>
      <c r="L620">
        <v>21</v>
      </c>
      <c r="M620" t="s">
        <v>21</v>
      </c>
      <c r="N620" t="s">
        <v>22</v>
      </c>
      <c r="O620" t="s">
        <v>22</v>
      </c>
      <c r="P620" t="s">
        <v>353</v>
      </c>
    </row>
    <row r="621" spans="1:16" x14ac:dyDescent="0.3">
      <c r="A621" t="s">
        <v>1619</v>
      </c>
      <c r="B621">
        <v>4</v>
      </c>
      <c r="C621" t="s">
        <v>25</v>
      </c>
      <c r="D621" t="s">
        <v>1620</v>
      </c>
      <c r="E621">
        <v>8</v>
      </c>
      <c r="F621">
        <v>1</v>
      </c>
      <c r="G621" t="s">
        <v>357</v>
      </c>
      <c r="H621" t="s">
        <v>1394</v>
      </c>
      <c r="I621">
        <v>1</v>
      </c>
      <c r="J621" t="s">
        <v>531</v>
      </c>
      <c r="K621" t="b">
        <v>0</v>
      </c>
      <c r="L621">
        <v>24</v>
      </c>
      <c r="M621" t="s">
        <v>21</v>
      </c>
      <c r="N621" t="s">
        <v>22</v>
      </c>
      <c r="O621" t="s">
        <v>22</v>
      </c>
      <c r="P621" t="s">
        <v>87</v>
      </c>
    </row>
    <row r="622" spans="1:16" x14ac:dyDescent="0.3">
      <c r="A622" t="s">
        <v>1621</v>
      </c>
      <c r="B622">
        <v>26</v>
      </c>
      <c r="C622" t="s">
        <v>56</v>
      </c>
      <c r="D622" t="s">
        <v>82</v>
      </c>
      <c r="E622">
        <v>14</v>
      </c>
      <c r="F622">
        <v>1</v>
      </c>
      <c r="G622" t="s">
        <v>315</v>
      </c>
      <c r="H622" t="s">
        <v>316</v>
      </c>
      <c r="I622">
        <v>1</v>
      </c>
      <c r="J622" t="s">
        <v>531</v>
      </c>
      <c r="K622" t="b">
        <v>0</v>
      </c>
      <c r="L622">
        <v>23</v>
      </c>
      <c r="M622" t="s">
        <v>21</v>
      </c>
      <c r="N622" t="s">
        <v>22</v>
      </c>
      <c r="O622" t="s">
        <v>315</v>
      </c>
      <c r="P622" t="s">
        <v>241</v>
      </c>
    </row>
    <row r="623" spans="1:16" x14ac:dyDescent="0.3">
      <c r="A623" t="s">
        <v>1622</v>
      </c>
      <c r="B623">
        <v>9</v>
      </c>
      <c r="C623" t="s">
        <v>56</v>
      </c>
      <c r="D623" t="s">
        <v>1623</v>
      </c>
      <c r="E623">
        <v>19</v>
      </c>
      <c r="F623">
        <v>4</v>
      </c>
      <c r="G623" t="s">
        <v>138</v>
      </c>
      <c r="H623" t="s">
        <v>1624</v>
      </c>
      <c r="I623">
        <v>1</v>
      </c>
      <c r="J623" t="s">
        <v>531</v>
      </c>
      <c r="K623" t="b">
        <v>0</v>
      </c>
      <c r="L623">
        <v>29</v>
      </c>
      <c r="M623" t="s">
        <v>21</v>
      </c>
      <c r="N623" t="s">
        <v>22</v>
      </c>
      <c r="O623" t="s">
        <v>22</v>
      </c>
      <c r="P623" t="s">
        <v>531</v>
      </c>
    </row>
    <row r="624" spans="1:16" x14ac:dyDescent="0.3">
      <c r="A624" t="s">
        <v>1625</v>
      </c>
      <c r="B624">
        <v>7</v>
      </c>
      <c r="C624" t="s">
        <v>56</v>
      </c>
      <c r="D624" t="s">
        <v>1626</v>
      </c>
      <c r="E624">
        <v>32</v>
      </c>
      <c r="F624">
        <v>4</v>
      </c>
      <c r="G624" t="s">
        <v>295</v>
      </c>
      <c r="H624" t="s">
        <v>1459</v>
      </c>
      <c r="I624">
        <v>1</v>
      </c>
      <c r="J624" t="s">
        <v>531</v>
      </c>
      <c r="K624" t="b">
        <v>0</v>
      </c>
      <c r="L624">
        <v>27</v>
      </c>
      <c r="M624" t="s">
        <v>21</v>
      </c>
      <c r="N624" t="s">
        <v>22</v>
      </c>
      <c r="O624" t="s">
        <v>22</v>
      </c>
      <c r="P624" t="s">
        <v>91</v>
      </c>
    </row>
    <row r="625" spans="1:16" x14ac:dyDescent="0.3">
      <c r="A625" t="s">
        <v>1627</v>
      </c>
      <c r="B625">
        <v>18</v>
      </c>
      <c r="C625" t="s">
        <v>56</v>
      </c>
      <c r="D625" t="s">
        <v>1628</v>
      </c>
      <c r="E625">
        <v>4</v>
      </c>
      <c r="F625">
        <v>0</v>
      </c>
      <c r="G625" t="s">
        <v>419</v>
      </c>
      <c r="H625" t="s">
        <v>1044</v>
      </c>
      <c r="I625">
        <v>1</v>
      </c>
      <c r="J625" t="s">
        <v>531</v>
      </c>
      <c r="K625" t="b">
        <v>0</v>
      </c>
      <c r="L625">
        <v>18</v>
      </c>
      <c r="M625" t="s">
        <v>21</v>
      </c>
      <c r="N625" t="s">
        <v>98</v>
      </c>
      <c r="O625" t="s">
        <v>98</v>
      </c>
      <c r="P625" t="s">
        <v>419</v>
      </c>
    </row>
    <row r="626" spans="1:16" x14ac:dyDescent="0.3">
      <c r="A626" t="s">
        <v>1629</v>
      </c>
      <c r="B626">
        <v>12</v>
      </c>
      <c r="C626" t="s">
        <v>17</v>
      </c>
      <c r="D626" t="s">
        <v>1630</v>
      </c>
      <c r="E626">
        <v>2</v>
      </c>
      <c r="F626">
        <v>0</v>
      </c>
      <c r="G626" t="s">
        <v>76</v>
      </c>
      <c r="H626" t="s">
        <v>633</v>
      </c>
      <c r="I626">
        <v>7</v>
      </c>
      <c r="J626" t="s">
        <v>180</v>
      </c>
      <c r="K626" t="b">
        <v>0</v>
      </c>
      <c r="L626">
        <v>23</v>
      </c>
      <c r="M626" t="s">
        <v>399</v>
      </c>
      <c r="N626" t="s">
        <v>22</v>
      </c>
      <c r="O626" t="s">
        <v>76</v>
      </c>
      <c r="P626" t="s">
        <v>180</v>
      </c>
    </row>
    <row r="627" spans="1:16" x14ac:dyDescent="0.3">
      <c r="A627" t="s">
        <v>1631</v>
      </c>
      <c r="B627">
        <v>5</v>
      </c>
      <c r="C627" t="s">
        <v>25</v>
      </c>
      <c r="D627" t="s">
        <v>1632</v>
      </c>
      <c r="E627">
        <v>21</v>
      </c>
      <c r="F627">
        <v>4</v>
      </c>
      <c r="G627" t="s">
        <v>76</v>
      </c>
      <c r="H627" t="s">
        <v>1029</v>
      </c>
      <c r="I627">
        <v>7</v>
      </c>
      <c r="J627" t="s">
        <v>180</v>
      </c>
      <c r="K627" t="b">
        <v>0</v>
      </c>
      <c r="L627">
        <v>25</v>
      </c>
      <c r="M627" t="s">
        <v>399</v>
      </c>
      <c r="N627" t="s">
        <v>22</v>
      </c>
      <c r="O627" t="s">
        <v>76</v>
      </c>
      <c r="P627" t="s">
        <v>180</v>
      </c>
    </row>
    <row r="628" spans="1:16" x14ac:dyDescent="0.3">
      <c r="A628" t="s">
        <v>1633</v>
      </c>
      <c r="B628">
        <v>21</v>
      </c>
      <c r="C628" t="s">
        <v>25</v>
      </c>
      <c r="D628" t="s">
        <v>1634</v>
      </c>
      <c r="E628">
        <v>65</v>
      </c>
      <c r="F628">
        <v>2</v>
      </c>
      <c r="G628" t="s">
        <v>76</v>
      </c>
      <c r="H628" t="s">
        <v>786</v>
      </c>
      <c r="I628">
        <v>7</v>
      </c>
      <c r="J628" t="s">
        <v>180</v>
      </c>
      <c r="K628" t="b">
        <v>0</v>
      </c>
      <c r="L628">
        <v>30</v>
      </c>
      <c r="M628" t="s">
        <v>399</v>
      </c>
      <c r="N628" t="s">
        <v>22</v>
      </c>
      <c r="O628" t="s">
        <v>76</v>
      </c>
      <c r="P628" t="s">
        <v>180</v>
      </c>
    </row>
    <row r="629" spans="1:16" x14ac:dyDescent="0.3">
      <c r="A629" t="s">
        <v>1635</v>
      </c>
      <c r="B629">
        <v>8</v>
      </c>
      <c r="C629" t="s">
        <v>39</v>
      </c>
      <c r="D629" t="s">
        <v>1636</v>
      </c>
      <c r="E629">
        <v>87</v>
      </c>
      <c r="F629">
        <v>13</v>
      </c>
      <c r="G629" t="s">
        <v>76</v>
      </c>
      <c r="H629" t="s">
        <v>849</v>
      </c>
      <c r="I629">
        <v>7</v>
      </c>
      <c r="J629" t="s">
        <v>180</v>
      </c>
      <c r="K629" t="b">
        <v>0</v>
      </c>
      <c r="L629">
        <v>29</v>
      </c>
      <c r="M629" t="s">
        <v>399</v>
      </c>
      <c r="N629" t="s">
        <v>22</v>
      </c>
      <c r="O629" t="s">
        <v>76</v>
      </c>
      <c r="P629" t="s">
        <v>180</v>
      </c>
    </row>
    <row r="630" spans="1:16" x14ac:dyDescent="0.3">
      <c r="A630" t="s">
        <v>1637</v>
      </c>
      <c r="B630">
        <v>24</v>
      </c>
      <c r="C630" t="s">
        <v>39</v>
      </c>
      <c r="D630" t="s">
        <v>1638</v>
      </c>
      <c r="E630">
        <v>30</v>
      </c>
      <c r="F630">
        <v>1</v>
      </c>
      <c r="G630" t="s">
        <v>76</v>
      </c>
      <c r="H630" t="s">
        <v>849</v>
      </c>
      <c r="I630">
        <v>7</v>
      </c>
      <c r="J630" t="s">
        <v>180</v>
      </c>
      <c r="K630" t="b">
        <v>0</v>
      </c>
      <c r="L630">
        <v>24</v>
      </c>
      <c r="M630" t="s">
        <v>399</v>
      </c>
      <c r="N630" t="s">
        <v>22</v>
      </c>
      <c r="O630" t="s">
        <v>76</v>
      </c>
      <c r="P630" t="s">
        <v>507</v>
      </c>
    </row>
    <row r="631" spans="1:16" x14ac:dyDescent="0.3">
      <c r="A631" t="s">
        <v>1639</v>
      </c>
      <c r="B631">
        <v>10</v>
      </c>
      <c r="C631" t="s">
        <v>56</v>
      </c>
      <c r="D631" t="s">
        <v>1640</v>
      </c>
      <c r="E631">
        <v>53</v>
      </c>
      <c r="F631">
        <v>12</v>
      </c>
      <c r="G631" t="s">
        <v>76</v>
      </c>
      <c r="H631" t="s">
        <v>630</v>
      </c>
      <c r="I631">
        <v>7</v>
      </c>
      <c r="J631" t="s">
        <v>180</v>
      </c>
      <c r="K631" t="b">
        <v>0</v>
      </c>
      <c r="L631">
        <v>31</v>
      </c>
      <c r="M631" t="s">
        <v>399</v>
      </c>
      <c r="N631" t="s">
        <v>22</v>
      </c>
      <c r="O631" t="s">
        <v>76</v>
      </c>
      <c r="P631" t="s">
        <v>180</v>
      </c>
    </row>
    <row r="632" spans="1:16" x14ac:dyDescent="0.3">
      <c r="A632" t="s">
        <v>1641</v>
      </c>
      <c r="B632">
        <v>11</v>
      </c>
      <c r="C632" t="s">
        <v>56</v>
      </c>
      <c r="D632" t="s">
        <v>1642</v>
      </c>
      <c r="E632">
        <v>44</v>
      </c>
      <c r="F632">
        <v>7</v>
      </c>
      <c r="G632" t="s">
        <v>76</v>
      </c>
      <c r="H632" t="s">
        <v>1469</v>
      </c>
      <c r="I632">
        <v>7</v>
      </c>
      <c r="J632" t="s">
        <v>180</v>
      </c>
      <c r="K632" t="b">
        <v>0</v>
      </c>
      <c r="L632">
        <v>24</v>
      </c>
      <c r="M632" t="s">
        <v>399</v>
      </c>
      <c r="N632" t="s">
        <v>22</v>
      </c>
      <c r="O632" t="s">
        <v>76</v>
      </c>
      <c r="P632" t="s">
        <v>180</v>
      </c>
    </row>
    <row r="633" spans="1:16" x14ac:dyDescent="0.3">
      <c r="A633" t="s">
        <v>1643</v>
      </c>
      <c r="B633">
        <v>16</v>
      </c>
      <c r="C633" t="s">
        <v>25</v>
      </c>
      <c r="D633" t="s">
        <v>1644</v>
      </c>
      <c r="E633">
        <v>8</v>
      </c>
      <c r="F633">
        <v>0</v>
      </c>
      <c r="G633" t="s">
        <v>145</v>
      </c>
      <c r="H633" t="s">
        <v>150</v>
      </c>
      <c r="I633">
        <v>5</v>
      </c>
      <c r="J633" t="s">
        <v>180</v>
      </c>
      <c r="K633" t="b">
        <v>0</v>
      </c>
      <c r="L633">
        <v>24</v>
      </c>
      <c r="M633" t="s">
        <v>21</v>
      </c>
      <c r="N633" t="s">
        <v>22</v>
      </c>
      <c r="O633" t="s">
        <v>145</v>
      </c>
      <c r="P633" t="s">
        <v>180</v>
      </c>
    </row>
    <row r="634" spans="1:16" x14ac:dyDescent="0.3">
      <c r="A634" t="s">
        <v>1645</v>
      </c>
      <c r="B634">
        <v>7</v>
      </c>
      <c r="C634" t="s">
        <v>39</v>
      </c>
      <c r="D634" t="s">
        <v>1646</v>
      </c>
      <c r="E634">
        <v>121</v>
      </c>
      <c r="F634">
        <v>37</v>
      </c>
      <c r="G634" t="s">
        <v>145</v>
      </c>
      <c r="H634" t="s">
        <v>890</v>
      </c>
      <c r="I634">
        <v>5</v>
      </c>
      <c r="J634" t="s">
        <v>180</v>
      </c>
      <c r="K634" t="b">
        <v>0</v>
      </c>
      <c r="L634">
        <v>34</v>
      </c>
      <c r="M634" t="s">
        <v>147</v>
      </c>
      <c r="N634" t="s">
        <v>22</v>
      </c>
      <c r="O634" t="s">
        <v>145</v>
      </c>
      <c r="P634" t="s">
        <v>180</v>
      </c>
    </row>
    <row r="635" spans="1:16" x14ac:dyDescent="0.3">
      <c r="A635" t="s">
        <v>1647</v>
      </c>
      <c r="B635">
        <v>9</v>
      </c>
      <c r="C635" t="s">
        <v>56</v>
      </c>
      <c r="D635" t="s">
        <v>1648</v>
      </c>
      <c r="E635">
        <v>128</v>
      </c>
      <c r="F635">
        <v>90</v>
      </c>
      <c r="G635" t="s">
        <v>145</v>
      </c>
      <c r="H635" t="s">
        <v>890</v>
      </c>
      <c r="I635">
        <v>5</v>
      </c>
      <c r="J635" t="s">
        <v>180</v>
      </c>
      <c r="K635" t="b">
        <v>0</v>
      </c>
      <c r="L635">
        <v>33</v>
      </c>
      <c r="M635" t="s">
        <v>147</v>
      </c>
      <c r="N635" t="s">
        <v>22</v>
      </c>
      <c r="O635" t="s">
        <v>145</v>
      </c>
      <c r="P635" t="s">
        <v>180</v>
      </c>
    </row>
    <row r="636" spans="1:16" x14ac:dyDescent="0.3">
      <c r="A636" t="s">
        <v>1649</v>
      </c>
      <c r="B636">
        <v>17</v>
      </c>
      <c r="C636" t="s">
        <v>56</v>
      </c>
      <c r="D636" t="s">
        <v>1650</v>
      </c>
      <c r="E636">
        <v>31</v>
      </c>
      <c r="F636">
        <v>6</v>
      </c>
      <c r="G636" t="s">
        <v>145</v>
      </c>
      <c r="H636" t="s">
        <v>360</v>
      </c>
      <c r="I636">
        <v>5</v>
      </c>
      <c r="J636" t="s">
        <v>180</v>
      </c>
      <c r="K636" t="b">
        <v>0</v>
      </c>
      <c r="L636">
        <v>25</v>
      </c>
      <c r="M636" t="s">
        <v>147</v>
      </c>
      <c r="N636" t="s">
        <v>22</v>
      </c>
      <c r="O636" t="s">
        <v>145</v>
      </c>
      <c r="P636" t="s">
        <v>180</v>
      </c>
    </row>
    <row r="637" spans="1:16" x14ac:dyDescent="0.3">
      <c r="A637" t="s">
        <v>1651</v>
      </c>
      <c r="B637">
        <v>22</v>
      </c>
      <c r="C637" t="s">
        <v>56</v>
      </c>
      <c r="D637" t="s">
        <v>1652</v>
      </c>
      <c r="E637">
        <v>25</v>
      </c>
      <c r="F637">
        <v>2</v>
      </c>
      <c r="G637" t="s">
        <v>145</v>
      </c>
      <c r="H637" t="s">
        <v>150</v>
      </c>
      <c r="I637">
        <v>5</v>
      </c>
      <c r="J637" t="s">
        <v>180</v>
      </c>
      <c r="K637" t="b">
        <v>0</v>
      </c>
      <c r="L637">
        <v>26</v>
      </c>
      <c r="M637" t="s">
        <v>21</v>
      </c>
      <c r="N637" t="s">
        <v>22</v>
      </c>
      <c r="O637" t="s">
        <v>145</v>
      </c>
      <c r="P637" t="s">
        <v>180</v>
      </c>
    </row>
    <row r="638" spans="1:16" x14ac:dyDescent="0.3">
      <c r="A638" t="s">
        <v>1653</v>
      </c>
      <c r="B638">
        <v>13</v>
      </c>
      <c r="C638" t="s">
        <v>17</v>
      </c>
      <c r="D638" t="s">
        <v>1654</v>
      </c>
      <c r="E638">
        <v>0</v>
      </c>
      <c r="F638">
        <v>0</v>
      </c>
      <c r="G638" t="s">
        <v>91</v>
      </c>
      <c r="H638" t="s">
        <v>777</v>
      </c>
      <c r="I638">
        <v>5</v>
      </c>
      <c r="J638" t="s">
        <v>180</v>
      </c>
      <c r="K638" t="b">
        <v>0</v>
      </c>
      <c r="L638">
        <v>20</v>
      </c>
      <c r="M638" t="s">
        <v>93</v>
      </c>
      <c r="N638" t="s">
        <v>22</v>
      </c>
      <c r="O638" t="s">
        <v>91</v>
      </c>
      <c r="P638" t="s">
        <v>180</v>
      </c>
    </row>
    <row r="639" spans="1:16" x14ac:dyDescent="0.3">
      <c r="A639" t="s">
        <v>1655</v>
      </c>
      <c r="B639">
        <v>15</v>
      </c>
      <c r="C639" t="s">
        <v>25</v>
      </c>
      <c r="D639" t="s">
        <v>1656</v>
      </c>
      <c r="E639">
        <v>82</v>
      </c>
      <c r="F639">
        <v>10</v>
      </c>
      <c r="G639" t="s">
        <v>91</v>
      </c>
      <c r="H639" t="s">
        <v>774</v>
      </c>
      <c r="I639">
        <v>5</v>
      </c>
      <c r="J639" t="s">
        <v>180</v>
      </c>
      <c r="K639" t="b">
        <v>0</v>
      </c>
      <c r="L639">
        <v>34</v>
      </c>
      <c r="M639" t="s">
        <v>93</v>
      </c>
      <c r="N639" t="s">
        <v>22</v>
      </c>
      <c r="O639" t="s">
        <v>91</v>
      </c>
      <c r="P639" t="s">
        <v>180</v>
      </c>
    </row>
    <row r="640" spans="1:16" x14ac:dyDescent="0.3">
      <c r="A640" t="s">
        <v>1657</v>
      </c>
      <c r="B640">
        <v>25</v>
      </c>
      <c r="C640" t="s">
        <v>25</v>
      </c>
      <c r="D640" t="s">
        <v>1658</v>
      </c>
      <c r="E640">
        <v>6</v>
      </c>
      <c r="F640">
        <v>0</v>
      </c>
      <c r="G640" t="s">
        <v>91</v>
      </c>
      <c r="H640" t="s">
        <v>774</v>
      </c>
      <c r="I640">
        <v>5</v>
      </c>
      <c r="J640" t="s">
        <v>180</v>
      </c>
      <c r="K640" t="b">
        <v>0</v>
      </c>
      <c r="L640">
        <v>23</v>
      </c>
      <c r="M640" t="s">
        <v>93</v>
      </c>
      <c r="N640" t="s">
        <v>22</v>
      </c>
      <c r="O640" t="s">
        <v>91</v>
      </c>
      <c r="P640" t="s">
        <v>180</v>
      </c>
    </row>
    <row r="641" spans="1:16" x14ac:dyDescent="0.3">
      <c r="A641" t="s">
        <v>1659</v>
      </c>
      <c r="B641">
        <v>19</v>
      </c>
      <c r="C641" t="s">
        <v>39</v>
      </c>
      <c r="D641" t="s">
        <v>1660</v>
      </c>
      <c r="E641">
        <v>3</v>
      </c>
      <c r="F641">
        <v>0</v>
      </c>
      <c r="G641" t="s">
        <v>91</v>
      </c>
      <c r="H641" t="s">
        <v>777</v>
      </c>
      <c r="I641">
        <v>5</v>
      </c>
      <c r="J641" t="s">
        <v>180</v>
      </c>
      <c r="K641" t="b">
        <v>0</v>
      </c>
      <c r="L641">
        <v>21</v>
      </c>
      <c r="M641" t="s">
        <v>93</v>
      </c>
      <c r="N641" t="s">
        <v>22</v>
      </c>
      <c r="O641" t="s">
        <v>91</v>
      </c>
      <c r="P641" t="s">
        <v>180</v>
      </c>
    </row>
    <row r="642" spans="1:16" x14ac:dyDescent="0.3">
      <c r="A642" t="s">
        <v>1661</v>
      </c>
      <c r="B642">
        <v>26</v>
      </c>
      <c r="C642" t="s">
        <v>56</v>
      </c>
      <c r="D642" t="s">
        <v>1662</v>
      </c>
      <c r="E642">
        <v>4</v>
      </c>
      <c r="F642">
        <v>0</v>
      </c>
      <c r="G642" t="s">
        <v>91</v>
      </c>
      <c r="H642" t="s">
        <v>774</v>
      </c>
      <c r="I642">
        <v>5</v>
      </c>
      <c r="J642" t="s">
        <v>180</v>
      </c>
      <c r="K642" t="b">
        <v>0</v>
      </c>
      <c r="L642">
        <v>21</v>
      </c>
      <c r="M642" t="s">
        <v>93</v>
      </c>
      <c r="N642" t="s">
        <v>22</v>
      </c>
      <c r="O642" t="s">
        <v>91</v>
      </c>
      <c r="P642" t="s">
        <v>180</v>
      </c>
    </row>
    <row r="643" spans="1:16" x14ac:dyDescent="0.3">
      <c r="A643" t="s">
        <v>1663</v>
      </c>
      <c r="B643">
        <v>4</v>
      </c>
      <c r="C643" t="s">
        <v>25</v>
      </c>
      <c r="D643" t="s">
        <v>1664</v>
      </c>
      <c r="E643">
        <v>11</v>
      </c>
      <c r="F643">
        <v>1</v>
      </c>
      <c r="G643" t="s">
        <v>180</v>
      </c>
      <c r="H643" t="s">
        <v>1240</v>
      </c>
      <c r="I643">
        <v>3</v>
      </c>
      <c r="J643" t="s">
        <v>180</v>
      </c>
      <c r="K643" t="b">
        <v>1</v>
      </c>
      <c r="L643">
        <v>33</v>
      </c>
      <c r="M643" t="s">
        <v>21</v>
      </c>
      <c r="N643" t="s">
        <v>22</v>
      </c>
      <c r="O643" t="s">
        <v>180</v>
      </c>
      <c r="P643" t="s">
        <v>180</v>
      </c>
    </row>
    <row r="644" spans="1:16" x14ac:dyDescent="0.3">
      <c r="A644" t="s">
        <v>1665</v>
      </c>
      <c r="B644">
        <v>18</v>
      </c>
      <c r="C644" t="s">
        <v>25</v>
      </c>
      <c r="D644" t="s">
        <v>1666</v>
      </c>
      <c r="E644">
        <v>5</v>
      </c>
      <c r="F644">
        <v>0</v>
      </c>
      <c r="G644" t="s">
        <v>180</v>
      </c>
      <c r="H644" t="s">
        <v>1240</v>
      </c>
      <c r="I644">
        <v>3</v>
      </c>
      <c r="J644" t="s">
        <v>180</v>
      </c>
      <c r="K644" t="b">
        <v>1</v>
      </c>
      <c r="L644">
        <v>21</v>
      </c>
      <c r="M644" t="s">
        <v>21</v>
      </c>
      <c r="N644" t="s">
        <v>22</v>
      </c>
      <c r="O644" t="s">
        <v>180</v>
      </c>
      <c r="P644" t="s">
        <v>180</v>
      </c>
    </row>
    <row r="645" spans="1:16" x14ac:dyDescent="0.3">
      <c r="A645" t="s">
        <v>1667</v>
      </c>
      <c r="B645">
        <v>20</v>
      </c>
      <c r="C645" t="s">
        <v>39</v>
      </c>
      <c r="D645" t="s">
        <v>1668</v>
      </c>
      <c r="E645">
        <v>36</v>
      </c>
      <c r="F645">
        <v>7</v>
      </c>
      <c r="G645" t="s">
        <v>180</v>
      </c>
      <c r="H645" t="s">
        <v>1240</v>
      </c>
      <c r="I645">
        <v>3</v>
      </c>
      <c r="J645" t="s">
        <v>180</v>
      </c>
      <c r="K645" t="b">
        <v>1</v>
      </c>
      <c r="L645">
        <v>33</v>
      </c>
      <c r="M645" t="s">
        <v>21</v>
      </c>
      <c r="N645" t="s">
        <v>22</v>
      </c>
      <c r="O645" t="s">
        <v>180</v>
      </c>
      <c r="P645" t="s">
        <v>180</v>
      </c>
    </row>
    <row r="646" spans="1:16" x14ac:dyDescent="0.3">
      <c r="A646" t="s">
        <v>1669</v>
      </c>
      <c r="B646">
        <v>1</v>
      </c>
      <c r="C646" t="s">
        <v>17</v>
      </c>
      <c r="D646" t="s">
        <v>1670</v>
      </c>
      <c r="E646">
        <v>111</v>
      </c>
      <c r="F646">
        <v>0</v>
      </c>
      <c r="G646" t="s">
        <v>130</v>
      </c>
      <c r="H646" t="s">
        <v>668</v>
      </c>
      <c r="I646">
        <v>2</v>
      </c>
      <c r="J646" t="s">
        <v>180</v>
      </c>
      <c r="K646" t="b">
        <v>0</v>
      </c>
      <c r="L646">
        <v>34</v>
      </c>
      <c r="M646" t="s">
        <v>135</v>
      </c>
      <c r="N646" t="s">
        <v>22</v>
      </c>
      <c r="O646" t="s">
        <v>130</v>
      </c>
      <c r="P646" t="s">
        <v>180</v>
      </c>
    </row>
    <row r="647" spans="1:16" x14ac:dyDescent="0.3">
      <c r="A647" t="s">
        <v>1671</v>
      </c>
      <c r="B647">
        <v>6</v>
      </c>
      <c r="C647" t="s">
        <v>39</v>
      </c>
      <c r="D647" t="s">
        <v>1672</v>
      </c>
      <c r="E647">
        <v>138</v>
      </c>
      <c r="F647">
        <v>12</v>
      </c>
      <c r="G647" t="s">
        <v>130</v>
      </c>
      <c r="H647" t="s">
        <v>795</v>
      </c>
      <c r="I647">
        <v>2</v>
      </c>
      <c r="J647" t="s">
        <v>180</v>
      </c>
      <c r="K647" t="b">
        <v>0</v>
      </c>
      <c r="L647">
        <v>37</v>
      </c>
      <c r="M647" t="s">
        <v>21</v>
      </c>
      <c r="N647" t="s">
        <v>22</v>
      </c>
      <c r="O647" t="s">
        <v>130</v>
      </c>
      <c r="P647" t="s">
        <v>180</v>
      </c>
    </row>
    <row r="648" spans="1:16" x14ac:dyDescent="0.3">
      <c r="A648" t="s">
        <v>1673</v>
      </c>
      <c r="B648">
        <v>2</v>
      </c>
      <c r="C648" t="s">
        <v>25</v>
      </c>
      <c r="D648" t="s">
        <v>1674</v>
      </c>
      <c r="E648">
        <v>26</v>
      </c>
      <c r="F648">
        <v>1</v>
      </c>
      <c r="G648" t="s">
        <v>83</v>
      </c>
      <c r="H648" t="s">
        <v>1355</v>
      </c>
      <c r="I648">
        <v>2</v>
      </c>
      <c r="J648" t="s">
        <v>180</v>
      </c>
      <c r="K648" t="b">
        <v>0</v>
      </c>
      <c r="L648">
        <v>22</v>
      </c>
      <c r="M648" t="s">
        <v>21</v>
      </c>
      <c r="N648" t="s">
        <v>22</v>
      </c>
      <c r="O648" t="s">
        <v>83</v>
      </c>
      <c r="P648" t="s">
        <v>180</v>
      </c>
    </row>
    <row r="649" spans="1:16" x14ac:dyDescent="0.3">
      <c r="A649" t="s">
        <v>1675</v>
      </c>
      <c r="B649">
        <v>14</v>
      </c>
      <c r="C649" t="s">
        <v>56</v>
      </c>
      <c r="D649" t="s">
        <v>1676</v>
      </c>
      <c r="E649">
        <v>31</v>
      </c>
      <c r="F649">
        <v>6</v>
      </c>
      <c r="G649" t="s">
        <v>83</v>
      </c>
      <c r="H649" t="s">
        <v>387</v>
      </c>
      <c r="I649">
        <v>2</v>
      </c>
      <c r="J649" t="s">
        <v>180</v>
      </c>
      <c r="K649" t="b">
        <v>0</v>
      </c>
      <c r="L649">
        <v>28</v>
      </c>
      <c r="M649" t="s">
        <v>21</v>
      </c>
      <c r="N649" t="s">
        <v>22</v>
      </c>
      <c r="O649" t="s">
        <v>83</v>
      </c>
      <c r="P649" t="s">
        <v>180</v>
      </c>
    </row>
    <row r="650" spans="1:16" x14ac:dyDescent="0.3">
      <c r="A650" t="s">
        <v>1677</v>
      </c>
      <c r="B650">
        <v>23</v>
      </c>
      <c r="C650" t="s">
        <v>39</v>
      </c>
      <c r="D650" t="s">
        <v>1678</v>
      </c>
      <c r="E650">
        <v>15</v>
      </c>
      <c r="F650">
        <v>2</v>
      </c>
      <c r="G650" t="s">
        <v>315</v>
      </c>
      <c r="H650" t="s">
        <v>869</v>
      </c>
      <c r="I650">
        <v>1</v>
      </c>
      <c r="J650" t="s">
        <v>180</v>
      </c>
      <c r="K650" t="b">
        <v>0</v>
      </c>
      <c r="L650">
        <v>25</v>
      </c>
      <c r="M650" t="s">
        <v>21</v>
      </c>
      <c r="N650" t="s">
        <v>22</v>
      </c>
      <c r="O650" t="s">
        <v>315</v>
      </c>
      <c r="P650" t="s">
        <v>180</v>
      </c>
    </row>
    <row r="651" spans="1:16" x14ac:dyDescent="0.3">
      <c r="A651" t="s">
        <v>1679</v>
      </c>
      <c r="B651">
        <v>3</v>
      </c>
      <c r="C651" t="s">
        <v>25</v>
      </c>
      <c r="D651" t="s">
        <v>1680</v>
      </c>
      <c r="E651">
        <v>34</v>
      </c>
      <c r="F651">
        <v>1</v>
      </c>
      <c r="G651" t="s">
        <v>64</v>
      </c>
      <c r="H651" t="s">
        <v>566</v>
      </c>
      <c r="I651">
        <v>1</v>
      </c>
      <c r="J651" t="s">
        <v>180</v>
      </c>
      <c r="K651" t="b">
        <v>0</v>
      </c>
      <c r="L651">
        <v>26</v>
      </c>
      <c r="M651" t="s">
        <v>66</v>
      </c>
      <c r="N651" t="s">
        <v>22</v>
      </c>
      <c r="O651" t="s">
        <v>64</v>
      </c>
      <c r="P651" t="s">
        <v>180</v>
      </c>
    </row>
    <row r="652" spans="1:16" x14ac:dyDescent="0.3">
      <c r="A652" t="s">
        <v>1681</v>
      </c>
      <c r="B652">
        <v>1</v>
      </c>
      <c r="C652" t="s">
        <v>17</v>
      </c>
      <c r="D652" t="s">
        <v>1682</v>
      </c>
      <c r="E652">
        <v>76</v>
      </c>
      <c r="F652">
        <v>0</v>
      </c>
      <c r="G652" t="s">
        <v>534</v>
      </c>
      <c r="H652" t="s">
        <v>836</v>
      </c>
      <c r="I652">
        <v>17</v>
      </c>
      <c r="J652" t="s">
        <v>534</v>
      </c>
      <c r="K652" t="b">
        <v>1</v>
      </c>
      <c r="L652">
        <v>37</v>
      </c>
      <c r="M652" t="s">
        <v>21</v>
      </c>
      <c r="N652" t="s">
        <v>186</v>
      </c>
      <c r="O652" t="s">
        <v>534</v>
      </c>
      <c r="P652" t="s">
        <v>534</v>
      </c>
    </row>
    <row r="653" spans="1:16" x14ac:dyDescent="0.3">
      <c r="A653" t="s">
        <v>1683</v>
      </c>
      <c r="B653">
        <v>16</v>
      </c>
      <c r="C653" t="s">
        <v>17</v>
      </c>
      <c r="D653" t="s">
        <v>1684</v>
      </c>
      <c r="E653">
        <v>0</v>
      </c>
      <c r="F653">
        <v>0</v>
      </c>
      <c r="G653" t="s">
        <v>534</v>
      </c>
      <c r="H653" t="s">
        <v>1685</v>
      </c>
      <c r="I653">
        <v>17</v>
      </c>
      <c r="J653" t="s">
        <v>534</v>
      </c>
      <c r="K653" t="b">
        <v>1</v>
      </c>
      <c r="L653">
        <v>39</v>
      </c>
      <c r="M653" t="s">
        <v>21</v>
      </c>
      <c r="N653" t="s">
        <v>186</v>
      </c>
      <c r="O653" t="s">
        <v>534</v>
      </c>
      <c r="P653" t="s">
        <v>534</v>
      </c>
    </row>
    <row r="654" spans="1:16" x14ac:dyDescent="0.3">
      <c r="A654" t="s">
        <v>1686</v>
      </c>
      <c r="B654">
        <v>23</v>
      </c>
      <c r="C654" t="s">
        <v>17</v>
      </c>
      <c r="D654" t="s">
        <v>1687</v>
      </c>
      <c r="E654">
        <v>11</v>
      </c>
      <c r="F654">
        <v>0</v>
      </c>
      <c r="G654" t="s">
        <v>534</v>
      </c>
      <c r="H654" t="s">
        <v>836</v>
      </c>
      <c r="I654">
        <v>17</v>
      </c>
      <c r="J654" t="s">
        <v>534</v>
      </c>
      <c r="K654" t="b">
        <v>1</v>
      </c>
      <c r="L654">
        <v>26</v>
      </c>
      <c r="M654" t="s">
        <v>21</v>
      </c>
      <c r="N654" t="s">
        <v>186</v>
      </c>
      <c r="O654" t="s">
        <v>534</v>
      </c>
      <c r="P654" t="s">
        <v>534</v>
      </c>
    </row>
    <row r="655" spans="1:16" x14ac:dyDescent="0.3">
      <c r="A655" t="s">
        <v>1688</v>
      </c>
      <c r="B655">
        <v>26</v>
      </c>
      <c r="C655" t="s">
        <v>17</v>
      </c>
      <c r="D655" t="s">
        <v>1689</v>
      </c>
      <c r="E655">
        <v>0</v>
      </c>
      <c r="F655">
        <v>0</v>
      </c>
      <c r="G655" t="s">
        <v>534</v>
      </c>
      <c r="H655" t="s">
        <v>1690</v>
      </c>
      <c r="I655">
        <v>17</v>
      </c>
      <c r="J655" t="s">
        <v>534</v>
      </c>
      <c r="K655" t="b">
        <v>1</v>
      </c>
      <c r="L655">
        <v>27</v>
      </c>
      <c r="M655" t="s">
        <v>21</v>
      </c>
      <c r="N655" t="s">
        <v>186</v>
      </c>
      <c r="O655" t="s">
        <v>534</v>
      </c>
      <c r="P655" t="s">
        <v>534</v>
      </c>
    </row>
    <row r="656" spans="1:16" x14ac:dyDescent="0.3">
      <c r="A656" t="s">
        <v>1691</v>
      </c>
      <c r="B656">
        <v>2</v>
      </c>
      <c r="C656" t="s">
        <v>25</v>
      </c>
      <c r="D656" t="s">
        <v>1692</v>
      </c>
      <c r="E656">
        <v>19</v>
      </c>
      <c r="F656">
        <v>1</v>
      </c>
      <c r="G656" t="s">
        <v>534</v>
      </c>
      <c r="H656" t="s">
        <v>836</v>
      </c>
      <c r="I656">
        <v>17</v>
      </c>
      <c r="J656" t="s">
        <v>534</v>
      </c>
      <c r="K656" t="b">
        <v>1</v>
      </c>
      <c r="L656">
        <v>33</v>
      </c>
      <c r="M656" t="s">
        <v>21</v>
      </c>
      <c r="N656" t="s">
        <v>186</v>
      </c>
      <c r="O656" t="s">
        <v>534</v>
      </c>
      <c r="P656" t="s">
        <v>534</v>
      </c>
    </row>
    <row r="657" spans="1:16" x14ac:dyDescent="0.3">
      <c r="A657" t="s">
        <v>1693</v>
      </c>
      <c r="B657">
        <v>3</v>
      </c>
      <c r="C657" t="s">
        <v>25</v>
      </c>
      <c r="D657" t="s">
        <v>1694</v>
      </c>
      <c r="E657">
        <v>44</v>
      </c>
      <c r="F657">
        <v>0</v>
      </c>
      <c r="G657" t="s">
        <v>534</v>
      </c>
      <c r="H657" t="s">
        <v>836</v>
      </c>
      <c r="I657">
        <v>17</v>
      </c>
      <c r="J657" t="s">
        <v>534</v>
      </c>
      <c r="K657" t="b">
        <v>1</v>
      </c>
      <c r="L657">
        <v>30</v>
      </c>
      <c r="M657" t="s">
        <v>21</v>
      </c>
      <c r="N657" t="s">
        <v>186</v>
      </c>
      <c r="O657" t="s">
        <v>534</v>
      </c>
      <c r="P657" t="s">
        <v>534</v>
      </c>
    </row>
    <row r="658" spans="1:16" x14ac:dyDescent="0.3">
      <c r="A658" t="s">
        <v>1695</v>
      </c>
      <c r="B658">
        <v>4</v>
      </c>
      <c r="C658" t="s">
        <v>25</v>
      </c>
      <c r="D658" t="s">
        <v>1696</v>
      </c>
      <c r="E658">
        <v>14</v>
      </c>
      <c r="F658">
        <v>0</v>
      </c>
      <c r="G658" t="s">
        <v>534</v>
      </c>
      <c r="H658" t="s">
        <v>1685</v>
      </c>
      <c r="I658">
        <v>17</v>
      </c>
      <c r="J658" t="s">
        <v>534</v>
      </c>
      <c r="K658" t="b">
        <v>1</v>
      </c>
      <c r="L658">
        <v>25</v>
      </c>
      <c r="M658" t="s">
        <v>21</v>
      </c>
      <c r="N658" t="s">
        <v>186</v>
      </c>
      <c r="O658" t="s">
        <v>534</v>
      </c>
      <c r="P658" t="s">
        <v>534</v>
      </c>
    </row>
    <row r="659" spans="1:16" x14ac:dyDescent="0.3">
      <c r="A659" t="s">
        <v>1697</v>
      </c>
      <c r="B659">
        <v>13</v>
      </c>
      <c r="C659" t="s">
        <v>25</v>
      </c>
      <c r="D659" t="s">
        <v>1698</v>
      </c>
      <c r="E659">
        <v>41</v>
      </c>
      <c r="F659">
        <v>1</v>
      </c>
      <c r="G659" t="s">
        <v>534</v>
      </c>
      <c r="H659" t="s">
        <v>1685</v>
      </c>
      <c r="I659">
        <v>17</v>
      </c>
      <c r="J659" t="s">
        <v>534</v>
      </c>
      <c r="K659" t="b">
        <v>1</v>
      </c>
      <c r="L659">
        <v>28</v>
      </c>
      <c r="M659" t="s">
        <v>21</v>
      </c>
      <c r="N659" t="s">
        <v>186</v>
      </c>
      <c r="O659" t="s">
        <v>534</v>
      </c>
      <c r="P659" t="s">
        <v>534</v>
      </c>
    </row>
    <row r="660" spans="1:16" x14ac:dyDescent="0.3">
      <c r="A660" t="s">
        <v>1699</v>
      </c>
      <c r="B660">
        <v>15</v>
      </c>
      <c r="C660" t="s">
        <v>25</v>
      </c>
      <c r="D660" t="s">
        <v>1700</v>
      </c>
      <c r="E660">
        <v>10</v>
      </c>
      <c r="F660">
        <v>0</v>
      </c>
      <c r="G660" t="s">
        <v>534</v>
      </c>
      <c r="H660" t="s">
        <v>1701</v>
      </c>
      <c r="I660">
        <v>17</v>
      </c>
      <c r="J660" t="s">
        <v>534</v>
      </c>
      <c r="K660" t="b">
        <v>1</v>
      </c>
      <c r="L660">
        <v>30</v>
      </c>
      <c r="M660" t="s">
        <v>21</v>
      </c>
      <c r="N660" t="s">
        <v>186</v>
      </c>
      <c r="O660" t="s">
        <v>534</v>
      </c>
      <c r="P660" t="s">
        <v>534</v>
      </c>
    </row>
    <row r="661" spans="1:16" x14ac:dyDescent="0.3">
      <c r="A661" t="s">
        <v>1702</v>
      </c>
      <c r="B661">
        <v>24</v>
      </c>
      <c r="C661" t="s">
        <v>25</v>
      </c>
      <c r="D661" t="s">
        <v>1703</v>
      </c>
      <c r="E661">
        <v>3</v>
      </c>
      <c r="F661">
        <v>0</v>
      </c>
      <c r="G661" t="s">
        <v>534</v>
      </c>
      <c r="H661" t="s">
        <v>1704</v>
      </c>
      <c r="I661">
        <v>17</v>
      </c>
      <c r="J661" t="s">
        <v>534</v>
      </c>
      <c r="K661" t="b">
        <v>1</v>
      </c>
      <c r="L661">
        <v>24</v>
      </c>
      <c r="M661" t="s">
        <v>21</v>
      </c>
      <c r="N661" t="s">
        <v>186</v>
      </c>
      <c r="O661" t="s">
        <v>534</v>
      </c>
      <c r="P661" t="s">
        <v>534</v>
      </c>
    </row>
    <row r="662" spans="1:16" x14ac:dyDescent="0.3">
      <c r="A662" t="s">
        <v>1705</v>
      </c>
      <c r="B662">
        <v>8</v>
      </c>
      <c r="C662" t="s">
        <v>39</v>
      </c>
      <c r="D662" t="s">
        <v>1706</v>
      </c>
      <c r="E662">
        <v>31</v>
      </c>
      <c r="F662">
        <v>1</v>
      </c>
      <c r="G662" t="s">
        <v>534</v>
      </c>
      <c r="H662" t="s">
        <v>836</v>
      </c>
      <c r="I662">
        <v>17</v>
      </c>
      <c r="J662" t="s">
        <v>534</v>
      </c>
      <c r="K662" t="b">
        <v>1</v>
      </c>
      <c r="L662">
        <v>28</v>
      </c>
      <c r="M662" t="s">
        <v>21</v>
      </c>
      <c r="N662" t="s">
        <v>186</v>
      </c>
      <c r="O662" t="s">
        <v>534</v>
      </c>
      <c r="P662" t="s">
        <v>534</v>
      </c>
    </row>
    <row r="663" spans="1:16" x14ac:dyDescent="0.3">
      <c r="A663" t="s">
        <v>1707</v>
      </c>
      <c r="B663">
        <v>11</v>
      </c>
      <c r="C663" t="s">
        <v>39</v>
      </c>
      <c r="D663" t="s">
        <v>1708</v>
      </c>
      <c r="E663">
        <v>4</v>
      </c>
      <c r="F663">
        <v>3</v>
      </c>
      <c r="G663" t="s">
        <v>534</v>
      </c>
      <c r="H663" t="s">
        <v>1701</v>
      </c>
      <c r="I663">
        <v>17</v>
      </c>
      <c r="J663" t="s">
        <v>534</v>
      </c>
      <c r="K663" t="b">
        <v>1</v>
      </c>
      <c r="L663">
        <v>29</v>
      </c>
      <c r="M663" t="s">
        <v>21</v>
      </c>
      <c r="N663" t="s">
        <v>186</v>
      </c>
      <c r="O663" t="s">
        <v>534</v>
      </c>
      <c r="P663" t="s">
        <v>534</v>
      </c>
    </row>
    <row r="664" spans="1:16" x14ac:dyDescent="0.3">
      <c r="A664" t="s">
        <v>1709</v>
      </c>
      <c r="B664">
        <v>17</v>
      </c>
      <c r="C664" t="s">
        <v>39</v>
      </c>
      <c r="D664" t="s">
        <v>1710</v>
      </c>
      <c r="E664">
        <v>25</v>
      </c>
      <c r="F664">
        <v>0</v>
      </c>
      <c r="G664" t="s">
        <v>534</v>
      </c>
      <c r="H664" t="s">
        <v>1701</v>
      </c>
      <c r="I664">
        <v>17</v>
      </c>
      <c r="J664" t="s">
        <v>534</v>
      </c>
      <c r="K664" t="b">
        <v>1</v>
      </c>
      <c r="L664">
        <v>30</v>
      </c>
      <c r="M664" t="s">
        <v>21</v>
      </c>
      <c r="N664" t="s">
        <v>186</v>
      </c>
      <c r="O664" t="s">
        <v>534</v>
      </c>
      <c r="P664" t="s">
        <v>534</v>
      </c>
    </row>
    <row r="665" spans="1:16" x14ac:dyDescent="0.3">
      <c r="A665" t="s">
        <v>1711</v>
      </c>
      <c r="B665">
        <v>19</v>
      </c>
      <c r="C665" t="s">
        <v>39</v>
      </c>
      <c r="D665" t="s">
        <v>1712</v>
      </c>
      <c r="E665">
        <v>36</v>
      </c>
      <c r="F665">
        <v>1</v>
      </c>
      <c r="G665" t="s">
        <v>534</v>
      </c>
      <c r="H665" t="s">
        <v>836</v>
      </c>
      <c r="I665">
        <v>17</v>
      </c>
      <c r="J665" t="s">
        <v>534</v>
      </c>
      <c r="K665" t="b">
        <v>1</v>
      </c>
      <c r="L665">
        <v>27</v>
      </c>
      <c r="M665" t="s">
        <v>21</v>
      </c>
      <c r="N665" t="s">
        <v>186</v>
      </c>
      <c r="O665" t="s">
        <v>534</v>
      </c>
      <c r="P665" t="s">
        <v>534</v>
      </c>
    </row>
    <row r="666" spans="1:16" x14ac:dyDescent="0.3">
      <c r="A666" t="s">
        <v>1713</v>
      </c>
      <c r="B666">
        <v>21</v>
      </c>
      <c r="C666" t="s">
        <v>39</v>
      </c>
      <c r="D666" t="s">
        <v>973</v>
      </c>
      <c r="E666">
        <v>15</v>
      </c>
      <c r="F666">
        <v>1</v>
      </c>
      <c r="G666" t="s">
        <v>534</v>
      </c>
      <c r="H666" t="s">
        <v>1704</v>
      </c>
      <c r="I666">
        <v>17</v>
      </c>
      <c r="J666" t="s">
        <v>534</v>
      </c>
      <c r="K666" t="b">
        <v>1</v>
      </c>
      <c r="L666">
        <v>24</v>
      </c>
      <c r="M666" t="s">
        <v>21</v>
      </c>
      <c r="N666" t="s">
        <v>186</v>
      </c>
      <c r="O666" t="s">
        <v>534</v>
      </c>
      <c r="P666" t="s">
        <v>534</v>
      </c>
    </row>
    <row r="667" spans="1:16" x14ac:dyDescent="0.3">
      <c r="A667" t="s">
        <v>1714</v>
      </c>
      <c r="B667">
        <v>7</v>
      </c>
      <c r="C667" t="s">
        <v>56</v>
      </c>
      <c r="D667" t="s">
        <v>1715</v>
      </c>
      <c r="E667">
        <v>97</v>
      </c>
      <c r="F667">
        <v>24</v>
      </c>
      <c r="G667" t="s">
        <v>534</v>
      </c>
      <c r="H667" t="s">
        <v>836</v>
      </c>
      <c r="I667">
        <v>17</v>
      </c>
      <c r="J667" t="s">
        <v>534</v>
      </c>
      <c r="K667" t="b">
        <v>1</v>
      </c>
      <c r="L667">
        <v>31</v>
      </c>
      <c r="M667" t="s">
        <v>21</v>
      </c>
      <c r="N667" t="s">
        <v>186</v>
      </c>
      <c r="O667" t="s">
        <v>534</v>
      </c>
      <c r="P667" t="s">
        <v>534</v>
      </c>
    </row>
    <row r="668" spans="1:16" x14ac:dyDescent="0.3">
      <c r="A668" t="s">
        <v>1716</v>
      </c>
      <c r="B668">
        <v>25</v>
      </c>
      <c r="C668" t="s">
        <v>56</v>
      </c>
      <c r="D668" t="s">
        <v>1717</v>
      </c>
      <c r="E668">
        <v>65</v>
      </c>
      <c r="F668">
        <v>5</v>
      </c>
      <c r="G668" t="s">
        <v>534</v>
      </c>
      <c r="H668" t="s">
        <v>836</v>
      </c>
      <c r="I668">
        <v>17</v>
      </c>
      <c r="J668" t="s">
        <v>534</v>
      </c>
      <c r="K668" t="b">
        <v>1</v>
      </c>
      <c r="L668">
        <v>30</v>
      </c>
      <c r="M668" t="s">
        <v>21</v>
      </c>
      <c r="N668" t="s">
        <v>186</v>
      </c>
      <c r="O668" t="s">
        <v>534</v>
      </c>
      <c r="P668" t="s">
        <v>534</v>
      </c>
    </row>
    <row r="669" spans="1:16" x14ac:dyDescent="0.3">
      <c r="A669" t="s">
        <v>1718</v>
      </c>
      <c r="B669">
        <v>9</v>
      </c>
      <c r="C669" t="s">
        <v>56</v>
      </c>
      <c r="D669" t="s">
        <v>1719</v>
      </c>
      <c r="E669">
        <v>4</v>
      </c>
      <c r="F669">
        <v>0</v>
      </c>
      <c r="G669" t="s">
        <v>130</v>
      </c>
      <c r="H669" t="s">
        <v>1720</v>
      </c>
      <c r="I669">
        <v>2</v>
      </c>
      <c r="J669" t="s">
        <v>534</v>
      </c>
      <c r="K669" t="b">
        <v>0</v>
      </c>
      <c r="L669">
        <v>18</v>
      </c>
      <c r="M669" t="s">
        <v>21</v>
      </c>
      <c r="N669" t="s">
        <v>22</v>
      </c>
      <c r="O669" t="s">
        <v>130</v>
      </c>
      <c r="P669" t="s">
        <v>534</v>
      </c>
    </row>
    <row r="670" spans="1:16" x14ac:dyDescent="0.3">
      <c r="A670" t="s">
        <v>1721</v>
      </c>
      <c r="B670">
        <v>12</v>
      </c>
      <c r="C670" t="s">
        <v>56</v>
      </c>
      <c r="D670" t="s">
        <v>1722</v>
      </c>
      <c r="E670">
        <v>4</v>
      </c>
      <c r="F670">
        <v>0</v>
      </c>
      <c r="G670" t="s">
        <v>130</v>
      </c>
      <c r="H670" t="s">
        <v>1723</v>
      </c>
      <c r="I670">
        <v>2</v>
      </c>
      <c r="J670" t="s">
        <v>534</v>
      </c>
      <c r="K670" t="b">
        <v>0</v>
      </c>
      <c r="L670">
        <v>24</v>
      </c>
      <c r="M670" t="s">
        <v>21</v>
      </c>
      <c r="N670" t="s">
        <v>22</v>
      </c>
      <c r="O670" t="s">
        <v>130</v>
      </c>
      <c r="P670" t="s">
        <v>91</v>
      </c>
    </row>
    <row r="671" spans="1:16" x14ac:dyDescent="0.3">
      <c r="A671" t="s">
        <v>1724</v>
      </c>
      <c r="B671">
        <v>10</v>
      </c>
      <c r="C671" t="s">
        <v>56</v>
      </c>
      <c r="D671" t="s">
        <v>1725</v>
      </c>
      <c r="E671">
        <v>118</v>
      </c>
      <c r="F671">
        <v>68</v>
      </c>
      <c r="G671" t="s">
        <v>76</v>
      </c>
      <c r="H671" t="s">
        <v>627</v>
      </c>
      <c r="I671">
        <v>2</v>
      </c>
      <c r="J671" t="s">
        <v>534</v>
      </c>
      <c r="K671" t="b">
        <v>0</v>
      </c>
      <c r="L671">
        <v>34</v>
      </c>
      <c r="M671" t="s">
        <v>399</v>
      </c>
      <c r="N671" t="s">
        <v>22</v>
      </c>
      <c r="O671" t="s">
        <v>76</v>
      </c>
      <c r="P671" t="s">
        <v>534</v>
      </c>
    </row>
    <row r="672" spans="1:16" x14ac:dyDescent="0.3">
      <c r="A672" t="s">
        <v>1726</v>
      </c>
      <c r="B672">
        <v>22</v>
      </c>
      <c r="C672" t="s">
        <v>56</v>
      </c>
      <c r="D672" t="s">
        <v>1727</v>
      </c>
      <c r="E672">
        <v>52</v>
      </c>
      <c r="F672">
        <v>11</v>
      </c>
      <c r="G672" t="s">
        <v>76</v>
      </c>
      <c r="H672" t="s">
        <v>1469</v>
      </c>
      <c r="I672">
        <v>2</v>
      </c>
      <c r="J672" t="s">
        <v>534</v>
      </c>
      <c r="K672" t="b">
        <v>0</v>
      </c>
      <c r="L672">
        <v>27</v>
      </c>
      <c r="M672" t="s">
        <v>399</v>
      </c>
      <c r="N672" t="s">
        <v>22</v>
      </c>
      <c r="O672" t="s">
        <v>76</v>
      </c>
      <c r="P672" t="s">
        <v>534</v>
      </c>
    </row>
    <row r="673" spans="1:16" x14ac:dyDescent="0.3">
      <c r="A673" t="s">
        <v>1728</v>
      </c>
      <c r="B673">
        <v>5</v>
      </c>
      <c r="C673" t="s">
        <v>25</v>
      </c>
      <c r="D673" t="s">
        <v>1729</v>
      </c>
      <c r="E673">
        <v>46</v>
      </c>
      <c r="F673">
        <v>5</v>
      </c>
      <c r="G673" t="s">
        <v>826</v>
      </c>
      <c r="H673" t="s">
        <v>827</v>
      </c>
      <c r="I673">
        <v>1</v>
      </c>
      <c r="J673" t="s">
        <v>534</v>
      </c>
      <c r="K673" t="b">
        <v>0</v>
      </c>
      <c r="L673">
        <v>33</v>
      </c>
      <c r="M673" t="s">
        <v>21</v>
      </c>
      <c r="N673" t="s">
        <v>167</v>
      </c>
      <c r="O673" t="s">
        <v>826</v>
      </c>
      <c r="P673" t="s">
        <v>534</v>
      </c>
    </row>
    <row r="674" spans="1:16" x14ac:dyDescent="0.3">
      <c r="A674" t="s">
        <v>1730</v>
      </c>
      <c r="B674">
        <v>18</v>
      </c>
      <c r="C674" t="s">
        <v>39</v>
      </c>
      <c r="D674" t="s">
        <v>1731</v>
      </c>
      <c r="E674">
        <v>12</v>
      </c>
      <c r="F674">
        <v>0</v>
      </c>
      <c r="G674" t="s">
        <v>165</v>
      </c>
      <c r="H674" t="s">
        <v>1732</v>
      </c>
      <c r="I674">
        <v>1</v>
      </c>
      <c r="J674" t="s">
        <v>534</v>
      </c>
      <c r="K674" t="b">
        <v>0</v>
      </c>
      <c r="L674">
        <v>30</v>
      </c>
      <c r="M674" t="s">
        <v>21</v>
      </c>
      <c r="N674" t="s">
        <v>167</v>
      </c>
      <c r="O674" t="s">
        <v>165</v>
      </c>
      <c r="P674" t="s">
        <v>534</v>
      </c>
    </row>
    <row r="675" spans="1:16" x14ac:dyDescent="0.3">
      <c r="A675" t="s">
        <v>1733</v>
      </c>
      <c r="B675">
        <v>14</v>
      </c>
      <c r="C675" t="s">
        <v>39</v>
      </c>
      <c r="D675" t="s">
        <v>1218</v>
      </c>
      <c r="E675">
        <v>65</v>
      </c>
      <c r="F675">
        <v>3</v>
      </c>
      <c r="G675" t="s">
        <v>489</v>
      </c>
      <c r="H675" t="s">
        <v>502</v>
      </c>
      <c r="I675">
        <v>1</v>
      </c>
      <c r="J675" t="s">
        <v>534</v>
      </c>
      <c r="K675" t="b">
        <v>0</v>
      </c>
      <c r="L675">
        <v>31</v>
      </c>
      <c r="M675" t="s">
        <v>21</v>
      </c>
      <c r="N675" t="s">
        <v>167</v>
      </c>
      <c r="O675" t="s">
        <v>489</v>
      </c>
      <c r="P675" t="s">
        <v>534</v>
      </c>
    </row>
    <row r="676" spans="1:16" x14ac:dyDescent="0.3">
      <c r="A676" t="s">
        <v>1734</v>
      </c>
      <c r="B676">
        <v>6</v>
      </c>
      <c r="C676" t="s">
        <v>25</v>
      </c>
      <c r="D676" t="s">
        <v>1735</v>
      </c>
      <c r="E676">
        <v>37</v>
      </c>
      <c r="F676">
        <v>3</v>
      </c>
      <c r="G676" t="s">
        <v>91</v>
      </c>
      <c r="H676" t="s">
        <v>473</v>
      </c>
      <c r="I676">
        <v>1</v>
      </c>
      <c r="J676" t="s">
        <v>534</v>
      </c>
      <c r="K676" t="b">
        <v>0</v>
      </c>
      <c r="L676">
        <v>27</v>
      </c>
      <c r="M676" t="s">
        <v>93</v>
      </c>
      <c r="N676" t="s">
        <v>22</v>
      </c>
      <c r="O676" t="s">
        <v>91</v>
      </c>
      <c r="P676" t="s">
        <v>534</v>
      </c>
    </row>
    <row r="677" spans="1:16" x14ac:dyDescent="0.3">
      <c r="A677" t="s">
        <v>1736</v>
      </c>
      <c r="B677">
        <v>20</v>
      </c>
      <c r="C677" t="s">
        <v>56</v>
      </c>
      <c r="D677" t="s">
        <v>1737</v>
      </c>
      <c r="E677">
        <v>25</v>
      </c>
      <c r="F677">
        <v>3</v>
      </c>
      <c r="G677" t="s">
        <v>295</v>
      </c>
      <c r="H677" t="s">
        <v>1738</v>
      </c>
      <c r="I677">
        <v>1</v>
      </c>
      <c r="J677" t="s">
        <v>534</v>
      </c>
      <c r="K677" t="b">
        <v>0</v>
      </c>
      <c r="L677">
        <v>25</v>
      </c>
      <c r="M677" t="s">
        <v>21</v>
      </c>
      <c r="N677" t="s">
        <v>22</v>
      </c>
      <c r="O677" t="s">
        <v>22</v>
      </c>
      <c r="P677" t="s">
        <v>534</v>
      </c>
    </row>
    <row r="678" spans="1:16" x14ac:dyDescent="0.3">
      <c r="A678" t="s">
        <v>1739</v>
      </c>
      <c r="B678">
        <v>1</v>
      </c>
      <c r="C678" t="s">
        <v>17</v>
      </c>
      <c r="D678" t="s">
        <v>1740</v>
      </c>
      <c r="E678">
        <v>88</v>
      </c>
      <c r="F678">
        <v>0</v>
      </c>
      <c r="G678" t="s">
        <v>751</v>
      </c>
      <c r="H678" t="s">
        <v>1741</v>
      </c>
      <c r="I678">
        <v>17</v>
      </c>
      <c r="J678" t="s">
        <v>751</v>
      </c>
      <c r="K678" t="b">
        <v>1</v>
      </c>
      <c r="L678">
        <v>33</v>
      </c>
      <c r="M678" t="s">
        <v>21</v>
      </c>
      <c r="N678" t="s">
        <v>167</v>
      </c>
      <c r="O678" t="s">
        <v>751</v>
      </c>
      <c r="P678" t="s">
        <v>751</v>
      </c>
    </row>
    <row r="679" spans="1:16" x14ac:dyDescent="0.3">
      <c r="A679" t="s">
        <v>1742</v>
      </c>
      <c r="B679">
        <v>12</v>
      </c>
      <c r="C679" t="s">
        <v>17</v>
      </c>
      <c r="D679" t="s">
        <v>1743</v>
      </c>
      <c r="E679">
        <v>15</v>
      </c>
      <c r="F679">
        <v>0</v>
      </c>
      <c r="G679" t="s">
        <v>751</v>
      </c>
      <c r="H679" t="s">
        <v>1744</v>
      </c>
      <c r="I679">
        <v>17</v>
      </c>
      <c r="J679" t="s">
        <v>751</v>
      </c>
      <c r="K679" t="b">
        <v>1</v>
      </c>
      <c r="L679">
        <v>31</v>
      </c>
      <c r="M679" t="s">
        <v>21</v>
      </c>
      <c r="N679" t="s">
        <v>167</v>
      </c>
      <c r="O679" t="s">
        <v>751</v>
      </c>
      <c r="P679" t="s">
        <v>751</v>
      </c>
    </row>
    <row r="680" spans="1:16" x14ac:dyDescent="0.3">
      <c r="A680" t="s">
        <v>1745</v>
      </c>
      <c r="B680">
        <v>22</v>
      </c>
      <c r="C680" t="s">
        <v>17</v>
      </c>
      <c r="D680" t="s">
        <v>1746</v>
      </c>
      <c r="E680">
        <v>13</v>
      </c>
      <c r="F680">
        <v>0</v>
      </c>
      <c r="G680" t="s">
        <v>751</v>
      </c>
      <c r="H680" t="s">
        <v>1747</v>
      </c>
      <c r="I680">
        <v>17</v>
      </c>
      <c r="J680" t="s">
        <v>751</v>
      </c>
      <c r="K680" t="b">
        <v>1</v>
      </c>
      <c r="L680">
        <v>33</v>
      </c>
      <c r="M680" t="s">
        <v>21</v>
      </c>
      <c r="N680" t="s">
        <v>167</v>
      </c>
      <c r="O680" t="s">
        <v>751</v>
      </c>
      <c r="P680" t="s">
        <v>751</v>
      </c>
    </row>
    <row r="681" spans="1:16" x14ac:dyDescent="0.3">
      <c r="A681" t="s">
        <v>1748</v>
      </c>
      <c r="B681">
        <v>2</v>
      </c>
      <c r="C681" t="s">
        <v>25</v>
      </c>
      <c r="D681" t="s">
        <v>1749</v>
      </c>
      <c r="E681">
        <v>19</v>
      </c>
      <c r="F681">
        <v>1</v>
      </c>
      <c r="G681" t="s">
        <v>751</v>
      </c>
      <c r="H681" t="s">
        <v>752</v>
      </c>
      <c r="I681">
        <v>17</v>
      </c>
      <c r="J681" t="s">
        <v>751</v>
      </c>
      <c r="K681" t="b">
        <v>1</v>
      </c>
      <c r="L681">
        <v>27</v>
      </c>
      <c r="M681" t="s">
        <v>21</v>
      </c>
      <c r="N681" t="s">
        <v>167</v>
      </c>
      <c r="O681" t="s">
        <v>751</v>
      </c>
      <c r="P681" t="s">
        <v>751</v>
      </c>
    </row>
    <row r="682" spans="1:16" x14ac:dyDescent="0.3">
      <c r="A682" t="s">
        <v>1750</v>
      </c>
      <c r="B682">
        <v>3</v>
      </c>
      <c r="C682" t="s">
        <v>25</v>
      </c>
      <c r="D682" t="s">
        <v>1751</v>
      </c>
      <c r="E682">
        <v>148</v>
      </c>
      <c r="F682">
        <v>7</v>
      </c>
      <c r="G682" t="s">
        <v>751</v>
      </c>
      <c r="H682" t="s">
        <v>1747</v>
      </c>
      <c r="I682">
        <v>17</v>
      </c>
      <c r="J682" t="s">
        <v>751</v>
      </c>
      <c r="K682" t="b">
        <v>1</v>
      </c>
      <c r="L682">
        <v>36</v>
      </c>
      <c r="M682" t="s">
        <v>21</v>
      </c>
      <c r="N682" t="s">
        <v>167</v>
      </c>
      <c r="O682" t="s">
        <v>751</v>
      </c>
      <c r="P682" t="s">
        <v>751</v>
      </c>
    </row>
    <row r="683" spans="1:16" x14ac:dyDescent="0.3">
      <c r="A683" t="s">
        <v>1752</v>
      </c>
      <c r="B683">
        <v>4</v>
      </c>
      <c r="C683" t="s">
        <v>25</v>
      </c>
      <c r="D683" t="s">
        <v>1753</v>
      </c>
      <c r="E683">
        <v>60</v>
      </c>
      <c r="F683">
        <v>2</v>
      </c>
      <c r="G683" t="s">
        <v>751</v>
      </c>
      <c r="H683" t="s">
        <v>1741</v>
      </c>
      <c r="I683">
        <v>17</v>
      </c>
      <c r="J683" t="s">
        <v>751</v>
      </c>
      <c r="K683" t="b">
        <v>1</v>
      </c>
      <c r="L683">
        <v>37</v>
      </c>
      <c r="M683" t="s">
        <v>21</v>
      </c>
      <c r="N683" t="s">
        <v>167</v>
      </c>
      <c r="O683" t="s">
        <v>751</v>
      </c>
      <c r="P683" t="s">
        <v>751</v>
      </c>
    </row>
    <row r="684" spans="1:16" x14ac:dyDescent="0.3">
      <c r="A684" t="s">
        <v>1754</v>
      </c>
      <c r="B684">
        <v>5</v>
      </c>
      <c r="C684" t="s">
        <v>25</v>
      </c>
      <c r="D684" t="s">
        <v>1755</v>
      </c>
      <c r="E684">
        <v>78</v>
      </c>
      <c r="F684">
        <v>1</v>
      </c>
      <c r="G684" t="s">
        <v>751</v>
      </c>
      <c r="H684" t="s">
        <v>1744</v>
      </c>
      <c r="I684">
        <v>17</v>
      </c>
      <c r="J684" t="s">
        <v>751</v>
      </c>
      <c r="K684" t="b">
        <v>1</v>
      </c>
      <c r="L684">
        <v>32</v>
      </c>
      <c r="M684" t="s">
        <v>21</v>
      </c>
      <c r="N684" t="s">
        <v>167</v>
      </c>
      <c r="O684" t="s">
        <v>751</v>
      </c>
      <c r="P684" t="s">
        <v>751</v>
      </c>
    </row>
    <row r="685" spans="1:16" x14ac:dyDescent="0.3">
      <c r="A685" t="s">
        <v>1756</v>
      </c>
      <c r="B685">
        <v>13</v>
      </c>
      <c r="C685" t="s">
        <v>25</v>
      </c>
      <c r="D685" t="s">
        <v>1757</v>
      </c>
      <c r="E685">
        <v>66</v>
      </c>
      <c r="F685">
        <v>6</v>
      </c>
      <c r="G685" t="s">
        <v>751</v>
      </c>
      <c r="H685" t="s">
        <v>1744</v>
      </c>
      <c r="I685">
        <v>17</v>
      </c>
      <c r="J685" t="s">
        <v>751</v>
      </c>
      <c r="K685" t="b">
        <v>1</v>
      </c>
      <c r="L685">
        <v>32</v>
      </c>
      <c r="M685" t="s">
        <v>21</v>
      </c>
      <c r="N685" t="s">
        <v>167</v>
      </c>
      <c r="O685" t="s">
        <v>751</v>
      </c>
      <c r="P685" t="s">
        <v>751</v>
      </c>
    </row>
    <row r="686" spans="1:16" x14ac:dyDescent="0.3">
      <c r="A686" t="s">
        <v>1758</v>
      </c>
      <c r="B686">
        <v>17</v>
      </c>
      <c r="C686" t="s">
        <v>25</v>
      </c>
      <c r="D686" t="s">
        <v>1759</v>
      </c>
      <c r="E686">
        <v>15</v>
      </c>
      <c r="F686">
        <v>1</v>
      </c>
      <c r="G686" t="s">
        <v>751</v>
      </c>
      <c r="H686" t="s">
        <v>1747</v>
      </c>
      <c r="I686">
        <v>17</v>
      </c>
      <c r="J686" t="s">
        <v>751</v>
      </c>
      <c r="K686" t="b">
        <v>1</v>
      </c>
      <c r="L686">
        <v>24</v>
      </c>
      <c r="M686" t="s">
        <v>21</v>
      </c>
      <c r="N686" t="s">
        <v>167</v>
      </c>
      <c r="O686" t="s">
        <v>751</v>
      </c>
      <c r="P686" t="s">
        <v>751</v>
      </c>
    </row>
    <row r="687" spans="1:16" x14ac:dyDescent="0.3">
      <c r="A687" t="s">
        <v>1760</v>
      </c>
      <c r="B687">
        <v>19</v>
      </c>
      <c r="C687" t="s">
        <v>25</v>
      </c>
      <c r="D687" t="s">
        <v>1761</v>
      </c>
      <c r="E687">
        <v>20</v>
      </c>
      <c r="F687">
        <v>0</v>
      </c>
      <c r="G687" t="s">
        <v>751</v>
      </c>
      <c r="H687" t="s">
        <v>1762</v>
      </c>
      <c r="I687">
        <v>17</v>
      </c>
      <c r="J687" t="s">
        <v>751</v>
      </c>
      <c r="K687" t="b">
        <v>1</v>
      </c>
      <c r="L687">
        <v>30</v>
      </c>
      <c r="M687" t="s">
        <v>21</v>
      </c>
      <c r="N687" t="s">
        <v>167</v>
      </c>
      <c r="O687" t="s">
        <v>751</v>
      </c>
      <c r="P687" t="s">
        <v>751</v>
      </c>
    </row>
    <row r="688" spans="1:16" x14ac:dyDescent="0.3">
      <c r="A688" t="s">
        <v>1763</v>
      </c>
      <c r="B688">
        <v>23</v>
      </c>
      <c r="C688" t="s">
        <v>25</v>
      </c>
      <c r="D688" t="s">
        <v>1764</v>
      </c>
      <c r="E688">
        <v>76</v>
      </c>
      <c r="F688">
        <v>9</v>
      </c>
      <c r="G688" t="s">
        <v>751</v>
      </c>
      <c r="H688" t="s">
        <v>1762</v>
      </c>
      <c r="I688">
        <v>17</v>
      </c>
      <c r="J688" t="s">
        <v>751</v>
      </c>
      <c r="K688" t="b">
        <v>1</v>
      </c>
      <c r="L688">
        <v>36</v>
      </c>
      <c r="M688" t="s">
        <v>21</v>
      </c>
      <c r="N688" t="s">
        <v>167</v>
      </c>
      <c r="O688" t="s">
        <v>751</v>
      </c>
      <c r="P688" t="s">
        <v>751</v>
      </c>
    </row>
    <row r="689" spans="1:16" x14ac:dyDescent="0.3">
      <c r="A689" t="s">
        <v>1765</v>
      </c>
      <c r="B689">
        <v>25</v>
      </c>
      <c r="C689" t="s">
        <v>25</v>
      </c>
      <c r="D689" t="s">
        <v>1766</v>
      </c>
      <c r="E689">
        <v>0</v>
      </c>
      <c r="F689">
        <v>0</v>
      </c>
      <c r="G689" t="s">
        <v>751</v>
      </c>
      <c r="H689" t="s">
        <v>1767</v>
      </c>
      <c r="I689">
        <v>17</v>
      </c>
      <c r="J689" t="s">
        <v>751</v>
      </c>
      <c r="K689" t="b">
        <v>1</v>
      </c>
      <c r="L689">
        <v>22</v>
      </c>
      <c r="M689" t="s">
        <v>21</v>
      </c>
      <c r="N689" t="s">
        <v>167</v>
      </c>
      <c r="O689" t="s">
        <v>751</v>
      </c>
      <c r="P689" t="s">
        <v>751</v>
      </c>
    </row>
    <row r="690" spans="1:16" x14ac:dyDescent="0.3">
      <c r="A690" t="s">
        <v>1768</v>
      </c>
      <c r="B690">
        <v>15</v>
      </c>
      <c r="C690" t="s">
        <v>39</v>
      </c>
      <c r="D690" t="s">
        <v>1769</v>
      </c>
      <c r="E690">
        <v>40</v>
      </c>
      <c r="F690">
        <v>3</v>
      </c>
      <c r="G690" t="s">
        <v>751</v>
      </c>
      <c r="H690" t="s">
        <v>752</v>
      </c>
      <c r="I690">
        <v>17</v>
      </c>
      <c r="J690" t="s">
        <v>751</v>
      </c>
      <c r="K690" t="b">
        <v>1</v>
      </c>
      <c r="L690">
        <v>32</v>
      </c>
      <c r="M690" t="s">
        <v>21</v>
      </c>
      <c r="N690" t="s">
        <v>167</v>
      </c>
      <c r="O690" t="s">
        <v>751</v>
      </c>
      <c r="P690" t="s">
        <v>751</v>
      </c>
    </row>
    <row r="691" spans="1:16" x14ac:dyDescent="0.3">
      <c r="A691" t="s">
        <v>1770</v>
      </c>
      <c r="B691">
        <v>16</v>
      </c>
      <c r="C691" t="s">
        <v>39</v>
      </c>
      <c r="D691" t="s">
        <v>1771</v>
      </c>
      <c r="E691">
        <v>53</v>
      </c>
      <c r="F691">
        <v>7</v>
      </c>
      <c r="G691" t="s">
        <v>751</v>
      </c>
      <c r="H691" t="s">
        <v>1741</v>
      </c>
      <c r="I691">
        <v>17</v>
      </c>
      <c r="J691" t="s">
        <v>751</v>
      </c>
      <c r="K691" t="b">
        <v>1</v>
      </c>
      <c r="L691">
        <v>31</v>
      </c>
      <c r="M691" t="s">
        <v>21</v>
      </c>
      <c r="N691" t="s">
        <v>167</v>
      </c>
      <c r="O691" t="s">
        <v>751</v>
      </c>
      <c r="P691" t="s">
        <v>751</v>
      </c>
    </row>
    <row r="692" spans="1:16" x14ac:dyDescent="0.3">
      <c r="A692" t="s">
        <v>1772</v>
      </c>
      <c r="B692">
        <v>26</v>
      </c>
      <c r="C692" t="s">
        <v>39</v>
      </c>
      <c r="D692" t="s">
        <v>1773</v>
      </c>
      <c r="E692">
        <v>4</v>
      </c>
      <c r="F692">
        <v>0</v>
      </c>
      <c r="G692" t="s">
        <v>751</v>
      </c>
      <c r="H692" t="s">
        <v>752</v>
      </c>
      <c r="I692">
        <v>17</v>
      </c>
      <c r="J692" t="s">
        <v>751</v>
      </c>
      <c r="K692" t="b">
        <v>1</v>
      </c>
      <c r="L692">
        <v>20</v>
      </c>
      <c r="M692" t="s">
        <v>21</v>
      </c>
      <c r="N692" t="s">
        <v>167</v>
      </c>
      <c r="O692" t="s">
        <v>751</v>
      </c>
      <c r="P692" t="s">
        <v>751</v>
      </c>
    </row>
    <row r="693" spans="1:16" x14ac:dyDescent="0.3">
      <c r="A693" t="s">
        <v>1774</v>
      </c>
      <c r="B693">
        <v>11</v>
      </c>
      <c r="C693" t="s">
        <v>56</v>
      </c>
      <c r="D693" t="s">
        <v>1775</v>
      </c>
      <c r="E693">
        <v>15</v>
      </c>
      <c r="F693">
        <v>1</v>
      </c>
      <c r="G693" t="s">
        <v>751</v>
      </c>
      <c r="H693" t="s">
        <v>1744</v>
      </c>
      <c r="I693">
        <v>17</v>
      </c>
      <c r="J693" t="s">
        <v>751</v>
      </c>
      <c r="K693" t="b">
        <v>1</v>
      </c>
      <c r="L693">
        <v>30</v>
      </c>
      <c r="M693" t="s">
        <v>21</v>
      </c>
      <c r="N693" t="s">
        <v>167</v>
      </c>
      <c r="O693" t="s">
        <v>751</v>
      </c>
      <c r="P693" t="s">
        <v>751</v>
      </c>
    </row>
    <row r="694" spans="1:16" x14ac:dyDescent="0.3">
      <c r="A694" t="s">
        <v>1776</v>
      </c>
      <c r="B694">
        <v>18</v>
      </c>
      <c r="C694" t="s">
        <v>56</v>
      </c>
      <c r="D694" t="s">
        <v>1777</v>
      </c>
      <c r="E694">
        <v>20</v>
      </c>
      <c r="F694">
        <v>5</v>
      </c>
      <c r="G694" t="s">
        <v>751</v>
      </c>
      <c r="H694" t="s">
        <v>1741</v>
      </c>
      <c r="I694">
        <v>17</v>
      </c>
      <c r="J694" t="s">
        <v>751</v>
      </c>
      <c r="K694" t="b">
        <v>1</v>
      </c>
      <c r="L694">
        <v>25</v>
      </c>
      <c r="M694" t="s">
        <v>21</v>
      </c>
      <c r="N694" t="s">
        <v>167</v>
      </c>
      <c r="O694" t="s">
        <v>751</v>
      </c>
      <c r="P694" t="s">
        <v>751</v>
      </c>
    </row>
    <row r="695" spans="1:16" x14ac:dyDescent="0.3">
      <c r="A695" t="s">
        <v>1778</v>
      </c>
      <c r="B695">
        <v>6</v>
      </c>
      <c r="C695" t="s">
        <v>39</v>
      </c>
      <c r="D695" t="s">
        <v>1779</v>
      </c>
      <c r="E695">
        <v>85</v>
      </c>
      <c r="F695">
        <v>2</v>
      </c>
      <c r="G695" t="s">
        <v>826</v>
      </c>
      <c r="H695" t="s">
        <v>1780</v>
      </c>
      <c r="I695">
        <v>5</v>
      </c>
      <c r="J695" t="s">
        <v>751</v>
      </c>
      <c r="K695" t="b">
        <v>0</v>
      </c>
      <c r="L695">
        <v>29</v>
      </c>
      <c r="M695" t="s">
        <v>21</v>
      </c>
      <c r="N695" t="s">
        <v>167</v>
      </c>
      <c r="O695" t="s">
        <v>826</v>
      </c>
      <c r="P695" t="s">
        <v>751</v>
      </c>
    </row>
    <row r="696" spans="1:16" x14ac:dyDescent="0.3">
      <c r="A696" t="s">
        <v>1781</v>
      </c>
      <c r="B696">
        <v>14</v>
      </c>
      <c r="C696" t="s">
        <v>39</v>
      </c>
      <c r="D696" t="s">
        <v>1782</v>
      </c>
      <c r="E696">
        <v>70</v>
      </c>
      <c r="F696">
        <v>3</v>
      </c>
      <c r="G696" t="s">
        <v>826</v>
      </c>
      <c r="H696" t="s">
        <v>1783</v>
      </c>
      <c r="I696">
        <v>5</v>
      </c>
      <c r="J696" t="s">
        <v>751</v>
      </c>
      <c r="K696" t="b">
        <v>0</v>
      </c>
      <c r="L696">
        <v>32</v>
      </c>
      <c r="M696" t="s">
        <v>21</v>
      </c>
      <c r="N696" t="s">
        <v>167</v>
      </c>
      <c r="O696" t="s">
        <v>826</v>
      </c>
      <c r="P696" t="s">
        <v>353</v>
      </c>
    </row>
    <row r="697" spans="1:16" x14ac:dyDescent="0.3">
      <c r="A697" t="s">
        <v>1784</v>
      </c>
      <c r="B697">
        <v>21</v>
      </c>
      <c r="C697" t="s">
        <v>39</v>
      </c>
      <c r="D697" t="s">
        <v>1785</v>
      </c>
      <c r="E697">
        <v>16</v>
      </c>
      <c r="F697">
        <v>0</v>
      </c>
      <c r="G697" t="s">
        <v>826</v>
      </c>
      <c r="H697" t="s">
        <v>1786</v>
      </c>
      <c r="I697">
        <v>5</v>
      </c>
      <c r="J697" t="s">
        <v>751</v>
      </c>
      <c r="K697" t="b">
        <v>0</v>
      </c>
      <c r="L697">
        <v>25</v>
      </c>
      <c r="M697" t="s">
        <v>21</v>
      </c>
      <c r="N697" t="s">
        <v>167</v>
      </c>
      <c r="O697" t="s">
        <v>826</v>
      </c>
      <c r="P697" t="s">
        <v>751</v>
      </c>
    </row>
    <row r="698" spans="1:16" x14ac:dyDescent="0.3">
      <c r="A698" t="s">
        <v>1787</v>
      </c>
      <c r="B698">
        <v>10</v>
      </c>
      <c r="C698" t="s">
        <v>56</v>
      </c>
      <c r="D698" t="s">
        <v>310</v>
      </c>
      <c r="E698">
        <v>31</v>
      </c>
      <c r="F698">
        <v>10</v>
      </c>
      <c r="G698" t="s">
        <v>826</v>
      </c>
      <c r="H698" t="s">
        <v>1788</v>
      </c>
      <c r="I698">
        <v>5</v>
      </c>
      <c r="J698" t="s">
        <v>751</v>
      </c>
      <c r="K698" t="b">
        <v>0</v>
      </c>
      <c r="L698">
        <v>27</v>
      </c>
      <c r="M698" t="s">
        <v>21</v>
      </c>
      <c r="N698" t="s">
        <v>167</v>
      </c>
      <c r="O698" t="s">
        <v>826</v>
      </c>
      <c r="P698" t="s">
        <v>751</v>
      </c>
    </row>
    <row r="699" spans="1:16" x14ac:dyDescent="0.3">
      <c r="A699" t="s">
        <v>1789</v>
      </c>
      <c r="B699">
        <v>20</v>
      </c>
      <c r="C699" t="s">
        <v>56</v>
      </c>
      <c r="D699" t="s">
        <v>1790</v>
      </c>
      <c r="E699">
        <v>23</v>
      </c>
      <c r="F699">
        <v>2</v>
      </c>
      <c r="G699" t="s">
        <v>826</v>
      </c>
      <c r="H699" t="s">
        <v>1783</v>
      </c>
      <c r="I699">
        <v>5</v>
      </c>
      <c r="J699" t="s">
        <v>751</v>
      </c>
      <c r="K699" t="b">
        <v>0</v>
      </c>
      <c r="L699">
        <v>31</v>
      </c>
      <c r="M699" t="s">
        <v>21</v>
      </c>
      <c r="N699" t="s">
        <v>167</v>
      </c>
      <c r="O699" t="s">
        <v>826</v>
      </c>
      <c r="P699" t="s">
        <v>751</v>
      </c>
    </row>
    <row r="700" spans="1:16" x14ac:dyDescent="0.3">
      <c r="A700" t="s">
        <v>1791</v>
      </c>
      <c r="B700">
        <v>7</v>
      </c>
      <c r="C700" t="s">
        <v>39</v>
      </c>
      <c r="D700" t="s">
        <v>1792</v>
      </c>
      <c r="E700">
        <v>99</v>
      </c>
      <c r="F700">
        <v>17</v>
      </c>
      <c r="G700" t="s">
        <v>180</v>
      </c>
      <c r="H700" t="s">
        <v>450</v>
      </c>
      <c r="I700">
        <v>2</v>
      </c>
      <c r="J700" t="s">
        <v>751</v>
      </c>
      <c r="K700" t="b">
        <v>0</v>
      </c>
      <c r="L700">
        <v>32</v>
      </c>
      <c r="M700" t="s">
        <v>21</v>
      </c>
      <c r="N700" t="s">
        <v>22</v>
      </c>
      <c r="O700" t="s">
        <v>180</v>
      </c>
      <c r="P700" t="s">
        <v>751</v>
      </c>
    </row>
    <row r="701" spans="1:16" x14ac:dyDescent="0.3">
      <c r="A701" t="s">
        <v>1793</v>
      </c>
      <c r="B701">
        <v>24</v>
      </c>
      <c r="C701" t="s">
        <v>56</v>
      </c>
      <c r="D701" t="s">
        <v>785</v>
      </c>
      <c r="E701">
        <v>0</v>
      </c>
      <c r="F701">
        <v>0</v>
      </c>
      <c r="G701" t="s">
        <v>180</v>
      </c>
      <c r="H701" t="s">
        <v>1794</v>
      </c>
      <c r="I701">
        <v>2</v>
      </c>
      <c r="J701" t="s">
        <v>751</v>
      </c>
      <c r="K701" t="b">
        <v>0</v>
      </c>
      <c r="L701">
        <v>29</v>
      </c>
      <c r="M701" t="s">
        <v>21</v>
      </c>
      <c r="N701" t="s">
        <v>22</v>
      </c>
      <c r="O701" t="s">
        <v>180</v>
      </c>
      <c r="P701" t="s">
        <v>64</v>
      </c>
    </row>
    <row r="702" spans="1:16" x14ac:dyDescent="0.3">
      <c r="A702" t="s">
        <v>1795</v>
      </c>
      <c r="B702">
        <v>8</v>
      </c>
      <c r="C702" t="s">
        <v>39</v>
      </c>
      <c r="D702" t="s">
        <v>1796</v>
      </c>
      <c r="E702">
        <v>39</v>
      </c>
      <c r="F702">
        <v>15</v>
      </c>
      <c r="G702" t="s">
        <v>138</v>
      </c>
      <c r="H702" t="s">
        <v>1797</v>
      </c>
      <c r="I702">
        <v>1</v>
      </c>
      <c r="J702" t="s">
        <v>751</v>
      </c>
      <c r="K702" t="b">
        <v>0</v>
      </c>
      <c r="L702">
        <v>27</v>
      </c>
      <c r="M702" t="s">
        <v>21</v>
      </c>
      <c r="N702" t="s">
        <v>22</v>
      </c>
      <c r="O702" t="s">
        <v>22</v>
      </c>
      <c r="P702" t="s">
        <v>751</v>
      </c>
    </row>
    <row r="703" spans="1:16" x14ac:dyDescent="0.3">
      <c r="A703" t="s">
        <v>1798</v>
      </c>
      <c r="B703">
        <v>9</v>
      </c>
      <c r="C703" t="s">
        <v>56</v>
      </c>
      <c r="D703" t="s">
        <v>1799</v>
      </c>
      <c r="E703">
        <v>107</v>
      </c>
      <c r="F703">
        <v>60</v>
      </c>
      <c r="G703" t="s">
        <v>154</v>
      </c>
      <c r="H703" t="s">
        <v>833</v>
      </c>
      <c r="I703">
        <v>1</v>
      </c>
      <c r="J703" t="s">
        <v>751</v>
      </c>
      <c r="K703" t="b">
        <v>0</v>
      </c>
      <c r="L703">
        <v>33</v>
      </c>
      <c r="M703" t="s">
        <v>21</v>
      </c>
      <c r="N703" t="s">
        <v>22</v>
      </c>
      <c r="O703" t="s">
        <v>22</v>
      </c>
      <c r="P703" t="s">
        <v>751</v>
      </c>
    </row>
    <row r="704" spans="1:16" x14ac:dyDescent="0.3">
      <c r="A704" t="s">
        <v>1800</v>
      </c>
      <c r="B704">
        <v>22</v>
      </c>
      <c r="C704" t="s">
        <v>17</v>
      </c>
      <c r="D704" t="s">
        <v>1801</v>
      </c>
      <c r="E704">
        <v>6</v>
      </c>
      <c r="F704">
        <v>0</v>
      </c>
      <c r="G704" t="s">
        <v>1802</v>
      </c>
      <c r="H704" t="s">
        <v>1803</v>
      </c>
      <c r="I704">
        <v>6</v>
      </c>
      <c r="J704" t="s">
        <v>1802</v>
      </c>
      <c r="K704" t="b">
        <v>1</v>
      </c>
      <c r="L704">
        <v>27</v>
      </c>
      <c r="M704" t="s">
        <v>21</v>
      </c>
      <c r="N704" t="s">
        <v>1804</v>
      </c>
      <c r="O704" t="s">
        <v>1804</v>
      </c>
      <c r="P704" t="s">
        <v>1805</v>
      </c>
    </row>
    <row r="705" spans="1:16" x14ac:dyDescent="0.3">
      <c r="A705" t="s">
        <v>1806</v>
      </c>
      <c r="B705">
        <v>3</v>
      </c>
      <c r="C705" t="s">
        <v>25</v>
      </c>
      <c r="D705" t="s">
        <v>1807</v>
      </c>
      <c r="E705">
        <v>21</v>
      </c>
      <c r="F705">
        <v>1</v>
      </c>
      <c r="G705" t="s">
        <v>1802</v>
      </c>
      <c r="H705" t="s">
        <v>1803</v>
      </c>
      <c r="I705">
        <v>6</v>
      </c>
      <c r="J705" t="s">
        <v>1802</v>
      </c>
      <c r="K705" t="b">
        <v>1</v>
      </c>
      <c r="L705">
        <v>31</v>
      </c>
      <c r="M705" t="s">
        <v>21</v>
      </c>
      <c r="N705" t="s">
        <v>1804</v>
      </c>
      <c r="O705" t="s">
        <v>1804</v>
      </c>
      <c r="P705" t="s">
        <v>1805</v>
      </c>
    </row>
    <row r="706" spans="1:16" x14ac:dyDescent="0.3">
      <c r="A706" t="s">
        <v>1808</v>
      </c>
      <c r="B706">
        <v>15</v>
      </c>
      <c r="C706" t="s">
        <v>25</v>
      </c>
      <c r="D706" t="s">
        <v>1809</v>
      </c>
      <c r="E706">
        <v>25</v>
      </c>
      <c r="F706">
        <v>0</v>
      </c>
      <c r="G706" t="s">
        <v>1802</v>
      </c>
      <c r="H706" t="s">
        <v>1803</v>
      </c>
      <c r="I706">
        <v>6</v>
      </c>
      <c r="J706" t="s">
        <v>1802</v>
      </c>
      <c r="K706" t="b">
        <v>1</v>
      </c>
      <c r="L706">
        <v>27</v>
      </c>
      <c r="M706" t="s">
        <v>21</v>
      </c>
      <c r="N706" t="s">
        <v>1804</v>
      </c>
      <c r="O706" t="s">
        <v>1804</v>
      </c>
      <c r="P706" t="s">
        <v>87</v>
      </c>
    </row>
    <row r="707" spans="1:16" x14ac:dyDescent="0.3">
      <c r="A707" t="s">
        <v>1810</v>
      </c>
      <c r="B707">
        <v>24</v>
      </c>
      <c r="C707" t="s">
        <v>25</v>
      </c>
      <c r="D707" t="s">
        <v>1811</v>
      </c>
      <c r="E707">
        <v>12</v>
      </c>
      <c r="F707">
        <v>0</v>
      </c>
      <c r="G707" t="s">
        <v>1802</v>
      </c>
      <c r="H707" t="s">
        <v>1803</v>
      </c>
      <c r="I707">
        <v>6</v>
      </c>
      <c r="J707" t="s">
        <v>1802</v>
      </c>
      <c r="K707" t="b">
        <v>1</v>
      </c>
      <c r="L707">
        <v>26</v>
      </c>
      <c r="M707" t="s">
        <v>21</v>
      </c>
      <c r="N707" t="s">
        <v>1804</v>
      </c>
      <c r="O707" t="s">
        <v>1804</v>
      </c>
      <c r="P707" t="s">
        <v>841</v>
      </c>
    </row>
    <row r="708" spans="1:16" x14ac:dyDescent="0.3">
      <c r="A708" t="s">
        <v>1812</v>
      </c>
      <c r="B708">
        <v>14</v>
      </c>
      <c r="C708" t="s">
        <v>39</v>
      </c>
      <c r="D708" t="s">
        <v>1813</v>
      </c>
      <c r="E708">
        <v>26</v>
      </c>
      <c r="F708">
        <v>0</v>
      </c>
      <c r="G708" t="s">
        <v>1802</v>
      </c>
      <c r="H708" t="s">
        <v>1814</v>
      </c>
      <c r="I708">
        <v>6</v>
      </c>
      <c r="J708" t="s">
        <v>1802</v>
      </c>
      <c r="K708" t="b">
        <v>1</v>
      </c>
      <c r="L708">
        <v>30</v>
      </c>
      <c r="M708" t="s">
        <v>21</v>
      </c>
      <c r="N708" t="s">
        <v>1804</v>
      </c>
      <c r="O708" t="s">
        <v>1804</v>
      </c>
      <c r="P708" t="s">
        <v>1805</v>
      </c>
    </row>
    <row r="709" spans="1:16" x14ac:dyDescent="0.3">
      <c r="A709" t="s">
        <v>1815</v>
      </c>
      <c r="B709">
        <v>7</v>
      </c>
      <c r="C709" t="s">
        <v>56</v>
      </c>
      <c r="D709" t="s">
        <v>1816</v>
      </c>
      <c r="E709">
        <v>18</v>
      </c>
      <c r="F709">
        <v>2</v>
      </c>
      <c r="G709" t="s">
        <v>1802</v>
      </c>
      <c r="H709" t="s">
        <v>1803</v>
      </c>
      <c r="I709">
        <v>6</v>
      </c>
      <c r="J709" t="s">
        <v>1802</v>
      </c>
      <c r="K709" t="b">
        <v>1</v>
      </c>
      <c r="L709">
        <v>28</v>
      </c>
      <c r="M709" t="s">
        <v>21</v>
      </c>
      <c r="N709" t="s">
        <v>1804</v>
      </c>
      <c r="O709" t="s">
        <v>1804</v>
      </c>
      <c r="P709" t="s">
        <v>1805</v>
      </c>
    </row>
    <row r="710" spans="1:16" x14ac:dyDescent="0.3">
      <c r="A710" t="s">
        <v>1817</v>
      </c>
      <c r="B710">
        <v>1</v>
      </c>
      <c r="C710" t="s">
        <v>17</v>
      </c>
      <c r="D710" t="s">
        <v>1818</v>
      </c>
      <c r="E710">
        <v>26</v>
      </c>
      <c r="F710">
        <v>0</v>
      </c>
      <c r="G710" t="s">
        <v>76</v>
      </c>
      <c r="H710" t="s">
        <v>1819</v>
      </c>
      <c r="I710">
        <v>6</v>
      </c>
      <c r="J710" t="s">
        <v>1802</v>
      </c>
      <c r="K710" t="b">
        <v>0</v>
      </c>
      <c r="L710">
        <v>32</v>
      </c>
      <c r="M710" t="s">
        <v>21</v>
      </c>
      <c r="N710" t="s">
        <v>22</v>
      </c>
      <c r="O710" t="s">
        <v>76</v>
      </c>
      <c r="P710" t="s">
        <v>1805</v>
      </c>
    </row>
    <row r="711" spans="1:16" x14ac:dyDescent="0.3">
      <c r="A711" t="s">
        <v>1820</v>
      </c>
      <c r="B711">
        <v>12</v>
      </c>
      <c r="C711" t="s">
        <v>17</v>
      </c>
      <c r="D711" t="s">
        <v>1821</v>
      </c>
      <c r="E711">
        <v>8</v>
      </c>
      <c r="F711">
        <v>0</v>
      </c>
      <c r="G711" t="s">
        <v>76</v>
      </c>
      <c r="H711" t="s">
        <v>646</v>
      </c>
      <c r="I711">
        <v>6</v>
      </c>
      <c r="J711" t="s">
        <v>1802</v>
      </c>
      <c r="K711" t="b">
        <v>0</v>
      </c>
      <c r="L711">
        <v>23</v>
      </c>
      <c r="M711" t="s">
        <v>399</v>
      </c>
      <c r="N711" t="s">
        <v>22</v>
      </c>
      <c r="O711" t="s">
        <v>76</v>
      </c>
      <c r="P711" t="s">
        <v>1805</v>
      </c>
    </row>
    <row r="712" spans="1:16" x14ac:dyDescent="0.3">
      <c r="A712" t="s">
        <v>1822</v>
      </c>
      <c r="B712">
        <v>4</v>
      </c>
      <c r="C712" t="s">
        <v>25</v>
      </c>
      <c r="D712" t="s">
        <v>1823</v>
      </c>
      <c r="E712">
        <v>27</v>
      </c>
      <c r="F712">
        <v>3</v>
      </c>
      <c r="G712" t="s">
        <v>76</v>
      </c>
      <c r="H712" t="s">
        <v>605</v>
      </c>
      <c r="I712">
        <v>6</v>
      </c>
      <c r="J712" t="s">
        <v>1802</v>
      </c>
      <c r="K712" t="b">
        <v>0</v>
      </c>
      <c r="L712">
        <v>21</v>
      </c>
      <c r="M712" t="s">
        <v>399</v>
      </c>
      <c r="N712" t="s">
        <v>22</v>
      </c>
      <c r="O712" t="s">
        <v>76</v>
      </c>
      <c r="P712" t="s">
        <v>1805</v>
      </c>
    </row>
    <row r="713" spans="1:16" x14ac:dyDescent="0.3">
      <c r="A713" t="s">
        <v>1824</v>
      </c>
      <c r="B713">
        <v>26</v>
      </c>
      <c r="C713" t="s">
        <v>25</v>
      </c>
      <c r="D713" t="s">
        <v>1825</v>
      </c>
      <c r="E713">
        <v>56</v>
      </c>
      <c r="F713">
        <v>2</v>
      </c>
      <c r="G713" t="s">
        <v>76</v>
      </c>
      <c r="H713" t="s">
        <v>1826</v>
      </c>
      <c r="I713">
        <v>6</v>
      </c>
      <c r="J713" t="s">
        <v>1802</v>
      </c>
      <c r="K713" t="b">
        <v>0</v>
      </c>
      <c r="L713">
        <v>36</v>
      </c>
      <c r="M713" t="s">
        <v>21</v>
      </c>
      <c r="N713" t="s">
        <v>22</v>
      </c>
      <c r="O713" t="s">
        <v>76</v>
      </c>
      <c r="P713" t="s">
        <v>76</v>
      </c>
    </row>
    <row r="714" spans="1:16" x14ac:dyDescent="0.3">
      <c r="A714" t="s">
        <v>1827</v>
      </c>
      <c r="B714">
        <v>9</v>
      </c>
      <c r="C714" t="s">
        <v>56</v>
      </c>
      <c r="D714" t="s">
        <v>1828</v>
      </c>
      <c r="E714">
        <v>92</v>
      </c>
      <c r="F714">
        <v>45</v>
      </c>
      <c r="G714" t="s">
        <v>76</v>
      </c>
      <c r="H714" t="s">
        <v>605</v>
      </c>
      <c r="I714">
        <v>6</v>
      </c>
      <c r="J714" t="s">
        <v>1802</v>
      </c>
      <c r="K714" t="b">
        <v>0</v>
      </c>
      <c r="L714">
        <v>34</v>
      </c>
      <c r="M714" t="s">
        <v>399</v>
      </c>
      <c r="N714" t="s">
        <v>22</v>
      </c>
      <c r="O714" t="s">
        <v>76</v>
      </c>
      <c r="P714" t="s">
        <v>1805</v>
      </c>
    </row>
    <row r="715" spans="1:16" x14ac:dyDescent="0.3">
      <c r="A715" t="s">
        <v>1829</v>
      </c>
      <c r="B715">
        <v>18</v>
      </c>
      <c r="C715" t="s">
        <v>56</v>
      </c>
      <c r="D715" t="s">
        <v>1830</v>
      </c>
      <c r="E715">
        <v>31</v>
      </c>
      <c r="F715">
        <v>9</v>
      </c>
      <c r="G715" t="s">
        <v>76</v>
      </c>
      <c r="H715" t="s">
        <v>1831</v>
      </c>
      <c r="I715">
        <v>6</v>
      </c>
      <c r="J715" t="s">
        <v>1802</v>
      </c>
      <c r="K715" t="b">
        <v>0</v>
      </c>
      <c r="L715">
        <v>25</v>
      </c>
      <c r="M715" t="s">
        <v>21</v>
      </c>
      <c r="N715" t="s">
        <v>22</v>
      </c>
      <c r="O715" t="s">
        <v>76</v>
      </c>
      <c r="P715" t="s">
        <v>1805</v>
      </c>
    </row>
    <row r="716" spans="1:16" x14ac:dyDescent="0.3">
      <c r="A716" t="s">
        <v>1832</v>
      </c>
      <c r="B716">
        <v>13</v>
      </c>
      <c r="C716" t="s">
        <v>25</v>
      </c>
      <c r="D716" t="s">
        <v>1833</v>
      </c>
      <c r="E716">
        <v>39</v>
      </c>
      <c r="F716">
        <v>1</v>
      </c>
      <c r="G716" t="s">
        <v>301</v>
      </c>
      <c r="H716" t="s">
        <v>898</v>
      </c>
      <c r="I716">
        <v>2</v>
      </c>
      <c r="J716" t="s">
        <v>1802</v>
      </c>
      <c r="K716" t="b">
        <v>0</v>
      </c>
      <c r="L716">
        <v>25</v>
      </c>
      <c r="M716" t="s">
        <v>21</v>
      </c>
      <c r="N716" t="s">
        <v>22</v>
      </c>
      <c r="O716" t="s">
        <v>22</v>
      </c>
      <c r="P716" t="s">
        <v>1805</v>
      </c>
    </row>
    <row r="717" spans="1:16" x14ac:dyDescent="0.3">
      <c r="A717" t="s">
        <v>1834</v>
      </c>
      <c r="B717">
        <v>8</v>
      </c>
      <c r="C717" t="s">
        <v>39</v>
      </c>
      <c r="D717" t="s">
        <v>1835</v>
      </c>
      <c r="E717">
        <v>41</v>
      </c>
      <c r="F717">
        <v>3</v>
      </c>
      <c r="G717" t="s">
        <v>301</v>
      </c>
      <c r="H717" t="s">
        <v>302</v>
      </c>
      <c r="I717">
        <v>2</v>
      </c>
      <c r="J717" t="s">
        <v>1802</v>
      </c>
      <c r="K717" t="b">
        <v>0</v>
      </c>
      <c r="L717">
        <v>24</v>
      </c>
      <c r="M717" t="s">
        <v>21</v>
      </c>
      <c r="N717" t="s">
        <v>22</v>
      </c>
      <c r="O717" t="s">
        <v>22</v>
      </c>
      <c r="P717" t="s">
        <v>1805</v>
      </c>
    </row>
    <row r="718" spans="1:16" x14ac:dyDescent="0.3">
      <c r="A718" t="s">
        <v>1836</v>
      </c>
      <c r="B718">
        <v>5</v>
      </c>
      <c r="C718" t="s">
        <v>25</v>
      </c>
      <c r="D718" t="s">
        <v>1837</v>
      </c>
      <c r="E718">
        <v>65</v>
      </c>
      <c r="F718">
        <v>1</v>
      </c>
      <c r="G718" t="s">
        <v>230</v>
      </c>
      <c r="H718" t="s">
        <v>1838</v>
      </c>
      <c r="I718">
        <v>2</v>
      </c>
      <c r="J718" t="s">
        <v>1802</v>
      </c>
      <c r="K718" t="b">
        <v>0</v>
      </c>
      <c r="L718">
        <v>37</v>
      </c>
      <c r="M718" t="s">
        <v>21</v>
      </c>
      <c r="N718" t="s">
        <v>232</v>
      </c>
      <c r="O718" t="s">
        <v>230</v>
      </c>
      <c r="P718" t="s">
        <v>1805</v>
      </c>
    </row>
    <row r="719" spans="1:16" x14ac:dyDescent="0.3">
      <c r="A719" t="s">
        <v>1839</v>
      </c>
      <c r="B719">
        <v>16</v>
      </c>
      <c r="C719" t="s">
        <v>25</v>
      </c>
      <c r="D719" t="s">
        <v>1840</v>
      </c>
      <c r="E719">
        <v>21</v>
      </c>
      <c r="F719">
        <v>3</v>
      </c>
      <c r="G719" t="s">
        <v>230</v>
      </c>
      <c r="H719" t="s">
        <v>1841</v>
      </c>
      <c r="I719">
        <v>2</v>
      </c>
      <c r="J719" t="s">
        <v>1802</v>
      </c>
      <c r="K719" t="b">
        <v>0</v>
      </c>
      <c r="L719">
        <v>22</v>
      </c>
      <c r="M719" t="s">
        <v>21</v>
      </c>
      <c r="N719" t="s">
        <v>232</v>
      </c>
      <c r="O719" t="s">
        <v>230</v>
      </c>
      <c r="P719" t="s">
        <v>301</v>
      </c>
    </row>
    <row r="720" spans="1:16" x14ac:dyDescent="0.3">
      <c r="A720" t="s">
        <v>1842</v>
      </c>
      <c r="B720">
        <v>11</v>
      </c>
      <c r="C720" t="s">
        <v>39</v>
      </c>
      <c r="D720" t="s">
        <v>1843</v>
      </c>
      <c r="E720">
        <v>46</v>
      </c>
      <c r="F720">
        <v>11</v>
      </c>
      <c r="G720" t="s">
        <v>315</v>
      </c>
      <c r="H720" t="s">
        <v>1844</v>
      </c>
      <c r="I720">
        <v>2</v>
      </c>
      <c r="J720" t="s">
        <v>1802</v>
      </c>
      <c r="K720" t="b">
        <v>0</v>
      </c>
      <c r="L720">
        <v>26</v>
      </c>
      <c r="M720" t="s">
        <v>21</v>
      </c>
      <c r="N720" t="s">
        <v>22</v>
      </c>
      <c r="O720" t="s">
        <v>315</v>
      </c>
      <c r="P720" t="s">
        <v>1805</v>
      </c>
    </row>
    <row r="721" spans="1:16" x14ac:dyDescent="0.3">
      <c r="A721" t="s">
        <v>1845</v>
      </c>
      <c r="B721">
        <v>21</v>
      </c>
      <c r="C721" t="s">
        <v>56</v>
      </c>
      <c r="D721" t="s">
        <v>1846</v>
      </c>
      <c r="E721">
        <v>13</v>
      </c>
      <c r="F721">
        <v>2</v>
      </c>
      <c r="G721" t="s">
        <v>315</v>
      </c>
      <c r="H721" t="s">
        <v>1847</v>
      </c>
      <c r="I721">
        <v>2</v>
      </c>
      <c r="J721" t="s">
        <v>1802</v>
      </c>
      <c r="K721" t="b">
        <v>0</v>
      </c>
      <c r="L721">
        <v>23</v>
      </c>
      <c r="M721" t="s">
        <v>21</v>
      </c>
      <c r="N721" t="s">
        <v>22</v>
      </c>
      <c r="O721" t="s">
        <v>315</v>
      </c>
      <c r="P721" t="s">
        <v>1805</v>
      </c>
    </row>
    <row r="722" spans="1:16" x14ac:dyDescent="0.3">
      <c r="A722" t="s">
        <v>1848</v>
      </c>
      <c r="B722">
        <v>25</v>
      </c>
      <c r="C722" t="s">
        <v>39</v>
      </c>
      <c r="D722" t="s">
        <v>1849</v>
      </c>
      <c r="E722">
        <v>4</v>
      </c>
      <c r="F722">
        <v>0</v>
      </c>
      <c r="G722" t="s">
        <v>1850</v>
      </c>
      <c r="H722" t="s">
        <v>1850</v>
      </c>
      <c r="I722">
        <v>1</v>
      </c>
      <c r="J722" t="s">
        <v>1802</v>
      </c>
      <c r="K722" t="b">
        <v>0</v>
      </c>
      <c r="L722">
        <v>23</v>
      </c>
      <c r="M722" t="s">
        <v>21</v>
      </c>
      <c r="P722" t="s">
        <v>861</v>
      </c>
    </row>
    <row r="723" spans="1:16" x14ac:dyDescent="0.3">
      <c r="A723" t="s">
        <v>1851</v>
      </c>
      <c r="B723">
        <v>10</v>
      </c>
      <c r="C723" t="s">
        <v>39</v>
      </c>
      <c r="D723" t="s">
        <v>1852</v>
      </c>
      <c r="E723">
        <v>30</v>
      </c>
      <c r="F723">
        <v>3</v>
      </c>
      <c r="G723" t="s">
        <v>311</v>
      </c>
      <c r="H723" t="s">
        <v>1853</v>
      </c>
      <c r="I723">
        <v>1</v>
      </c>
      <c r="J723" t="s">
        <v>1802</v>
      </c>
      <c r="K723" t="b">
        <v>0</v>
      </c>
      <c r="L723">
        <v>27</v>
      </c>
      <c r="M723" t="s">
        <v>21</v>
      </c>
      <c r="N723" t="s">
        <v>22</v>
      </c>
      <c r="O723" t="s">
        <v>22</v>
      </c>
      <c r="P723" t="s">
        <v>1805</v>
      </c>
    </row>
    <row r="724" spans="1:16" x14ac:dyDescent="0.3">
      <c r="A724" t="s">
        <v>1854</v>
      </c>
      <c r="B724">
        <v>2</v>
      </c>
      <c r="C724" t="s">
        <v>25</v>
      </c>
      <c r="D724" t="s">
        <v>1855</v>
      </c>
      <c r="E724">
        <v>53</v>
      </c>
      <c r="F724">
        <v>3</v>
      </c>
      <c r="G724" t="s">
        <v>977</v>
      </c>
      <c r="H724" t="s">
        <v>1021</v>
      </c>
      <c r="I724">
        <v>1</v>
      </c>
      <c r="J724" t="s">
        <v>1802</v>
      </c>
      <c r="K724" t="b">
        <v>0</v>
      </c>
      <c r="L724">
        <v>32</v>
      </c>
      <c r="M724" t="s">
        <v>21</v>
      </c>
      <c r="N724" t="s">
        <v>650</v>
      </c>
      <c r="O724" t="s">
        <v>650</v>
      </c>
      <c r="P724" t="s">
        <v>1805</v>
      </c>
    </row>
    <row r="725" spans="1:16" x14ac:dyDescent="0.3">
      <c r="A725" t="s">
        <v>1856</v>
      </c>
      <c r="B725">
        <v>6</v>
      </c>
      <c r="C725" t="s">
        <v>39</v>
      </c>
      <c r="D725" t="s">
        <v>1857</v>
      </c>
      <c r="E725">
        <v>34</v>
      </c>
      <c r="F725">
        <v>1</v>
      </c>
      <c r="G725" t="s">
        <v>241</v>
      </c>
      <c r="H725" t="s">
        <v>1858</v>
      </c>
      <c r="I725">
        <v>1</v>
      </c>
      <c r="J725" t="s">
        <v>1802</v>
      </c>
      <c r="K725" t="b">
        <v>0</v>
      </c>
      <c r="L725">
        <v>27</v>
      </c>
      <c r="M725" t="s">
        <v>21</v>
      </c>
      <c r="N725" t="s">
        <v>22</v>
      </c>
      <c r="O725" t="s">
        <v>22</v>
      </c>
      <c r="P725" t="s">
        <v>76</v>
      </c>
    </row>
    <row r="726" spans="1:16" x14ac:dyDescent="0.3">
      <c r="A726" t="s">
        <v>1859</v>
      </c>
      <c r="B726">
        <v>23</v>
      </c>
      <c r="C726" t="s">
        <v>39</v>
      </c>
      <c r="D726" t="s">
        <v>1860</v>
      </c>
      <c r="E726">
        <v>27</v>
      </c>
      <c r="F726">
        <v>3</v>
      </c>
      <c r="G726" t="s">
        <v>87</v>
      </c>
      <c r="H726" t="s">
        <v>1166</v>
      </c>
      <c r="I726">
        <v>1</v>
      </c>
      <c r="J726" t="s">
        <v>1802</v>
      </c>
      <c r="K726" t="b">
        <v>0</v>
      </c>
      <c r="L726">
        <v>31</v>
      </c>
      <c r="M726" t="s">
        <v>21</v>
      </c>
      <c r="N726" t="s">
        <v>22</v>
      </c>
      <c r="O726" t="s">
        <v>87</v>
      </c>
      <c r="P726" t="s">
        <v>1805</v>
      </c>
    </row>
    <row r="727" spans="1:16" x14ac:dyDescent="0.3">
      <c r="A727" t="s">
        <v>1861</v>
      </c>
      <c r="B727">
        <v>19</v>
      </c>
      <c r="C727" t="s">
        <v>39</v>
      </c>
      <c r="D727" t="s">
        <v>1862</v>
      </c>
      <c r="E727">
        <v>26</v>
      </c>
      <c r="F727">
        <v>2</v>
      </c>
      <c r="G727" t="s">
        <v>91</v>
      </c>
      <c r="H727" t="s">
        <v>1863</v>
      </c>
      <c r="I727">
        <v>1</v>
      </c>
      <c r="J727" t="s">
        <v>1802</v>
      </c>
      <c r="K727" t="b">
        <v>0</v>
      </c>
      <c r="L727">
        <v>23</v>
      </c>
      <c r="M727" t="s">
        <v>21</v>
      </c>
      <c r="N727" t="s">
        <v>22</v>
      </c>
      <c r="O727" t="s">
        <v>91</v>
      </c>
      <c r="P727" t="s">
        <v>1805</v>
      </c>
    </row>
    <row r="728" spans="1:16" x14ac:dyDescent="0.3">
      <c r="A728" t="s">
        <v>1864</v>
      </c>
      <c r="B728">
        <v>20</v>
      </c>
      <c r="C728" t="s">
        <v>39</v>
      </c>
      <c r="D728" t="s">
        <v>1865</v>
      </c>
      <c r="E728">
        <v>34</v>
      </c>
      <c r="F728">
        <v>4</v>
      </c>
      <c r="G728" t="s">
        <v>295</v>
      </c>
      <c r="H728" t="s">
        <v>1866</v>
      </c>
      <c r="I728">
        <v>1</v>
      </c>
      <c r="J728" t="s">
        <v>1802</v>
      </c>
      <c r="K728" t="b">
        <v>0</v>
      </c>
      <c r="L728">
        <v>27</v>
      </c>
      <c r="M728" t="s">
        <v>21</v>
      </c>
      <c r="N728" t="s">
        <v>22</v>
      </c>
      <c r="O728" t="s">
        <v>22</v>
      </c>
      <c r="P728" t="s">
        <v>1805</v>
      </c>
    </row>
    <row r="729" spans="1:16" x14ac:dyDescent="0.3">
      <c r="A729" t="s">
        <v>1867</v>
      </c>
      <c r="B729">
        <v>17</v>
      </c>
      <c r="C729" t="s">
        <v>56</v>
      </c>
      <c r="D729" t="s">
        <v>1868</v>
      </c>
      <c r="E729">
        <v>76</v>
      </c>
      <c r="F729">
        <v>10</v>
      </c>
      <c r="G729" t="s">
        <v>861</v>
      </c>
      <c r="H729" t="s">
        <v>1869</v>
      </c>
      <c r="I729">
        <v>1</v>
      </c>
      <c r="J729" t="s">
        <v>1802</v>
      </c>
      <c r="K729" t="b">
        <v>0</v>
      </c>
      <c r="L729">
        <v>36</v>
      </c>
      <c r="M729" t="s">
        <v>21</v>
      </c>
      <c r="N729" t="s">
        <v>167</v>
      </c>
      <c r="O729" t="s">
        <v>167</v>
      </c>
      <c r="P729" t="s">
        <v>1805</v>
      </c>
    </row>
    <row r="730" spans="1:16" x14ac:dyDescent="0.3">
      <c r="A730" t="s">
        <v>1870</v>
      </c>
      <c r="B730">
        <v>1</v>
      </c>
      <c r="C730" t="s">
        <v>17</v>
      </c>
      <c r="D730" t="s">
        <v>1871</v>
      </c>
      <c r="E730">
        <v>92</v>
      </c>
      <c r="F730">
        <v>0</v>
      </c>
      <c r="G730" t="s">
        <v>83</v>
      </c>
      <c r="H730" t="s">
        <v>1872</v>
      </c>
      <c r="I730">
        <v>6</v>
      </c>
      <c r="J730" t="s">
        <v>1873</v>
      </c>
      <c r="K730" t="b">
        <v>0</v>
      </c>
      <c r="L730">
        <v>40</v>
      </c>
      <c r="M730" t="s">
        <v>21</v>
      </c>
      <c r="N730" t="s">
        <v>22</v>
      </c>
      <c r="O730" t="s">
        <v>83</v>
      </c>
      <c r="P730" t="s">
        <v>1874</v>
      </c>
    </row>
    <row r="731" spans="1:16" x14ac:dyDescent="0.3">
      <c r="A731" t="s">
        <v>1875</v>
      </c>
      <c r="B731">
        <v>2</v>
      </c>
      <c r="C731" t="s">
        <v>25</v>
      </c>
      <c r="D731" t="s">
        <v>1876</v>
      </c>
      <c r="E731">
        <v>61</v>
      </c>
      <c r="F731">
        <v>4</v>
      </c>
      <c r="G731" t="s">
        <v>83</v>
      </c>
      <c r="H731" t="s">
        <v>1877</v>
      </c>
      <c r="I731">
        <v>6</v>
      </c>
      <c r="J731" t="s">
        <v>1873</v>
      </c>
      <c r="K731" t="b">
        <v>0</v>
      </c>
      <c r="L731">
        <v>38</v>
      </c>
      <c r="M731" t="s">
        <v>21</v>
      </c>
      <c r="N731" t="s">
        <v>22</v>
      </c>
      <c r="O731" t="s">
        <v>83</v>
      </c>
      <c r="P731" t="s">
        <v>1874</v>
      </c>
    </row>
    <row r="732" spans="1:16" x14ac:dyDescent="0.3">
      <c r="A732" t="s">
        <v>1878</v>
      </c>
      <c r="B732">
        <v>7</v>
      </c>
      <c r="C732" t="s">
        <v>39</v>
      </c>
      <c r="D732" t="s">
        <v>1879</v>
      </c>
      <c r="E732">
        <v>30</v>
      </c>
      <c r="F732">
        <v>3</v>
      </c>
      <c r="G732" t="s">
        <v>83</v>
      </c>
      <c r="H732" t="s">
        <v>1880</v>
      </c>
      <c r="I732">
        <v>6</v>
      </c>
      <c r="J732" t="s">
        <v>1873</v>
      </c>
      <c r="K732" t="b">
        <v>0</v>
      </c>
      <c r="L732">
        <v>28</v>
      </c>
      <c r="M732" t="s">
        <v>21</v>
      </c>
      <c r="N732" t="s">
        <v>22</v>
      </c>
      <c r="O732" t="s">
        <v>83</v>
      </c>
      <c r="P732" t="s">
        <v>1874</v>
      </c>
    </row>
    <row r="733" spans="1:16" x14ac:dyDescent="0.3">
      <c r="A733" t="s">
        <v>1881</v>
      </c>
      <c r="B733">
        <v>16</v>
      </c>
      <c r="C733" t="s">
        <v>39</v>
      </c>
      <c r="D733" t="s">
        <v>1882</v>
      </c>
      <c r="E733">
        <v>12</v>
      </c>
      <c r="F733">
        <v>1</v>
      </c>
      <c r="G733" t="s">
        <v>83</v>
      </c>
      <c r="H733" t="s">
        <v>1883</v>
      </c>
      <c r="I733">
        <v>6</v>
      </c>
      <c r="J733" t="s">
        <v>1873</v>
      </c>
      <c r="K733" t="b">
        <v>0</v>
      </c>
      <c r="L733">
        <v>30</v>
      </c>
      <c r="M733" t="s">
        <v>21</v>
      </c>
      <c r="N733" t="s">
        <v>22</v>
      </c>
      <c r="O733" t="s">
        <v>83</v>
      </c>
      <c r="P733" t="s">
        <v>1874</v>
      </c>
    </row>
    <row r="734" spans="1:16" x14ac:dyDescent="0.3">
      <c r="A734" t="s">
        <v>1884</v>
      </c>
      <c r="B734">
        <v>18</v>
      </c>
      <c r="C734" t="s">
        <v>39</v>
      </c>
      <c r="D734" t="s">
        <v>1885</v>
      </c>
      <c r="E734">
        <v>18</v>
      </c>
      <c r="F734">
        <v>1</v>
      </c>
      <c r="G734" t="s">
        <v>83</v>
      </c>
      <c r="H734" t="s">
        <v>1886</v>
      </c>
      <c r="I734">
        <v>6</v>
      </c>
      <c r="J734" t="s">
        <v>1873</v>
      </c>
      <c r="K734" t="b">
        <v>0</v>
      </c>
      <c r="L734">
        <v>25</v>
      </c>
      <c r="M734" t="s">
        <v>21</v>
      </c>
      <c r="N734" t="s">
        <v>22</v>
      </c>
      <c r="O734" t="s">
        <v>83</v>
      </c>
      <c r="P734" t="s">
        <v>83</v>
      </c>
    </row>
    <row r="735" spans="1:16" x14ac:dyDescent="0.3">
      <c r="A735" t="s">
        <v>1887</v>
      </c>
      <c r="B735">
        <v>19</v>
      </c>
      <c r="C735" t="s">
        <v>56</v>
      </c>
      <c r="D735" t="s">
        <v>1888</v>
      </c>
      <c r="E735">
        <v>23</v>
      </c>
      <c r="F735">
        <v>7</v>
      </c>
      <c r="G735" t="s">
        <v>83</v>
      </c>
      <c r="H735" t="s">
        <v>1889</v>
      </c>
      <c r="I735">
        <v>6</v>
      </c>
      <c r="J735" t="s">
        <v>1873</v>
      </c>
      <c r="K735" t="b">
        <v>0</v>
      </c>
      <c r="L735">
        <v>25</v>
      </c>
      <c r="M735" t="s">
        <v>21</v>
      </c>
      <c r="N735" t="s">
        <v>22</v>
      </c>
      <c r="O735" t="s">
        <v>83</v>
      </c>
      <c r="P735" t="s">
        <v>87</v>
      </c>
    </row>
    <row r="736" spans="1:16" x14ac:dyDescent="0.3">
      <c r="A736" t="s">
        <v>1890</v>
      </c>
      <c r="B736">
        <v>13</v>
      </c>
      <c r="C736" t="s">
        <v>25</v>
      </c>
      <c r="D736" t="s">
        <v>1891</v>
      </c>
      <c r="E736">
        <v>13</v>
      </c>
      <c r="F736">
        <v>3</v>
      </c>
      <c r="G736" t="s">
        <v>161</v>
      </c>
      <c r="H736" t="s">
        <v>1352</v>
      </c>
      <c r="I736">
        <v>4</v>
      </c>
      <c r="J736" t="s">
        <v>1873</v>
      </c>
      <c r="K736" t="b">
        <v>0</v>
      </c>
      <c r="L736">
        <v>22</v>
      </c>
      <c r="M736" t="s">
        <v>21</v>
      </c>
      <c r="N736" t="s">
        <v>22</v>
      </c>
      <c r="O736" t="s">
        <v>161</v>
      </c>
      <c r="P736" t="s">
        <v>87</v>
      </c>
    </row>
    <row r="737" spans="1:16" x14ac:dyDescent="0.3">
      <c r="A737" t="s">
        <v>1892</v>
      </c>
      <c r="B737">
        <v>24</v>
      </c>
      <c r="C737" t="s">
        <v>25</v>
      </c>
      <c r="D737" t="s">
        <v>1893</v>
      </c>
      <c r="E737">
        <v>14</v>
      </c>
      <c r="F737">
        <v>0</v>
      </c>
      <c r="G737" t="s">
        <v>161</v>
      </c>
      <c r="H737" t="s">
        <v>1352</v>
      </c>
      <c r="I737">
        <v>4</v>
      </c>
      <c r="J737" t="s">
        <v>1873</v>
      </c>
      <c r="K737" t="b">
        <v>0</v>
      </c>
      <c r="L737">
        <v>23</v>
      </c>
      <c r="M737" t="s">
        <v>21</v>
      </c>
      <c r="N737" t="s">
        <v>22</v>
      </c>
      <c r="O737" t="s">
        <v>161</v>
      </c>
      <c r="P737" t="s">
        <v>83</v>
      </c>
    </row>
    <row r="738" spans="1:16" x14ac:dyDescent="0.3">
      <c r="A738" t="s">
        <v>1894</v>
      </c>
      <c r="B738">
        <v>20</v>
      </c>
      <c r="C738" t="s">
        <v>56</v>
      </c>
      <c r="D738" t="s">
        <v>1895</v>
      </c>
      <c r="E738">
        <v>99</v>
      </c>
      <c r="F738">
        <v>22</v>
      </c>
      <c r="G738" t="s">
        <v>161</v>
      </c>
      <c r="H738" t="s">
        <v>1192</v>
      </c>
      <c r="I738">
        <v>4</v>
      </c>
      <c r="J738" t="s">
        <v>1873</v>
      </c>
      <c r="K738" t="b">
        <v>0</v>
      </c>
      <c r="L738">
        <v>36</v>
      </c>
      <c r="M738" t="s">
        <v>21</v>
      </c>
      <c r="N738" t="s">
        <v>22</v>
      </c>
      <c r="O738" t="s">
        <v>161</v>
      </c>
      <c r="P738" t="s">
        <v>1874</v>
      </c>
    </row>
    <row r="739" spans="1:16" x14ac:dyDescent="0.3">
      <c r="A739" t="s">
        <v>1896</v>
      </c>
      <c r="B739">
        <v>21</v>
      </c>
      <c r="C739" t="s">
        <v>56</v>
      </c>
      <c r="D739" t="s">
        <v>1897</v>
      </c>
      <c r="E739">
        <v>11</v>
      </c>
      <c r="F739">
        <v>2</v>
      </c>
      <c r="G739" t="s">
        <v>161</v>
      </c>
      <c r="H739" t="s">
        <v>1347</v>
      </c>
      <c r="I739">
        <v>4</v>
      </c>
      <c r="J739" t="s">
        <v>1873</v>
      </c>
      <c r="K739" t="b">
        <v>0</v>
      </c>
      <c r="L739">
        <v>35</v>
      </c>
      <c r="M739" t="s">
        <v>21</v>
      </c>
      <c r="N739" t="s">
        <v>22</v>
      </c>
      <c r="O739" t="s">
        <v>161</v>
      </c>
      <c r="P739" t="s">
        <v>1874</v>
      </c>
    </row>
    <row r="740" spans="1:16" x14ac:dyDescent="0.3">
      <c r="A740" t="s">
        <v>1898</v>
      </c>
      <c r="B740">
        <v>23</v>
      </c>
      <c r="C740" t="s">
        <v>17</v>
      </c>
      <c r="D740" t="s">
        <v>1899</v>
      </c>
      <c r="E740">
        <v>1</v>
      </c>
      <c r="F740">
        <v>0</v>
      </c>
      <c r="G740" t="s">
        <v>230</v>
      </c>
      <c r="H740" t="s">
        <v>1900</v>
      </c>
      <c r="I740">
        <v>2</v>
      </c>
      <c r="J740" t="s">
        <v>1873</v>
      </c>
      <c r="K740" t="b">
        <v>0</v>
      </c>
      <c r="L740">
        <v>25</v>
      </c>
      <c r="M740" t="s">
        <v>21</v>
      </c>
      <c r="N740" t="s">
        <v>232</v>
      </c>
      <c r="O740" t="s">
        <v>230</v>
      </c>
      <c r="P740" t="s">
        <v>120</v>
      </c>
    </row>
    <row r="741" spans="1:16" x14ac:dyDescent="0.3">
      <c r="A741" t="s">
        <v>1901</v>
      </c>
      <c r="B741">
        <v>22</v>
      </c>
      <c r="C741" t="s">
        <v>25</v>
      </c>
      <c r="D741" t="s">
        <v>1902</v>
      </c>
      <c r="E741">
        <v>22</v>
      </c>
      <c r="F741">
        <v>0</v>
      </c>
      <c r="G741" t="s">
        <v>230</v>
      </c>
      <c r="H741" t="s">
        <v>1109</v>
      </c>
      <c r="I741">
        <v>2</v>
      </c>
      <c r="J741" t="s">
        <v>1873</v>
      </c>
      <c r="K741" t="b">
        <v>0</v>
      </c>
      <c r="L741">
        <v>31</v>
      </c>
      <c r="M741" t="s">
        <v>21</v>
      </c>
      <c r="N741" t="s">
        <v>232</v>
      </c>
      <c r="O741" t="s">
        <v>230</v>
      </c>
      <c r="P741" t="s">
        <v>91</v>
      </c>
    </row>
    <row r="742" spans="1:16" x14ac:dyDescent="0.3">
      <c r="A742" t="s">
        <v>1903</v>
      </c>
      <c r="B742">
        <v>6</v>
      </c>
      <c r="C742" t="s">
        <v>39</v>
      </c>
      <c r="D742" t="s">
        <v>1420</v>
      </c>
      <c r="E742">
        <v>33</v>
      </c>
      <c r="F742">
        <v>4</v>
      </c>
      <c r="G742" t="s">
        <v>138</v>
      </c>
      <c r="H742" t="s">
        <v>1904</v>
      </c>
      <c r="I742">
        <v>2</v>
      </c>
      <c r="J742" t="s">
        <v>1873</v>
      </c>
      <c r="K742" t="b">
        <v>0</v>
      </c>
      <c r="L742">
        <v>29</v>
      </c>
      <c r="M742" t="s">
        <v>21</v>
      </c>
      <c r="N742" t="s">
        <v>22</v>
      </c>
      <c r="O742" t="s">
        <v>22</v>
      </c>
      <c r="P742" t="s">
        <v>1874</v>
      </c>
    </row>
    <row r="743" spans="1:16" x14ac:dyDescent="0.3">
      <c r="A743" t="s">
        <v>1905</v>
      </c>
      <c r="B743">
        <v>9</v>
      </c>
      <c r="C743" t="s">
        <v>56</v>
      </c>
      <c r="D743" t="s">
        <v>1906</v>
      </c>
      <c r="E743">
        <v>22</v>
      </c>
      <c r="F743">
        <v>6</v>
      </c>
      <c r="G743" t="s">
        <v>138</v>
      </c>
      <c r="H743" t="s">
        <v>1907</v>
      </c>
      <c r="I743">
        <v>2</v>
      </c>
      <c r="J743" t="s">
        <v>1873</v>
      </c>
      <c r="K743" t="b">
        <v>0</v>
      </c>
      <c r="L743">
        <v>24</v>
      </c>
      <c r="M743" t="s">
        <v>21</v>
      </c>
      <c r="N743" t="s">
        <v>22</v>
      </c>
      <c r="O743" t="s">
        <v>22</v>
      </c>
      <c r="P743" t="s">
        <v>1874</v>
      </c>
    </row>
    <row r="744" spans="1:16" x14ac:dyDescent="0.3">
      <c r="A744" t="s">
        <v>1908</v>
      </c>
      <c r="B744">
        <v>11</v>
      </c>
      <c r="C744" t="s">
        <v>39</v>
      </c>
      <c r="D744" t="s">
        <v>1909</v>
      </c>
      <c r="E744">
        <v>62</v>
      </c>
      <c r="F744">
        <v>10</v>
      </c>
      <c r="G744" t="s">
        <v>176</v>
      </c>
      <c r="H744" t="s">
        <v>1910</v>
      </c>
      <c r="I744">
        <v>2</v>
      </c>
      <c r="J744" t="s">
        <v>1873</v>
      </c>
      <c r="K744" t="b">
        <v>0</v>
      </c>
      <c r="L744">
        <v>35</v>
      </c>
      <c r="M744" t="s">
        <v>21</v>
      </c>
      <c r="N744" t="s">
        <v>22</v>
      </c>
      <c r="O744" t="s">
        <v>22</v>
      </c>
      <c r="P744" t="s">
        <v>87</v>
      </c>
    </row>
    <row r="745" spans="1:16" x14ac:dyDescent="0.3">
      <c r="A745" t="s">
        <v>1911</v>
      </c>
      <c r="B745">
        <v>17</v>
      </c>
      <c r="C745" t="s">
        <v>56</v>
      </c>
      <c r="D745" t="s">
        <v>1912</v>
      </c>
      <c r="E745">
        <v>39</v>
      </c>
      <c r="F745">
        <v>3</v>
      </c>
      <c r="G745" t="s">
        <v>176</v>
      </c>
      <c r="H745" t="s">
        <v>1913</v>
      </c>
      <c r="I745">
        <v>2</v>
      </c>
      <c r="J745" t="s">
        <v>1873</v>
      </c>
      <c r="K745" t="b">
        <v>0</v>
      </c>
      <c r="L745">
        <v>32</v>
      </c>
      <c r="M745" t="s">
        <v>21</v>
      </c>
      <c r="N745" t="s">
        <v>22</v>
      </c>
      <c r="O745" t="s">
        <v>22</v>
      </c>
      <c r="P745" t="s">
        <v>91</v>
      </c>
    </row>
    <row r="746" spans="1:16" x14ac:dyDescent="0.3">
      <c r="A746" t="s">
        <v>1914</v>
      </c>
      <c r="B746">
        <v>12</v>
      </c>
      <c r="C746" t="s">
        <v>17</v>
      </c>
      <c r="D746" t="s">
        <v>1915</v>
      </c>
      <c r="E746">
        <v>11</v>
      </c>
      <c r="F746">
        <v>0</v>
      </c>
      <c r="G746" t="s">
        <v>1916</v>
      </c>
      <c r="H746" t="s">
        <v>1917</v>
      </c>
      <c r="I746">
        <v>2</v>
      </c>
      <c r="J746" t="s">
        <v>1873</v>
      </c>
      <c r="K746" t="b">
        <v>0</v>
      </c>
      <c r="L746">
        <v>29</v>
      </c>
      <c r="M746" t="s">
        <v>21</v>
      </c>
      <c r="N746" t="s">
        <v>22</v>
      </c>
      <c r="O746" t="s">
        <v>22</v>
      </c>
      <c r="P746" t="s">
        <v>1874</v>
      </c>
    </row>
    <row r="747" spans="1:16" x14ac:dyDescent="0.3">
      <c r="A747" t="s">
        <v>1918</v>
      </c>
      <c r="B747">
        <v>14</v>
      </c>
      <c r="C747" t="s">
        <v>39</v>
      </c>
      <c r="D747" t="s">
        <v>1919</v>
      </c>
      <c r="E747">
        <v>35</v>
      </c>
      <c r="F747">
        <v>0</v>
      </c>
      <c r="G747" t="s">
        <v>1916</v>
      </c>
      <c r="H747" t="s">
        <v>1920</v>
      </c>
      <c r="I747">
        <v>2</v>
      </c>
      <c r="J747" t="s">
        <v>1873</v>
      </c>
      <c r="K747" t="b">
        <v>0</v>
      </c>
      <c r="L747">
        <v>26</v>
      </c>
      <c r="M747" t="s">
        <v>21</v>
      </c>
      <c r="N747" t="s">
        <v>22</v>
      </c>
      <c r="O747" t="s">
        <v>22</v>
      </c>
      <c r="P747" t="s">
        <v>87</v>
      </c>
    </row>
    <row r="748" spans="1:16" x14ac:dyDescent="0.3">
      <c r="A748" t="s">
        <v>1921</v>
      </c>
      <c r="B748">
        <v>3</v>
      </c>
      <c r="C748" t="s">
        <v>25</v>
      </c>
      <c r="D748" t="s">
        <v>1922</v>
      </c>
      <c r="E748">
        <v>34</v>
      </c>
      <c r="F748">
        <v>2</v>
      </c>
      <c r="G748" t="s">
        <v>826</v>
      </c>
      <c r="H748" t="s">
        <v>1923</v>
      </c>
      <c r="I748">
        <v>1</v>
      </c>
      <c r="J748" t="s">
        <v>1873</v>
      </c>
      <c r="K748" t="b">
        <v>0</v>
      </c>
      <c r="L748">
        <v>31</v>
      </c>
      <c r="M748" t="s">
        <v>21</v>
      </c>
      <c r="N748" t="s">
        <v>167</v>
      </c>
      <c r="O748" t="s">
        <v>826</v>
      </c>
      <c r="P748" t="s">
        <v>1874</v>
      </c>
    </row>
    <row r="749" spans="1:16" x14ac:dyDescent="0.3">
      <c r="A749" t="s">
        <v>1924</v>
      </c>
      <c r="B749">
        <v>5</v>
      </c>
      <c r="C749" t="s">
        <v>25</v>
      </c>
      <c r="D749" t="s">
        <v>1925</v>
      </c>
      <c r="E749">
        <v>28</v>
      </c>
      <c r="F749">
        <v>0</v>
      </c>
      <c r="G749" t="s">
        <v>130</v>
      </c>
      <c r="H749" t="s">
        <v>458</v>
      </c>
      <c r="I749">
        <v>1</v>
      </c>
      <c r="J749" t="s">
        <v>1873</v>
      </c>
      <c r="K749" t="b">
        <v>0</v>
      </c>
      <c r="L749">
        <v>25</v>
      </c>
      <c r="M749" t="s">
        <v>135</v>
      </c>
      <c r="N749" t="s">
        <v>22</v>
      </c>
      <c r="O749" t="s">
        <v>130</v>
      </c>
      <c r="P749" t="s">
        <v>91</v>
      </c>
    </row>
    <row r="750" spans="1:16" x14ac:dyDescent="0.3">
      <c r="A750" t="s">
        <v>1926</v>
      </c>
      <c r="B750">
        <v>8</v>
      </c>
      <c r="C750" t="s">
        <v>39</v>
      </c>
      <c r="D750" t="s">
        <v>1596</v>
      </c>
      <c r="E750">
        <v>42</v>
      </c>
      <c r="F750">
        <v>1</v>
      </c>
      <c r="G750" t="s">
        <v>383</v>
      </c>
      <c r="H750" t="s">
        <v>1927</v>
      </c>
      <c r="I750">
        <v>1</v>
      </c>
      <c r="J750" t="s">
        <v>1873</v>
      </c>
      <c r="K750" t="b">
        <v>0</v>
      </c>
      <c r="L750">
        <v>28</v>
      </c>
      <c r="M750" t="s">
        <v>21</v>
      </c>
      <c r="N750" t="s">
        <v>22</v>
      </c>
      <c r="O750" t="s">
        <v>22</v>
      </c>
      <c r="P750" t="s">
        <v>1874</v>
      </c>
    </row>
    <row r="751" spans="1:16" x14ac:dyDescent="0.3">
      <c r="A751" t="s">
        <v>1928</v>
      </c>
      <c r="B751">
        <v>10</v>
      </c>
      <c r="C751" t="s">
        <v>39</v>
      </c>
      <c r="D751" t="s">
        <v>1929</v>
      </c>
      <c r="E751">
        <v>57</v>
      </c>
      <c r="F751">
        <v>5</v>
      </c>
      <c r="G751" t="s">
        <v>87</v>
      </c>
      <c r="H751" t="s">
        <v>1166</v>
      </c>
      <c r="I751">
        <v>1</v>
      </c>
      <c r="J751" t="s">
        <v>1873</v>
      </c>
      <c r="K751" t="b">
        <v>0</v>
      </c>
      <c r="L751">
        <v>32</v>
      </c>
      <c r="M751" t="s">
        <v>21</v>
      </c>
      <c r="N751" t="s">
        <v>22</v>
      </c>
      <c r="O751" t="s">
        <v>87</v>
      </c>
      <c r="P751" t="s">
        <v>87</v>
      </c>
    </row>
    <row r="752" spans="1:16" x14ac:dyDescent="0.3">
      <c r="A752" t="s">
        <v>1930</v>
      </c>
      <c r="B752">
        <v>26</v>
      </c>
      <c r="C752" t="s">
        <v>39</v>
      </c>
      <c r="D752" t="s">
        <v>1931</v>
      </c>
      <c r="E752">
        <v>22</v>
      </c>
      <c r="F752">
        <v>1</v>
      </c>
      <c r="G752" t="s">
        <v>1219</v>
      </c>
      <c r="H752" t="s">
        <v>1932</v>
      </c>
      <c r="I752">
        <v>1</v>
      </c>
      <c r="J752" t="s">
        <v>1873</v>
      </c>
      <c r="K752" t="b">
        <v>0</v>
      </c>
      <c r="L752">
        <v>24</v>
      </c>
      <c r="M752" t="s">
        <v>21</v>
      </c>
      <c r="N752" t="s">
        <v>22</v>
      </c>
      <c r="O752" t="s">
        <v>22</v>
      </c>
      <c r="P752" t="s">
        <v>83</v>
      </c>
    </row>
    <row r="753" spans="1:16" x14ac:dyDescent="0.3">
      <c r="A753" t="s">
        <v>1933</v>
      </c>
      <c r="B753">
        <v>4</v>
      </c>
      <c r="C753" t="s">
        <v>25</v>
      </c>
      <c r="D753" t="s">
        <v>1934</v>
      </c>
      <c r="E753">
        <v>47</v>
      </c>
      <c r="F753">
        <v>0</v>
      </c>
      <c r="G753" t="s">
        <v>1935</v>
      </c>
      <c r="H753" t="s">
        <v>1936</v>
      </c>
      <c r="I753">
        <v>1</v>
      </c>
      <c r="J753" t="s">
        <v>1873</v>
      </c>
      <c r="K753" t="b">
        <v>0</v>
      </c>
      <c r="L753">
        <v>34</v>
      </c>
      <c r="M753" t="s">
        <v>21</v>
      </c>
      <c r="N753" t="s">
        <v>22</v>
      </c>
      <c r="O753" t="s">
        <v>22</v>
      </c>
      <c r="P753" t="s">
        <v>1935</v>
      </c>
    </row>
    <row r="754" spans="1:16" x14ac:dyDescent="0.3">
      <c r="A754" t="s">
        <v>1937</v>
      </c>
      <c r="B754">
        <v>15</v>
      </c>
      <c r="C754" t="s">
        <v>39</v>
      </c>
      <c r="D754" t="s">
        <v>1938</v>
      </c>
      <c r="E754">
        <v>22</v>
      </c>
      <c r="F754">
        <v>1</v>
      </c>
      <c r="G754" t="s">
        <v>755</v>
      </c>
      <c r="H754" t="s">
        <v>1939</v>
      </c>
      <c r="I754">
        <v>1</v>
      </c>
      <c r="J754" t="s">
        <v>1873</v>
      </c>
      <c r="K754" t="b">
        <v>0</v>
      </c>
      <c r="L754">
        <v>29</v>
      </c>
      <c r="M754" t="s">
        <v>21</v>
      </c>
      <c r="N754" t="s">
        <v>22</v>
      </c>
      <c r="O754" t="s">
        <v>22</v>
      </c>
      <c r="P754" t="s">
        <v>87</v>
      </c>
    </row>
    <row r="755" spans="1:16" x14ac:dyDescent="0.3">
      <c r="A755" t="s">
        <v>1940</v>
      </c>
      <c r="B755">
        <v>25</v>
      </c>
      <c r="C755" t="s">
        <v>25</v>
      </c>
      <c r="D755" t="s">
        <v>227</v>
      </c>
      <c r="E755">
        <v>6</v>
      </c>
      <c r="F755">
        <v>1</v>
      </c>
      <c r="G755" t="s">
        <v>1941</v>
      </c>
      <c r="H755" t="s">
        <v>1942</v>
      </c>
      <c r="I755">
        <v>1</v>
      </c>
      <c r="J755" t="s">
        <v>1873</v>
      </c>
      <c r="K755" t="b">
        <v>0</v>
      </c>
      <c r="L755">
        <v>26</v>
      </c>
      <c r="M755" t="s">
        <v>21</v>
      </c>
      <c r="N755" t="s">
        <v>22</v>
      </c>
      <c r="O755" t="s">
        <v>22</v>
      </c>
      <c r="P755" t="s">
        <v>1874</v>
      </c>
    </row>
    <row r="756" spans="1:16" x14ac:dyDescent="0.3">
      <c r="A756" t="s">
        <v>1943</v>
      </c>
      <c r="B756">
        <v>1</v>
      </c>
      <c r="C756" t="s">
        <v>17</v>
      </c>
      <c r="D756" t="s">
        <v>1944</v>
      </c>
      <c r="E756">
        <v>24</v>
      </c>
      <c r="F756">
        <v>0</v>
      </c>
      <c r="G756" t="s">
        <v>165</v>
      </c>
      <c r="H756" t="s">
        <v>1945</v>
      </c>
      <c r="I756">
        <v>25</v>
      </c>
      <c r="J756" t="s">
        <v>165</v>
      </c>
      <c r="K756" t="b">
        <v>1</v>
      </c>
      <c r="L756">
        <v>26</v>
      </c>
      <c r="M756" t="s">
        <v>21</v>
      </c>
      <c r="N756" t="s">
        <v>167</v>
      </c>
      <c r="O756" t="s">
        <v>165</v>
      </c>
      <c r="P756" t="s">
        <v>1608</v>
      </c>
    </row>
    <row r="757" spans="1:16" x14ac:dyDescent="0.3">
      <c r="A757" t="s">
        <v>1946</v>
      </c>
      <c r="B757">
        <v>21</v>
      </c>
      <c r="C757" t="s">
        <v>17</v>
      </c>
      <c r="D757" t="s">
        <v>1947</v>
      </c>
      <c r="E757">
        <v>67</v>
      </c>
      <c r="F757">
        <v>0</v>
      </c>
      <c r="G757" t="s">
        <v>165</v>
      </c>
      <c r="H757" t="s">
        <v>1948</v>
      </c>
      <c r="I757">
        <v>25</v>
      </c>
      <c r="J757" t="s">
        <v>165</v>
      </c>
      <c r="K757" t="b">
        <v>1</v>
      </c>
      <c r="L757">
        <v>34</v>
      </c>
      <c r="M757" t="s">
        <v>21</v>
      </c>
      <c r="N757" t="s">
        <v>167</v>
      </c>
      <c r="O757" t="s">
        <v>165</v>
      </c>
      <c r="P757" t="s">
        <v>1608</v>
      </c>
    </row>
    <row r="758" spans="1:16" x14ac:dyDescent="0.3">
      <c r="A758" t="s">
        <v>1949</v>
      </c>
      <c r="B758">
        <v>22</v>
      </c>
      <c r="C758" t="s">
        <v>17</v>
      </c>
      <c r="D758" t="s">
        <v>1950</v>
      </c>
      <c r="E758">
        <v>9</v>
      </c>
      <c r="F758">
        <v>0</v>
      </c>
      <c r="G758" t="s">
        <v>165</v>
      </c>
      <c r="H758" t="s">
        <v>166</v>
      </c>
      <c r="I758">
        <v>25</v>
      </c>
      <c r="J758" t="s">
        <v>165</v>
      </c>
      <c r="K758" t="b">
        <v>1</v>
      </c>
      <c r="L758">
        <v>35</v>
      </c>
      <c r="M758" t="s">
        <v>21</v>
      </c>
      <c r="N758" t="s">
        <v>167</v>
      </c>
      <c r="O758" t="s">
        <v>165</v>
      </c>
      <c r="P758" t="s">
        <v>1608</v>
      </c>
    </row>
    <row r="759" spans="1:16" x14ac:dyDescent="0.3">
      <c r="A759" t="s">
        <v>1951</v>
      </c>
      <c r="B759">
        <v>2</v>
      </c>
      <c r="C759" t="s">
        <v>25</v>
      </c>
      <c r="D759" t="s">
        <v>1952</v>
      </c>
      <c r="E759">
        <v>21</v>
      </c>
      <c r="F759">
        <v>0</v>
      </c>
      <c r="G759" t="s">
        <v>165</v>
      </c>
      <c r="H759" t="s">
        <v>673</v>
      </c>
      <c r="I759">
        <v>25</v>
      </c>
      <c r="J759" t="s">
        <v>165</v>
      </c>
      <c r="K759" t="b">
        <v>1</v>
      </c>
      <c r="L759">
        <v>26</v>
      </c>
      <c r="M759" t="s">
        <v>21</v>
      </c>
      <c r="N759" t="s">
        <v>167</v>
      </c>
      <c r="O759" t="s">
        <v>165</v>
      </c>
      <c r="P759" t="s">
        <v>1608</v>
      </c>
    </row>
    <row r="760" spans="1:16" x14ac:dyDescent="0.3">
      <c r="A760" t="s">
        <v>1953</v>
      </c>
      <c r="B760">
        <v>3</v>
      </c>
      <c r="C760" t="s">
        <v>25</v>
      </c>
      <c r="D760" t="s">
        <v>1954</v>
      </c>
      <c r="E760">
        <v>26</v>
      </c>
      <c r="F760">
        <v>1</v>
      </c>
      <c r="G760" t="s">
        <v>165</v>
      </c>
      <c r="H760" t="s">
        <v>800</v>
      </c>
      <c r="I760">
        <v>25</v>
      </c>
      <c r="J760" t="s">
        <v>165</v>
      </c>
      <c r="K760" t="b">
        <v>1</v>
      </c>
      <c r="L760">
        <v>30</v>
      </c>
      <c r="M760" t="s">
        <v>21</v>
      </c>
      <c r="N760" t="s">
        <v>167</v>
      </c>
      <c r="O760" t="s">
        <v>165</v>
      </c>
      <c r="P760" t="s">
        <v>1608</v>
      </c>
    </row>
    <row r="761" spans="1:16" x14ac:dyDescent="0.3">
      <c r="A761" t="s">
        <v>1955</v>
      </c>
      <c r="B761">
        <v>4</v>
      </c>
      <c r="C761" t="s">
        <v>25</v>
      </c>
      <c r="D761" t="s">
        <v>1956</v>
      </c>
      <c r="E761">
        <v>46</v>
      </c>
      <c r="F761">
        <v>2</v>
      </c>
      <c r="G761" t="s">
        <v>165</v>
      </c>
      <c r="H761" t="s">
        <v>1945</v>
      </c>
      <c r="I761">
        <v>25</v>
      </c>
      <c r="J761" t="s">
        <v>165</v>
      </c>
      <c r="K761" t="b">
        <v>1</v>
      </c>
      <c r="L761">
        <v>29</v>
      </c>
      <c r="M761" t="s">
        <v>21</v>
      </c>
      <c r="N761" t="s">
        <v>167</v>
      </c>
      <c r="O761" t="s">
        <v>165</v>
      </c>
      <c r="P761" t="s">
        <v>1608</v>
      </c>
    </row>
    <row r="762" spans="1:16" x14ac:dyDescent="0.3">
      <c r="A762" t="s">
        <v>1957</v>
      </c>
      <c r="B762">
        <v>5</v>
      </c>
      <c r="C762" t="s">
        <v>25</v>
      </c>
      <c r="D762" t="s">
        <v>1958</v>
      </c>
      <c r="E762">
        <v>56</v>
      </c>
      <c r="F762">
        <v>1</v>
      </c>
      <c r="G762" t="s">
        <v>165</v>
      </c>
      <c r="H762" t="s">
        <v>800</v>
      </c>
      <c r="I762">
        <v>25</v>
      </c>
      <c r="J762" t="s">
        <v>165</v>
      </c>
      <c r="K762" t="b">
        <v>1</v>
      </c>
      <c r="L762">
        <v>27</v>
      </c>
      <c r="M762" t="s">
        <v>21</v>
      </c>
      <c r="N762" t="s">
        <v>167</v>
      </c>
      <c r="O762" t="s">
        <v>165</v>
      </c>
      <c r="P762" t="s">
        <v>1608</v>
      </c>
    </row>
    <row r="763" spans="1:16" x14ac:dyDescent="0.3">
      <c r="A763" t="s">
        <v>1959</v>
      </c>
      <c r="B763">
        <v>13</v>
      </c>
      <c r="C763" t="s">
        <v>25</v>
      </c>
      <c r="D763" t="s">
        <v>1960</v>
      </c>
      <c r="E763">
        <v>28</v>
      </c>
      <c r="F763">
        <v>0</v>
      </c>
      <c r="G763" t="s">
        <v>165</v>
      </c>
      <c r="H763" t="s">
        <v>1945</v>
      </c>
      <c r="I763">
        <v>25</v>
      </c>
      <c r="J763" t="s">
        <v>165</v>
      </c>
      <c r="K763" t="b">
        <v>1</v>
      </c>
      <c r="L763">
        <v>26</v>
      </c>
      <c r="M763" t="s">
        <v>21</v>
      </c>
      <c r="N763" t="s">
        <v>167</v>
      </c>
      <c r="O763" t="s">
        <v>165</v>
      </c>
      <c r="P763" t="s">
        <v>1608</v>
      </c>
    </row>
    <row r="764" spans="1:16" x14ac:dyDescent="0.3">
      <c r="A764" t="s">
        <v>1961</v>
      </c>
      <c r="B764">
        <v>14</v>
      </c>
      <c r="C764" t="s">
        <v>25</v>
      </c>
      <c r="D764" t="s">
        <v>601</v>
      </c>
      <c r="E764">
        <v>21</v>
      </c>
      <c r="F764">
        <v>2</v>
      </c>
      <c r="G764" t="s">
        <v>165</v>
      </c>
      <c r="H764" t="s">
        <v>676</v>
      </c>
      <c r="I764">
        <v>25</v>
      </c>
      <c r="J764" t="s">
        <v>165</v>
      </c>
      <c r="K764" t="b">
        <v>1</v>
      </c>
      <c r="L764">
        <v>33</v>
      </c>
      <c r="M764" t="s">
        <v>21</v>
      </c>
      <c r="N764" t="s">
        <v>167</v>
      </c>
      <c r="O764" t="s">
        <v>165</v>
      </c>
      <c r="P764" t="s">
        <v>1608</v>
      </c>
    </row>
    <row r="765" spans="1:16" x14ac:dyDescent="0.3">
      <c r="A765" t="s">
        <v>1962</v>
      </c>
      <c r="B765">
        <v>24</v>
      </c>
      <c r="C765" t="s">
        <v>25</v>
      </c>
      <c r="D765" t="s">
        <v>1963</v>
      </c>
      <c r="E765">
        <v>15</v>
      </c>
      <c r="F765">
        <v>0</v>
      </c>
      <c r="G765" t="s">
        <v>165</v>
      </c>
      <c r="H765" t="s">
        <v>800</v>
      </c>
      <c r="I765">
        <v>25</v>
      </c>
      <c r="J765" t="s">
        <v>165</v>
      </c>
      <c r="K765" t="b">
        <v>1</v>
      </c>
      <c r="L765">
        <v>26</v>
      </c>
      <c r="M765" t="s">
        <v>21</v>
      </c>
      <c r="N765" t="s">
        <v>167</v>
      </c>
      <c r="O765" t="s">
        <v>165</v>
      </c>
      <c r="P765" t="s">
        <v>1608</v>
      </c>
    </row>
    <row r="766" spans="1:16" x14ac:dyDescent="0.3">
      <c r="A766" t="s">
        <v>1964</v>
      </c>
      <c r="B766">
        <v>25</v>
      </c>
      <c r="C766" t="s">
        <v>25</v>
      </c>
      <c r="D766" t="s">
        <v>1965</v>
      </c>
      <c r="E766">
        <v>8</v>
      </c>
      <c r="F766">
        <v>0</v>
      </c>
      <c r="G766" t="s">
        <v>165</v>
      </c>
      <c r="H766" t="s">
        <v>166</v>
      </c>
      <c r="I766">
        <v>25</v>
      </c>
      <c r="J766" t="s">
        <v>165</v>
      </c>
      <c r="K766" t="b">
        <v>1</v>
      </c>
      <c r="L766">
        <v>24</v>
      </c>
      <c r="M766" t="s">
        <v>21</v>
      </c>
      <c r="N766" t="s">
        <v>167</v>
      </c>
      <c r="O766" t="s">
        <v>165</v>
      </c>
      <c r="P766" t="s">
        <v>1608</v>
      </c>
    </row>
    <row r="767" spans="1:16" x14ac:dyDescent="0.3">
      <c r="A767" t="s">
        <v>1966</v>
      </c>
      <c r="B767">
        <v>26</v>
      </c>
      <c r="C767" t="s">
        <v>25</v>
      </c>
      <c r="D767" t="s">
        <v>1967</v>
      </c>
      <c r="E767">
        <v>10</v>
      </c>
      <c r="F767">
        <v>0</v>
      </c>
      <c r="G767" t="s">
        <v>165</v>
      </c>
      <c r="H767" t="s">
        <v>166</v>
      </c>
      <c r="I767">
        <v>25</v>
      </c>
      <c r="J767" t="s">
        <v>165</v>
      </c>
      <c r="K767" t="b">
        <v>1</v>
      </c>
      <c r="L767">
        <v>23</v>
      </c>
      <c r="M767" t="s">
        <v>21</v>
      </c>
      <c r="N767" t="s">
        <v>167</v>
      </c>
      <c r="O767" t="s">
        <v>165</v>
      </c>
      <c r="P767" t="s">
        <v>1608</v>
      </c>
    </row>
    <row r="768" spans="1:16" x14ac:dyDescent="0.3">
      <c r="A768" t="s">
        <v>1968</v>
      </c>
      <c r="B768">
        <v>6</v>
      </c>
      <c r="C768" t="s">
        <v>39</v>
      </c>
      <c r="D768" t="s">
        <v>1969</v>
      </c>
      <c r="E768">
        <v>49</v>
      </c>
      <c r="F768">
        <v>1</v>
      </c>
      <c r="G768" t="s">
        <v>165</v>
      </c>
      <c r="H768" t="s">
        <v>800</v>
      </c>
      <c r="I768">
        <v>25</v>
      </c>
      <c r="J768" t="s">
        <v>165</v>
      </c>
      <c r="K768" t="b">
        <v>1</v>
      </c>
      <c r="L768">
        <v>27</v>
      </c>
      <c r="M768" t="s">
        <v>21</v>
      </c>
      <c r="N768" t="s">
        <v>167</v>
      </c>
      <c r="O768" t="s">
        <v>165</v>
      </c>
      <c r="P768" t="s">
        <v>1608</v>
      </c>
    </row>
    <row r="769" spans="1:16" x14ac:dyDescent="0.3">
      <c r="A769" t="s">
        <v>1970</v>
      </c>
      <c r="B769">
        <v>7</v>
      </c>
      <c r="C769" t="s">
        <v>39</v>
      </c>
      <c r="D769" t="s">
        <v>1971</v>
      </c>
      <c r="E769">
        <v>39</v>
      </c>
      <c r="F769">
        <v>6</v>
      </c>
      <c r="G769" t="s">
        <v>165</v>
      </c>
      <c r="H769" t="s">
        <v>166</v>
      </c>
      <c r="I769">
        <v>25</v>
      </c>
      <c r="J769" t="s">
        <v>165</v>
      </c>
      <c r="K769" t="b">
        <v>1</v>
      </c>
      <c r="L769">
        <v>23</v>
      </c>
      <c r="M769" t="s">
        <v>21</v>
      </c>
      <c r="N769" t="s">
        <v>167</v>
      </c>
      <c r="O769" t="s">
        <v>165</v>
      </c>
      <c r="P769" t="s">
        <v>1608</v>
      </c>
    </row>
    <row r="770" spans="1:16" x14ac:dyDescent="0.3">
      <c r="A770" t="s">
        <v>1972</v>
      </c>
      <c r="B770">
        <v>8</v>
      </c>
      <c r="C770" t="s">
        <v>39</v>
      </c>
      <c r="D770" t="s">
        <v>1973</v>
      </c>
      <c r="E770">
        <v>26</v>
      </c>
      <c r="F770">
        <v>0</v>
      </c>
      <c r="G770" t="s">
        <v>165</v>
      </c>
      <c r="H770" t="s">
        <v>1945</v>
      </c>
      <c r="I770">
        <v>25</v>
      </c>
      <c r="J770" t="s">
        <v>165</v>
      </c>
      <c r="K770" t="b">
        <v>1</v>
      </c>
      <c r="L770">
        <v>25</v>
      </c>
      <c r="M770" t="s">
        <v>21</v>
      </c>
      <c r="N770" t="s">
        <v>167</v>
      </c>
      <c r="O770" t="s">
        <v>165</v>
      </c>
      <c r="P770" t="s">
        <v>1608</v>
      </c>
    </row>
    <row r="771" spans="1:16" x14ac:dyDescent="0.3">
      <c r="A771" t="s">
        <v>1974</v>
      </c>
      <c r="B771">
        <v>10</v>
      </c>
      <c r="C771" t="s">
        <v>39</v>
      </c>
      <c r="D771" t="s">
        <v>1975</v>
      </c>
      <c r="E771">
        <v>113</v>
      </c>
      <c r="F771">
        <v>27</v>
      </c>
      <c r="G771" t="s">
        <v>165</v>
      </c>
      <c r="H771" t="s">
        <v>800</v>
      </c>
      <c r="I771">
        <v>25</v>
      </c>
      <c r="J771" t="s">
        <v>165</v>
      </c>
      <c r="K771" t="b">
        <v>1</v>
      </c>
      <c r="L771">
        <v>34</v>
      </c>
      <c r="M771" t="s">
        <v>21</v>
      </c>
      <c r="N771" t="s">
        <v>167</v>
      </c>
      <c r="O771" t="s">
        <v>165</v>
      </c>
      <c r="P771" t="s">
        <v>1608</v>
      </c>
    </row>
    <row r="772" spans="1:16" x14ac:dyDescent="0.3">
      <c r="A772" t="s">
        <v>1976</v>
      </c>
      <c r="B772">
        <v>15</v>
      </c>
      <c r="C772" t="s">
        <v>39</v>
      </c>
      <c r="D772" t="s">
        <v>1977</v>
      </c>
      <c r="E772">
        <v>44</v>
      </c>
      <c r="F772">
        <v>0</v>
      </c>
      <c r="G772" t="s">
        <v>165</v>
      </c>
      <c r="H772" t="s">
        <v>1945</v>
      </c>
      <c r="I772">
        <v>25</v>
      </c>
      <c r="J772" t="s">
        <v>165</v>
      </c>
      <c r="K772" t="b">
        <v>1</v>
      </c>
      <c r="L772">
        <v>29</v>
      </c>
      <c r="M772" t="s">
        <v>21</v>
      </c>
      <c r="N772" t="s">
        <v>167</v>
      </c>
      <c r="O772" t="s">
        <v>165</v>
      </c>
      <c r="P772" t="s">
        <v>1608</v>
      </c>
    </row>
    <row r="773" spans="1:16" x14ac:dyDescent="0.3">
      <c r="A773" t="s">
        <v>1978</v>
      </c>
      <c r="B773">
        <v>16</v>
      </c>
      <c r="C773" t="s">
        <v>39</v>
      </c>
      <c r="D773" t="s">
        <v>1979</v>
      </c>
      <c r="E773">
        <v>12</v>
      </c>
      <c r="F773">
        <v>0</v>
      </c>
      <c r="G773" t="s">
        <v>165</v>
      </c>
      <c r="H773" t="s">
        <v>673</v>
      </c>
      <c r="I773">
        <v>25</v>
      </c>
      <c r="J773" t="s">
        <v>165</v>
      </c>
      <c r="K773" t="b">
        <v>1</v>
      </c>
      <c r="L773">
        <v>24</v>
      </c>
      <c r="M773" t="s">
        <v>21</v>
      </c>
      <c r="N773" t="s">
        <v>167</v>
      </c>
      <c r="O773" t="s">
        <v>165</v>
      </c>
      <c r="P773" t="s">
        <v>1608</v>
      </c>
    </row>
    <row r="774" spans="1:16" x14ac:dyDescent="0.3">
      <c r="A774" t="s">
        <v>1980</v>
      </c>
      <c r="B774">
        <v>18</v>
      </c>
      <c r="C774" t="s">
        <v>39</v>
      </c>
      <c r="D774" t="s">
        <v>1981</v>
      </c>
      <c r="E774">
        <v>5</v>
      </c>
      <c r="F774">
        <v>0</v>
      </c>
      <c r="G774" t="s">
        <v>165</v>
      </c>
      <c r="H774" t="s">
        <v>1982</v>
      </c>
      <c r="I774">
        <v>25</v>
      </c>
      <c r="J774" t="s">
        <v>165</v>
      </c>
      <c r="K774" t="b">
        <v>1</v>
      </c>
      <c r="L774">
        <v>30</v>
      </c>
      <c r="M774" t="s">
        <v>21</v>
      </c>
      <c r="N774" t="s">
        <v>167</v>
      </c>
      <c r="O774" t="s">
        <v>165</v>
      </c>
      <c r="P774" t="s">
        <v>1608</v>
      </c>
    </row>
    <row r="775" spans="1:16" x14ac:dyDescent="0.3">
      <c r="A775" t="s">
        <v>1983</v>
      </c>
      <c r="B775">
        <v>20</v>
      </c>
      <c r="C775" t="s">
        <v>39</v>
      </c>
      <c r="D775" t="s">
        <v>1984</v>
      </c>
      <c r="E775">
        <v>7</v>
      </c>
      <c r="F775">
        <v>2</v>
      </c>
      <c r="G775" t="s">
        <v>165</v>
      </c>
      <c r="H775" t="s">
        <v>800</v>
      </c>
      <c r="I775">
        <v>25</v>
      </c>
      <c r="J775" t="s">
        <v>165</v>
      </c>
      <c r="K775" t="b">
        <v>1</v>
      </c>
      <c r="L775">
        <v>31</v>
      </c>
      <c r="M775" t="s">
        <v>21</v>
      </c>
      <c r="N775" t="s">
        <v>167</v>
      </c>
      <c r="O775" t="s">
        <v>165</v>
      </c>
      <c r="P775" t="s">
        <v>1608</v>
      </c>
    </row>
    <row r="776" spans="1:16" x14ac:dyDescent="0.3">
      <c r="A776" t="s">
        <v>1985</v>
      </c>
      <c r="B776">
        <v>23</v>
      </c>
      <c r="C776" t="s">
        <v>39</v>
      </c>
      <c r="D776" t="s">
        <v>1986</v>
      </c>
      <c r="E776">
        <v>81</v>
      </c>
      <c r="F776">
        <v>8</v>
      </c>
      <c r="G776" t="s">
        <v>165</v>
      </c>
      <c r="H776" t="s">
        <v>800</v>
      </c>
      <c r="I776">
        <v>25</v>
      </c>
      <c r="J776" t="s">
        <v>165</v>
      </c>
      <c r="K776" t="b">
        <v>1</v>
      </c>
      <c r="L776">
        <v>31</v>
      </c>
      <c r="M776" t="s">
        <v>21</v>
      </c>
      <c r="N776" t="s">
        <v>167</v>
      </c>
      <c r="O776" t="s">
        <v>165</v>
      </c>
      <c r="P776" t="s">
        <v>1608</v>
      </c>
    </row>
    <row r="777" spans="1:16" x14ac:dyDescent="0.3">
      <c r="A777" t="s">
        <v>1987</v>
      </c>
      <c r="B777">
        <v>9</v>
      </c>
      <c r="C777" t="s">
        <v>56</v>
      </c>
      <c r="D777" t="s">
        <v>1988</v>
      </c>
      <c r="E777">
        <v>74</v>
      </c>
      <c r="F777">
        <v>16</v>
      </c>
      <c r="G777" t="s">
        <v>165</v>
      </c>
      <c r="H777" t="s">
        <v>673</v>
      </c>
      <c r="I777">
        <v>25</v>
      </c>
      <c r="J777" t="s">
        <v>165</v>
      </c>
      <c r="K777" t="b">
        <v>1</v>
      </c>
      <c r="L777">
        <v>26</v>
      </c>
      <c r="M777" t="s">
        <v>21</v>
      </c>
      <c r="N777" t="s">
        <v>167</v>
      </c>
      <c r="O777" t="s">
        <v>165</v>
      </c>
      <c r="P777" t="s">
        <v>1608</v>
      </c>
    </row>
    <row r="778" spans="1:16" x14ac:dyDescent="0.3">
      <c r="A778" t="s">
        <v>1989</v>
      </c>
      <c r="B778">
        <v>11</v>
      </c>
      <c r="C778" t="s">
        <v>56</v>
      </c>
      <c r="D778" t="s">
        <v>1990</v>
      </c>
      <c r="E778">
        <v>59</v>
      </c>
      <c r="F778">
        <v>17</v>
      </c>
      <c r="G778" t="s">
        <v>165</v>
      </c>
      <c r="H778" t="s">
        <v>676</v>
      </c>
      <c r="I778">
        <v>25</v>
      </c>
      <c r="J778" t="s">
        <v>165</v>
      </c>
      <c r="K778" t="b">
        <v>1</v>
      </c>
      <c r="L778">
        <v>32</v>
      </c>
      <c r="M778" t="s">
        <v>21</v>
      </c>
      <c r="N778" t="s">
        <v>167</v>
      </c>
      <c r="O778" t="s">
        <v>165</v>
      </c>
      <c r="P778" t="s">
        <v>1608</v>
      </c>
    </row>
    <row r="779" spans="1:16" x14ac:dyDescent="0.3">
      <c r="A779" t="s">
        <v>1991</v>
      </c>
      <c r="B779">
        <v>17</v>
      </c>
      <c r="C779" t="s">
        <v>56</v>
      </c>
      <c r="D779" t="s">
        <v>26</v>
      </c>
      <c r="E779">
        <v>8</v>
      </c>
      <c r="F779">
        <v>0</v>
      </c>
      <c r="G779" t="s">
        <v>165</v>
      </c>
      <c r="H779" t="s">
        <v>901</v>
      </c>
      <c r="I779">
        <v>25</v>
      </c>
      <c r="J779" t="s">
        <v>165</v>
      </c>
      <c r="K779" t="b">
        <v>1</v>
      </c>
      <c r="L779">
        <v>25</v>
      </c>
      <c r="M779" t="s">
        <v>21</v>
      </c>
      <c r="N779" t="s">
        <v>167</v>
      </c>
      <c r="O779" t="s">
        <v>165</v>
      </c>
      <c r="P779" t="s">
        <v>1608</v>
      </c>
    </row>
    <row r="780" spans="1:16" x14ac:dyDescent="0.3">
      <c r="A780" t="s">
        <v>1992</v>
      </c>
      <c r="B780">
        <v>19</v>
      </c>
      <c r="C780" t="s">
        <v>56</v>
      </c>
      <c r="D780" t="s">
        <v>1993</v>
      </c>
      <c r="E780">
        <v>54</v>
      </c>
      <c r="F780">
        <v>13</v>
      </c>
      <c r="G780" t="s">
        <v>165</v>
      </c>
      <c r="H780" t="s">
        <v>1945</v>
      </c>
      <c r="I780">
        <v>25</v>
      </c>
      <c r="J780" t="s">
        <v>165</v>
      </c>
      <c r="K780" t="b">
        <v>1</v>
      </c>
      <c r="L780">
        <v>26</v>
      </c>
      <c r="M780" t="s">
        <v>21</v>
      </c>
      <c r="N780" t="s">
        <v>167</v>
      </c>
      <c r="O780" t="s">
        <v>165</v>
      </c>
      <c r="P780" t="s">
        <v>1608</v>
      </c>
    </row>
    <row r="781" spans="1:16" x14ac:dyDescent="0.3">
      <c r="A781" t="s">
        <v>1994</v>
      </c>
      <c r="B781">
        <v>12</v>
      </c>
      <c r="C781" t="s">
        <v>25</v>
      </c>
      <c r="D781" t="s">
        <v>1995</v>
      </c>
      <c r="E781">
        <v>57</v>
      </c>
      <c r="F781">
        <v>1</v>
      </c>
      <c r="G781" t="s">
        <v>91</v>
      </c>
      <c r="H781" t="s">
        <v>1996</v>
      </c>
      <c r="I781">
        <v>1</v>
      </c>
      <c r="J781" t="s">
        <v>165</v>
      </c>
      <c r="K781" t="b">
        <v>0</v>
      </c>
      <c r="L781">
        <v>26</v>
      </c>
      <c r="M781" t="s">
        <v>93</v>
      </c>
      <c r="N781" t="s">
        <v>22</v>
      </c>
      <c r="O781" t="s">
        <v>91</v>
      </c>
      <c r="P781" t="s">
        <v>1608</v>
      </c>
    </row>
    <row r="782" spans="1:16" x14ac:dyDescent="0.3">
      <c r="A782" t="s">
        <v>1997</v>
      </c>
      <c r="B782">
        <v>13</v>
      </c>
      <c r="C782" t="s">
        <v>17</v>
      </c>
      <c r="D782" t="s">
        <v>1888</v>
      </c>
      <c r="E782">
        <v>2</v>
      </c>
      <c r="F782">
        <v>0</v>
      </c>
      <c r="G782" t="s">
        <v>130</v>
      </c>
      <c r="H782" t="s">
        <v>670</v>
      </c>
      <c r="I782">
        <v>17</v>
      </c>
      <c r="J782" t="s">
        <v>130</v>
      </c>
      <c r="K782" t="b">
        <v>1</v>
      </c>
      <c r="L782">
        <v>25</v>
      </c>
      <c r="M782" t="s">
        <v>135</v>
      </c>
      <c r="N782" t="s">
        <v>22</v>
      </c>
      <c r="O782" t="s">
        <v>130</v>
      </c>
      <c r="P782" t="s">
        <v>130</v>
      </c>
    </row>
    <row r="783" spans="1:16" x14ac:dyDescent="0.3">
      <c r="A783" t="s">
        <v>1998</v>
      </c>
      <c r="B783">
        <v>23</v>
      </c>
      <c r="C783" t="s">
        <v>17</v>
      </c>
      <c r="D783" t="s">
        <v>1999</v>
      </c>
      <c r="E783">
        <v>60</v>
      </c>
      <c r="F783">
        <v>0</v>
      </c>
      <c r="G783" t="s">
        <v>130</v>
      </c>
      <c r="H783" t="s">
        <v>2000</v>
      </c>
      <c r="I783">
        <v>17</v>
      </c>
      <c r="J783" t="s">
        <v>130</v>
      </c>
      <c r="K783" t="b">
        <v>1</v>
      </c>
      <c r="L783">
        <v>29</v>
      </c>
      <c r="M783" t="s">
        <v>135</v>
      </c>
      <c r="N783" t="s">
        <v>22</v>
      </c>
      <c r="O783" t="s">
        <v>130</v>
      </c>
      <c r="P783" t="s">
        <v>130</v>
      </c>
    </row>
    <row r="784" spans="1:16" x14ac:dyDescent="0.3">
      <c r="A784" t="s">
        <v>2001</v>
      </c>
      <c r="B784">
        <v>2</v>
      </c>
      <c r="C784" t="s">
        <v>25</v>
      </c>
      <c r="D784" t="s">
        <v>1971</v>
      </c>
      <c r="E784">
        <v>2</v>
      </c>
      <c r="F784">
        <v>0</v>
      </c>
      <c r="G784" t="s">
        <v>130</v>
      </c>
      <c r="H784" t="s">
        <v>134</v>
      </c>
      <c r="I784">
        <v>17</v>
      </c>
      <c r="J784" t="s">
        <v>130</v>
      </c>
      <c r="K784" t="b">
        <v>1</v>
      </c>
      <c r="L784">
        <v>23</v>
      </c>
      <c r="M784" t="s">
        <v>135</v>
      </c>
      <c r="N784" t="s">
        <v>22</v>
      </c>
      <c r="O784" t="s">
        <v>130</v>
      </c>
      <c r="P784" t="s">
        <v>130</v>
      </c>
    </row>
    <row r="785" spans="1:16" x14ac:dyDescent="0.3">
      <c r="A785" t="s">
        <v>2002</v>
      </c>
      <c r="B785">
        <v>4</v>
      </c>
      <c r="C785" t="s">
        <v>25</v>
      </c>
      <c r="D785" t="s">
        <v>2003</v>
      </c>
      <c r="E785">
        <v>21</v>
      </c>
      <c r="F785">
        <v>0</v>
      </c>
      <c r="G785" t="s">
        <v>130</v>
      </c>
      <c r="H785" t="s">
        <v>670</v>
      </c>
      <c r="I785">
        <v>17</v>
      </c>
      <c r="J785" t="s">
        <v>130</v>
      </c>
      <c r="K785" t="b">
        <v>1</v>
      </c>
      <c r="L785">
        <v>25</v>
      </c>
      <c r="M785" t="s">
        <v>135</v>
      </c>
      <c r="N785" t="s">
        <v>22</v>
      </c>
      <c r="O785" t="s">
        <v>130</v>
      </c>
      <c r="P785" t="s">
        <v>130</v>
      </c>
    </row>
    <row r="786" spans="1:16" x14ac:dyDescent="0.3">
      <c r="A786" t="s">
        <v>2004</v>
      </c>
      <c r="B786">
        <v>5</v>
      </c>
      <c r="C786" t="s">
        <v>25</v>
      </c>
      <c r="D786" t="s">
        <v>2005</v>
      </c>
      <c r="E786">
        <v>25</v>
      </c>
      <c r="F786">
        <v>0</v>
      </c>
      <c r="G786" t="s">
        <v>130</v>
      </c>
      <c r="H786" t="s">
        <v>134</v>
      </c>
      <c r="I786">
        <v>17</v>
      </c>
      <c r="J786" t="s">
        <v>130</v>
      </c>
      <c r="K786" t="b">
        <v>1</v>
      </c>
      <c r="L786">
        <v>31</v>
      </c>
      <c r="M786" t="s">
        <v>135</v>
      </c>
      <c r="N786" t="s">
        <v>22</v>
      </c>
      <c r="O786" t="s">
        <v>130</v>
      </c>
      <c r="P786" t="s">
        <v>130</v>
      </c>
    </row>
    <row r="787" spans="1:16" x14ac:dyDescent="0.3">
      <c r="A787" t="s">
        <v>2006</v>
      </c>
      <c r="B787">
        <v>14</v>
      </c>
      <c r="C787" t="s">
        <v>25</v>
      </c>
      <c r="D787" t="s">
        <v>2007</v>
      </c>
      <c r="E787">
        <v>48</v>
      </c>
      <c r="F787">
        <v>2</v>
      </c>
      <c r="G787" t="s">
        <v>130</v>
      </c>
      <c r="H787" t="s">
        <v>2000</v>
      </c>
      <c r="I787">
        <v>17</v>
      </c>
      <c r="J787" t="s">
        <v>130</v>
      </c>
      <c r="K787" t="b">
        <v>1</v>
      </c>
      <c r="L787">
        <v>32</v>
      </c>
      <c r="M787" t="s">
        <v>135</v>
      </c>
      <c r="N787" t="s">
        <v>22</v>
      </c>
      <c r="O787" t="s">
        <v>130</v>
      </c>
      <c r="P787" t="s">
        <v>91</v>
      </c>
    </row>
    <row r="788" spans="1:16" x14ac:dyDescent="0.3">
      <c r="A788" t="s">
        <v>2008</v>
      </c>
      <c r="B788">
        <v>22</v>
      </c>
      <c r="C788" t="s">
        <v>25</v>
      </c>
      <c r="D788" t="s">
        <v>2009</v>
      </c>
      <c r="E788">
        <v>14</v>
      </c>
      <c r="F788">
        <v>0</v>
      </c>
      <c r="G788" t="s">
        <v>130</v>
      </c>
      <c r="H788" t="s">
        <v>670</v>
      </c>
      <c r="I788">
        <v>17</v>
      </c>
      <c r="J788" t="s">
        <v>130</v>
      </c>
      <c r="K788" t="b">
        <v>1</v>
      </c>
      <c r="L788">
        <v>19</v>
      </c>
      <c r="M788" t="s">
        <v>135</v>
      </c>
      <c r="N788" t="s">
        <v>22</v>
      </c>
      <c r="O788" t="s">
        <v>130</v>
      </c>
      <c r="P788" t="s">
        <v>130</v>
      </c>
    </row>
    <row r="789" spans="1:16" x14ac:dyDescent="0.3">
      <c r="A789" t="s">
        <v>2010</v>
      </c>
      <c r="B789">
        <v>9</v>
      </c>
      <c r="C789" t="s">
        <v>39</v>
      </c>
      <c r="D789" t="s">
        <v>2011</v>
      </c>
      <c r="E789">
        <v>31</v>
      </c>
      <c r="F789">
        <v>5</v>
      </c>
      <c r="G789" t="s">
        <v>130</v>
      </c>
      <c r="H789" t="s">
        <v>670</v>
      </c>
      <c r="I789">
        <v>17</v>
      </c>
      <c r="J789" t="s">
        <v>130</v>
      </c>
      <c r="K789" t="b">
        <v>1</v>
      </c>
      <c r="L789">
        <v>21</v>
      </c>
      <c r="M789" t="s">
        <v>135</v>
      </c>
      <c r="N789" t="s">
        <v>22</v>
      </c>
      <c r="O789" t="s">
        <v>130</v>
      </c>
      <c r="P789" t="s">
        <v>130</v>
      </c>
    </row>
    <row r="790" spans="1:16" x14ac:dyDescent="0.3">
      <c r="A790" t="s">
        <v>2012</v>
      </c>
      <c r="B790">
        <v>10</v>
      </c>
      <c r="C790" t="s">
        <v>39</v>
      </c>
      <c r="D790" t="s">
        <v>2013</v>
      </c>
      <c r="E790">
        <v>52</v>
      </c>
      <c r="F790">
        <v>12</v>
      </c>
      <c r="G790" t="s">
        <v>130</v>
      </c>
      <c r="H790" t="s">
        <v>670</v>
      </c>
      <c r="I790">
        <v>17</v>
      </c>
      <c r="J790" t="s">
        <v>130</v>
      </c>
      <c r="K790" t="b">
        <v>1</v>
      </c>
      <c r="L790">
        <v>28</v>
      </c>
      <c r="M790" t="s">
        <v>135</v>
      </c>
      <c r="N790" t="s">
        <v>22</v>
      </c>
      <c r="O790" t="s">
        <v>130</v>
      </c>
      <c r="P790" t="s">
        <v>130</v>
      </c>
    </row>
    <row r="791" spans="1:16" x14ac:dyDescent="0.3">
      <c r="A791" t="s">
        <v>2014</v>
      </c>
      <c r="B791">
        <v>15</v>
      </c>
      <c r="C791" t="s">
        <v>39</v>
      </c>
      <c r="D791" t="s">
        <v>2015</v>
      </c>
      <c r="E791">
        <v>18</v>
      </c>
      <c r="F791">
        <v>2</v>
      </c>
      <c r="G791" t="s">
        <v>130</v>
      </c>
      <c r="H791" t="s">
        <v>134</v>
      </c>
      <c r="I791">
        <v>17</v>
      </c>
      <c r="J791" t="s">
        <v>130</v>
      </c>
      <c r="K791" t="b">
        <v>1</v>
      </c>
      <c r="L791">
        <v>24</v>
      </c>
      <c r="M791" t="s">
        <v>135</v>
      </c>
      <c r="N791" t="s">
        <v>22</v>
      </c>
      <c r="O791" t="s">
        <v>130</v>
      </c>
      <c r="P791" t="s">
        <v>130</v>
      </c>
    </row>
    <row r="792" spans="1:16" x14ac:dyDescent="0.3">
      <c r="A792" t="s">
        <v>2016</v>
      </c>
      <c r="B792">
        <v>20</v>
      </c>
      <c r="C792" t="s">
        <v>39</v>
      </c>
      <c r="D792" t="s">
        <v>2017</v>
      </c>
      <c r="E792">
        <v>43</v>
      </c>
      <c r="F792">
        <v>6</v>
      </c>
      <c r="G792" t="s">
        <v>130</v>
      </c>
      <c r="H792" t="s">
        <v>670</v>
      </c>
      <c r="I792">
        <v>17</v>
      </c>
      <c r="J792" t="s">
        <v>130</v>
      </c>
      <c r="K792" t="b">
        <v>1</v>
      </c>
      <c r="L792">
        <v>23</v>
      </c>
      <c r="M792" t="s">
        <v>135</v>
      </c>
      <c r="N792" t="s">
        <v>22</v>
      </c>
      <c r="O792" t="s">
        <v>130</v>
      </c>
      <c r="P792" t="s">
        <v>130</v>
      </c>
    </row>
    <row r="793" spans="1:16" x14ac:dyDescent="0.3">
      <c r="A793" t="s">
        <v>2018</v>
      </c>
      <c r="B793">
        <v>7</v>
      </c>
      <c r="C793" t="s">
        <v>56</v>
      </c>
      <c r="D793" t="s">
        <v>2019</v>
      </c>
      <c r="E793">
        <v>59</v>
      </c>
      <c r="F793">
        <v>24</v>
      </c>
      <c r="G793" t="s">
        <v>130</v>
      </c>
      <c r="H793" t="s">
        <v>670</v>
      </c>
      <c r="I793">
        <v>17</v>
      </c>
      <c r="J793" t="s">
        <v>130</v>
      </c>
      <c r="K793" t="b">
        <v>1</v>
      </c>
      <c r="L793">
        <v>26</v>
      </c>
      <c r="M793" t="s">
        <v>135</v>
      </c>
      <c r="N793" t="s">
        <v>22</v>
      </c>
      <c r="O793" t="s">
        <v>130</v>
      </c>
      <c r="P793" t="s">
        <v>130</v>
      </c>
    </row>
    <row r="794" spans="1:16" x14ac:dyDescent="0.3">
      <c r="A794" t="s">
        <v>2020</v>
      </c>
      <c r="B794">
        <v>17</v>
      </c>
      <c r="C794" t="s">
        <v>56</v>
      </c>
      <c r="D794" t="s">
        <v>2021</v>
      </c>
      <c r="E794">
        <v>32</v>
      </c>
      <c r="F794">
        <v>6</v>
      </c>
      <c r="G794" t="s">
        <v>130</v>
      </c>
      <c r="H794" t="s">
        <v>2000</v>
      </c>
      <c r="I794">
        <v>17</v>
      </c>
      <c r="J794" t="s">
        <v>130</v>
      </c>
      <c r="K794" t="b">
        <v>1</v>
      </c>
      <c r="L794">
        <v>23</v>
      </c>
      <c r="M794" t="s">
        <v>135</v>
      </c>
      <c r="N794" t="s">
        <v>22</v>
      </c>
      <c r="O794" t="s">
        <v>130</v>
      </c>
      <c r="P794" t="s">
        <v>130</v>
      </c>
    </row>
    <row r="795" spans="1:16" x14ac:dyDescent="0.3">
      <c r="A795" t="s">
        <v>2022</v>
      </c>
      <c r="B795">
        <v>19</v>
      </c>
      <c r="C795" t="s">
        <v>56</v>
      </c>
      <c r="D795" t="s">
        <v>2023</v>
      </c>
      <c r="E795">
        <v>27</v>
      </c>
      <c r="F795">
        <v>7</v>
      </c>
      <c r="G795" t="s">
        <v>130</v>
      </c>
      <c r="H795" t="s">
        <v>670</v>
      </c>
      <c r="I795">
        <v>17</v>
      </c>
      <c r="J795" t="s">
        <v>130</v>
      </c>
      <c r="K795" t="b">
        <v>1</v>
      </c>
      <c r="L795">
        <v>18</v>
      </c>
      <c r="M795" t="s">
        <v>135</v>
      </c>
      <c r="N795" t="s">
        <v>22</v>
      </c>
      <c r="O795" t="s">
        <v>130</v>
      </c>
      <c r="P795" t="s">
        <v>130</v>
      </c>
    </row>
    <row r="796" spans="1:16" x14ac:dyDescent="0.3">
      <c r="A796" t="s">
        <v>2024</v>
      </c>
      <c r="B796">
        <v>21</v>
      </c>
      <c r="C796" t="s">
        <v>56</v>
      </c>
      <c r="D796" t="s">
        <v>2025</v>
      </c>
      <c r="E796">
        <v>55</v>
      </c>
      <c r="F796">
        <v>27</v>
      </c>
      <c r="G796" t="s">
        <v>130</v>
      </c>
      <c r="H796" t="s">
        <v>1452</v>
      </c>
      <c r="I796">
        <v>17</v>
      </c>
      <c r="J796" t="s">
        <v>130</v>
      </c>
      <c r="K796" t="b">
        <v>1</v>
      </c>
      <c r="L796">
        <v>29</v>
      </c>
      <c r="M796" t="s">
        <v>135</v>
      </c>
      <c r="N796" t="s">
        <v>22</v>
      </c>
      <c r="O796" t="s">
        <v>130</v>
      </c>
      <c r="P796" t="s">
        <v>130</v>
      </c>
    </row>
    <row r="797" spans="1:16" x14ac:dyDescent="0.3">
      <c r="A797" t="s">
        <v>2026</v>
      </c>
      <c r="B797">
        <v>25</v>
      </c>
      <c r="C797" t="s">
        <v>56</v>
      </c>
      <c r="D797" t="s">
        <v>2027</v>
      </c>
      <c r="E797">
        <v>2</v>
      </c>
      <c r="F797">
        <v>1</v>
      </c>
      <c r="G797" t="s">
        <v>130</v>
      </c>
      <c r="H797" t="s">
        <v>2028</v>
      </c>
      <c r="I797">
        <v>17</v>
      </c>
      <c r="J797" t="s">
        <v>130</v>
      </c>
      <c r="K797" t="b">
        <v>1</v>
      </c>
      <c r="L797">
        <v>22</v>
      </c>
      <c r="M797" t="s">
        <v>135</v>
      </c>
      <c r="N797" t="s">
        <v>22</v>
      </c>
      <c r="O797" t="s">
        <v>130</v>
      </c>
      <c r="P797" t="s">
        <v>130</v>
      </c>
    </row>
    <row r="798" spans="1:16" x14ac:dyDescent="0.3">
      <c r="A798" t="s">
        <v>2029</v>
      </c>
      <c r="B798">
        <v>26</v>
      </c>
      <c r="C798" t="s">
        <v>56</v>
      </c>
      <c r="D798" t="s">
        <v>2030</v>
      </c>
      <c r="E798">
        <v>8</v>
      </c>
      <c r="F798">
        <v>0</v>
      </c>
      <c r="G798" t="s">
        <v>130</v>
      </c>
      <c r="H798" t="s">
        <v>1563</v>
      </c>
      <c r="I798">
        <v>17</v>
      </c>
      <c r="J798" t="s">
        <v>130</v>
      </c>
      <c r="K798" t="b">
        <v>1</v>
      </c>
      <c r="L798">
        <v>33</v>
      </c>
      <c r="M798" t="s">
        <v>135</v>
      </c>
      <c r="N798" t="s">
        <v>22</v>
      </c>
      <c r="O798" t="s">
        <v>130</v>
      </c>
      <c r="P798" t="s">
        <v>130</v>
      </c>
    </row>
    <row r="799" spans="1:16" x14ac:dyDescent="0.3">
      <c r="A799" t="s">
        <v>2031</v>
      </c>
      <c r="B799">
        <v>1</v>
      </c>
      <c r="C799" t="s">
        <v>17</v>
      </c>
      <c r="D799" t="s">
        <v>939</v>
      </c>
      <c r="E799">
        <v>13</v>
      </c>
      <c r="F799">
        <v>0</v>
      </c>
      <c r="G799" t="s">
        <v>76</v>
      </c>
      <c r="H799" t="s">
        <v>630</v>
      </c>
      <c r="I799">
        <v>7</v>
      </c>
      <c r="J799" t="s">
        <v>130</v>
      </c>
      <c r="K799" t="b">
        <v>0</v>
      </c>
      <c r="L799">
        <v>30</v>
      </c>
      <c r="M799" t="s">
        <v>399</v>
      </c>
      <c r="N799" t="s">
        <v>22</v>
      </c>
      <c r="O799" t="s">
        <v>76</v>
      </c>
      <c r="P799" t="s">
        <v>130</v>
      </c>
    </row>
    <row r="800" spans="1:16" x14ac:dyDescent="0.3">
      <c r="A800" t="s">
        <v>2032</v>
      </c>
      <c r="B800">
        <v>12</v>
      </c>
      <c r="C800" t="s">
        <v>25</v>
      </c>
      <c r="D800" t="s">
        <v>1993</v>
      </c>
      <c r="E800">
        <v>19</v>
      </c>
      <c r="F800">
        <v>0</v>
      </c>
      <c r="G800" t="s">
        <v>76</v>
      </c>
      <c r="H800" t="s">
        <v>1472</v>
      </c>
      <c r="I800">
        <v>7</v>
      </c>
      <c r="J800" t="s">
        <v>130</v>
      </c>
      <c r="K800" t="b">
        <v>0</v>
      </c>
      <c r="L800">
        <v>26</v>
      </c>
      <c r="M800" t="s">
        <v>399</v>
      </c>
      <c r="N800" t="s">
        <v>22</v>
      </c>
      <c r="O800" t="s">
        <v>76</v>
      </c>
      <c r="P800" t="s">
        <v>130</v>
      </c>
    </row>
    <row r="801" spans="1:16" x14ac:dyDescent="0.3">
      <c r="A801" t="s">
        <v>2033</v>
      </c>
      <c r="B801">
        <v>24</v>
      </c>
      <c r="C801" t="s">
        <v>25</v>
      </c>
      <c r="D801" t="s">
        <v>2034</v>
      </c>
      <c r="E801">
        <v>26</v>
      </c>
      <c r="F801">
        <v>1</v>
      </c>
      <c r="G801" t="s">
        <v>76</v>
      </c>
      <c r="H801" t="s">
        <v>1260</v>
      </c>
      <c r="I801">
        <v>7</v>
      </c>
      <c r="J801" t="s">
        <v>130</v>
      </c>
      <c r="K801" t="b">
        <v>0</v>
      </c>
      <c r="L801">
        <v>27</v>
      </c>
      <c r="M801" t="s">
        <v>399</v>
      </c>
      <c r="N801" t="s">
        <v>22</v>
      </c>
      <c r="O801" t="s">
        <v>76</v>
      </c>
      <c r="P801" t="s">
        <v>130</v>
      </c>
    </row>
    <row r="802" spans="1:16" x14ac:dyDescent="0.3">
      <c r="A802" t="s">
        <v>2035</v>
      </c>
      <c r="B802">
        <v>6</v>
      </c>
      <c r="C802" t="s">
        <v>39</v>
      </c>
      <c r="D802" t="s">
        <v>2036</v>
      </c>
      <c r="E802">
        <v>45</v>
      </c>
      <c r="F802">
        <v>10</v>
      </c>
      <c r="G802" t="s">
        <v>76</v>
      </c>
      <c r="H802" t="s">
        <v>630</v>
      </c>
      <c r="I802">
        <v>7</v>
      </c>
      <c r="J802" t="s">
        <v>130</v>
      </c>
      <c r="K802" t="b">
        <v>0</v>
      </c>
      <c r="L802">
        <v>30</v>
      </c>
      <c r="M802" t="s">
        <v>399</v>
      </c>
      <c r="N802" t="s">
        <v>22</v>
      </c>
      <c r="O802" t="s">
        <v>76</v>
      </c>
      <c r="P802" t="s">
        <v>130</v>
      </c>
    </row>
    <row r="803" spans="1:16" x14ac:dyDescent="0.3">
      <c r="A803" t="s">
        <v>2037</v>
      </c>
      <c r="B803">
        <v>11</v>
      </c>
      <c r="C803" t="s">
        <v>39</v>
      </c>
      <c r="D803" t="s">
        <v>2038</v>
      </c>
      <c r="E803">
        <v>24</v>
      </c>
      <c r="F803">
        <v>4</v>
      </c>
      <c r="G803" t="s">
        <v>76</v>
      </c>
      <c r="H803" t="s">
        <v>788</v>
      </c>
      <c r="I803">
        <v>7</v>
      </c>
      <c r="J803" t="s">
        <v>130</v>
      </c>
      <c r="K803" t="b">
        <v>0</v>
      </c>
      <c r="L803">
        <v>23</v>
      </c>
      <c r="M803" t="s">
        <v>399</v>
      </c>
      <c r="N803" t="s">
        <v>22</v>
      </c>
      <c r="O803" t="s">
        <v>76</v>
      </c>
      <c r="P803" t="s">
        <v>130</v>
      </c>
    </row>
    <row r="804" spans="1:16" x14ac:dyDescent="0.3">
      <c r="A804" t="s">
        <v>2039</v>
      </c>
      <c r="B804">
        <v>16</v>
      </c>
      <c r="C804" t="s">
        <v>39</v>
      </c>
      <c r="D804" t="s">
        <v>2036</v>
      </c>
      <c r="E804">
        <v>64</v>
      </c>
      <c r="F804">
        <v>4</v>
      </c>
      <c r="G804" t="s">
        <v>76</v>
      </c>
      <c r="H804" t="s">
        <v>1469</v>
      </c>
      <c r="I804">
        <v>7</v>
      </c>
      <c r="J804" t="s">
        <v>130</v>
      </c>
      <c r="K804" t="b">
        <v>0</v>
      </c>
      <c r="L804">
        <v>30</v>
      </c>
      <c r="M804" t="s">
        <v>399</v>
      </c>
      <c r="N804" t="s">
        <v>22</v>
      </c>
      <c r="O804" t="s">
        <v>76</v>
      </c>
      <c r="P804" t="s">
        <v>130</v>
      </c>
    </row>
    <row r="805" spans="1:16" x14ac:dyDescent="0.3">
      <c r="A805" t="s">
        <v>2040</v>
      </c>
      <c r="B805">
        <v>18</v>
      </c>
      <c r="C805" t="s">
        <v>39</v>
      </c>
      <c r="D805" t="s">
        <v>2041</v>
      </c>
      <c r="E805">
        <v>26</v>
      </c>
      <c r="F805">
        <v>3</v>
      </c>
      <c r="G805" t="s">
        <v>76</v>
      </c>
      <c r="H805" t="s">
        <v>630</v>
      </c>
      <c r="I805">
        <v>7</v>
      </c>
      <c r="J805" t="s">
        <v>130</v>
      </c>
      <c r="K805" t="b">
        <v>0</v>
      </c>
      <c r="L805">
        <v>27</v>
      </c>
      <c r="M805" t="s">
        <v>399</v>
      </c>
      <c r="N805" t="s">
        <v>22</v>
      </c>
      <c r="O805" t="s">
        <v>76</v>
      </c>
      <c r="P805" t="s">
        <v>130</v>
      </c>
    </row>
    <row r="806" spans="1:16" x14ac:dyDescent="0.3">
      <c r="A806" t="s">
        <v>2042</v>
      </c>
      <c r="B806">
        <v>3</v>
      </c>
      <c r="C806" t="s">
        <v>25</v>
      </c>
      <c r="D806" t="s">
        <v>2043</v>
      </c>
      <c r="E806">
        <v>14</v>
      </c>
      <c r="F806">
        <v>0</v>
      </c>
      <c r="G806" t="s">
        <v>64</v>
      </c>
      <c r="H806" t="s">
        <v>73</v>
      </c>
      <c r="I806">
        <v>1</v>
      </c>
      <c r="J806" t="s">
        <v>130</v>
      </c>
      <c r="K806" t="b">
        <v>0</v>
      </c>
      <c r="L806">
        <v>30</v>
      </c>
      <c r="M806" t="s">
        <v>66</v>
      </c>
      <c r="N806" t="s">
        <v>22</v>
      </c>
      <c r="O806" t="s">
        <v>64</v>
      </c>
      <c r="P806" t="s">
        <v>130</v>
      </c>
    </row>
    <row r="807" spans="1:16" x14ac:dyDescent="0.3">
      <c r="A807" t="s">
        <v>2044</v>
      </c>
      <c r="B807">
        <v>8</v>
      </c>
      <c r="C807" t="s">
        <v>39</v>
      </c>
      <c r="D807" t="s">
        <v>2045</v>
      </c>
      <c r="E807">
        <v>44</v>
      </c>
      <c r="F807">
        <v>6</v>
      </c>
      <c r="G807" t="s">
        <v>91</v>
      </c>
      <c r="H807" t="s">
        <v>322</v>
      </c>
      <c r="I807">
        <v>1</v>
      </c>
      <c r="J807" t="s">
        <v>130</v>
      </c>
      <c r="K807" t="b">
        <v>0</v>
      </c>
      <c r="L807">
        <v>30</v>
      </c>
      <c r="M807" t="s">
        <v>93</v>
      </c>
      <c r="N807" t="s">
        <v>22</v>
      </c>
      <c r="O807" t="s">
        <v>91</v>
      </c>
      <c r="P807" t="s">
        <v>130</v>
      </c>
    </row>
    <row r="808" spans="1:16" x14ac:dyDescent="0.3">
      <c r="A808" t="s">
        <v>2046</v>
      </c>
      <c r="B808">
        <v>1</v>
      </c>
      <c r="C808" t="s">
        <v>17</v>
      </c>
      <c r="D808" t="s">
        <v>2047</v>
      </c>
      <c r="E808">
        <v>35</v>
      </c>
      <c r="F808">
        <v>0</v>
      </c>
      <c r="G808" t="s">
        <v>503</v>
      </c>
      <c r="H808" t="s">
        <v>1229</v>
      </c>
      <c r="I808">
        <v>7</v>
      </c>
      <c r="J808" t="s">
        <v>1022</v>
      </c>
      <c r="K808" t="b">
        <v>0</v>
      </c>
      <c r="L808">
        <v>33</v>
      </c>
      <c r="M808" t="s">
        <v>21</v>
      </c>
      <c r="N808" t="s">
        <v>650</v>
      </c>
      <c r="O808" t="s">
        <v>503</v>
      </c>
      <c r="P808" t="s">
        <v>1022</v>
      </c>
    </row>
    <row r="809" spans="1:16" x14ac:dyDescent="0.3">
      <c r="A809" t="s">
        <v>2048</v>
      </c>
      <c r="B809">
        <v>13</v>
      </c>
      <c r="C809" t="s">
        <v>25</v>
      </c>
      <c r="D809" t="s">
        <v>2049</v>
      </c>
      <c r="E809">
        <v>30</v>
      </c>
      <c r="F809">
        <v>0</v>
      </c>
      <c r="G809" t="s">
        <v>503</v>
      </c>
      <c r="H809" t="s">
        <v>653</v>
      </c>
      <c r="I809">
        <v>7</v>
      </c>
      <c r="J809" t="s">
        <v>1022</v>
      </c>
      <c r="K809" t="b">
        <v>0</v>
      </c>
      <c r="L809">
        <v>33</v>
      </c>
      <c r="M809" t="s">
        <v>21</v>
      </c>
      <c r="N809" t="s">
        <v>650</v>
      </c>
      <c r="O809" t="s">
        <v>503</v>
      </c>
      <c r="P809" t="s">
        <v>1022</v>
      </c>
    </row>
    <row r="810" spans="1:16" x14ac:dyDescent="0.3">
      <c r="A810" t="s">
        <v>2050</v>
      </c>
      <c r="B810">
        <v>22</v>
      </c>
      <c r="C810" t="s">
        <v>25</v>
      </c>
      <c r="D810" t="s">
        <v>2051</v>
      </c>
      <c r="E810">
        <v>19</v>
      </c>
      <c r="F810">
        <v>0</v>
      </c>
      <c r="G810" t="s">
        <v>503</v>
      </c>
      <c r="H810" t="s">
        <v>983</v>
      </c>
      <c r="I810">
        <v>7</v>
      </c>
      <c r="J810" t="s">
        <v>1022</v>
      </c>
      <c r="K810" t="b">
        <v>0</v>
      </c>
      <c r="L810">
        <v>27</v>
      </c>
      <c r="M810" t="s">
        <v>21</v>
      </c>
      <c r="N810" t="s">
        <v>650</v>
      </c>
      <c r="O810" t="s">
        <v>503</v>
      </c>
      <c r="P810" t="s">
        <v>1022</v>
      </c>
    </row>
    <row r="811" spans="1:16" x14ac:dyDescent="0.3">
      <c r="A811" t="s">
        <v>2052</v>
      </c>
      <c r="B811">
        <v>7</v>
      </c>
      <c r="C811" t="s">
        <v>39</v>
      </c>
      <c r="D811" t="s">
        <v>2053</v>
      </c>
      <c r="E811">
        <v>36</v>
      </c>
      <c r="F811">
        <v>5</v>
      </c>
      <c r="G811" t="s">
        <v>503</v>
      </c>
      <c r="H811" t="s">
        <v>653</v>
      </c>
      <c r="I811">
        <v>7</v>
      </c>
      <c r="J811" t="s">
        <v>1022</v>
      </c>
      <c r="K811" t="b">
        <v>0</v>
      </c>
      <c r="L811">
        <v>29</v>
      </c>
      <c r="M811" t="s">
        <v>21</v>
      </c>
      <c r="N811" t="s">
        <v>650</v>
      </c>
      <c r="O811" t="s">
        <v>503</v>
      </c>
      <c r="P811" t="s">
        <v>1022</v>
      </c>
    </row>
    <row r="812" spans="1:16" x14ac:dyDescent="0.3">
      <c r="A812" t="s">
        <v>2054</v>
      </c>
      <c r="B812">
        <v>10</v>
      </c>
      <c r="C812" t="s">
        <v>39</v>
      </c>
      <c r="D812" t="s">
        <v>2055</v>
      </c>
      <c r="E812">
        <v>60</v>
      </c>
      <c r="F812">
        <v>13</v>
      </c>
      <c r="G812" t="s">
        <v>503</v>
      </c>
      <c r="H812" t="s">
        <v>653</v>
      </c>
      <c r="I812">
        <v>7</v>
      </c>
      <c r="J812" t="s">
        <v>1022</v>
      </c>
      <c r="K812" t="b">
        <v>0</v>
      </c>
      <c r="L812">
        <v>32</v>
      </c>
      <c r="M812" t="s">
        <v>21</v>
      </c>
      <c r="N812" t="s">
        <v>650</v>
      </c>
      <c r="O812" t="s">
        <v>503</v>
      </c>
      <c r="P812" t="s">
        <v>1022</v>
      </c>
    </row>
    <row r="813" spans="1:16" x14ac:dyDescent="0.3">
      <c r="A813" t="s">
        <v>2056</v>
      </c>
      <c r="B813">
        <v>14</v>
      </c>
      <c r="C813" t="s">
        <v>39</v>
      </c>
      <c r="D813" t="s">
        <v>2057</v>
      </c>
      <c r="E813">
        <v>17</v>
      </c>
      <c r="F813">
        <v>2</v>
      </c>
      <c r="G813" t="s">
        <v>503</v>
      </c>
      <c r="H813" t="s">
        <v>2058</v>
      </c>
      <c r="I813">
        <v>7</v>
      </c>
      <c r="J813" t="s">
        <v>1022</v>
      </c>
      <c r="K813" t="b">
        <v>0</v>
      </c>
      <c r="L813">
        <v>27</v>
      </c>
      <c r="M813" t="s">
        <v>21</v>
      </c>
      <c r="N813" t="s">
        <v>650</v>
      </c>
      <c r="O813" t="s">
        <v>503</v>
      </c>
      <c r="P813" t="s">
        <v>1022</v>
      </c>
    </row>
    <row r="814" spans="1:16" x14ac:dyDescent="0.3">
      <c r="A814" t="s">
        <v>2059</v>
      </c>
      <c r="B814">
        <v>15</v>
      </c>
      <c r="C814" t="s">
        <v>39</v>
      </c>
      <c r="D814" t="s">
        <v>2060</v>
      </c>
      <c r="E814">
        <v>10</v>
      </c>
      <c r="F814">
        <v>0</v>
      </c>
      <c r="G814" t="s">
        <v>503</v>
      </c>
      <c r="H814" t="s">
        <v>983</v>
      </c>
      <c r="I814">
        <v>7</v>
      </c>
      <c r="J814" t="s">
        <v>1022</v>
      </c>
      <c r="K814" t="b">
        <v>0</v>
      </c>
      <c r="L814">
        <v>26</v>
      </c>
      <c r="M814" t="s">
        <v>21</v>
      </c>
      <c r="N814" t="s">
        <v>650</v>
      </c>
      <c r="O814" t="s">
        <v>503</v>
      </c>
      <c r="P814" t="s">
        <v>151</v>
      </c>
    </row>
    <row r="815" spans="1:16" x14ac:dyDescent="0.3">
      <c r="A815" t="s">
        <v>2059</v>
      </c>
      <c r="B815">
        <v>15</v>
      </c>
      <c r="C815" t="s">
        <v>39</v>
      </c>
      <c r="D815" t="s">
        <v>2060</v>
      </c>
      <c r="E815">
        <v>10</v>
      </c>
      <c r="F815">
        <v>0</v>
      </c>
      <c r="G815" t="s">
        <v>503</v>
      </c>
      <c r="H815" t="s">
        <v>983</v>
      </c>
      <c r="I815">
        <v>7</v>
      </c>
      <c r="J815" t="s">
        <v>1022</v>
      </c>
      <c r="K815" t="b">
        <v>0</v>
      </c>
      <c r="L815">
        <v>26</v>
      </c>
      <c r="M815" t="s">
        <v>21</v>
      </c>
      <c r="N815" t="s">
        <v>650</v>
      </c>
      <c r="O815" t="s">
        <v>503</v>
      </c>
      <c r="P815" t="s">
        <v>1022</v>
      </c>
    </row>
    <row r="816" spans="1:16" x14ac:dyDescent="0.3">
      <c r="A816" t="s">
        <v>2061</v>
      </c>
      <c r="B816">
        <v>2</v>
      </c>
      <c r="C816" t="s">
        <v>25</v>
      </c>
      <c r="D816" t="s">
        <v>2062</v>
      </c>
      <c r="E816">
        <v>99</v>
      </c>
      <c r="F816">
        <v>8</v>
      </c>
      <c r="G816" t="s">
        <v>130</v>
      </c>
      <c r="H816" t="s">
        <v>134</v>
      </c>
      <c r="I816">
        <v>4</v>
      </c>
      <c r="J816" t="s">
        <v>1022</v>
      </c>
      <c r="K816" t="b">
        <v>0</v>
      </c>
      <c r="L816">
        <v>31</v>
      </c>
      <c r="M816" t="s">
        <v>135</v>
      </c>
      <c r="N816" t="s">
        <v>22</v>
      </c>
      <c r="O816" t="s">
        <v>130</v>
      </c>
      <c r="P816" t="s">
        <v>1022</v>
      </c>
    </row>
    <row r="817" spans="1:16" x14ac:dyDescent="0.3">
      <c r="A817" t="s">
        <v>2063</v>
      </c>
      <c r="B817">
        <v>4</v>
      </c>
      <c r="C817" t="s">
        <v>25</v>
      </c>
      <c r="D817" t="s">
        <v>2064</v>
      </c>
      <c r="E817">
        <v>27</v>
      </c>
      <c r="F817">
        <v>1</v>
      </c>
      <c r="G817" t="s">
        <v>130</v>
      </c>
      <c r="H817" t="s">
        <v>670</v>
      </c>
      <c r="I817">
        <v>4</v>
      </c>
      <c r="J817" t="s">
        <v>1022</v>
      </c>
      <c r="K817" t="b">
        <v>0</v>
      </c>
      <c r="L817">
        <v>27</v>
      </c>
      <c r="M817" t="s">
        <v>135</v>
      </c>
      <c r="N817" t="s">
        <v>22</v>
      </c>
      <c r="O817" t="s">
        <v>130</v>
      </c>
      <c r="P817" t="s">
        <v>1022</v>
      </c>
    </row>
    <row r="818" spans="1:16" x14ac:dyDescent="0.3">
      <c r="A818" t="s">
        <v>2065</v>
      </c>
      <c r="B818">
        <v>8</v>
      </c>
      <c r="C818" t="s">
        <v>39</v>
      </c>
      <c r="D818" t="s">
        <v>2034</v>
      </c>
      <c r="E818">
        <v>75</v>
      </c>
      <c r="F818">
        <v>9</v>
      </c>
      <c r="G818" t="s">
        <v>130</v>
      </c>
      <c r="H818" t="s">
        <v>668</v>
      </c>
      <c r="I818">
        <v>4</v>
      </c>
      <c r="J818" t="s">
        <v>1022</v>
      </c>
      <c r="K818" t="b">
        <v>0</v>
      </c>
      <c r="L818">
        <v>27</v>
      </c>
      <c r="M818" t="s">
        <v>135</v>
      </c>
      <c r="N818" t="s">
        <v>22</v>
      </c>
      <c r="O818" t="s">
        <v>130</v>
      </c>
      <c r="P818" t="s">
        <v>1022</v>
      </c>
    </row>
    <row r="819" spans="1:16" x14ac:dyDescent="0.3">
      <c r="A819" t="s">
        <v>2066</v>
      </c>
      <c r="B819">
        <v>21</v>
      </c>
      <c r="C819" t="s">
        <v>56</v>
      </c>
      <c r="D819" t="s">
        <v>2067</v>
      </c>
      <c r="E819">
        <v>13</v>
      </c>
      <c r="F819">
        <v>2</v>
      </c>
      <c r="G819" t="s">
        <v>130</v>
      </c>
      <c r="H819" t="s">
        <v>1723</v>
      </c>
      <c r="I819">
        <v>4</v>
      </c>
      <c r="J819" t="s">
        <v>1022</v>
      </c>
      <c r="K819" t="b">
        <v>0</v>
      </c>
      <c r="L819">
        <v>27</v>
      </c>
      <c r="M819" t="s">
        <v>21</v>
      </c>
      <c r="N819" t="s">
        <v>22</v>
      </c>
      <c r="O819" t="s">
        <v>130</v>
      </c>
      <c r="P819" t="s">
        <v>1022</v>
      </c>
    </row>
    <row r="820" spans="1:16" x14ac:dyDescent="0.3">
      <c r="A820" t="s">
        <v>2068</v>
      </c>
      <c r="B820">
        <v>12</v>
      </c>
      <c r="C820" t="s">
        <v>17</v>
      </c>
      <c r="D820" t="s">
        <v>2069</v>
      </c>
      <c r="E820">
        <v>8</v>
      </c>
      <c r="F820">
        <v>0</v>
      </c>
      <c r="G820" t="s">
        <v>96</v>
      </c>
      <c r="H820" t="s">
        <v>2070</v>
      </c>
      <c r="I820">
        <v>4</v>
      </c>
      <c r="J820" t="s">
        <v>1022</v>
      </c>
      <c r="K820" t="b">
        <v>0</v>
      </c>
      <c r="L820">
        <v>28</v>
      </c>
      <c r="M820" t="s">
        <v>21</v>
      </c>
      <c r="N820" t="s">
        <v>98</v>
      </c>
      <c r="O820" t="s">
        <v>96</v>
      </c>
      <c r="P820" t="s">
        <v>1022</v>
      </c>
    </row>
    <row r="821" spans="1:16" x14ac:dyDescent="0.3">
      <c r="A821" t="s">
        <v>2071</v>
      </c>
      <c r="B821">
        <v>3</v>
      </c>
      <c r="C821" t="s">
        <v>25</v>
      </c>
      <c r="D821" t="s">
        <v>2072</v>
      </c>
      <c r="E821">
        <v>26</v>
      </c>
      <c r="F821">
        <v>0</v>
      </c>
      <c r="G821" t="s">
        <v>96</v>
      </c>
      <c r="H821" t="s">
        <v>104</v>
      </c>
      <c r="I821">
        <v>4</v>
      </c>
      <c r="J821" t="s">
        <v>1022</v>
      </c>
      <c r="K821" t="b">
        <v>0</v>
      </c>
      <c r="L821">
        <v>26</v>
      </c>
      <c r="M821" t="s">
        <v>21</v>
      </c>
      <c r="N821" t="s">
        <v>98</v>
      </c>
      <c r="O821" t="s">
        <v>96</v>
      </c>
      <c r="P821" t="s">
        <v>1022</v>
      </c>
    </row>
    <row r="822" spans="1:16" x14ac:dyDescent="0.3">
      <c r="A822" t="s">
        <v>2073</v>
      </c>
      <c r="B822">
        <v>18</v>
      </c>
      <c r="C822" t="s">
        <v>39</v>
      </c>
      <c r="D822" t="s">
        <v>702</v>
      </c>
      <c r="E822">
        <v>34</v>
      </c>
      <c r="F822">
        <v>4</v>
      </c>
      <c r="G822" t="s">
        <v>96</v>
      </c>
      <c r="H822" t="s">
        <v>104</v>
      </c>
      <c r="I822">
        <v>4</v>
      </c>
      <c r="J822" t="s">
        <v>1022</v>
      </c>
      <c r="K822" t="b">
        <v>0</v>
      </c>
      <c r="L822">
        <v>26</v>
      </c>
      <c r="M822" t="s">
        <v>21</v>
      </c>
      <c r="N822" t="s">
        <v>98</v>
      </c>
      <c r="O822" t="s">
        <v>96</v>
      </c>
      <c r="P822" t="s">
        <v>1022</v>
      </c>
    </row>
    <row r="823" spans="1:16" x14ac:dyDescent="0.3">
      <c r="A823" t="s">
        <v>2074</v>
      </c>
      <c r="B823">
        <v>19</v>
      </c>
      <c r="C823" t="s">
        <v>56</v>
      </c>
      <c r="D823" t="s">
        <v>1715</v>
      </c>
      <c r="E823">
        <v>11</v>
      </c>
      <c r="F823">
        <v>3</v>
      </c>
      <c r="G823" t="s">
        <v>96</v>
      </c>
      <c r="H823" t="s">
        <v>2075</v>
      </c>
      <c r="I823">
        <v>4</v>
      </c>
      <c r="J823" t="s">
        <v>1022</v>
      </c>
      <c r="K823" t="b">
        <v>0</v>
      </c>
      <c r="L823">
        <v>31</v>
      </c>
      <c r="M823" t="s">
        <v>21</v>
      </c>
      <c r="N823" t="s">
        <v>98</v>
      </c>
      <c r="O823" t="s">
        <v>96</v>
      </c>
      <c r="P823" t="s">
        <v>1022</v>
      </c>
    </row>
    <row r="824" spans="1:16" x14ac:dyDescent="0.3">
      <c r="A824" t="s">
        <v>2076</v>
      </c>
      <c r="B824">
        <v>24</v>
      </c>
      <c r="C824" t="s">
        <v>25</v>
      </c>
      <c r="D824" t="s">
        <v>2077</v>
      </c>
      <c r="E824">
        <v>8</v>
      </c>
      <c r="F824">
        <v>0</v>
      </c>
      <c r="G824" t="s">
        <v>76</v>
      </c>
      <c r="H824" t="s">
        <v>77</v>
      </c>
      <c r="I824">
        <v>3</v>
      </c>
      <c r="J824" t="s">
        <v>1022</v>
      </c>
      <c r="K824" t="b">
        <v>0</v>
      </c>
      <c r="L824">
        <v>27</v>
      </c>
      <c r="M824" t="s">
        <v>21</v>
      </c>
      <c r="N824" t="s">
        <v>22</v>
      </c>
      <c r="O824" t="s">
        <v>76</v>
      </c>
      <c r="P824" t="s">
        <v>1022</v>
      </c>
    </row>
    <row r="825" spans="1:16" x14ac:dyDescent="0.3">
      <c r="A825" t="s">
        <v>2078</v>
      </c>
      <c r="B825">
        <v>5</v>
      </c>
      <c r="C825" t="s">
        <v>39</v>
      </c>
      <c r="D825" t="s">
        <v>2079</v>
      </c>
      <c r="E825">
        <v>38</v>
      </c>
      <c r="F825">
        <v>1</v>
      </c>
      <c r="G825" t="s">
        <v>76</v>
      </c>
      <c r="H825" t="s">
        <v>633</v>
      </c>
      <c r="I825">
        <v>3</v>
      </c>
      <c r="J825" t="s">
        <v>1022</v>
      </c>
      <c r="K825" t="b">
        <v>0</v>
      </c>
      <c r="L825">
        <v>25</v>
      </c>
      <c r="M825" t="s">
        <v>399</v>
      </c>
      <c r="N825" t="s">
        <v>22</v>
      </c>
      <c r="O825" t="s">
        <v>76</v>
      </c>
      <c r="P825" t="s">
        <v>1022</v>
      </c>
    </row>
    <row r="826" spans="1:16" x14ac:dyDescent="0.3">
      <c r="A826" t="s">
        <v>2080</v>
      </c>
      <c r="B826">
        <v>6</v>
      </c>
      <c r="C826" t="s">
        <v>39</v>
      </c>
      <c r="D826" t="s">
        <v>2081</v>
      </c>
      <c r="E826">
        <v>76</v>
      </c>
      <c r="F826">
        <v>3</v>
      </c>
      <c r="G826" t="s">
        <v>76</v>
      </c>
      <c r="H826" t="s">
        <v>1472</v>
      </c>
      <c r="I826">
        <v>3</v>
      </c>
      <c r="J826" t="s">
        <v>1022</v>
      </c>
      <c r="K826" t="b">
        <v>0</v>
      </c>
      <c r="L826">
        <v>28</v>
      </c>
      <c r="M826" t="s">
        <v>399</v>
      </c>
      <c r="N826" t="s">
        <v>22</v>
      </c>
      <c r="O826" t="s">
        <v>76</v>
      </c>
      <c r="P826" t="s">
        <v>1022</v>
      </c>
    </row>
    <row r="827" spans="1:16" x14ac:dyDescent="0.3">
      <c r="A827" t="s">
        <v>2082</v>
      </c>
      <c r="B827">
        <v>20</v>
      </c>
      <c r="C827" t="s">
        <v>39</v>
      </c>
      <c r="D827" t="s">
        <v>2083</v>
      </c>
      <c r="E827">
        <v>30</v>
      </c>
      <c r="F827">
        <v>5</v>
      </c>
      <c r="G827" t="s">
        <v>83</v>
      </c>
      <c r="H827" t="s">
        <v>1355</v>
      </c>
      <c r="I827">
        <v>2</v>
      </c>
      <c r="J827" t="s">
        <v>1022</v>
      </c>
      <c r="K827" t="b">
        <v>0</v>
      </c>
      <c r="L827">
        <v>26</v>
      </c>
      <c r="M827" t="s">
        <v>21</v>
      </c>
      <c r="N827" t="s">
        <v>22</v>
      </c>
      <c r="O827" t="s">
        <v>83</v>
      </c>
      <c r="P827" t="s">
        <v>1022</v>
      </c>
    </row>
    <row r="828" spans="1:16" x14ac:dyDescent="0.3">
      <c r="A828" t="s">
        <v>2084</v>
      </c>
      <c r="B828">
        <v>26</v>
      </c>
      <c r="C828" t="s">
        <v>39</v>
      </c>
      <c r="D828" t="s">
        <v>2085</v>
      </c>
      <c r="E828">
        <v>8</v>
      </c>
      <c r="F828">
        <v>2</v>
      </c>
      <c r="G828" t="s">
        <v>83</v>
      </c>
      <c r="H828" t="s">
        <v>84</v>
      </c>
      <c r="I828">
        <v>2</v>
      </c>
      <c r="J828" t="s">
        <v>1022</v>
      </c>
      <c r="K828" t="b">
        <v>0</v>
      </c>
      <c r="L828">
        <v>26</v>
      </c>
      <c r="M828" t="s">
        <v>21</v>
      </c>
      <c r="N828" t="s">
        <v>22</v>
      </c>
      <c r="O828" t="s">
        <v>83</v>
      </c>
      <c r="P828" t="s">
        <v>130</v>
      </c>
    </row>
    <row r="829" spans="1:16" x14ac:dyDescent="0.3">
      <c r="A829" t="s">
        <v>2086</v>
      </c>
      <c r="B829">
        <v>23</v>
      </c>
      <c r="C829" t="s">
        <v>17</v>
      </c>
      <c r="D829" t="s">
        <v>2087</v>
      </c>
      <c r="E829">
        <v>136</v>
      </c>
      <c r="F829">
        <v>0</v>
      </c>
      <c r="G829" t="s">
        <v>151</v>
      </c>
      <c r="H829" t="s">
        <v>2088</v>
      </c>
      <c r="I829">
        <v>2</v>
      </c>
      <c r="J829" t="s">
        <v>1022</v>
      </c>
      <c r="K829" t="b">
        <v>0</v>
      </c>
      <c r="L829">
        <v>40</v>
      </c>
      <c r="M829" t="s">
        <v>21</v>
      </c>
      <c r="N829" t="s">
        <v>650</v>
      </c>
      <c r="O829" t="s">
        <v>151</v>
      </c>
      <c r="P829" t="s">
        <v>151</v>
      </c>
    </row>
    <row r="830" spans="1:16" x14ac:dyDescent="0.3">
      <c r="A830" t="s">
        <v>2089</v>
      </c>
      <c r="B830">
        <v>17</v>
      </c>
      <c r="C830" t="s">
        <v>25</v>
      </c>
      <c r="D830" t="s">
        <v>2090</v>
      </c>
      <c r="E830">
        <v>44</v>
      </c>
      <c r="F830">
        <v>1</v>
      </c>
      <c r="G830" t="s">
        <v>151</v>
      </c>
      <c r="H830" t="s">
        <v>1268</v>
      </c>
      <c r="I830">
        <v>2</v>
      </c>
      <c r="J830" t="s">
        <v>1022</v>
      </c>
      <c r="K830" t="b">
        <v>0</v>
      </c>
      <c r="L830">
        <v>28</v>
      </c>
      <c r="M830" t="s">
        <v>21</v>
      </c>
      <c r="N830" t="s">
        <v>650</v>
      </c>
      <c r="O830" t="s">
        <v>151</v>
      </c>
      <c r="P830" t="s">
        <v>1022</v>
      </c>
    </row>
    <row r="831" spans="1:16" x14ac:dyDescent="0.3">
      <c r="A831" t="s">
        <v>2091</v>
      </c>
      <c r="B831">
        <v>25</v>
      </c>
      <c r="C831" t="s">
        <v>39</v>
      </c>
      <c r="D831" t="s">
        <v>2092</v>
      </c>
      <c r="E831">
        <v>7</v>
      </c>
      <c r="F831">
        <v>1</v>
      </c>
      <c r="G831" t="s">
        <v>230</v>
      </c>
      <c r="H831" t="s">
        <v>2093</v>
      </c>
      <c r="I831">
        <v>1</v>
      </c>
      <c r="J831" t="s">
        <v>1022</v>
      </c>
      <c r="K831" t="b">
        <v>0</v>
      </c>
      <c r="L831">
        <v>26</v>
      </c>
      <c r="M831" t="s">
        <v>21</v>
      </c>
      <c r="N831" t="s">
        <v>232</v>
      </c>
      <c r="O831" t="s">
        <v>230</v>
      </c>
      <c r="P831" t="s">
        <v>1022</v>
      </c>
    </row>
    <row r="832" spans="1:16" x14ac:dyDescent="0.3">
      <c r="A832" t="s">
        <v>2094</v>
      </c>
      <c r="B832">
        <v>9</v>
      </c>
      <c r="C832" t="s">
        <v>56</v>
      </c>
      <c r="D832" t="s">
        <v>2095</v>
      </c>
      <c r="E832">
        <v>40</v>
      </c>
      <c r="F832">
        <v>13</v>
      </c>
      <c r="G832" t="s">
        <v>165</v>
      </c>
      <c r="H832" t="s">
        <v>800</v>
      </c>
      <c r="I832">
        <v>1</v>
      </c>
      <c r="J832" t="s">
        <v>1022</v>
      </c>
      <c r="K832" t="b">
        <v>0</v>
      </c>
      <c r="L832">
        <v>26</v>
      </c>
      <c r="M832" t="s">
        <v>21</v>
      </c>
      <c r="N832" t="s">
        <v>167</v>
      </c>
      <c r="O832" t="s">
        <v>165</v>
      </c>
      <c r="P832" t="s">
        <v>1022</v>
      </c>
    </row>
    <row r="833" spans="1:16" x14ac:dyDescent="0.3">
      <c r="A833" t="s">
        <v>2096</v>
      </c>
      <c r="B833">
        <v>16</v>
      </c>
      <c r="C833" t="s">
        <v>25</v>
      </c>
      <c r="D833" t="s">
        <v>2097</v>
      </c>
      <c r="E833">
        <v>37</v>
      </c>
      <c r="F833">
        <v>2</v>
      </c>
      <c r="G833" t="s">
        <v>145</v>
      </c>
      <c r="H833" t="s">
        <v>890</v>
      </c>
      <c r="I833">
        <v>1</v>
      </c>
      <c r="J833" t="s">
        <v>1022</v>
      </c>
      <c r="K833" t="b">
        <v>0</v>
      </c>
      <c r="L833">
        <v>28</v>
      </c>
      <c r="M833" t="s">
        <v>147</v>
      </c>
      <c r="N833" t="s">
        <v>22</v>
      </c>
      <c r="O833" t="s">
        <v>145</v>
      </c>
      <c r="P833" t="s">
        <v>1022</v>
      </c>
    </row>
    <row r="834" spans="1:16" x14ac:dyDescent="0.3">
      <c r="A834" t="s">
        <v>2098</v>
      </c>
      <c r="B834">
        <v>11</v>
      </c>
      <c r="C834" t="s">
        <v>39</v>
      </c>
      <c r="D834" t="s">
        <v>1620</v>
      </c>
      <c r="E834">
        <v>39</v>
      </c>
      <c r="F834">
        <v>2</v>
      </c>
      <c r="G834" t="s">
        <v>154</v>
      </c>
      <c r="H834" t="s">
        <v>1399</v>
      </c>
      <c r="I834">
        <v>1</v>
      </c>
      <c r="J834" t="s">
        <v>1022</v>
      </c>
      <c r="K834" t="b">
        <v>0</v>
      </c>
      <c r="L834">
        <v>24</v>
      </c>
      <c r="M834" t="s">
        <v>21</v>
      </c>
      <c r="N834" t="s">
        <v>22</v>
      </c>
      <c r="O834" t="s">
        <v>22</v>
      </c>
      <c r="P834" t="s">
        <v>1022</v>
      </c>
    </row>
    <row r="835" spans="1:16" x14ac:dyDescent="0.3">
      <c r="A835" t="s">
        <v>2099</v>
      </c>
      <c r="B835">
        <v>1</v>
      </c>
      <c r="C835" t="s">
        <v>17</v>
      </c>
      <c r="D835" t="s">
        <v>2100</v>
      </c>
      <c r="E835">
        <v>4</v>
      </c>
      <c r="F835">
        <v>0</v>
      </c>
      <c r="G835" t="s">
        <v>91</v>
      </c>
      <c r="H835" t="s">
        <v>620</v>
      </c>
      <c r="I835">
        <v>8</v>
      </c>
      <c r="J835" t="s">
        <v>91</v>
      </c>
      <c r="K835" t="b">
        <v>1</v>
      </c>
      <c r="L835">
        <v>32</v>
      </c>
      <c r="M835" t="s">
        <v>93</v>
      </c>
      <c r="N835" t="s">
        <v>22</v>
      </c>
      <c r="O835" t="s">
        <v>91</v>
      </c>
      <c r="P835" t="s">
        <v>2101</v>
      </c>
    </row>
    <row r="836" spans="1:16" x14ac:dyDescent="0.3">
      <c r="A836" t="s">
        <v>2102</v>
      </c>
      <c r="B836">
        <v>23</v>
      </c>
      <c r="C836" t="s">
        <v>17</v>
      </c>
      <c r="D836" t="s">
        <v>2103</v>
      </c>
      <c r="E836">
        <v>0</v>
      </c>
      <c r="F836">
        <v>0</v>
      </c>
      <c r="G836" t="s">
        <v>91</v>
      </c>
      <c r="H836" t="s">
        <v>1996</v>
      </c>
      <c r="I836">
        <v>8</v>
      </c>
      <c r="J836" t="s">
        <v>91</v>
      </c>
      <c r="K836" t="b">
        <v>1</v>
      </c>
      <c r="L836">
        <v>21</v>
      </c>
      <c r="M836" t="s">
        <v>93</v>
      </c>
      <c r="N836" t="s">
        <v>22</v>
      </c>
      <c r="O836" t="s">
        <v>91</v>
      </c>
      <c r="P836" t="s">
        <v>91</v>
      </c>
    </row>
    <row r="837" spans="1:16" x14ac:dyDescent="0.3">
      <c r="A837" t="s">
        <v>2104</v>
      </c>
      <c r="B837">
        <v>21</v>
      </c>
      <c r="C837" t="s">
        <v>25</v>
      </c>
      <c r="D837" t="s">
        <v>2105</v>
      </c>
      <c r="E837">
        <v>42</v>
      </c>
      <c r="F837">
        <v>0</v>
      </c>
      <c r="G837" t="s">
        <v>91</v>
      </c>
      <c r="H837" t="s">
        <v>322</v>
      </c>
      <c r="I837">
        <v>8</v>
      </c>
      <c r="J837" t="s">
        <v>91</v>
      </c>
      <c r="K837" t="b">
        <v>1</v>
      </c>
      <c r="L837">
        <v>30</v>
      </c>
      <c r="M837" t="s">
        <v>93</v>
      </c>
      <c r="N837" t="s">
        <v>22</v>
      </c>
      <c r="O837" t="s">
        <v>91</v>
      </c>
      <c r="P837" t="s">
        <v>91</v>
      </c>
    </row>
    <row r="838" spans="1:16" x14ac:dyDescent="0.3">
      <c r="A838" t="s">
        <v>2106</v>
      </c>
      <c r="B838">
        <v>18</v>
      </c>
      <c r="C838" t="s">
        <v>39</v>
      </c>
      <c r="D838" t="s">
        <v>2107</v>
      </c>
      <c r="E838">
        <v>11</v>
      </c>
      <c r="F838">
        <v>1</v>
      </c>
      <c r="G838" t="s">
        <v>91</v>
      </c>
      <c r="H838" t="s">
        <v>322</v>
      </c>
      <c r="I838">
        <v>8</v>
      </c>
      <c r="J838" t="s">
        <v>91</v>
      </c>
      <c r="K838" t="b">
        <v>1</v>
      </c>
      <c r="L838">
        <v>20</v>
      </c>
      <c r="M838" t="s">
        <v>93</v>
      </c>
      <c r="N838" t="s">
        <v>22</v>
      </c>
      <c r="O838" t="s">
        <v>91</v>
      </c>
      <c r="P838" t="s">
        <v>91</v>
      </c>
    </row>
    <row r="839" spans="1:16" x14ac:dyDescent="0.3">
      <c r="A839" t="s">
        <v>2108</v>
      </c>
      <c r="B839">
        <v>25</v>
      </c>
      <c r="C839" t="s">
        <v>39</v>
      </c>
      <c r="D839" t="s">
        <v>2109</v>
      </c>
      <c r="E839">
        <v>9</v>
      </c>
      <c r="F839">
        <v>1</v>
      </c>
      <c r="G839" t="s">
        <v>91</v>
      </c>
      <c r="H839" t="s">
        <v>2110</v>
      </c>
      <c r="I839">
        <v>8</v>
      </c>
      <c r="J839" t="s">
        <v>91</v>
      </c>
      <c r="K839" t="b">
        <v>1</v>
      </c>
      <c r="L839">
        <v>24</v>
      </c>
      <c r="M839" t="s">
        <v>21</v>
      </c>
      <c r="N839" t="s">
        <v>22</v>
      </c>
      <c r="O839" t="s">
        <v>91</v>
      </c>
      <c r="P839" t="s">
        <v>91</v>
      </c>
    </row>
    <row r="840" spans="1:16" x14ac:dyDescent="0.3">
      <c r="A840" t="s">
        <v>2111</v>
      </c>
      <c r="B840">
        <v>7</v>
      </c>
      <c r="C840" t="s">
        <v>56</v>
      </c>
      <c r="D840" t="s">
        <v>2112</v>
      </c>
      <c r="E840">
        <v>60</v>
      </c>
      <c r="F840">
        <v>7</v>
      </c>
      <c r="G840" t="s">
        <v>91</v>
      </c>
      <c r="H840" t="s">
        <v>322</v>
      </c>
      <c r="I840">
        <v>8</v>
      </c>
      <c r="J840" t="s">
        <v>91</v>
      </c>
      <c r="K840" t="b">
        <v>1</v>
      </c>
      <c r="L840">
        <v>29</v>
      </c>
      <c r="M840" t="s">
        <v>93</v>
      </c>
      <c r="N840" t="s">
        <v>22</v>
      </c>
      <c r="O840" t="s">
        <v>91</v>
      </c>
      <c r="P840" t="s">
        <v>91</v>
      </c>
    </row>
    <row r="841" spans="1:16" x14ac:dyDescent="0.3">
      <c r="A841" t="s">
        <v>2113</v>
      </c>
      <c r="B841">
        <v>12</v>
      </c>
      <c r="C841" t="s">
        <v>56</v>
      </c>
      <c r="D841" t="s">
        <v>2114</v>
      </c>
      <c r="E841">
        <v>21</v>
      </c>
      <c r="F841">
        <v>4</v>
      </c>
      <c r="G841" t="s">
        <v>91</v>
      </c>
      <c r="H841" t="s">
        <v>322</v>
      </c>
      <c r="I841">
        <v>8</v>
      </c>
      <c r="J841" t="s">
        <v>91</v>
      </c>
      <c r="K841" t="b">
        <v>1</v>
      </c>
      <c r="L841">
        <v>23</v>
      </c>
      <c r="M841" t="s">
        <v>93</v>
      </c>
      <c r="N841" t="s">
        <v>22</v>
      </c>
      <c r="O841" t="s">
        <v>91</v>
      </c>
      <c r="P841" t="s">
        <v>91</v>
      </c>
    </row>
    <row r="842" spans="1:16" x14ac:dyDescent="0.3">
      <c r="A842" t="s">
        <v>2115</v>
      </c>
      <c r="B842">
        <v>20</v>
      </c>
      <c r="C842" t="s">
        <v>56</v>
      </c>
      <c r="D842" t="s">
        <v>1413</v>
      </c>
      <c r="E842">
        <v>8</v>
      </c>
      <c r="F842">
        <v>2</v>
      </c>
      <c r="G842" t="s">
        <v>91</v>
      </c>
      <c r="H842" t="s">
        <v>322</v>
      </c>
      <c r="I842">
        <v>8</v>
      </c>
      <c r="J842" t="s">
        <v>91</v>
      </c>
      <c r="K842" t="b">
        <v>1</v>
      </c>
      <c r="L842">
        <v>21</v>
      </c>
      <c r="M842" t="s">
        <v>93</v>
      </c>
      <c r="N842" t="s">
        <v>22</v>
      </c>
      <c r="O842" t="s">
        <v>91</v>
      </c>
      <c r="P842" t="s">
        <v>91</v>
      </c>
    </row>
    <row r="843" spans="1:16" x14ac:dyDescent="0.3">
      <c r="A843" t="s">
        <v>2116</v>
      </c>
      <c r="B843">
        <v>2</v>
      </c>
      <c r="C843" t="s">
        <v>25</v>
      </c>
      <c r="D843" t="s">
        <v>2117</v>
      </c>
      <c r="E843">
        <v>11</v>
      </c>
      <c r="F843">
        <v>0</v>
      </c>
      <c r="G843" t="s">
        <v>76</v>
      </c>
      <c r="H843" t="s">
        <v>1260</v>
      </c>
      <c r="I843">
        <v>6</v>
      </c>
      <c r="J843" t="s">
        <v>91</v>
      </c>
      <c r="K843" t="b">
        <v>0</v>
      </c>
      <c r="L843">
        <v>23</v>
      </c>
      <c r="M843" t="s">
        <v>399</v>
      </c>
      <c r="N843" t="s">
        <v>22</v>
      </c>
      <c r="O843" t="s">
        <v>76</v>
      </c>
      <c r="P843" t="s">
        <v>91</v>
      </c>
    </row>
    <row r="844" spans="1:16" x14ac:dyDescent="0.3">
      <c r="A844" t="s">
        <v>2118</v>
      </c>
      <c r="B844">
        <v>3</v>
      </c>
      <c r="C844" t="s">
        <v>25</v>
      </c>
      <c r="D844" t="s">
        <v>2119</v>
      </c>
      <c r="E844">
        <v>58</v>
      </c>
      <c r="F844">
        <v>0</v>
      </c>
      <c r="G844" t="s">
        <v>76</v>
      </c>
      <c r="H844" t="s">
        <v>849</v>
      </c>
      <c r="I844">
        <v>6</v>
      </c>
      <c r="J844" t="s">
        <v>91</v>
      </c>
      <c r="K844" t="b">
        <v>0</v>
      </c>
      <c r="L844">
        <v>32</v>
      </c>
      <c r="M844" t="s">
        <v>399</v>
      </c>
      <c r="N844" t="s">
        <v>22</v>
      </c>
      <c r="O844" t="s">
        <v>76</v>
      </c>
      <c r="P844" t="s">
        <v>91</v>
      </c>
    </row>
    <row r="845" spans="1:16" x14ac:dyDescent="0.3">
      <c r="A845" t="s">
        <v>2120</v>
      </c>
      <c r="B845">
        <v>17</v>
      </c>
      <c r="C845" t="s">
        <v>25</v>
      </c>
      <c r="D845" t="s">
        <v>2121</v>
      </c>
      <c r="E845">
        <v>33</v>
      </c>
      <c r="F845">
        <v>0</v>
      </c>
      <c r="G845" t="s">
        <v>76</v>
      </c>
      <c r="H845" t="s">
        <v>630</v>
      </c>
      <c r="I845">
        <v>6</v>
      </c>
      <c r="J845" t="s">
        <v>91</v>
      </c>
      <c r="K845" t="b">
        <v>0</v>
      </c>
      <c r="L845">
        <v>25</v>
      </c>
      <c r="M845" t="s">
        <v>399</v>
      </c>
      <c r="N845" t="s">
        <v>22</v>
      </c>
      <c r="O845" t="s">
        <v>76</v>
      </c>
      <c r="P845" t="s">
        <v>91</v>
      </c>
    </row>
    <row r="846" spans="1:16" x14ac:dyDescent="0.3">
      <c r="A846" t="s">
        <v>2122</v>
      </c>
      <c r="B846">
        <v>26</v>
      </c>
      <c r="C846" t="s">
        <v>25</v>
      </c>
      <c r="D846" t="s">
        <v>2123</v>
      </c>
      <c r="E846">
        <v>4</v>
      </c>
      <c r="F846">
        <v>0</v>
      </c>
      <c r="G846" t="s">
        <v>76</v>
      </c>
      <c r="H846" t="s">
        <v>788</v>
      </c>
      <c r="I846">
        <v>6</v>
      </c>
      <c r="J846" t="s">
        <v>91</v>
      </c>
      <c r="K846" t="b">
        <v>0</v>
      </c>
      <c r="L846">
        <v>26</v>
      </c>
      <c r="M846" t="s">
        <v>399</v>
      </c>
      <c r="N846" t="s">
        <v>22</v>
      </c>
      <c r="O846" t="s">
        <v>76</v>
      </c>
      <c r="P846" t="s">
        <v>91</v>
      </c>
    </row>
    <row r="847" spans="1:16" x14ac:dyDescent="0.3">
      <c r="A847" t="s">
        <v>2124</v>
      </c>
      <c r="B847">
        <v>24</v>
      </c>
      <c r="C847" t="s">
        <v>39</v>
      </c>
      <c r="D847" t="s">
        <v>2125</v>
      </c>
      <c r="E847">
        <v>8</v>
      </c>
      <c r="F847">
        <v>2</v>
      </c>
      <c r="G847" t="s">
        <v>76</v>
      </c>
      <c r="H847" t="s">
        <v>1469</v>
      </c>
      <c r="I847">
        <v>6</v>
      </c>
      <c r="J847" t="s">
        <v>91</v>
      </c>
      <c r="K847" t="b">
        <v>0</v>
      </c>
      <c r="L847">
        <v>22</v>
      </c>
      <c r="M847" t="s">
        <v>399</v>
      </c>
      <c r="N847" t="s">
        <v>22</v>
      </c>
      <c r="O847" t="s">
        <v>76</v>
      </c>
      <c r="P847" t="s">
        <v>91</v>
      </c>
    </row>
    <row r="848" spans="1:16" x14ac:dyDescent="0.3">
      <c r="A848" t="s">
        <v>2126</v>
      </c>
      <c r="B848">
        <v>22</v>
      </c>
      <c r="C848" t="s">
        <v>56</v>
      </c>
      <c r="D848" t="s">
        <v>2127</v>
      </c>
      <c r="E848">
        <v>4</v>
      </c>
      <c r="F848">
        <v>2</v>
      </c>
      <c r="G848" t="s">
        <v>76</v>
      </c>
      <c r="H848" t="s">
        <v>788</v>
      </c>
      <c r="I848">
        <v>6</v>
      </c>
      <c r="J848" t="s">
        <v>91</v>
      </c>
      <c r="K848" t="b">
        <v>0</v>
      </c>
      <c r="L848">
        <v>28</v>
      </c>
      <c r="M848" t="s">
        <v>399</v>
      </c>
      <c r="N848" t="s">
        <v>22</v>
      </c>
      <c r="O848" t="s">
        <v>76</v>
      </c>
      <c r="P848" t="s">
        <v>91</v>
      </c>
    </row>
    <row r="849" spans="1:16" x14ac:dyDescent="0.3">
      <c r="A849" t="s">
        <v>2128</v>
      </c>
      <c r="B849">
        <v>5</v>
      </c>
      <c r="C849" t="s">
        <v>25</v>
      </c>
      <c r="D849" t="s">
        <v>2129</v>
      </c>
      <c r="E849">
        <v>49</v>
      </c>
      <c r="F849">
        <v>0</v>
      </c>
      <c r="G849" t="s">
        <v>130</v>
      </c>
      <c r="H849" t="s">
        <v>670</v>
      </c>
      <c r="I849">
        <v>4</v>
      </c>
      <c r="J849" t="s">
        <v>91</v>
      </c>
      <c r="K849" t="b">
        <v>0</v>
      </c>
      <c r="L849">
        <v>27</v>
      </c>
      <c r="M849" t="s">
        <v>135</v>
      </c>
      <c r="N849" t="s">
        <v>22</v>
      </c>
      <c r="O849" t="s">
        <v>130</v>
      </c>
      <c r="P849" t="s">
        <v>91</v>
      </c>
    </row>
    <row r="850" spans="1:16" x14ac:dyDescent="0.3">
      <c r="A850" t="s">
        <v>2130</v>
      </c>
      <c r="B850">
        <v>15</v>
      </c>
      <c r="C850" t="s">
        <v>25</v>
      </c>
      <c r="D850" t="s">
        <v>2131</v>
      </c>
      <c r="E850">
        <v>28</v>
      </c>
      <c r="F850">
        <v>0</v>
      </c>
      <c r="G850" t="s">
        <v>130</v>
      </c>
      <c r="H850" t="s">
        <v>668</v>
      </c>
      <c r="I850">
        <v>4</v>
      </c>
      <c r="J850" t="s">
        <v>91</v>
      </c>
      <c r="K850" t="b">
        <v>0</v>
      </c>
      <c r="L850">
        <v>27</v>
      </c>
      <c r="M850" t="s">
        <v>135</v>
      </c>
      <c r="N850" t="s">
        <v>22</v>
      </c>
      <c r="O850" t="s">
        <v>130</v>
      </c>
      <c r="P850" t="s">
        <v>91</v>
      </c>
    </row>
    <row r="851" spans="1:16" x14ac:dyDescent="0.3">
      <c r="A851" t="s">
        <v>2132</v>
      </c>
      <c r="B851">
        <v>8</v>
      </c>
      <c r="C851" t="s">
        <v>39</v>
      </c>
      <c r="D851" t="s">
        <v>2133</v>
      </c>
      <c r="E851">
        <v>47</v>
      </c>
      <c r="F851">
        <v>3</v>
      </c>
      <c r="G851" t="s">
        <v>130</v>
      </c>
      <c r="H851" t="s">
        <v>668</v>
      </c>
      <c r="I851">
        <v>4</v>
      </c>
      <c r="J851" t="s">
        <v>91</v>
      </c>
      <c r="K851" t="b">
        <v>0</v>
      </c>
      <c r="L851">
        <v>26</v>
      </c>
      <c r="M851" t="s">
        <v>135</v>
      </c>
      <c r="N851" t="s">
        <v>22</v>
      </c>
      <c r="O851" t="s">
        <v>130</v>
      </c>
      <c r="P851" t="s">
        <v>91</v>
      </c>
    </row>
    <row r="852" spans="1:16" x14ac:dyDescent="0.3">
      <c r="A852" t="s">
        <v>2134</v>
      </c>
      <c r="B852">
        <v>10</v>
      </c>
      <c r="C852" t="s">
        <v>56</v>
      </c>
      <c r="D852" t="s">
        <v>1796</v>
      </c>
      <c r="E852">
        <v>99</v>
      </c>
      <c r="F852">
        <v>58</v>
      </c>
      <c r="G852" t="s">
        <v>130</v>
      </c>
      <c r="H852" t="s">
        <v>668</v>
      </c>
      <c r="I852">
        <v>4</v>
      </c>
      <c r="J852" t="s">
        <v>91</v>
      </c>
      <c r="K852" t="b">
        <v>0</v>
      </c>
      <c r="L852">
        <v>27</v>
      </c>
      <c r="M852" t="s">
        <v>135</v>
      </c>
      <c r="N852" t="s">
        <v>22</v>
      </c>
      <c r="O852" t="s">
        <v>130</v>
      </c>
      <c r="P852" t="s">
        <v>91</v>
      </c>
    </row>
    <row r="853" spans="1:16" x14ac:dyDescent="0.3">
      <c r="A853" t="s">
        <v>2135</v>
      </c>
      <c r="B853">
        <v>16</v>
      </c>
      <c r="C853" t="s">
        <v>17</v>
      </c>
      <c r="D853" t="s">
        <v>2136</v>
      </c>
      <c r="E853">
        <v>41</v>
      </c>
      <c r="F853">
        <v>0</v>
      </c>
      <c r="G853" t="s">
        <v>145</v>
      </c>
      <c r="H853" t="s">
        <v>150</v>
      </c>
      <c r="I853">
        <v>4</v>
      </c>
      <c r="J853" t="s">
        <v>91</v>
      </c>
      <c r="K853" t="b">
        <v>0</v>
      </c>
      <c r="L853">
        <v>30</v>
      </c>
      <c r="M853" t="s">
        <v>21</v>
      </c>
      <c r="N853" t="s">
        <v>22</v>
      </c>
      <c r="O853" t="s">
        <v>145</v>
      </c>
      <c r="P853" t="s">
        <v>91</v>
      </c>
    </row>
    <row r="854" spans="1:16" x14ac:dyDescent="0.3">
      <c r="A854" t="s">
        <v>2137</v>
      </c>
      <c r="B854">
        <v>6</v>
      </c>
      <c r="C854" t="s">
        <v>39</v>
      </c>
      <c r="D854" t="s">
        <v>2138</v>
      </c>
      <c r="E854">
        <v>14</v>
      </c>
      <c r="F854">
        <v>0</v>
      </c>
      <c r="G854" t="s">
        <v>145</v>
      </c>
      <c r="H854" t="s">
        <v>830</v>
      </c>
      <c r="I854">
        <v>4</v>
      </c>
      <c r="J854" t="s">
        <v>91</v>
      </c>
      <c r="K854" t="b">
        <v>0</v>
      </c>
      <c r="L854">
        <v>25</v>
      </c>
      <c r="M854" t="s">
        <v>147</v>
      </c>
      <c r="N854" t="s">
        <v>22</v>
      </c>
      <c r="O854" t="s">
        <v>145</v>
      </c>
      <c r="P854" t="s">
        <v>91</v>
      </c>
    </row>
    <row r="855" spans="1:16" x14ac:dyDescent="0.3">
      <c r="A855" t="s">
        <v>2139</v>
      </c>
      <c r="B855">
        <v>14</v>
      </c>
      <c r="C855" t="s">
        <v>39</v>
      </c>
      <c r="D855" t="s">
        <v>2140</v>
      </c>
      <c r="E855">
        <v>60</v>
      </c>
      <c r="F855">
        <v>7</v>
      </c>
      <c r="G855" t="s">
        <v>145</v>
      </c>
      <c r="H855" t="s">
        <v>150</v>
      </c>
      <c r="I855">
        <v>4</v>
      </c>
      <c r="J855" t="s">
        <v>91</v>
      </c>
      <c r="K855" t="b">
        <v>0</v>
      </c>
      <c r="L855">
        <v>31</v>
      </c>
      <c r="M855" t="s">
        <v>21</v>
      </c>
      <c r="N855" t="s">
        <v>22</v>
      </c>
      <c r="O855" t="s">
        <v>145</v>
      </c>
      <c r="P855" t="s">
        <v>91</v>
      </c>
    </row>
    <row r="856" spans="1:16" x14ac:dyDescent="0.3">
      <c r="A856" t="s">
        <v>2141</v>
      </c>
      <c r="B856">
        <v>9</v>
      </c>
      <c r="C856" t="s">
        <v>56</v>
      </c>
      <c r="D856" t="s">
        <v>2142</v>
      </c>
      <c r="E856">
        <v>34</v>
      </c>
      <c r="F856">
        <v>3</v>
      </c>
      <c r="G856" t="s">
        <v>145</v>
      </c>
      <c r="H856" t="s">
        <v>591</v>
      </c>
      <c r="I856">
        <v>4</v>
      </c>
      <c r="J856" t="s">
        <v>91</v>
      </c>
      <c r="K856" t="b">
        <v>0</v>
      </c>
      <c r="L856">
        <v>28</v>
      </c>
      <c r="M856" t="s">
        <v>147</v>
      </c>
      <c r="N856" t="s">
        <v>22</v>
      </c>
      <c r="O856" t="s">
        <v>145</v>
      </c>
      <c r="P856" t="s">
        <v>145</v>
      </c>
    </row>
    <row r="857" spans="1:16" x14ac:dyDescent="0.3">
      <c r="A857" t="s">
        <v>2143</v>
      </c>
      <c r="B857">
        <v>4</v>
      </c>
      <c r="C857" t="s">
        <v>25</v>
      </c>
      <c r="D857" t="s">
        <v>2144</v>
      </c>
      <c r="E857">
        <v>39</v>
      </c>
      <c r="F857">
        <v>2</v>
      </c>
      <c r="G857" t="s">
        <v>64</v>
      </c>
      <c r="H857" t="s">
        <v>271</v>
      </c>
      <c r="I857">
        <v>2</v>
      </c>
      <c r="J857" t="s">
        <v>91</v>
      </c>
      <c r="K857" t="b">
        <v>0</v>
      </c>
      <c r="L857">
        <v>27</v>
      </c>
      <c r="M857" t="s">
        <v>66</v>
      </c>
      <c r="N857" t="s">
        <v>22</v>
      </c>
      <c r="O857" t="s">
        <v>64</v>
      </c>
      <c r="P857" t="s">
        <v>91</v>
      </c>
    </row>
    <row r="858" spans="1:16" x14ac:dyDescent="0.3">
      <c r="A858" t="s">
        <v>2145</v>
      </c>
      <c r="B858">
        <v>11</v>
      </c>
      <c r="C858" t="s">
        <v>56</v>
      </c>
      <c r="D858" t="s">
        <v>2146</v>
      </c>
      <c r="E858">
        <v>18</v>
      </c>
      <c r="F858">
        <v>7</v>
      </c>
      <c r="G858" t="s">
        <v>64</v>
      </c>
      <c r="H858" t="s">
        <v>271</v>
      </c>
      <c r="I858">
        <v>2</v>
      </c>
      <c r="J858" t="s">
        <v>91</v>
      </c>
      <c r="K858" t="b">
        <v>0</v>
      </c>
      <c r="L858">
        <v>24</v>
      </c>
      <c r="M858" t="s">
        <v>66</v>
      </c>
      <c r="N858" t="s">
        <v>22</v>
      </c>
      <c r="O858" t="s">
        <v>64</v>
      </c>
      <c r="P858" t="s">
        <v>76</v>
      </c>
    </row>
    <row r="859" spans="1:16" x14ac:dyDescent="0.3">
      <c r="A859" t="s">
        <v>2147</v>
      </c>
      <c r="B859">
        <v>13</v>
      </c>
      <c r="C859" t="s">
        <v>39</v>
      </c>
      <c r="D859" t="s">
        <v>1494</v>
      </c>
      <c r="E859">
        <v>69</v>
      </c>
      <c r="F859">
        <v>2</v>
      </c>
      <c r="G859" t="s">
        <v>161</v>
      </c>
      <c r="H859" t="s">
        <v>162</v>
      </c>
      <c r="I859">
        <v>1</v>
      </c>
      <c r="J859" t="s">
        <v>91</v>
      </c>
      <c r="K859" t="b">
        <v>0</v>
      </c>
      <c r="L859">
        <v>35</v>
      </c>
      <c r="M859" t="s">
        <v>21</v>
      </c>
      <c r="N859" t="s">
        <v>22</v>
      </c>
      <c r="O859" t="s">
        <v>161</v>
      </c>
      <c r="P859" t="s">
        <v>91</v>
      </c>
    </row>
    <row r="860" spans="1:16" x14ac:dyDescent="0.3">
      <c r="A860" t="s">
        <v>2148</v>
      </c>
      <c r="B860">
        <v>19</v>
      </c>
      <c r="C860" t="s">
        <v>25</v>
      </c>
      <c r="D860" t="s">
        <v>2149</v>
      </c>
      <c r="E860">
        <v>45</v>
      </c>
      <c r="F860">
        <v>2</v>
      </c>
      <c r="G860" t="s">
        <v>165</v>
      </c>
      <c r="H860" t="s">
        <v>800</v>
      </c>
      <c r="I860">
        <v>1</v>
      </c>
      <c r="J860" t="s">
        <v>91</v>
      </c>
      <c r="K860" t="b">
        <v>0</v>
      </c>
      <c r="L860">
        <v>28</v>
      </c>
      <c r="M860" t="s">
        <v>21</v>
      </c>
      <c r="N860" t="s">
        <v>167</v>
      </c>
      <c r="O860" t="s">
        <v>165</v>
      </c>
      <c r="P860" t="s">
        <v>91</v>
      </c>
    </row>
    <row r="861" spans="1:16" x14ac:dyDescent="0.3">
      <c r="A861" t="s">
        <v>2150</v>
      </c>
      <c r="B861">
        <v>1</v>
      </c>
      <c r="C861" t="s">
        <v>17</v>
      </c>
      <c r="D861" t="s">
        <v>2151</v>
      </c>
      <c r="E861">
        <v>21</v>
      </c>
      <c r="F861">
        <v>0</v>
      </c>
      <c r="G861" t="s">
        <v>2152</v>
      </c>
      <c r="H861" t="s">
        <v>2153</v>
      </c>
      <c r="I861">
        <v>10</v>
      </c>
      <c r="J861" t="s">
        <v>2152</v>
      </c>
      <c r="K861" t="b">
        <v>1</v>
      </c>
      <c r="L861">
        <v>31</v>
      </c>
      <c r="M861" t="s">
        <v>21</v>
      </c>
      <c r="N861" t="s">
        <v>167</v>
      </c>
      <c r="O861" t="s">
        <v>2152</v>
      </c>
      <c r="P861" t="s">
        <v>2152</v>
      </c>
    </row>
    <row r="862" spans="1:16" x14ac:dyDescent="0.3">
      <c r="A862" t="s">
        <v>2154</v>
      </c>
      <c r="B862">
        <v>12</v>
      </c>
      <c r="C862" t="s">
        <v>17</v>
      </c>
      <c r="D862" t="s">
        <v>2155</v>
      </c>
      <c r="E862">
        <v>103</v>
      </c>
      <c r="F862">
        <v>0</v>
      </c>
      <c r="G862" t="s">
        <v>2152</v>
      </c>
      <c r="H862" t="s">
        <v>2156</v>
      </c>
      <c r="I862">
        <v>10</v>
      </c>
      <c r="J862" t="s">
        <v>2152</v>
      </c>
      <c r="K862" t="b">
        <v>1</v>
      </c>
      <c r="L862">
        <v>35</v>
      </c>
      <c r="M862" t="s">
        <v>21</v>
      </c>
      <c r="N862" t="s">
        <v>167</v>
      </c>
      <c r="O862" t="s">
        <v>2152</v>
      </c>
      <c r="P862" t="s">
        <v>2152</v>
      </c>
    </row>
    <row r="863" spans="1:16" x14ac:dyDescent="0.3">
      <c r="A863" t="s">
        <v>2157</v>
      </c>
      <c r="B863">
        <v>22</v>
      </c>
      <c r="C863" t="s">
        <v>17</v>
      </c>
      <c r="D863" t="s">
        <v>548</v>
      </c>
      <c r="E863">
        <v>16</v>
      </c>
      <c r="F863">
        <v>0</v>
      </c>
      <c r="G863" t="s">
        <v>2152</v>
      </c>
      <c r="H863" t="s">
        <v>2158</v>
      </c>
      <c r="I863">
        <v>10</v>
      </c>
      <c r="J863" t="s">
        <v>2152</v>
      </c>
      <c r="K863" t="b">
        <v>1</v>
      </c>
      <c r="L863">
        <v>29</v>
      </c>
      <c r="M863" t="s">
        <v>21</v>
      </c>
      <c r="N863" t="s">
        <v>167</v>
      </c>
      <c r="O863" t="s">
        <v>2152</v>
      </c>
      <c r="P863" t="s">
        <v>2152</v>
      </c>
    </row>
    <row r="864" spans="1:16" x14ac:dyDescent="0.3">
      <c r="A864" t="s">
        <v>2159</v>
      </c>
      <c r="B864">
        <v>5</v>
      </c>
      <c r="C864" t="s">
        <v>25</v>
      </c>
      <c r="D864" t="s">
        <v>413</v>
      </c>
      <c r="E864">
        <v>15</v>
      </c>
      <c r="F864">
        <v>1</v>
      </c>
      <c r="G864" t="s">
        <v>2152</v>
      </c>
      <c r="H864" t="s">
        <v>2156</v>
      </c>
      <c r="I864">
        <v>10</v>
      </c>
      <c r="J864" t="s">
        <v>2152</v>
      </c>
      <c r="K864" t="b">
        <v>1</v>
      </c>
      <c r="L864">
        <v>27</v>
      </c>
      <c r="M864" t="s">
        <v>21</v>
      </c>
      <c r="N864" t="s">
        <v>167</v>
      </c>
      <c r="O864" t="s">
        <v>2152</v>
      </c>
      <c r="P864" t="s">
        <v>2152</v>
      </c>
    </row>
    <row r="865" spans="1:16" x14ac:dyDescent="0.3">
      <c r="A865" t="s">
        <v>2160</v>
      </c>
      <c r="B865">
        <v>6</v>
      </c>
      <c r="C865" t="s">
        <v>25</v>
      </c>
      <c r="D865" t="s">
        <v>2161</v>
      </c>
      <c r="E865">
        <v>34</v>
      </c>
      <c r="F865">
        <v>1</v>
      </c>
      <c r="G865" t="s">
        <v>2152</v>
      </c>
      <c r="H865" t="s">
        <v>2158</v>
      </c>
      <c r="I865">
        <v>10</v>
      </c>
      <c r="J865" t="s">
        <v>2152</v>
      </c>
      <c r="K865" t="b">
        <v>1</v>
      </c>
      <c r="L865">
        <v>29</v>
      </c>
      <c r="M865" t="s">
        <v>21</v>
      </c>
      <c r="N865" t="s">
        <v>167</v>
      </c>
      <c r="O865" t="s">
        <v>2152</v>
      </c>
      <c r="P865" t="s">
        <v>2152</v>
      </c>
    </row>
    <row r="866" spans="1:16" x14ac:dyDescent="0.3">
      <c r="A866" t="s">
        <v>2162</v>
      </c>
      <c r="B866">
        <v>15</v>
      </c>
      <c r="C866" t="s">
        <v>25</v>
      </c>
      <c r="D866" t="s">
        <v>719</v>
      </c>
      <c r="E866">
        <v>7</v>
      </c>
      <c r="F866">
        <v>0</v>
      </c>
      <c r="G866" t="s">
        <v>2152</v>
      </c>
      <c r="H866" t="s">
        <v>2163</v>
      </c>
      <c r="I866">
        <v>10</v>
      </c>
      <c r="J866" t="s">
        <v>2152</v>
      </c>
      <c r="K866" t="b">
        <v>1</v>
      </c>
      <c r="L866">
        <v>24</v>
      </c>
      <c r="M866" t="s">
        <v>21</v>
      </c>
      <c r="N866" t="s">
        <v>167</v>
      </c>
      <c r="O866" t="s">
        <v>2152</v>
      </c>
      <c r="P866" t="s">
        <v>2152</v>
      </c>
    </row>
    <row r="867" spans="1:16" x14ac:dyDescent="0.3">
      <c r="A867" t="s">
        <v>2164</v>
      </c>
      <c r="B867">
        <v>25</v>
      </c>
      <c r="C867" t="s">
        <v>25</v>
      </c>
      <c r="D867" t="s">
        <v>2165</v>
      </c>
      <c r="E867">
        <v>18</v>
      </c>
      <c r="F867">
        <v>0</v>
      </c>
      <c r="G867" t="s">
        <v>2152</v>
      </c>
      <c r="H867" t="s">
        <v>2158</v>
      </c>
      <c r="I867">
        <v>10</v>
      </c>
      <c r="J867" t="s">
        <v>2152</v>
      </c>
      <c r="K867" t="b">
        <v>1</v>
      </c>
      <c r="L867">
        <v>25</v>
      </c>
      <c r="M867" t="s">
        <v>21</v>
      </c>
      <c r="N867" t="s">
        <v>167</v>
      </c>
      <c r="O867" t="s">
        <v>2152</v>
      </c>
      <c r="P867" t="s">
        <v>2152</v>
      </c>
    </row>
    <row r="868" spans="1:16" x14ac:dyDescent="0.3">
      <c r="A868" t="s">
        <v>2166</v>
      </c>
      <c r="B868">
        <v>24</v>
      </c>
      <c r="C868" t="s">
        <v>39</v>
      </c>
      <c r="D868" t="s">
        <v>2167</v>
      </c>
      <c r="E868">
        <v>7</v>
      </c>
      <c r="F868">
        <v>0</v>
      </c>
      <c r="G868" t="s">
        <v>2152</v>
      </c>
      <c r="H868" t="s">
        <v>2153</v>
      </c>
      <c r="I868">
        <v>10</v>
      </c>
      <c r="J868" t="s">
        <v>2152</v>
      </c>
      <c r="K868" t="b">
        <v>1</v>
      </c>
      <c r="L868">
        <v>24</v>
      </c>
      <c r="M868" t="s">
        <v>21</v>
      </c>
      <c r="N868" t="s">
        <v>167</v>
      </c>
      <c r="O868" t="s">
        <v>2152</v>
      </c>
      <c r="P868" t="s">
        <v>2152</v>
      </c>
    </row>
    <row r="869" spans="1:16" x14ac:dyDescent="0.3">
      <c r="A869" t="s">
        <v>2168</v>
      </c>
      <c r="B869">
        <v>13</v>
      </c>
      <c r="C869" t="s">
        <v>56</v>
      </c>
      <c r="D869" t="s">
        <v>2169</v>
      </c>
      <c r="E869">
        <v>7</v>
      </c>
      <c r="F869">
        <v>1</v>
      </c>
      <c r="G869" t="s">
        <v>2152</v>
      </c>
      <c r="H869" t="s">
        <v>2153</v>
      </c>
      <c r="I869">
        <v>10</v>
      </c>
      <c r="J869" t="s">
        <v>2152</v>
      </c>
      <c r="K869" t="b">
        <v>1</v>
      </c>
      <c r="L869">
        <v>30</v>
      </c>
      <c r="M869" t="s">
        <v>21</v>
      </c>
      <c r="N869" t="s">
        <v>167</v>
      </c>
      <c r="O869" t="s">
        <v>2152</v>
      </c>
      <c r="P869" t="s">
        <v>2152</v>
      </c>
    </row>
    <row r="870" spans="1:16" x14ac:dyDescent="0.3">
      <c r="A870" t="s">
        <v>2170</v>
      </c>
      <c r="B870">
        <v>18</v>
      </c>
      <c r="C870" t="s">
        <v>56</v>
      </c>
      <c r="D870" t="s">
        <v>2171</v>
      </c>
      <c r="E870">
        <v>96</v>
      </c>
      <c r="F870">
        <v>34</v>
      </c>
      <c r="G870" t="s">
        <v>2152</v>
      </c>
      <c r="H870" t="s">
        <v>2163</v>
      </c>
      <c r="I870">
        <v>10</v>
      </c>
      <c r="J870" t="s">
        <v>2152</v>
      </c>
      <c r="K870" t="b">
        <v>1</v>
      </c>
      <c r="L870">
        <v>30</v>
      </c>
      <c r="M870" t="s">
        <v>21</v>
      </c>
      <c r="N870" t="s">
        <v>167</v>
      </c>
      <c r="O870" t="s">
        <v>2152</v>
      </c>
      <c r="P870" t="s">
        <v>2152</v>
      </c>
    </row>
    <row r="871" spans="1:16" x14ac:dyDescent="0.3">
      <c r="A871" t="s">
        <v>2172</v>
      </c>
      <c r="B871">
        <v>8</v>
      </c>
      <c r="C871" t="s">
        <v>39</v>
      </c>
      <c r="D871" t="s">
        <v>1843</v>
      </c>
      <c r="E871">
        <v>77</v>
      </c>
      <c r="F871">
        <v>8</v>
      </c>
      <c r="G871" t="s">
        <v>826</v>
      </c>
      <c r="H871" t="s">
        <v>2173</v>
      </c>
      <c r="I871">
        <v>2</v>
      </c>
      <c r="J871" t="s">
        <v>2152</v>
      </c>
      <c r="K871" t="b">
        <v>0</v>
      </c>
      <c r="L871">
        <v>26</v>
      </c>
      <c r="M871" t="s">
        <v>21</v>
      </c>
      <c r="N871" t="s">
        <v>167</v>
      </c>
      <c r="O871" t="s">
        <v>826</v>
      </c>
      <c r="P871" t="s">
        <v>2152</v>
      </c>
    </row>
    <row r="872" spans="1:16" x14ac:dyDescent="0.3">
      <c r="A872" t="s">
        <v>2174</v>
      </c>
      <c r="B872">
        <v>10</v>
      </c>
      <c r="C872" t="s">
        <v>56</v>
      </c>
      <c r="D872" t="s">
        <v>2175</v>
      </c>
      <c r="E872">
        <v>73</v>
      </c>
      <c r="F872">
        <v>27</v>
      </c>
      <c r="G872" t="s">
        <v>826</v>
      </c>
      <c r="H872" t="s">
        <v>2176</v>
      </c>
      <c r="I872">
        <v>2</v>
      </c>
      <c r="J872" t="s">
        <v>2152</v>
      </c>
      <c r="K872" t="b">
        <v>0</v>
      </c>
      <c r="L872">
        <v>26</v>
      </c>
      <c r="M872" t="s">
        <v>21</v>
      </c>
      <c r="N872" t="s">
        <v>167</v>
      </c>
      <c r="O872" t="s">
        <v>826</v>
      </c>
      <c r="P872" t="s">
        <v>2152</v>
      </c>
    </row>
    <row r="873" spans="1:16" x14ac:dyDescent="0.3">
      <c r="A873" t="s">
        <v>2177</v>
      </c>
      <c r="B873">
        <v>3</v>
      </c>
      <c r="C873" t="s">
        <v>25</v>
      </c>
      <c r="D873" t="s">
        <v>2178</v>
      </c>
      <c r="E873">
        <v>28</v>
      </c>
      <c r="F873">
        <v>1</v>
      </c>
      <c r="G873" t="s">
        <v>2179</v>
      </c>
      <c r="H873" t="s">
        <v>2180</v>
      </c>
      <c r="I873">
        <v>2</v>
      </c>
      <c r="J873" t="s">
        <v>2152</v>
      </c>
      <c r="K873" t="b">
        <v>0</v>
      </c>
      <c r="L873">
        <v>24</v>
      </c>
      <c r="M873" t="s">
        <v>21</v>
      </c>
      <c r="N873" t="s">
        <v>22</v>
      </c>
      <c r="O873" t="s">
        <v>22</v>
      </c>
      <c r="P873" t="s">
        <v>353</v>
      </c>
    </row>
    <row r="874" spans="1:16" x14ac:dyDescent="0.3">
      <c r="A874" t="s">
        <v>2181</v>
      </c>
      <c r="B874">
        <v>16</v>
      </c>
      <c r="C874" t="s">
        <v>39</v>
      </c>
      <c r="D874" t="s">
        <v>2182</v>
      </c>
      <c r="E874">
        <v>52</v>
      </c>
      <c r="F874">
        <v>3</v>
      </c>
      <c r="G874" t="s">
        <v>2179</v>
      </c>
      <c r="H874" t="s">
        <v>2183</v>
      </c>
      <c r="I874">
        <v>2</v>
      </c>
      <c r="J874" t="s">
        <v>2152</v>
      </c>
      <c r="K874" t="b">
        <v>0</v>
      </c>
      <c r="L874">
        <v>28</v>
      </c>
      <c r="M874" t="s">
        <v>21</v>
      </c>
      <c r="N874" t="s">
        <v>22</v>
      </c>
      <c r="O874" t="s">
        <v>22</v>
      </c>
      <c r="P874" t="s">
        <v>353</v>
      </c>
    </row>
    <row r="875" spans="1:16" x14ac:dyDescent="0.3">
      <c r="A875" t="s">
        <v>2184</v>
      </c>
      <c r="B875">
        <v>4</v>
      </c>
      <c r="C875" t="s">
        <v>25</v>
      </c>
      <c r="D875" t="s">
        <v>2185</v>
      </c>
      <c r="E875">
        <v>29</v>
      </c>
      <c r="F875">
        <v>1</v>
      </c>
      <c r="G875" t="s">
        <v>1294</v>
      </c>
      <c r="H875" t="s">
        <v>2186</v>
      </c>
      <c r="I875">
        <v>1</v>
      </c>
      <c r="J875" t="s">
        <v>2152</v>
      </c>
      <c r="K875" t="b">
        <v>0</v>
      </c>
      <c r="L875">
        <v>25</v>
      </c>
      <c r="M875" t="s">
        <v>21</v>
      </c>
      <c r="N875" t="s">
        <v>167</v>
      </c>
      <c r="O875" t="s">
        <v>1294</v>
      </c>
      <c r="P875" t="s">
        <v>2152</v>
      </c>
    </row>
    <row r="876" spans="1:16" x14ac:dyDescent="0.3">
      <c r="A876" t="s">
        <v>2187</v>
      </c>
      <c r="B876">
        <v>11</v>
      </c>
      <c r="C876" t="s">
        <v>39</v>
      </c>
      <c r="D876" t="s">
        <v>1458</v>
      </c>
      <c r="E876">
        <v>4</v>
      </c>
      <c r="F876">
        <v>0</v>
      </c>
      <c r="G876" t="s">
        <v>230</v>
      </c>
      <c r="H876" t="s">
        <v>2188</v>
      </c>
      <c r="I876">
        <v>1</v>
      </c>
      <c r="J876" t="s">
        <v>2152</v>
      </c>
      <c r="K876" t="b">
        <v>0</v>
      </c>
      <c r="L876">
        <v>22</v>
      </c>
      <c r="M876" t="s">
        <v>21</v>
      </c>
      <c r="N876" t="s">
        <v>232</v>
      </c>
      <c r="O876" t="s">
        <v>230</v>
      </c>
      <c r="P876" t="s">
        <v>353</v>
      </c>
    </row>
    <row r="877" spans="1:16" x14ac:dyDescent="0.3">
      <c r="A877" t="s">
        <v>2189</v>
      </c>
      <c r="B877">
        <v>2</v>
      </c>
      <c r="C877" t="s">
        <v>25</v>
      </c>
      <c r="D877" t="s">
        <v>2190</v>
      </c>
      <c r="E877">
        <v>56</v>
      </c>
      <c r="F877">
        <v>1</v>
      </c>
      <c r="G877" t="s">
        <v>2191</v>
      </c>
      <c r="H877" t="s">
        <v>2192</v>
      </c>
      <c r="I877">
        <v>1</v>
      </c>
      <c r="J877" t="s">
        <v>2152</v>
      </c>
      <c r="K877" t="b">
        <v>0</v>
      </c>
      <c r="L877">
        <v>34</v>
      </c>
      <c r="M877" t="s">
        <v>21</v>
      </c>
      <c r="N877" t="s">
        <v>167</v>
      </c>
      <c r="O877" t="s">
        <v>167</v>
      </c>
      <c r="P877" t="s">
        <v>2152</v>
      </c>
    </row>
    <row r="878" spans="1:16" x14ac:dyDescent="0.3">
      <c r="A878" t="s">
        <v>2193</v>
      </c>
      <c r="B878">
        <v>17</v>
      </c>
      <c r="C878" t="s">
        <v>39</v>
      </c>
      <c r="D878" t="s">
        <v>2194</v>
      </c>
      <c r="E878">
        <v>37</v>
      </c>
      <c r="F878">
        <v>2</v>
      </c>
      <c r="G878" t="s">
        <v>165</v>
      </c>
      <c r="H878" t="s">
        <v>1732</v>
      </c>
      <c r="I878">
        <v>1</v>
      </c>
      <c r="J878" t="s">
        <v>2152</v>
      </c>
      <c r="K878" t="b">
        <v>0</v>
      </c>
      <c r="L878">
        <v>22</v>
      </c>
      <c r="M878" t="s">
        <v>21</v>
      </c>
      <c r="N878" t="s">
        <v>167</v>
      </c>
      <c r="O878" t="s">
        <v>165</v>
      </c>
      <c r="P878" t="s">
        <v>2152</v>
      </c>
    </row>
    <row r="879" spans="1:16" x14ac:dyDescent="0.3">
      <c r="A879" t="s">
        <v>2195</v>
      </c>
      <c r="B879">
        <v>20</v>
      </c>
      <c r="C879" t="s">
        <v>39</v>
      </c>
      <c r="D879" t="s">
        <v>2196</v>
      </c>
      <c r="E879">
        <v>7</v>
      </c>
      <c r="F879">
        <v>0</v>
      </c>
      <c r="G879" t="s">
        <v>241</v>
      </c>
      <c r="H879" t="s">
        <v>2197</v>
      </c>
      <c r="I879">
        <v>1</v>
      </c>
      <c r="J879" t="s">
        <v>2152</v>
      </c>
      <c r="K879" t="b">
        <v>0</v>
      </c>
      <c r="L879">
        <v>23</v>
      </c>
      <c r="M879" t="s">
        <v>21</v>
      </c>
      <c r="N879" t="s">
        <v>22</v>
      </c>
      <c r="O879" t="s">
        <v>22</v>
      </c>
      <c r="P879" t="s">
        <v>2152</v>
      </c>
    </row>
    <row r="880" spans="1:16" x14ac:dyDescent="0.3">
      <c r="A880" t="s">
        <v>2198</v>
      </c>
      <c r="B880">
        <v>14</v>
      </c>
      <c r="C880" t="s">
        <v>39</v>
      </c>
      <c r="D880" t="s">
        <v>2199</v>
      </c>
      <c r="E880">
        <v>26</v>
      </c>
      <c r="F880">
        <v>2</v>
      </c>
      <c r="G880" t="s">
        <v>87</v>
      </c>
      <c r="H880" t="s">
        <v>2200</v>
      </c>
      <c r="I880">
        <v>1</v>
      </c>
      <c r="J880" t="s">
        <v>2152</v>
      </c>
      <c r="K880" t="b">
        <v>0</v>
      </c>
      <c r="L880">
        <v>23</v>
      </c>
      <c r="M880" t="s">
        <v>21</v>
      </c>
      <c r="N880" t="s">
        <v>22</v>
      </c>
      <c r="O880" t="s">
        <v>87</v>
      </c>
      <c r="P880" t="s">
        <v>76</v>
      </c>
    </row>
    <row r="881" spans="1:16" x14ac:dyDescent="0.3">
      <c r="A881" t="s">
        <v>2201</v>
      </c>
      <c r="B881">
        <v>21</v>
      </c>
      <c r="C881" t="s">
        <v>39</v>
      </c>
      <c r="D881" t="s">
        <v>2202</v>
      </c>
      <c r="E881">
        <v>13</v>
      </c>
      <c r="F881">
        <v>0</v>
      </c>
      <c r="G881" t="s">
        <v>145</v>
      </c>
      <c r="H881" t="s">
        <v>1275</v>
      </c>
      <c r="I881">
        <v>1</v>
      </c>
      <c r="J881" t="s">
        <v>2152</v>
      </c>
      <c r="K881" t="b">
        <v>0</v>
      </c>
      <c r="L881">
        <v>22</v>
      </c>
      <c r="M881" t="s">
        <v>147</v>
      </c>
      <c r="N881" t="s">
        <v>22</v>
      </c>
      <c r="O881" t="s">
        <v>145</v>
      </c>
      <c r="P881" t="s">
        <v>241</v>
      </c>
    </row>
    <row r="882" spans="1:16" x14ac:dyDescent="0.3">
      <c r="A882" t="s">
        <v>2203</v>
      </c>
      <c r="B882">
        <v>26</v>
      </c>
      <c r="C882" t="s">
        <v>25</v>
      </c>
      <c r="D882" t="s">
        <v>2204</v>
      </c>
      <c r="E882">
        <v>28</v>
      </c>
      <c r="F882">
        <v>0</v>
      </c>
      <c r="G882" t="s">
        <v>2205</v>
      </c>
      <c r="H882" t="s">
        <v>2206</v>
      </c>
      <c r="I882">
        <v>1</v>
      </c>
      <c r="J882" t="s">
        <v>2152</v>
      </c>
      <c r="K882" t="b">
        <v>0</v>
      </c>
      <c r="L882">
        <v>32</v>
      </c>
      <c r="M882" t="s">
        <v>21</v>
      </c>
      <c r="N882" t="s">
        <v>167</v>
      </c>
      <c r="O882" t="s">
        <v>167</v>
      </c>
      <c r="P882" t="s">
        <v>295</v>
      </c>
    </row>
    <row r="883" spans="1:16" x14ac:dyDescent="0.3">
      <c r="A883" t="s">
        <v>2207</v>
      </c>
      <c r="B883">
        <v>9</v>
      </c>
      <c r="C883" t="s">
        <v>56</v>
      </c>
      <c r="D883" t="s">
        <v>2178</v>
      </c>
      <c r="E883">
        <v>21</v>
      </c>
      <c r="F883">
        <v>5</v>
      </c>
      <c r="G883" t="s">
        <v>76</v>
      </c>
      <c r="H883" t="s">
        <v>866</v>
      </c>
      <c r="I883">
        <v>1</v>
      </c>
      <c r="J883" t="s">
        <v>2152</v>
      </c>
      <c r="K883" t="b">
        <v>0</v>
      </c>
      <c r="L883">
        <v>24</v>
      </c>
      <c r="M883" t="s">
        <v>399</v>
      </c>
      <c r="N883" t="s">
        <v>22</v>
      </c>
      <c r="O883" t="s">
        <v>76</v>
      </c>
      <c r="P883" t="s">
        <v>2152</v>
      </c>
    </row>
    <row r="884" spans="1:16" x14ac:dyDescent="0.3">
      <c r="A884" t="s">
        <v>2208</v>
      </c>
      <c r="B884">
        <v>19</v>
      </c>
      <c r="C884" t="s">
        <v>39</v>
      </c>
      <c r="D884" t="s">
        <v>1319</v>
      </c>
      <c r="E884">
        <v>9</v>
      </c>
      <c r="F884">
        <v>0</v>
      </c>
      <c r="G884" t="s">
        <v>295</v>
      </c>
      <c r="H884" t="s">
        <v>2209</v>
      </c>
      <c r="I884">
        <v>1</v>
      </c>
      <c r="J884" t="s">
        <v>2152</v>
      </c>
      <c r="K884" t="b">
        <v>0</v>
      </c>
      <c r="L884">
        <v>25</v>
      </c>
      <c r="M884" t="s">
        <v>21</v>
      </c>
      <c r="N884" t="s">
        <v>22</v>
      </c>
      <c r="O884" t="s">
        <v>22</v>
      </c>
      <c r="P884" t="s">
        <v>353</v>
      </c>
    </row>
    <row r="885" spans="1:16" x14ac:dyDescent="0.3">
      <c r="A885" t="s">
        <v>2210</v>
      </c>
      <c r="B885">
        <v>23</v>
      </c>
      <c r="C885" t="s">
        <v>25</v>
      </c>
      <c r="D885" t="s">
        <v>2211</v>
      </c>
      <c r="E885">
        <v>32</v>
      </c>
      <c r="F885">
        <v>1</v>
      </c>
      <c r="G885" t="s">
        <v>19</v>
      </c>
      <c r="H885" t="s">
        <v>44</v>
      </c>
      <c r="I885">
        <v>1</v>
      </c>
      <c r="J885" t="s">
        <v>2152</v>
      </c>
      <c r="K885" t="b">
        <v>0</v>
      </c>
      <c r="L885">
        <v>26</v>
      </c>
      <c r="M885" t="s">
        <v>21</v>
      </c>
      <c r="N885" t="s">
        <v>22</v>
      </c>
      <c r="O885" t="s">
        <v>19</v>
      </c>
      <c r="P885" t="s">
        <v>64</v>
      </c>
    </row>
    <row r="886" spans="1:16" x14ac:dyDescent="0.3">
      <c r="A886" t="s">
        <v>2212</v>
      </c>
      <c r="B886">
        <v>7</v>
      </c>
      <c r="C886" t="s">
        <v>39</v>
      </c>
      <c r="D886" t="s">
        <v>284</v>
      </c>
      <c r="E886">
        <v>27</v>
      </c>
      <c r="F886">
        <v>2</v>
      </c>
      <c r="G886" t="s">
        <v>176</v>
      </c>
      <c r="H886" t="s">
        <v>2213</v>
      </c>
      <c r="I886">
        <v>1</v>
      </c>
      <c r="J886" t="s">
        <v>2152</v>
      </c>
      <c r="K886" t="b">
        <v>0</v>
      </c>
      <c r="L886">
        <v>22</v>
      </c>
      <c r="M886" t="s">
        <v>21</v>
      </c>
      <c r="N886" t="s">
        <v>22</v>
      </c>
      <c r="O886" t="s">
        <v>22</v>
      </c>
      <c r="P886" t="s">
        <v>64</v>
      </c>
    </row>
    <row r="887" spans="1:16" x14ac:dyDescent="0.3">
      <c r="A887" t="s">
        <v>2214</v>
      </c>
      <c r="B887">
        <v>13</v>
      </c>
      <c r="C887" t="s">
        <v>17</v>
      </c>
      <c r="D887" t="s">
        <v>2215</v>
      </c>
      <c r="E887">
        <v>7</v>
      </c>
      <c r="F887">
        <v>0</v>
      </c>
      <c r="G887" t="s">
        <v>76</v>
      </c>
      <c r="H887" t="s">
        <v>933</v>
      </c>
      <c r="I887">
        <v>9</v>
      </c>
      <c r="J887" t="s">
        <v>241</v>
      </c>
      <c r="K887" t="b">
        <v>0</v>
      </c>
      <c r="L887">
        <v>28</v>
      </c>
      <c r="M887" t="s">
        <v>21</v>
      </c>
      <c r="N887" t="s">
        <v>22</v>
      </c>
      <c r="O887" t="s">
        <v>76</v>
      </c>
      <c r="P887" t="s">
        <v>241</v>
      </c>
    </row>
    <row r="888" spans="1:16" x14ac:dyDescent="0.3">
      <c r="A888" t="s">
        <v>2216</v>
      </c>
      <c r="B888">
        <v>3</v>
      </c>
      <c r="C888" t="s">
        <v>25</v>
      </c>
      <c r="D888" t="s">
        <v>2217</v>
      </c>
      <c r="E888">
        <v>53</v>
      </c>
      <c r="F888">
        <v>2</v>
      </c>
      <c r="G888" t="s">
        <v>76</v>
      </c>
      <c r="H888" t="s">
        <v>643</v>
      </c>
      <c r="I888">
        <v>9</v>
      </c>
      <c r="J888" t="s">
        <v>241</v>
      </c>
      <c r="K888" t="b">
        <v>0</v>
      </c>
      <c r="L888">
        <v>28</v>
      </c>
      <c r="M888" t="s">
        <v>399</v>
      </c>
      <c r="N888" t="s">
        <v>22</v>
      </c>
      <c r="O888" t="s">
        <v>76</v>
      </c>
      <c r="P888" t="s">
        <v>241</v>
      </c>
    </row>
    <row r="889" spans="1:16" x14ac:dyDescent="0.3">
      <c r="A889" t="s">
        <v>2218</v>
      </c>
      <c r="B889">
        <v>5</v>
      </c>
      <c r="C889" t="s">
        <v>25</v>
      </c>
      <c r="D889" t="s">
        <v>2219</v>
      </c>
      <c r="E889">
        <v>23</v>
      </c>
      <c r="F889">
        <v>1</v>
      </c>
      <c r="G889" t="s">
        <v>76</v>
      </c>
      <c r="H889" t="s">
        <v>77</v>
      </c>
      <c r="I889">
        <v>9</v>
      </c>
      <c r="J889" t="s">
        <v>241</v>
      </c>
      <c r="K889" t="b">
        <v>0</v>
      </c>
      <c r="L889">
        <v>24</v>
      </c>
      <c r="M889" t="s">
        <v>21</v>
      </c>
      <c r="N889" t="s">
        <v>22</v>
      </c>
      <c r="O889" t="s">
        <v>76</v>
      </c>
      <c r="P889" t="s">
        <v>241</v>
      </c>
    </row>
    <row r="890" spans="1:16" x14ac:dyDescent="0.3">
      <c r="A890" t="s">
        <v>2220</v>
      </c>
      <c r="B890">
        <v>24</v>
      </c>
      <c r="C890" t="s">
        <v>25</v>
      </c>
      <c r="D890" t="s">
        <v>2221</v>
      </c>
      <c r="E890">
        <v>3</v>
      </c>
      <c r="F890">
        <v>0</v>
      </c>
      <c r="G890" t="s">
        <v>76</v>
      </c>
      <c r="H890" t="s">
        <v>1516</v>
      </c>
      <c r="I890">
        <v>9</v>
      </c>
      <c r="J890" t="s">
        <v>241</v>
      </c>
      <c r="K890" t="b">
        <v>0</v>
      </c>
      <c r="L890">
        <v>25</v>
      </c>
      <c r="M890" t="s">
        <v>21</v>
      </c>
      <c r="N890" t="s">
        <v>22</v>
      </c>
      <c r="O890" t="s">
        <v>76</v>
      </c>
      <c r="P890" t="s">
        <v>241</v>
      </c>
    </row>
    <row r="891" spans="1:16" x14ac:dyDescent="0.3">
      <c r="A891" t="s">
        <v>2222</v>
      </c>
      <c r="B891">
        <v>8</v>
      </c>
      <c r="C891" t="s">
        <v>39</v>
      </c>
      <c r="D891" t="s">
        <v>496</v>
      </c>
      <c r="E891">
        <v>67</v>
      </c>
      <c r="F891">
        <v>1</v>
      </c>
      <c r="G891" t="s">
        <v>76</v>
      </c>
      <c r="H891" t="s">
        <v>786</v>
      </c>
      <c r="I891">
        <v>9</v>
      </c>
      <c r="J891" t="s">
        <v>241</v>
      </c>
      <c r="K891" t="b">
        <v>0</v>
      </c>
      <c r="L891">
        <v>28</v>
      </c>
      <c r="M891" t="s">
        <v>399</v>
      </c>
      <c r="N891" t="s">
        <v>22</v>
      </c>
      <c r="O891" t="s">
        <v>76</v>
      </c>
      <c r="P891" t="s">
        <v>241</v>
      </c>
    </row>
    <row r="892" spans="1:16" x14ac:dyDescent="0.3">
      <c r="A892" t="s">
        <v>2223</v>
      </c>
      <c r="B892">
        <v>10</v>
      </c>
      <c r="C892" t="s">
        <v>39</v>
      </c>
      <c r="D892" t="s">
        <v>2224</v>
      </c>
      <c r="E892">
        <v>69</v>
      </c>
      <c r="F892">
        <v>5</v>
      </c>
      <c r="G892" t="s">
        <v>76</v>
      </c>
      <c r="H892" t="s">
        <v>630</v>
      </c>
      <c r="I892">
        <v>9</v>
      </c>
      <c r="J892" t="s">
        <v>241</v>
      </c>
      <c r="K892" t="b">
        <v>0</v>
      </c>
      <c r="L892">
        <v>27</v>
      </c>
      <c r="M892" t="s">
        <v>399</v>
      </c>
      <c r="N892" t="s">
        <v>22</v>
      </c>
      <c r="O892" t="s">
        <v>76</v>
      </c>
      <c r="P892" t="s">
        <v>241</v>
      </c>
    </row>
    <row r="893" spans="1:16" x14ac:dyDescent="0.3">
      <c r="A893" t="s">
        <v>2225</v>
      </c>
      <c r="B893">
        <v>22</v>
      </c>
      <c r="C893" t="s">
        <v>39</v>
      </c>
      <c r="D893" t="s">
        <v>1458</v>
      </c>
      <c r="E893">
        <v>21</v>
      </c>
      <c r="F893">
        <v>2</v>
      </c>
      <c r="G893" t="s">
        <v>76</v>
      </c>
      <c r="H893" t="s">
        <v>786</v>
      </c>
      <c r="I893">
        <v>9</v>
      </c>
      <c r="J893" t="s">
        <v>241</v>
      </c>
      <c r="K893" t="b">
        <v>0</v>
      </c>
      <c r="L893">
        <v>22</v>
      </c>
      <c r="M893" t="s">
        <v>399</v>
      </c>
      <c r="N893" t="s">
        <v>22</v>
      </c>
      <c r="O893" t="s">
        <v>76</v>
      </c>
      <c r="P893" t="s">
        <v>241</v>
      </c>
    </row>
    <row r="894" spans="1:16" x14ac:dyDescent="0.3">
      <c r="A894" t="s">
        <v>2226</v>
      </c>
      <c r="B894">
        <v>9</v>
      </c>
      <c r="C894" t="s">
        <v>56</v>
      </c>
      <c r="D894" t="s">
        <v>2227</v>
      </c>
      <c r="E894">
        <v>51</v>
      </c>
      <c r="F894">
        <v>57</v>
      </c>
      <c r="G894" t="s">
        <v>76</v>
      </c>
      <c r="H894" t="s">
        <v>1469</v>
      </c>
      <c r="I894">
        <v>9</v>
      </c>
      <c r="J894" t="s">
        <v>241</v>
      </c>
      <c r="K894" t="b">
        <v>0</v>
      </c>
      <c r="L894">
        <v>25</v>
      </c>
      <c r="M894" t="s">
        <v>399</v>
      </c>
      <c r="N894" t="s">
        <v>22</v>
      </c>
      <c r="O894" t="s">
        <v>76</v>
      </c>
      <c r="P894" t="s">
        <v>76</v>
      </c>
    </row>
    <row r="895" spans="1:16" x14ac:dyDescent="0.3">
      <c r="A895" t="s">
        <v>2228</v>
      </c>
      <c r="B895">
        <v>11</v>
      </c>
      <c r="C895" t="s">
        <v>56</v>
      </c>
      <c r="D895" t="s">
        <v>2229</v>
      </c>
      <c r="E895">
        <v>28</v>
      </c>
      <c r="F895">
        <v>6</v>
      </c>
      <c r="G895" t="s">
        <v>76</v>
      </c>
      <c r="H895" t="s">
        <v>788</v>
      </c>
      <c r="I895">
        <v>9</v>
      </c>
      <c r="J895" t="s">
        <v>241</v>
      </c>
      <c r="K895" t="b">
        <v>0</v>
      </c>
      <c r="L895">
        <v>26</v>
      </c>
      <c r="M895" t="s">
        <v>399</v>
      </c>
      <c r="N895" t="s">
        <v>22</v>
      </c>
      <c r="O895" t="s">
        <v>76</v>
      </c>
      <c r="P895" t="s">
        <v>241</v>
      </c>
    </row>
    <row r="896" spans="1:16" x14ac:dyDescent="0.3">
      <c r="A896" t="s">
        <v>2230</v>
      </c>
      <c r="B896">
        <v>4</v>
      </c>
      <c r="C896" t="s">
        <v>25</v>
      </c>
      <c r="D896" t="s">
        <v>2231</v>
      </c>
      <c r="E896">
        <v>39</v>
      </c>
      <c r="F896">
        <v>2</v>
      </c>
      <c r="G896" t="s">
        <v>145</v>
      </c>
      <c r="H896" t="s">
        <v>146</v>
      </c>
      <c r="I896">
        <v>5</v>
      </c>
      <c r="J896" t="s">
        <v>241</v>
      </c>
      <c r="K896" t="b">
        <v>0</v>
      </c>
      <c r="L896">
        <v>26</v>
      </c>
      <c r="M896" t="s">
        <v>147</v>
      </c>
      <c r="N896" t="s">
        <v>22</v>
      </c>
      <c r="O896" t="s">
        <v>145</v>
      </c>
      <c r="P896" t="s">
        <v>241</v>
      </c>
    </row>
    <row r="897" spans="1:16" x14ac:dyDescent="0.3">
      <c r="A897" t="s">
        <v>2232</v>
      </c>
      <c r="B897">
        <v>16</v>
      </c>
      <c r="C897" t="s">
        <v>25</v>
      </c>
      <c r="D897" t="s">
        <v>2233</v>
      </c>
      <c r="E897">
        <v>32</v>
      </c>
      <c r="F897">
        <v>0</v>
      </c>
      <c r="G897" t="s">
        <v>145</v>
      </c>
      <c r="H897" t="s">
        <v>895</v>
      </c>
      <c r="I897">
        <v>5</v>
      </c>
      <c r="J897" t="s">
        <v>241</v>
      </c>
      <c r="K897" t="b">
        <v>0</v>
      </c>
      <c r="L897">
        <v>25</v>
      </c>
      <c r="M897" t="s">
        <v>147</v>
      </c>
      <c r="N897" t="s">
        <v>22</v>
      </c>
      <c r="O897" t="s">
        <v>145</v>
      </c>
      <c r="P897" t="s">
        <v>241</v>
      </c>
    </row>
    <row r="898" spans="1:16" x14ac:dyDescent="0.3">
      <c r="A898" t="s">
        <v>2234</v>
      </c>
      <c r="B898">
        <v>17</v>
      </c>
      <c r="C898" t="s">
        <v>25</v>
      </c>
      <c r="D898" t="s">
        <v>2235</v>
      </c>
      <c r="E898">
        <v>16</v>
      </c>
      <c r="F898">
        <v>0</v>
      </c>
      <c r="G898" t="s">
        <v>145</v>
      </c>
      <c r="H898" t="s">
        <v>594</v>
      </c>
      <c r="I898">
        <v>5</v>
      </c>
      <c r="J898" t="s">
        <v>241</v>
      </c>
      <c r="K898" t="b">
        <v>0</v>
      </c>
      <c r="L898">
        <v>27</v>
      </c>
      <c r="M898" t="s">
        <v>147</v>
      </c>
      <c r="N898" t="s">
        <v>22</v>
      </c>
      <c r="O898" t="s">
        <v>145</v>
      </c>
      <c r="P898" t="s">
        <v>241</v>
      </c>
    </row>
    <row r="899" spans="1:16" x14ac:dyDescent="0.3">
      <c r="A899" t="s">
        <v>2236</v>
      </c>
      <c r="B899">
        <v>2</v>
      </c>
      <c r="C899" t="s">
        <v>39</v>
      </c>
      <c r="D899" t="s">
        <v>2237</v>
      </c>
      <c r="E899">
        <v>31</v>
      </c>
      <c r="F899">
        <v>0</v>
      </c>
      <c r="G899" t="s">
        <v>145</v>
      </c>
      <c r="H899" t="s">
        <v>1039</v>
      </c>
      <c r="I899">
        <v>5</v>
      </c>
      <c r="J899" t="s">
        <v>241</v>
      </c>
      <c r="K899" t="b">
        <v>0</v>
      </c>
      <c r="L899">
        <v>30</v>
      </c>
      <c r="M899" t="s">
        <v>21</v>
      </c>
      <c r="N899" t="s">
        <v>22</v>
      </c>
      <c r="O899" t="s">
        <v>145</v>
      </c>
      <c r="P899" t="s">
        <v>241</v>
      </c>
    </row>
    <row r="900" spans="1:16" x14ac:dyDescent="0.3">
      <c r="A900" t="s">
        <v>2238</v>
      </c>
      <c r="B900">
        <v>18</v>
      </c>
      <c r="C900" t="s">
        <v>39</v>
      </c>
      <c r="D900" t="s">
        <v>2239</v>
      </c>
      <c r="E900">
        <v>38</v>
      </c>
      <c r="F900">
        <v>4</v>
      </c>
      <c r="G900" t="s">
        <v>145</v>
      </c>
      <c r="H900" t="s">
        <v>356</v>
      </c>
      <c r="I900">
        <v>5</v>
      </c>
      <c r="J900" t="s">
        <v>241</v>
      </c>
      <c r="K900" t="b">
        <v>0</v>
      </c>
      <c r="L900">
        <v>27</v>
      </c>
      <c r="M900" t="s">
        <v>147</v>
      </c>
      <c r="N900" t="s">
        <v>22</v>
      </c>
      <c r="O900" t="s">
        <v>145</v>
      </c>
      <c r="P900" t="s">
        <v>241</v>
      </c>
    </row>
    <row r="901" spans="1:16" x14ac:dyDescent="0.3">
      <c r="A901" t="s">
        <v>2240</v>
      </c>
      <c r="B901">
        <v>15</v>
      </c>
      <c r="C901" t="s">
        <v>25</v>
      </c>
      <c r="D901" t="s">
        <v>1237</v>
      </c>
      <c r="E901">
        <v>21</v>
      </c>
      <c r="F901">
        <v>1</v>
      </c>
      <c r="G901" t="s">
        <v>241</v>
      </c>
      <c r="H901" t="s">
        <v>2241</v>
      </c>
      <c r="I901">
        <v>4</v>
      </c>
      <c r="J901" t="s">
        <v>241</v>
      </c>
      <c r="K901" t="b">
        <v>1</v>
      </c>
      <c r="L901">
        <v>27</v>
      </c>
      <c r="M901" t="s">
        <v>21</v>
      </c>
      <c r="N901" t="s">
        <v>22</v>
      </c>
      <c r="O901" t="s">
        <v>22</v>
      </c>
      <c r="P901" t="s">
        <v>241</v>
      </c>
    </row>
    <row r="902" spans="1:16" x14ac:dyDescent="0.3">
      <c r="A902" t="s">
        <v>2242</v>
      </c>
      <c r="B902">
        <v>25</v>
      </c>
      <c r="C902" t="s">
        <v>25</v>
      </c>
      <c r="D902" t="s">
        <v>2243</v>
      </c>
      <c r="E902">
        <v>1</v>
      </c>
      <c r="F902">
        <v>0</v>
      </c>
      <c r="G902" t="s">
        <v>241</v>
      </c>
      <c r="H902" t="s">
        <v>1858</v>
      </c>
      <c r="I902">
        <v>4</v>
      </c>
      <c r="J902" t="s">
        <v>241</v>
      </c>
      <c r="K902" t="b">
        <v>1</v>
      </c>
      <c r="L902">
        <v>23</v>
      </c>
      <c r="M902" t="s">
        <v>21</v>
      </c>
      <c r="N902" t="s">
        <v>22</v>
      </c>
      <c r="O902" t="s">
        <v>22</v>
      </c>
      <c r="P902" t="s">
        <v>241</v>
      </c>
    </row>
    <row r="903" spans="1:16" x14ac:dyDescent="0.3">
      <c r="A903" t="s">
        <v>2244</v>
      </c>
      <c r="B903">
        <v>6</v>
      </c>
      <c r="C903" t="s">
        <v>39</v>
      </c>
      <c r="D903" t="s">
        <v>2245</v>
      </c>
      <c r="E903">
        <v>44</v>
      </c>
      <c r="F903">
        <v>0</v>
      </c>
      <c r="G903" t="s">
        <v>241</v>
      </c>
      <c r="H903" t="s">
        <v>2241</v>
      </c>
      <c r="I903">
        <v>4</v>
      </c>
      <c r="J903" t="s">
        <v>241</v>
      </c>
      <c r="K903" t="b">
        <v>1</v>
      </c>
      <c r="L903">
        <v>28</v>
      </c>
      <c r="M903" t="s">
        <v>21</v>
      </c>
      <c r="N903" t="s">
        <v>22</v>
      </c>
      <c r="O903" t="s">
        <v>22</v>
      </c>
      <c r="P903" t="s">
        <v>241</v>
      </c>
    </row>
    <row r="904" spans="1:16" x14ac:dyDescent="0.3">
      <c r="A904" t="s">
        <v>2246</v>
      </c>
      <c r="B904">
        <v>23</v>
      </c>
      <c r="C904" t="s">
        <v>39</v>
      </c>
      <c r="D904" t="s">
        <v>2247</v>
      </c>
      <c r="E904">
        <v>15</v>
      </c>
      <c r="F904">
        <v>1</v>
      </c>
      <c r="G904" t="s">
        <v>241</v>
      </c>
      <c r="H904" t="s">
        <v>2241</v>
      </c>
      <c r="I904">
        <v>4</v>
      </c>
      <c r="J904" t="s">
        <v>241</v>
      </c>
      <c r="K904" t="b">
        <v>1</v>
      </c>
      <c r="L904">
        <v>26</v>
      </c>
      <c r="M904" t="s">
        <v>21</v>
      </c>
      <c r="N904" t="s">
        <v>22</v>
      </c>
      <c r="O904" t="s">
        <v>22</v>
      </c>
      <c r="P904" t="s">
        <v>241</v>
      </c>
    </row>
    <row r="905" spans="1:16" x14ac:dyDescent="0.3">
      <c r="A905" t="s">
        <v>2248</v>
      </c>
      <c r="B905">
        <v>12</v>
      </c>
      <c r="C905" t="s">
        <v>17</v>
      </c>
      <c r="D905" t="s">
        <v>2249</v>
      </c>
      <c r="E905">
        <v>0</v>
      </c>
      <c r="F905">
        <v>0</v>
      </c>
      <c r="G905" t="s">
        <v>64</v>
      </c>
      <c r="H905" t="s">
        <v>559</v>
      </c>
      <c r="I905">
        <v>3</v>
      </c>
      <c r="J905" t="s">
        <v>241</v>
      </c>
      <c r="K905" t="b">
        <v>0</v>
      </c>
      <c r="L905">
        <v>23</v>
      </c>
      <c r="M905" t="s">
        <v>66</v>
      </c>
      <c r="N905" t="s">
        <v>22</v>
      </c>
      <c r="O905" t="s">
        <v>64</v>
      </c>
      <c r="P905" t="s">
        <v>241</v>
      </c>
    </row>
    <row r="906" spans="1:16" x14ac:dyDescent="0.3">
      <c r="A906" t="s">
        <v>2250</v>
      </c>
      <c r="B906">
        <v>26</v>
      </c>
      <c r="C906" t="s">
        <v>25</v>
      </c>
      <c r="D906" t="s">
        <v>2251</v>
      </c>
      <c r="E906">
        <v>44</v>
      </c>
      <c r="F906">
        <v>1</v>
      </c>
      <c r="G906" t="s">
        <v>64</v>
      </c>
      <c r="H906" t="s">
        <v>556</v>
      </c>
      <c r="I906">
        <v>3</v>
      </c>
      <c r="J906" t="s">
        <v>241</v>
      </c>
      <c r="K906" t="b">
        <v>0</v>
      </c>
      <c r="L906">
        <v>28</v>
      </c>
      <c r="M906" t="s">
        <v>66</v>
      </c>
      <c r="N906" t="s">
        <v>22</v>
      </c>
      <c r="O906" t="s">
        <v>64</v>
      </c>
      <c r="P906" t="s">
        <v>241</v>
      </c>
    </row>
    <row r="907" spans="1:16" x14ac:dyDescent="0.3">
      <c r="A907" t="s">
        <v>2252</v>
      </c>
      <c r="B907">
        <v>20</v>
      </c>
      <c r="C907" t="s">
        <v>39</v>
      </c>
      <c r="D907" t="s">
        <v>2253</v>
      </c>
      <c r="E907">
        <v>25</v>
      </c>
      <c r="F907">
        <v>8</v>
      </c>
      <c r="G907" t="s">
        <v>64</v>
      </c>
      <c r="H907" t="s">
        <v>1303</v>
      </c>
      <c r="I907">
        <v>3</v>
      </c>
      <c r="J907" t="s">
        <v>241</v>
      </c>
      <c r="K907" t="b">
        <v>0</v>
      </c>
      <c r="L907">
        <v>21</v>
      </c>
      <c r="M907" t="s">
        <v>66</v>
      </c>
      <c r="N907" t="s">
        <v>22</v>
      </c>
      <c r="O907" t="s">
        <v>64</v>
      </c>
      <c r="P907" t="s">
        <v>241</v>
      </c>
    </row>
    <row r="908" spans="1:16" x14ac:dyDescent="0.3">
      <c r="A908" t="s">
        <v>2254</v>
      </c>
      <c r="B908">
        <v>1</v>
      </c>
      <c r="C908" t="s">
        <v>17</v>
      </c>
      <c r="D908" t="s">
        <v>2255</v>
      </c>
      <c r="E908">
        <v>72</v>
      </c>
      <c r="F908">
        <v>0</v>
      </c>
      <c r="G908" t="s">
        <v>130</v>
      </c>
      <c r="H908" t="s">
        <v>586</v>
      </c>
      <c r="I908">
        <v>2</v>
      </c>
      <c r="J908" t="s">
        <v>241</v>
      </c>
      <c r="K908" t="b">
        <v>0</v>
      </c>
      <c r="L908">
        <v>35</v>
      </c>
      <c r="M908" t="s">
        <v>135</v>
      </c>
      <c r="N908" t="s">
        <v>22</v>
      </c>
      <c r="O908" t="s">
        <v>130</v>
      </c>
      <c r="P908" t="s">
        <v>241</v>
      </c>
    </row>
    <row r="909" spans="1:16" x14ac:dyDescent="0.3">
      <c r="A909" t="s">
        <v>2256</v>
      </c>
      <c r="B909">
        <v>7</v>
      </c>
      <c r="C909" t="s">
        <v>56</v>
      </c>
      <c r="D909" t="s">
        <v>1634</v>
      </c>
      <c r="E909">
        <v>73</v>
      </c>
      <c r="F909">
        <v>26</v>
      </c>
      <c r="G909" t="s">
        <v>130</v>
      </c>
      <c r="H909" t="s">
        <v>134</v>
      </c>
      <c r="I909">
        <v>2</v>
      </c>
      <c r="J909" t="s">
        <v>241</v>
      </c>
      <c r="K909" t="b">
        <v>0</v>
      </c>
      <c r="L909">
        <v>30</v>
      </c>
      <c r="M909" t="s">
        <v>135</v>
      </c>
      <c r="N909" t="s">
        <v>22</v>
      </c>
      <c r="O909" t="s">
        <v>130</v>
      </c>
      <c r="P909" t="s">
        <v>241</v>
      </c>
    </row>
    <row r="910" spans="1:16" x14ac:dyDescent="0.3">
      <c r="A910" t="s">
        <v>2257</v>
      </c>
      <c r="B910">
        <v>14</v>
      </c>
      <c r="C910" t="s">
        <v>39</v>
      </c>
      <c r="D910" t="s">
        <v>2258</v>
      </c>
      <c r="E910">
        <v>23</v>
      </c>
      <c r="F910">
        <v>1</v>
      </c>
      <c r="G910" t="s">
        <v>83</v>
      </c>
      <c r="H910" t="s">
        <v>387</v>
      </c>
      <c r="I910">
        <v>2</v>
      </c>
      <c r="J910" t="s">
        <v>241</v>
      </c>
      <c r="K910" t="b">
        <v>0</v>
      </c>
      <c r="L910">
        <v>30</v>
      </c>
      <c r="M910" t="s">
        <v>21</v>
      </c>
      <c r="N910" t="s">
        <v>22</v>
      </c>
      <c r="O910" t="s">
        <v>83</v>
      </c>
      <c r="P910" t="s">
        <v>241</v>
      </c>
    </row>
    <row r="911" spans="1:16" x14ac:dyDescent="0.3">
      <c r="A911" t="s">
        <v>2259</v>
      </c>
      <c r="B911">
        <v>21</v>
      </c>
      <c r="C911" t="s">
        <v>39</v>
      </c>
      <c r="D911" t="s">
        <v>2260</v>
      </c>
      <c r="E911">
        <v>13</v>
      </c>
      <c r="F911">
        <v>1</v>
      </c>
      <c r="G911" t="s">
        <v>83</v>
      </c>
      <c r="H911" t="s">
        <v>387</v>
      </c>
      <c r="I911">
        <v>2</v>
      </c>
      <c r="J911" t="s">
        <v>241</v>
      </c>
      <c r="K911" t="b">
        <v>0</v>
      </c>
      <c r="L911">
        <v>22</v>
      </c>
      <c r="M911" t="s">
        <v>21</v>
      </c>
      <c r="N911" t="s">
        <v>22</v>
      </c>
      <c r="O911" t="s">
        <v>83</v>
      </c>
      <c r="P911" t="s">
        <v>241</v>
      </c>
    </row>
    <row r="912" spans="1:16" x14ac:dyDescent="0.3">
      <c r="A912" t="s">
        <v>2261</v>
      </c>
      <c r="B912">
        <v>19</v>
      </c>
      <c r="C912" t="s">
        <v>39</v>
      </c>
      <c r="D912" t="s">
        <v>2262</v>
      </c>
      <c r="E912">
        <v>8</v>
      </c>
      <c r="F912">
        <v>5</v>
      </c>
      <c r="G912" t="s">
        <v>315</v>
      </c>
      <c r="H912" t="s">
        <v>869</v>
      </c>
      <c r="I912">
        <v>1</v>
      </c>
      <c r="J912" t="s">
        <v>241</v>
      </c>
      <c r="K912" t="b">
        <v>0</v>
      </c>
      <c r="L912">
        <v>24</v>
      </c>
      <c r="M912" t="s">
        <v>21</v>
      </c>
      <c r="N912" t="s">
        <v>22</v>
      </c>
      <c r="O912" t="s">
        <v>315</v>
      </c>
      <c r="P912" t="s">
        <v>76</v>
      </c>
    </row>
    <row r="913" spans="1:16" x14ac:dyDescent="0.3">
      <c r="A913" t="s">
        <v>2263</v>
      </c>
      <c r="B913">
        <v>1</v>
      </c>
      <c r="C913" t="s">
        <v>17</v>
      </c>
      <c r="D913" t="s">
        <v>1474</v>
      </c>
      <c r="E913">
        <v>2</v>
      </c>
      <c r="F913">
        <v>0</v>
      </c>
      <c r="G913" t="s">
        <v>91</v>
      </c>
      <c r="H913" t="s">
        <v>473</v>
      </c>
      <c r="I913">
        <v>8</v>
      </c>
      <c r="J913" t="s">
        <v>507</v>
      </c>
      <c r="K913" t="b">
        <v>0</v>
      </c>
      <c r="L913">
        <v>26</v>
      </c>
      <c r="M913" t="s">
        <v>93</v>
      </c>
      <c r="N913" t="s">
        <v>22</v>
      </c>
      <c r="O913" t="s">
        <v>91</v>
      </c>
      <c r="P913" t="s">
        <v>91</v>
      </c>
    </row>
    <row r="914" spans="1:16" x14ac:dyDescent="0.3">
      <c r="A914" t="s">
        <v>2264</v>
      </c>
      <c r="B914">
        <v>23</v>
      </c>
      <c r="C914" t="s">
        <v>17</v>
      </c>
      <c r="D914" t="s">
        <v>2265</v>
      </c>
      <c r="E914">
        <v>5</v>
      </c>
      <c r="F914">
        <v>0</v>
      </c>
      <c r="G914" t="s">
        <v>91</v>
      </c>
      <c r="H914" t="s">
        <v>1438</v>
      </c>
      <c r="I914">
        <v>8</v>
      </c>
      <c r="J914" t="s">
        <v>507</v>
      </c>
      <c r="K914" t="b">
        <v>0</v>
      </c>
      <c r="L914">
        <v>32</v>
      </c>
      <c r="M914" t="s">
        <v>93</v>
      </c>
      <c r="N914" t="s">
        <v>22</v>
      </c>
      <c r="O914" t="s">
        <v>91</v>
      </c>
      <c r="P914" t="s">
        <v>91</v>
      </c>
    </row>
    <row r="915" spans="1:16" x14ac:dyDescent="0.3">
      <c r="A915" t="s">
        <v>2266</v>
      </c>
      <c r="B915">
        <v>15</v>
      </c>
      <c r="C915" t="s">
        <v>25</v>
      </c>
      <c r="D915" t="s">
        <v>1809</v>
      </c>
      <c r="E915">
        <v>62</v>
      </c>
      <c r="F915">
        <v>2</v>
      </c>
      <c r="G915" t="s">
        <v>91</v>
      </c>
      <c r="H915" t="s">
        <v>617</v>
      </c>
      <c r="I915">
        <v>8</v>
      </c>
      <c r="J915" t="s">
        <v>507</v>
      </c>
      <c r="K915" t="b">
        <v>0</v>
      </c>
      <c r="L915">
        <v>27</v>
      </c>
      <c r="M915" t="s">
        <v>93</v>
      </c>
      <c r="N915" t="s">
        <v>22</v>
      </c>
      <c r="O915" t="s">
        <v>91</v>
      </c>
      <c r="P915" t="s">
        <v>507</v>
      </c>
    </row>
    <row r="916" spans="1:16" x14ac:dyDescent="0.3">
      <c r="A916" t="s">
        <v>2267</v>
      </c>
      <c r="B916">
        <v>19</v>
      </c>
      <c r="C916" t="s">
        <v>25</v>
      </c>
      <c r="D916" t="s">
        <v>2268</v>
      </c>
      <c r="E916">
        <v>32</v>
      </c>
      <c r="F916">
        <v>0</v>
      </c>
      <c r="G916" t="s">
        <v>91</v>
      </c>
      <c r="H916" t="s">
        <v>92</v>
      </c>
      <c r="I916">
        <v>8</v>
      </c>
      <c r="J916" t="s">
        <v>507</v>
      </c>
      <c r="K916" t="b">
        <v>0</v>
      </c>
      <c r="L916">
        <v>30</v>
      </c>
      <c r="M916" t="s">
        <v>93</v>
      </c>
      <c r="N916" t="s">
        <v>22</v>
      </c>
      <c r="O916" t="s">
        <v>91</v>
      </c>
      <c r="P916" t="s">
        <v>91</v>
      </c>
    </row>
    <row r="917" spans="1:16" x14ac:dyDescent="0.3">
      <c r="A917" t="s">
        <v>2269</v>
      </c>
      <c r="B917">
        <v>24</v>
      </c>
      <c r="C917" t="s">
        <v>25</v>
      </c>
      <c r="D917" t="s">
        <v>2270</v>
      </c>
      <c r="E917">
        <v>7</v>
      </c>
      <c r="F917">
        <v>0</v>
      </c>
      <c r="G917" t="s">
        <v>91</v>
      </c>
      <c r="H917" t="s">
        <v>473</v>
      </c>
      <c r="I917">
        <v>8</v>
      </c>
      <c r="J917" t="s">
        <v>507</v>
      </c>
      <c r="K917" t="b">
        <v>0</v>
      </c>
      <c r="L917">
        <v>22</v>
      </c>
      <c r="M917" t="s">
        <v>93</v>
      </c>
      <c r="N917" t="s">
        <v>22</v>
      </c>
      <c r="O917" t="s">
        <v>91</v>
      </c>
      <c r="P917" t="s">
        <v>91</v>
      </c>
    </row>
    <row r="918" spans="1:16" x14ac:dyDescent="0.3">
      <c r="A918" t="s">
        <v>2271</v>
      </c>
      <c r="B918">
        <v>8</v>
      </c>
      <c r="C918" t="s">
        <v>39</v>
      </c>
      <c r="D918" t="s">
        <v>2272</v>
      </c>
      <c r="E918">
        <v>34</v>
      </c>
      <c r="F918">
        <v>5</v>
      </c>
      <c r="G918" t="s">
        <v>91</v>
      </c>
      <c r="H918" t="s">
        <v>617</v>
      </c>
      <c r="I918">
        <v>8</v>
      </c>
      <c r="J918" t="s">
        <v>507</v>
      </c>
      <c r="K918" t="b">
        <v>0</v>
      </c>
      <c r="L918">
        <v>22</v>
      </c>
      <c r="M918" t="s">
        <v>93</v>
      </c>
      <c r="N918" t="s">
        <v>22</v>
      </c>
      <c r="O918" t="s">
        <v>91</v>
      </c>
      <c r="P918" t="s">
        <v>507</v>
      </c>
    </row>
    <row r="919" spans="1:16" x14ac:dyDescent="0.3">
      <c r="A919" t="s">
        <v>2273</v>
      </c>
      <c r="B919">
        <v>9</v>
      </c>
      <c r="C919" t="s">
        <v>56</v>
      </c>
      <c r="D919" t="s">
        <v>2274</v>
      </c>
      <c r="E919">
        <v>24</v>
      </c>
      <c r="F919">
        <v>2</v>
      </c>
      <c r="G919" t="s">
        <v>91</v>
      </c>
      <c r="H919" t="s">
        <v>613</v>
      </c>
      <c r="I919">
        <v>8</v>
      </c>
      <c r="J919" t="s">
        <v>507</v>
      </c>
      <c r="K919" t="b">
        <v>0</v>
      </c>
      <c r="L919">
        <v>26</v>
      </c>
      <c r="M919" t="s">
        <v>93</v>
      </c>
      <c r="N919" t="s">
        <v>22</v>
      </c>
      <c r="O919" t="s">
        <v>91</v>
      </c>
      <c r="P919" t="s">
        <v>507</v>
      </c>
    </row>
    <row r="920" spans="1:16" x14ac:dyDescent="0.3">
      <c r="A920" t="s">
        <v>2275</v>
      </c>
      <c r="B920">
        <v>20</v>
      </c>
      <c r="C920" t="s">
        <v>56</v>
      </c>
      <c r="D920" t="s">
        <v>2276</v>
      </c>
      <c r="E920">
        <v>12</v>
      </c>
      <c r="F920">
        <v>4</v>
      </c>
      <c r="G920" t="s">
        <v>91</v>
      </c>
      <c r="H920" t="s">
        <v>322</v>
      </c>
      <c r="I920">
        <v>8</v>
      </c>
      <c r="J920" t="s">
        <v>507</v>
      </c>
      <c r="K920" t="b">
        <v>0</v>
      </c>
      <c r="L920">
        <v>18</v>
      </c>
      <c r="M920" t="s">
        <v>93</v>
      </c>
      <c r="N920" t="s">
        <v>22</v>
      </c>
      <c r="O920" t="s">
        <v>91</v>
      </c>
      <c r="P920" t="s">
        <v>91</v>
      </c>
    </row>
    <row r="921" spans="1:16" x14ac:dyDescent="0.3">
      <c r="A921" t="s">
        <v>2277</v>
      </c>
      <c r="B921">
        <v>2</v>
      </c>
      <c r="C921" t="s">
        <v>25</v>
      </c>
      <c r="D921" t="s">
        <v>2278</v>
      </c>
      <c r="E921">
        <v>8</v>
      </c>
      <c r="F921">
        <v>0</v>
      </c>
      <c r="G921" t="s">
        <v>76</v>
      </c>
      <c r="H921" t="s">
        <v>1260</v>
      </c>
      <c r="I921">
        <v>7</v>
      </c>
      <c r="J921" t="s">
        <v>507</v>
      </c>
      <c r="K921" t="b">
        <v>0</v>
      </c>
      <c r="L921">
        <v>20</v>
      </c>
      <c r="M921" t="s">
        <v>399</v>
      </c>
      <c r="N921" t="s">
        <v>22</v>
      </c>
      <c r="O921" t="s">
        <v>76</v>
      </c>
      <c r="P921" t="s">
        <v>91</v>
      </c>
    </row>
    <row r="922" spans="1:16" x14ac:dyDescent="0.3">
      <c r="A922" t="s">
        <v>2279</v>
      </c>
      <c r="B922">
        <v>25</v>
      </c>
      <c r="C922" t="s">
        <v>25</v>
      </c>
      <c r="D922" t="s">
        <v>2280</v>
      </c>
      <c r="E922">
        <v>21</v>
      </c>
      <c r="F922">
        <v>1</v>
      </c>
      <c r="G922" t="s">
        <v>76</v>
      </c>
      <c r="H922" t="s">
        <v>80</v>
      </c>
      <c r="I922">
        <v>7</v>
      </c>
      <c r="J922" t="s">
        <v>507</v>
      </c>
      <c r="K922" t="b">
        <v>0</v>
      </c>
      <c r="L922">
        <v>21</v>
      </c>
      <c r="M922" t="s">
        <v>21</v>
      </c>
      <c r="N922" t="s">
        <v>22</v>
      </c>
      <c r="O922" t="s">
        <v>76</v>
      </c>
      <c r="P922" t="s">
        <v>507</v>
      </c>
    </row>
    <row r="923" spans="1:16" x14ac:dyDescent="0.3">
      <c r="A923" t="s">
        <v>2281</v>
      </c>
      <c r="B923">
        <v>5</v>
      </c>
      <c r="C923" t="s">
        <v>39</v>
      </c>
      <c r="D923" t="s">
        <v>2282</v>
      </c>
      <c r="E923">
        <v>132</v>
      </c>
      <c r="F923">
        <v>7</v>
      </c>
      <c r="G923" t="s">
        <v>76</v>
      </c>
      <c r="H923" t="s">
        <v>846</v>
      </c>
      <c r="I923">
        <v>7</v>
      </c>
      <c r="J923" t="s">
        <v>507</v>
      </c>
      <c r="K923" t="b">
        <v>0</v>
      </c>
      <c r="L923">
        <v>36</v>
      </c>
      <c r="M923" t="s">
        <v>399</v>
      </c>
      <c r="N923" t="s">
        <v>22</v>
      </c>
      <c r="O923" t="s">
        <v>76</v>
      </c>
      <c r="P923" t="s">
        <v>507</v>
      </c>
    </row>
    <row r="924" spans="1:16" x14ac:dyDescent="0.3">
      <c r="A924" t="s">
        <v>2283</v>
      </c>
      <c r="B924">
        <v>17</v>
      </c>
      <c r="C924" t="s">
        <v>39</v>
      </c>
      <c r="D924" t="s">
        <v>2284</v>
      </c>
      <c r="E924">
        <v>40</v>
      </c>
      <c r="F924">
        <v>4</v>
      </c>
      <c r="G924" t="s">
        <v>76</v>
      </c>
      <c r="H924" t="s">
        <v>1472</v>
      </c>
      <c r="I924">
        <v>7</v>
      </c>
      <c r="J924" t="s">
        <v>507</v>
      </c>
      <c r="K924" t="b">
        <v>0</v>
      </c>
      <c r="L924">
        <v>23</v>
      </c>
      <c r="M924" t="s">
        <v>399</v>
      </c>
      <c r="N924" t="s">
        <v>22</v>
      </c>
      <c r="O924" t="s">
        <v>76</v>
      </c>
      <c r="P924" t="s">
        <v>507</v>
      </c>
    </row>
    <row r="925" spans="1:16" x14ac:dyDescent="0.3">
      <c r="A925" t="s">
        <v>2285</v>
      </c>
      <c r="B925">
        <v>21</v>
      </c>
      <c r="C925" t="s">
        <v>39</v>
      </c>
      <c r="D925" t="s">
        <v>2286</v>
      </c>
      <c r="E925">
        <v>22</v>
      </c>
      <c r="F925">
        <v>4</v>
      </c>
      <c r="G925" t="s">
        <v>76</v>
      </c>
      <c r="H925" t="s">
        <v>602</v>
      </c>
      <c r="I925">
        <v>7</v>
      </c>
      <c r="J925" t="s">
        <v>507</v>
      </c>
      <c r="K925" t="b">
        <v>0</v>
      </c>
      <c r="L925">
        <v>22</v>
      </c>
      <c r="M925" t="s">
        <v>399</v>
      </c>
      <c r="N925" t="s">
        <v>22</v>
      </c>
      <c r="O925" t="s">
        <v>76</v>
      </c>
      <c r="P925" t="s">
        <v>507</v>
      </c>
    </row>
    <row r="926" spans="1:16" x14ac:dyDescent="0.3">
      <c r="A926" t="s">
        <v>2287</v>
      </c>
      <c r="B926">
        <v>13</v>
      </c>
      <c r="C926" t="s">
        <v>56</v>
      </c>
      <c r="D926" t="s">
        <v>213</v>
      </c>
      <c r="E926">
        <v>41</v>
      </c>
      <c r="F926">
        <v>4</v>
      </c>
      <c r="G926" t="s">
        <v>76</v>
      </c>
      <c r="H926" t="s">
        <v>846</v>
      </c>
      <c r="I926">
        <v>7</v>
      </c>
      <c r="J926" t="s">
        <v>507</v>
      </c>
      <c r="K926" t="b">
        <v>0</v>
      </c>
      <c r="L926">
        <v>26</v>
      </c>
      <c r="M926" t="s">
        <v>399</v>
      </c>
      <c r="N926" t="s">
        <v>22</v>
      </c>
      <c r="O926" t="s">
        <v>76</v>
      </c>
      <c r="P926" t="s">
        <v>91</v>
      </c>
    </row>
    <row r="927" spans="1:16" x14ac:dyDescent="0.3">
      <c r="A927" t="s">
        <v>2288</v>
      </c>
      <c r="B927">
        <v>18</v>
      </c>
      <c r="C927" t="s">
        <v>56</v>
      </c>
      <c r="D927" t="s">
        <v>2289</v>
      </c>
      <c r="E927">
        <v>84</v>
      </c>
      <c r="F927">
        <v>19</v>
      </c>
      <c r="G927" t="s">
        <v>76</v>
      </c>
      <c r="H927" t="s">
        <v>788</v>
      </c>
      <c r="I927">
        <v>7</v>
      </c>
      <c r="J927" t="s">
        <v>507</v>
      </c>
      <c r="K927" t="b">
        <v>0</v>
      </c>
      <c r="L927">
        <v>28</v>
      </c>
      <c r="M927" t="s">
        <v>399</v>
      </c>
      <c r="N927" t="s">
        <v>22</v>
      </c>
      <c r="O927" t="s">
        <v>76</v>
      </c>
      <c r="P927" t="s">
        <v>507</v>
      </c>
    </row>
    <row r="928" spans="1:16" x14ac:dyDescent="0.3">
      <c r="A928" t="s">
        <v>2290</v>
      </c>
      <c r="B928">
        <v>16</v>
      </c>
      <c r="C928" t="s">
        <v>17</v>
      </c>
      <c r="D928" t="s">
        <v>2291</v>
      </c>
      <c r="E928">
        <v>58</v>
      </c>
      <c r="F928">
        <v>0</v>
      </c>
      <c r="G928" t="s">
        <v>165</v>
      </c>
      <c r="H928" t="s">
        <v>673</v>
      </c>
      <c r="I928">
        <v>3</v>
      </c>
      <c r="J928" t="s">
        <v>507</v>
      </c>
      <c r="K928" t="b">
        <v>0</v>
      </c>
      <c r="L928">
        <v>34</v>
      </c>
      <c r="M928" t="s">
        <v>21</v>
      </c>
      <c r="N928" t="s">
        <v>167</v>
      </c>
      <c r="O928" t="s">
        <v>165</v>
      </c>
      <c r="P928" t="s">
        <v>91</v>
      </c>
    </row>
    <row r="929" spans="1:16" x14ac:dyDescent="0.3">
      <c r="A929" t="s">
        <v>2292</v>
      </c>
      <c r="B929">
        <v>3</v>
      </c>
      <c r="C929" t="s">
        <v>25</v>
      </c>
      <c r="D929" t="s">
        <v>2293</v>
      </c>
      <c r="E929">
        <v>104</v>
      </c>
      <c r="F929">
        <v>2</v>
      </c>
      <c r="G929" t="s">
        <v>165</v>
      </c>
      <c r="H929" t="s">
        <v>800</v>
      </c>
      <c r="I929">
        <v>3</v>
      </c>
      <c r="J929" t="s">
        <v>507</v>
      </c>
      <c r="K929" t="b">
        <v>0</v>
      </c>
      <c r="L929">
        <v>35</v>
      </c>
      <c r="M929" t="s">
        <v>21</v>
      </c>
      <c r="N929" t="s">
        <v>167</v>
      </c>
      <c r="O929" t="s">
        <v>165</v>
      </c>
      <c r="P929" t="s">
        <v>91</v>
      </c>
    </row>
    <row r="930" spans="1:16" x14ac:dyDescent="0.3">
      <c r="A930" t="s">
        <v>2294</v>
      </c>
      <c r="B930">
        <v>10</v>
      </c>
      <c r="C930" t="s">
        <v>56</v>
      </c>
      <c r="D930" t="s">
        <v>2295</v>
      </c>
      <c r="E930">
        <v>129</v>
      </c>
      <c r="F930">
        <v>55</v>
      </c>
      <c r="G930" t="s">
        <v>165</v>
      </c>
      <c r="H930" t="s">
        <v>1945</v>
      </c>
      <c r="I930">
        <v>3</v>
      </c>
      <c r="J930" t="s">
        <v>507</v>
      </c>
      <c r="K930" t="b">
        <v>0</v>
      </c>
      <c r="L930">
        <v>34</v>
      </c>
      <c r="M930" t="s">
        <v>21</v>
      </c>
      <c r="N930" t="s">
        <v>167</v>
      </c>
      <c r="O930" t="s">
        <v>165</v>
      </c>
      <c r="P930" t="s">
        <v>507</v>
      </c>
    </row>
    <row r="931" spans="1:16" x14ac:dyDescent="0.3">
      <c r="A931" t="s">
        <v>2296</v>
      </c>
      <c r="B931">
        <v>14</v>
      </c>
      <c r="C931" t="s">
        <v>25</v>
      </c>
      <c r="D931" t="s">
        <v>2060</v>
      </c>
      <c r="E931">
        <v>30</v>
      </c>
      <c r="F931">
        <v>0</v>
      </c>
      <c r="G931" t="s">
        <v>161</v>
      </c>
      <c r="H931" t="s">
        <v>1048</v>
      </c>
      <c r="I931">
        <v>2</v>
      </c>
      <c r="J931" t="s">
        <v>507</v>
      </c>
      <c r="K931" t="b">
        <v>0</v>
      </c>
      <c r="L931">
        <v>26</v>
      </c>
      <c r="M931" t="s">
        <v>21</v>
      </c>
      <c r="N931" t="s">
        <v>22</v>
      </c>
      <c r="O931" t="s">
        <v>161</v>
      </c>
      <c r="P931" t="s">
        <v>64</v>
      </c>
    </row>
    <row r="932" spans="1:16" x14ac:dyDescent="0.3">
      <c r="A932" t="s">
        <v>2297</v>
      </c>
      <c r="B932">
        <v>12</v>
      </c>
      <c r="C932" t="s">
        <v>56</v>
      </c>
      <c r="D932" t="s">
        <v>868</v>
      </c>
      <c r="E932">
        <v>19</v>
      </c>
      <c r="F932">
        <v>4</v>
      </c>
      <c r="G932" t="s">
        <v>161</v>
      </c>
      <c r="H932" t="s">
        <v>2298</v>
      </c>
      <c r="I932">
        <v>2</v>
      </c>
      <c r="J932" t="s">
        <v>507</v>
      </c>
      <c r="K932" t="b">
        <v>0</v>
      </c>
      <c r="L932">
        <v>30</v>
      </c>
      <c r="M932" t="s">
        <v>21</v>
      </c>
      <c r="N932" t="s">
        <v>22</v>
      </c>
      <c r="O932" t="s">
        <v>161</v>
      </c>
      <c r="P932" t="s">
        <v>507</v>
      </c>
    </row>
    <row r="933" spans="1:16" x14ac:dyDescent="0.3">
      <c r="A933" t="s">
        <v>2299</v>
      </c>
      <c r="B933">
        <v>6</v>
      </c>
      <c r="C933" t="s">
        <v>39</v>
      </c>
      <c r="D933" t="s">
        <v>2300</v>
      </c>
      <c r="E933">
        <v>31</v>
      </c>
      <c r="F933">
        <v>0</v>
      </c>
      <c r="G933" t="s">
        <v>130</v>
      </c>
      <c r="H933" t="s">
        <v>2301</v>
      </c>
      <c r="I933">
        <v>2</v>
      </c>
      <c r="J933" t="s">
        <v>507</v>
      </c>
      <c r="K933" t="b">
        <v>0</v>
      </c>
      <c r="L933">
        <v>32</v>
      </c>
      <c r="M933" t="s">
        <v>135</v>
      </c>
      <c r="N933" t="s">
        <v>22</v>
      </c>
      <c r="O933" t="s">
        <v>130</v>
      </c>
      <c r="P933" t="s">
        <v>507</v>
      </c>
    </row>
    <row r="934" spans="1:16" x14ac:dyDescent="0.3">
      <c r="A934" t="s">
        <v>2302</v>
      </c>
      <c r="B934">
        <v>26</v>
      </c>
      <c r="C934" t="s">
        <v>39</v>
      </c>
      <c r="D934" t="s">
        <v>2303</v>
      </c>
      <c r="E934">
        <v>42</v>
      </c>
      <c r="F934">
        <v>5</v>
      </c>
      <c r="G934" t="s">
        <v>130</v>
      </c>
      <c r="H934" t="s">
        <v>458</v>
      </c>
      <c r="I934">
        <v>2</v>
      </c>
      <c r="J934" t="s">
        <v>507</v>
      </c>
      <c r="K934" t="b">
        <v>0</v>
      </c>
      <c r="L934">
        <v>27</v>
      </c>
      <c r="M934" t="s">
        <v>135</v>
      </c>
      <c r="N934" t="s">
        <v>22</v>
      </c>
      <c r="O934" t="s">
        <v>130</v>
      </c>
      <c r="P934" t="s">
        <v>91</v>
      </c>
    </row>
    <row r="935" spans="1:16" x14ac:dyDescent="0.3">
      <c r="A935" t="s">
        <v>2304</v>
      </c>
      <c r="B935">
        <v>22</v>
      </c>
      <c r="C935" t="s">
        <v>39</v>
      </c>
      <c r="D935" t="s">
        <v>2305</v>
      </c>
      <c r="E935">
        <v>1</v>
      </c>
      <c r="F935">
        <v>0</v>
      </c>
      <c r="G935" t="s">
        <v>64</v>
      </c>
      <c r="H935" t="s">
        <v>271</v>
      </c>
      <c r="I935">
        <v>2</v>
      </c>
      <c r="J935" t="s">
        <v>507</v>
      </c>
      <c r="K935" t="b">
        <v>0</v>
      </c>
      <c r="L935">
        <v>18</v>
      </c>
      <c r="M935" t="s">
        <v>66</v>
      </c>
      <c r="N935" t="s">
        <v>22</v>
      </c>
      <c r="O935" t="s">
        <v>64</v>
      </c>
      <c r="P935" t="s">
        <v>507</v>
      </c>
    </row>
    <row r="936" spans="1:16" x14ac:dyDescent="0.3">
      <c r="A936" t="s">
        <v>2306</v>
      </c>
      <c r="B936">
        <v>11</v>
      </c>
      <c r="C936" t="s">
        <v>56</v>
      </c>
      <c r="D936" t="s">
        <v>2307</v>
      </c>
      <c r="E936">
        <v>34</v>
      </c>
      <c r="F936">
        <v>8</v>
      </c>
      <c r="G936" t="s">
        <v>64</v>
      </c>
      <c r="H936" t="s">
        <v>271</v>
      </c>
      <c r="I936">
        <v>2</v>
      </c>
      <c r="J936" t="s">
        <v>507</v>
      </c>
      <c r="K936" t="b">
        <v>0</v>
      </c>
      <c r="L936">
        <v>25</v>
      </c>
      <c r="M936" t="s">
        <v>66</v>
      </c>
      <c r="N936" t="s">
        <v>22</v>
      </c>
      <c r="O936" t="s">
        <v>64</v>
      </c>
      <c r="P936" t="s">
        <v>507</v>
      </c>
    </row>
    <row r="937" spans="1:16" x14ac:dyDescent="0.3">
      <c r="A937" t="s">
        <v>2308</v>
      </c>
      <c r="B937">
        <v>7</v>
      </c>
      <c r="C937" t="s">
        <v>56</v>
      </c>
      <c r="D937" t="s">
        <v>2309</v>
      </c>
      <c r="E937">
        <v>5</v>
      </c>
      <c r="F937">
        <v>0</v>
      </c>
      <c r="G937" t="s">
        <v>145</v>
      </c>
      <c r="H937" t="s">
        <v>2310</v>
      </c>
      <c r="I937">
        <v>1</v>
      </c>
      <c r="J937" t="s">
        <v>507</v>
      </c>
      <c r="K937" t="b">
        <v>0</v>
      </c>
      <c r="L937">
        <v>20</v>
      </c>
      <c r="M937" t="s">
        <v>147</v>
      </c>
      <c r="N937" t="s">
        <v>22</v>
      </c>
      <c r="O937" t="s">
        <v>145</v>
      </c>
      <c r="P937" t="s">
        <v>507</v>
      </c>
    </row>
    <row r="938" spans="1:16" x14ac:dyDescent="0.3">
      <c r="A938" t="s">
        <v>2311</v>
      </c>
      <c r="B938">
        <v>4</v>
      </c>
      <c r="C938" t="s">
        <v>25</v>
      </c>
      <c r="D938" t="s">
        <v>2312</v>
      </c>
      <c r="E938">
        <v>22</v>
      </c>
      <c r="F938">
        <v>4</v>
      </c>
      <c r="G938" t="s">
        <v>1219</v>
      </c>
      <c r="H938" t="s">
        <v>1220</v>
      </c>
      <c r="I938">
        <v>1</v>
      </c>
      <c r="J938" t="s">
        <v>507</v>
      </c>
      <c r="K938" t="b">
        <v>0</v>
      </c>
      <c r="L938">
        <v>34</v>
      </c>
      <c r="M938" t="s">
        <v>21</v>
      </c>
      <c r="N938" t="s">
        <v>22</v>
      </c>
      <c r="O938" t="s">
        <v>22</v>
      </c>
      <c r="P938" t="s">
        <v>507</v>
      </c>
    </row>
    <row r="939" spans="1:16" x14ac:dyDescent="0.3">
      <c r="A939" t="s">
        <v>2313</v>
      </c>
      <c r="B939">
        <v>2</v>
      </c>
      <c r="C939" t="s">
        <v>25</v>
      </c>
      <c r="D939" t="s">
        <v>2314</v>
      </c>
      <c r="E939">
        <v>120</v>
      </c>
      <c r="F939">
        <v>8</v>
      </c>
      <c r="G939" t="s">
        <v>91</v>
      </c>
      <c r="H939" t="s">
        <v>774</v>
      </c>
      <c r="I939">
        <v>5</v>
      </c>
      <c r="J939" t="s">
        <v>513</v>
      </c>
      <c r="K939" t="b">
        <v>0</v>
      </c>
      <c r="L939">
        <v>34</v>
      </c>
      <c r="M939" t="s">
        <v>93</v>
      </c>
      <c r="N939" t="s">
        <v>22</v>
      </c>
      <c r="O939" t="s">
        <v>91</v>
      </c>
      <c r="P939" t="s">
        <v>91</v>
      </c>
    </row>
    <row r="940" spans="1:16" x14ac:dyDescent="0.3">
      <c r="A940" t="s">
        <v>2315</v>
      </c>
      <c r="B940">
        <v>26</v>
      </c>
      <c r="C940" t="s">
        <v>25</v>
      </c>
      <c r="D940" t="s">
        <v>2316</v>
      </c>
      <c r="E940">
        <v>5</v>
      </c>
      <c r="F940">
        <v>0</v>
      </c>
      <c r="G940" t="s">
        <v>91</v>
      </c>
      <c r="H940" t="s">
        <v>2317</v>
      </c>
      <c r="I940">
        <v>5</v>
      </c>
      <c r="J940" t="s">
        <v>513</v>
      </c>
      <c r="K940" t="b">
        <v>0</v>
      </c>
      <c r="L940">
        <v>27</v>
      </c>
      <c r="M940" t="s">
        <v>21</v>
      </c>
      <c r="N940" t="s">
        <v>22</v>
      </c>
      <c r="O940" t="s">
        <v>91</v>
      </c>
      <c r="P940" t="s">
        <v>91</v>
      </c>
    </row>
    <row r="941" spans="1:16" x14ac:dyDescent="0.3">
      <c r="A941" t="s">
        <v>2318</v>
      </c>
      <c r="B941">
        <v>14</v>
      </c>
      <c r="C941" t="s">
        <v>39</v>
      </c>
      <c r="D941" t="s">
        <v>2319</v>
      </c>
      <c r="E941">
        <v>35</v>
      </c>
      <c r="F941">
        <v>0</v>
      </c>
      <c r="G941" t="s">
        <v>91</v>
      </c>
      <c r="H941" t="s">
        <v>473</v>
      </c>
      <c r="I941">
        <v>5</v>
      </c>
      <c r="J941" t="s">
        <v>513</v>
      </c>
      <c r="K941" t="b">
        <v>0</v>
      </c>
      <c r="L941">
        <v>26</v>
      </c>
      <c r="M941" t="s">
        <v>93</v>
      </c>
      <c r="N941" t="s">
        <v>22</v>
      </c>
      <c r="O941" t="s">
        <v>91</v>
      </c>
      <c r="P941" t="s">
        <v>513</v>
      </c>
    </row>
    <row r="942" spans="1:16" x14ac:dyDescent="0.3">
      <c r="A942" t="s">
        <v>2320</v>
      </c>
      <c r="B942">
        <v>19</v>
      </c>
      <c r="C942" t="s">
        <v>39</v>
      </c>
      <c r="D942" t="s">
        <v>2321</v>
      </c>
      <c r="E942">
        <v>61</v>
      </c>
      <c r="F942">
        <v>6</v>
      </c>
      <c r="G942" t="s">
        <v>91</v>
      </c>
      <c r="H942" t="s">
        <v>774</v>
      </c>
      <c r="I942">
        <v>5</v>
      </c>
      <c r="J942" t="s">
        <v>513</v>
      </c>
      <c r="K942" t="b">
        <v>0</v>
      </c>
      <c r="L942">
        <v>31</v>
      </c>
      <c r="M942" t="s">
        <v>93</v>
      </c>
      <c r="N942" t="s">
        <v>22</v>
      </c>
      <c r="O942" t="s">
        <v>91</v>
      </c>
      <c r="P942" t="s">
        <v>91</v>
      </c>
    </row>
    <row r="943" spans="1:16" x14ac:dyDescent="0.3">
      <c r="A943" t="s">
        <v>2322</v>
      </c>
      <c r="B943">
        <v>9</v>
      </c>
      <c r="C943" t="s">
        <v>56</v>
      </c>
      <c r="D943" t="s">
        <v>2323</v>
      </c>
      <c r="E943">
        <v>24</v>
      </c>
      <c r="F943">
        <v>10</v>
      </c>
      <c r="G943" t="s">
        <v>91</v>
      </c>
      <c r="H943" t="s">
        <v>470</v>
      </c>
      <c r="I943">
        <v>5</v>
      </c>
      <c r="J943" t="s">
        <v>513</v>
      </c>
      <c r="K943" t="b">
        <v>0</v>
      </c>
      <c r="L943">
        <v>26</v>
      </c>
      <c r="M943" t="s">
        <v>93</v>
      </c>
      <c r="N943" t="s">
        <v>22</v>
      </c>
      <c r="O943" t="s">
        <v>91</v>
      </c>
      <c r="P943" t="s">
        <v>91</v>
      </c>
    </row>
    <row r="944" spans="1:16" x14ac:dyDescent="0.3">
      <c r="A944" t="s">
        <v>2324</v>
      </c>
      <c r="B944">
        <v>21</v>
      </c>
      <c r="C944" t="s">
        <v>25</v>
      </c>
      <c r="D944" t="s">
        <v>2325</v>
      </c>
      <c r="E944">
        <v>83</v>
      </c>
      <c r="F944">
        <v>9</v>
      </c>
      <c r="G944" t="s">
        <v>64</v>
      </c>
      <c r="H944" t="s">
        <v>556</v>
      </c>
      <c r="I944">
        <v>4</v>
      </c>
      <c r="J944" t="s">
        <v>513</v>
      </c>
      <c r="K944" t="b">
        <v>0</v>
      </c>
      <c r="L944">
        <v>31</v>
      </c>
      <c r="M944" t="s">
        <v>66</v>
      </c>
      <c r="N944" t="s">
        <v>22</v>
      </c>
      <c r="O944" t="s">
        <v>64</v>
      </c>
      <c r="P944" t="s">
        <v>513</v>
      </c>
    </row>
    <row r="945" spans="1:16" x14ac:dyDescent="0.3">
      <c r="A945" t="s">
        <v>2326</v>
      </c>
      <c r="B945">
        <v>10</v>
      </c>
      <c r="C945" t="s">
        <v>39</v>
      </c>
      <c r="D945" t="s">
        <v>2327</v>
      </c>
      <c r="E945">
        <v>32</v>
      </c>
      <c r="F945">
        <v>3</v>
      </c>
      <c r="G945" t="s">
        <v>64</v>
      </c>
      <c r="H945" t="s">
        <v>566</v>
      </c>
      <c r="I945">
        <v>4</v>
      </c>
      <c r="J945" t="s">
        <v>513</v>
      </c>
      <c r="K945" t="b">
        <v>0</v>
      </c>
      <c r="L945">
        <v>23</v>
      </c>
      <c r="M945" t="s">
        <v>66</v>
      </c>
      <c r="N945" t="s">
        <v>22</v>
      </c>
      <c r="O945" t="s">
        <v>64</v>
      </c>
      <c r="P945" t="s">
        <v>91</v>
      </c>
    </row>
    <row r="946" spans="1:16" x14ac:dyDescent="0.3">
      <c r="A946" t="s">
        <v>2328</v>
      </c>
      <c r="B946">
        <v>22</v>
      </c>
      <c r="C946" t="s">
        <v>39</v>
      </c>
      <c r="D946" t="s">
        <v>2329</v>
      </c>
      <c r="E946">
        <v>18</v>
      </c>
      <c r="F946">
        <v>2</v>
      </c>
      <c r="G946" t="s">
        <v>64</v>
      </c>
      <c r="H946" t="s">
        <v>73</v>
      </c>
      <c r="I946">
        <v>4</v>
      </c>
      <c r="J946" t="s">
        <v>513</v>
      </c>
      <c r="K946" t="b">
        <v>0</v>
      </c>
      <c r="L946">
        <v>20</v>
      </c>
      <c r="M946" t="s">
        <v>66</v>
      </c>
      <c r="N946" t="s">
        <v>22</v>
      </c>
      <c r="O946" t="s">
        <v>64</v>
      </c>
      <c r="P946" t="s">
        <v>64</v>
      </c>
    </row>
    <row r="947" spans="1:16" x14ac:dyDescent="0.3">
      <c r="A947" t="s">
        <v>2330</v>
      </c>
      <c r="B947">
        <v>18</v>
      </c>
      <c r="C947" t="s">
        <v>56</v>
      </c>
      <c r="D947" t="s">
        <v>247</v>
      </c>
      <c r="E947">
        <v>48</v>
      </c>
      <c r="F947">
        <v>19</v>
      </c>
      <c r="G947" t="s">
        <v>64</v>
      </c>
      <c r="H947" t="s">
        <v>1418</v>
      </c>
      <c r="I947">
        <v>4</v>
      </c>
      <c r="J947" t="s">
        <v>513</v>
      </c>
      <c r="K947" t="b">
        <v>0</v>
      </c>
      <c r="L947">
        <v>26</v>
      </c>
      <c r="M947" t="s">
        <v>21</v>
      </c>
      <c r="N947" t="s">
        <v>22</v>
      </c>
      <c r="O947" t="s">
        <v>64</v>
      </c>
      <c r="P947" t="s">
        <v>513</v>
      </c>
    </row>
    <row r="948" spans="1:16" x14ac:dyDescent="0.3">
      <c r="A948" t="s">
        <v>2331</v>
      </c>
      <c r="B948">
        <v>16</v>
      </c>
      <c r="C948" t="s">
        <v>17</v>
      </c>
      <c r="D948" t="s">
        <v>2332</v>
      </c>
      <c r="E948">
        <v>3</v>
      </c>
      <c r="F948">
        <v>0</v>
      </c>
      <c r="G948" t="s">
        <v>513</v>
      </c>
      <c r="H948" t="s">
        <v>2333</v>
      </c>
      <c r="I948">
        <v>3</v>
      </c>
      <c r="J948" t="s">
        <v>513</v>
      </c>
      <c r="K948" t="b">
        <v>1</v>
      </c>
      <c r="L948">
        <v>31</v>
      </c>
      <c r="M948" t="s">
        <v>21</v>
      </c>
      <c r="N948" t="s">
        <v>186</v>
      </c>
      <c r="O948" t="s">
        <v>186</v>
      </c>
      <c r="P948" t="s">
        <v>513</v>
      </c>
    </row>
    <row r="949" spans="1:16" x14ac:dyDescent="0.3">
      <c r="A949" t="s">
        <v>2334</v>
      </c>
      <c r="B949">
        <v>3</v>
      </c>
      <c r="C949" t="s">
        <v>25</v>
      </c>
      <c r="D949" t="s">
        <v>2335</v>
      </c>
      <c r="E949">
        <v>8</v>
      </c>
      <c r="F949">
        <v>1</v>
      </c>
      <c r="G949" t="s">
        <v>513</v>
      </c>
      <c r="H949" t="s">
        <v>2333</v>
      </c>
      <c r="I949">
        <v>3</v>
      </c>
      <c r="J949" t="s">
        <v>513</v>
      </c>
      <c r="K949" t="b">
        <v>1</v>
      </c>
      <c r="L949">
        <v>27</v>
      </c>
      <c r="M949" t="s">
        <v>21</v>
      </c>
      <c r="N949" t="s">
        <v>186</v>
      </c>
      <c r="O949" t="s">
        <v>186</v>
      </c>
      <c r="P949" t="s">
        <v>513</v>
      </c>
    </row>
    <row r="950" spans="1:16" x14ac:dyDescent="0.3">
      <c r="A950" t="s">
        <v>2336</v>
      </c>
      <c r="B950">
        <v>5</v>
      </c>
      <c r="C950" t="s">
        <v>25</v>
      </c>
      <c r="D950" t="s">
        <v>2337</v>
      </c>
      <c r="E950">
        <v>12</v>
      </c>
      <c r="F950">
        <v>1</v>
      </c>
      <c r="G950" t="s">
        <v>513</v>
      </c>
      <c r="H950" t="s">
        <v>2338</v>
      </c>
      <c r="I950">
        <v>3</v>
      </c>
      <c r="J950" t="s">
        <v>513</v>
      </c>
      <c r="K950" t="b">
        <v>1</v>
      </c>
      <c r="L950">
        <v>27</v>
      </c>
      <c r="M950" t="s">
        <v>21</v>
      </c>
      <c r="N950" t="s">
        <v>186</v>
      </c>
      <c r="O950" t="s">
        <v>186</v>
      </c>
      <c r="P950" t="s">
        <v>513</v>
      </c>
    </row>
    <row r="951" spans="1:16" x14ac:dyDescent="0.3">
      <c r="A951" t="s">
        <v>2339</v>
      </c>
      <c r="B951">
        <v>1</v>
      </c>
      <c r="C951" t="s">
        <v>17</v>
      </c>
      <c r="D951" t="s">
        <v>2340</v>
      </c>
      <c r="E951">
        <v>2</v>
      </c>
      <c r="F951">
        <v>0</v>
      </c>
      <c r="G951" t="s">
        <v>349</v>
      </c>
      <c r="H951" t="s">
        <v>2341</v>
      </c>
      <c r="I951">
        <v>2</v>
      </c>
      <c r="J951" t="s">
        <v>513</v>
      </c>
      <c r="K951" t="b">
        <v>0</v>
      </c>
      <c r="L951">
        <v>26</v>
      </c>
      <c r="M951" t="s">
        <v>21</v>
      </c>
      <c r="N951" t="s">
        <v>22</v>
      </c>
      <c r="O951" t="s">
        <v>22</v>
      </c>
      <c r="P951" t="s">
        <v>91</v>
      </c>
    </row>
    <row r="952" spans="1:16" x14ac:dyDescent="0.3">
      <c r="A952" t="s">
        <v>2342</v>
      </c>
      <c r="B952">
        <v>13</v>
      </c>
      <c r="C952" t="s">
        <v>25</v>
      </c>
      <c r="D952" t="s">
        <v>2343</v>
      </c>
      <c r="E952">
        <v>18</v>
      </c>
      <c r="F952">
        <v>3</v>
      </c>
      <c r="G952" t="s">
        <v>349</v>
      </c>
      <c r="H952" t="s">
        <v>377</v>
      </c>
      <c r="I952">
        <v>2</v>
      </c>
      <c r="J952" t="s">
        <v>513</v>
      </c>
      <c r="K952" t="b">
        <v>0</v>
      </c>
      <c r="L952">
        <v>23</v>
      </c>
      <c r="M952" t="s">
        <v>21</v>
      </c>
      <c r="N952" t="s">
        <v>22</v>
      </c>
      <c r="O952" t="s">
        <v>22</v>
      </c>
      <c r="P952" t="s">
        <v>91</v>
      </c>
    </row>
    <row r="953" spans="1:16" x14ac:dyDescent="0.3">
      <c r="A953" t="s">
        <v>2344</v>
      </c>
      <c r="B953">
        <v>8</v>
      </c>
      <c r="C953" t="s">
        <v>39</v>
      </c>
      <c r="D953" t="s">
        <v>2067</v>
      </c>
      <c r="E953">
        <v>23</v>
      </c>
      <c r="F953">
        <v>6</v>
      </c>
      <c r="G953" t="s">
        <v>165</v>
      </c>
      <c r="H953" t="s">
        <v>676</v>
      </c>
      <c r="I953">
        <v>2</v>
      </c>
      <c r="J953" t="s">
        <v>513</v>
      </c>
      <c r="K953" t="b">
        <v>0</v>
      </c>
      <c r="L953">
        <v>27</v>
      </c>
      <c r="M953" t="s">
        <v>21</v>
      </c>
      <c r="N953" t="s">
        <v>167</v>
      </c>
      <c r="O953" t="s">
        <v>165</v>
      </c>
      <c r="P953" t="s">
        <v>91</v>
      </c>
    </row>
    <row r="954" spans="1:16" x14ac:dyDescent="0.3">
      <c r="A954" t="s">
        <v>2345</v>
      </c>
      <c r="B954">
        <v>7</v>
      </c>
      <c r="C954" t="s">
        <v>56</v>
      </c>
      <c r="D954" t="s">
        <v>2346</v>
      </c>
      <c r="E954">
        <v>117</v>
      </c>
      <c r="F954">
        <v>38</v>
      </c>
      <c r="G954" t="s">
        <v>165</v>
      </c>
      <c r="H954" t="s">
        <v>673</v>
      </c>
      <c r="I954">
        <v>2</v>
      </c>
      <c r="J954" t="s">
        <v>513</v>
      </c>
      <c r="K954" t="b">
        <v>0</v>
      </c>
      <c r="L954">
        <v>35</v>
      </c>
      <c r="M954" t="s">
        <v>21</v>
      </c>
      <c r="N954" t="s">
        <v>167</v>
      </c>
      <c r="O954" t="s">
        <v>165</v>
      </c>
      <c r="P954" t="s">
        <v>91</v>
      </c>
    </row>
    <row r="955" spans="1:16" x14ac:dyDescent="0.3">
      <c r="A955" t="s">
        <v>2347</v>
      </c>
      <c r="B955">
        <v>6</v>
      </c>
      <c r="C955" t="s">
        <v>39</v>
      </c>
      <c r="D955" t="s">
        <v>1596</v>
      </c>
      <c r="E955">
        <v>54</v>
      </c>
      <c r="F955">
        <v>3</v>
      </c>
      <c r="G955" t="s">
        <v>87</v>
      </c>
      <c r="H955" t="s">
        <v>2348</v>
      </c>
      <c r="I955">
        <v>2</v>
      </c>
      <c r="J955" t="s">
        <v>513</v>
      </c>
      <c r="K955" t="b">
        <v>0</v>
      </c>
      <c r="L955">
        <v>28</v>
      </c>
      <c r="M955" t="s">
        <v>21</v>
      </c>
      <c r="N955" t="s">
        <v>22</v>
      </c>
      <c r="O955" t="s">
        <v>87</v>
      </c>
      <c r="P955" t="s">
        <v>87</v>
      </c>
    </row>
    <row r="956" spans="1:16" x14ac:dyDescent="0.3">
      <c r="A956" t="s">
        <v>2349</v>
      </c>
      <c r="B956">
        <v>11</v>
      </c>
      <c r="C956" t="s">
        <v>56</v>
      </c>
      <c r="D956" t="s">
        <v>1015</v>
      </c>
      <c r="E956">
        <v>16</v>
      </c>
      <c r="F956">
        <v>2</v>
      </c>
      <c r="G956" t="s">
        <v>87</v>
      </c>
      <c r="H956" t="s">
        <v>319</v>
      </c>
      <c r="I956">
        <v>2</v>
      </c>
      <c r="J956" t="s">
        <v>513</v>
      </c>
      <c r="K956" t="b">
        <v>0</v>
      </c>
      <c r="L956">
        <v>24</v>
      </c>
      <c r="M956" t="s">
        <v>21</v>
      </c>
      <c r="N956" t="s">
        <v>22</v>
      </c>
      <c r="O956" t="s">
        <v>87</v>
      </c>
      <c r="P956" t="s">
        <v>91</v>
      </c>
    </row>
    <row r="957" spans="1:16" x14ac:dyDescent="0.3">
      <c r="A957" t="s">
        <v>2350</v>
      </c>
      <c r="B957">
        <v>17</v>
      </c>
      <c r="C957" t="s">
        <v>25</v>
      </c>
      <c r="D957" t="s">
        <v>2351</v>
      </c>
      <c r="E957">
        <v>14</v>
      </c>
      <c r="F957">
        <v>1</v>
      </c>
      <c r="G957" t="s">
        <v>145</v>
      </c>
      <c r="H957" t="s">
        <v>2352</v>
      </c>
      <c r="I957">
        <v>2</v>
      </c>
      <c r="J957" t="s">
        <v>513</v>
      </c>
      <c r="K957" t="b">
        <v>0</v>
      </c>
      <c r="L957">
        <v>24</v>
      </c>
      <c r="M957" t="s">
        <v>21</v>
      </c>
      <c r="N957" t="s">
        <v>22</v>
      </c>
      <c r="O957" t="s">
        <v>145</v>
      </c>
      <c r="P957" t="s">
        <v>180</v>
      </c>
    </row>
    <row r="958" spans="1:16" x14ac:dyDescent="0.3">
      <c r="A958" t="s">
        <v>2353</v>
      </c>
      <c r="B958">
        <v>25</v>
      </c>
      <c r="C958" t="s">
        <v>56</v>
      </c>
      <c r="D958" t="s">
        <v>2354</v>
      </c>
      <c r="E958">
        <v>1</v>
      </c>
      <c r="F958">
        <v>1</v>
      </c>
      <c r="G958" t="s">
        <v>145</v>
      </c>
      <c r="H958" t="s">
        <v>2355</v>
      </c>
      <c r="I958">
        <v>2</v>
      </c>
      <c r="J958" t="s">
        <v>513</v>
      </c>
      <c r="K958" t="b">
        <v>0</v>
      </c>
      <c r="L958">
        <v>23</v>
      </c>
      <c r="M958" t="s">
        <v>147</v>
      </c>
      <c r="N958" t="s">
        <v>22</v>
      </c>
      <c r="O958" t="s">
        <v>145</v>
      </c>
      <c r="P958" t="s">
        <v>91</v>
      </c>
    </row>
    <row r="959" spans="1:16" x14ac:dyDescent="0.3">
      <c r="A959" t="s">
        <v>2356</v>
      </c>
      <c r="B959">
        <v>4</v>
      </c>
      <c r="C959" t="s">
        <v>25</v>
      </c>
      <c r="D959" t="s">
        <v>2357</v>
      </c>
      <c r="E959">
        <v>30</v>
      </c>
      <c r="F959">
        <v>2</v>
      </c>
      <c r="G959" t="s">
        <v>531</v>
      </c>
      <c r="H959" t="s">
        <v>1579</v>
      </c>
      <c r="I959">
        <v>1</v>
      </c>
      <c r="J959" t="s">
        <v>513</v>
      </c>
      <c r="K959" t="b">
        <v>0</v>
      </c>
      <c r="L959">
        <v>26</v>
      </c>
      <c r="M959" t="s">
        <v>21</v>
      </c>
      <c r="N959" t="s">
        <v>186</v>
      </c>
      <c r="O959" t="s">
        <v>186</v>
      </c>
      <c r="P959" t="s">
        <v>513</v>
      </c>
    </row>
    <row r="960" spans="1:16" x14ac:dyDescent="0.3">
      <c r="A960" t="s">
        <v>2358</v>
      </c>
      <c r="B960">
        <v>23</v>
      </c>
      <c r="C960" t="s">
        <v>17</v>
      </c>
      <c r="D960" t="s">
        <v>2359</v>
      </c>
      <c r="E960">
        <v>8</v>
      </c>
      <c r="F960">
        <v>0</v>
      </c>
      <c r="G960" t="s">
        <v>130</v>
      </c>
      <c r="H960" t="s">
        <v>2360</v>
      </c>
      <c r="I960">
        <v>1</v>
      </c>
      <c r="J960" t="s">
        <v>513</v>
      </c>
      <c r="K960" t="b">
        <v>0</v>
      </c>
      <c r="L960">
        <v>28</v>
      </c>
      <c r="M960" t="s">
        <v>21</v>
      </c>
      <c r="N960" t="s">
        <v>22</v>
      </c>
      <c r="O960" t="s">
        <v>130</v>
      </c>
      <c r="P960" t="s">
        <v>91</v>
      </c>
    </row>
    <row r="961" spans="1:16" x14ac:dyDescent="0.3">
      <c r="A961" t="s">
        <v>2361</v>
      </c>
      <c r="B961">
        <v>20</v>
      </c>
      <c r="C961" t="s">
        <v>56</v>
      </c>
      <c r="D961" t="s">
        <v>2362</v>
      </c>
      <c r="E961">
        <v>12</v>
      </c>
      <c r="F961">
        <v>5</v>
      </c>
      <c r="G961" t="s">
        <v>489</v>
      </c>
      <c r="H961" t="s">
        <v>493</v>
      </c>
      <c r="I961">
        <v>1</v>
      </c>
      <c r="J961" t="s">
        <v>513</v>
      </c>
      <c r="K961" t="b">
        <v>0</v>
      </c>
      <c r="L961">
        <v>23</v>
      </c>
      <c r="M961" t="s">
        <v>21</v>
      </c>
      <c r="N961" t="s">
        <v>167</v>
      </c>
      <c r="O961" t="s">
        <v>489</v>
      </c>
      <c r="P961" t="s">
        <v>513</v>
      </c>
    </row>
    <row r="962" spans="1:16" x14ac:dyDescent="0.3">
      <c r="A962" t="s">
        <v>2363</v>
      </c>
      <c r="B962">
        <v>12</v>
      </c>
      <c r="C962" t="s">
        <v>56</v>
      </c>
      <c r="D962" t="s">
        <v>2364</v>
      </c>
      <c r="E962">
        <v>4</v>
      </c>
      <c r="F962">
        <v>1</v>
      </c>
      <c r="G962" t="s">
        <v>755</v>
      </c>
      <c r="H962" t="s">
        <v>2365</v>
      </c>
      <c r="I962">
        <v>1</v>
      </c>
      <c r="J962" t="s">
        <v>513</v>
      </c>
      <c r="K962" t="b">
        <v>0</v>
      </c>
      <c r="L962">
        <v>26</v>
      </c>
      <c r="M962" t="s">
        <v>21</v>
      </c>
      <c r="N962" t="s">
        <v>22</v>
      </c>
      <c r="O962" t="s">
        <v>22</v>
      </c>
      <c r="P962" t="s">
        <v>513</v>
      </c>
    </row>
    <row r="963" spans="1:16" x14ac:dyDescent="0.3">
      <c r="A963" t="s">
        <v>2366</v>
      </c>
      <c r="B963">
        <v>15</v>
      </c>
      <c r="C963" t="s">
        <v>25</v>
      </c>
      <c r="D963" t="s">
        <v>2367</v>
      </c>
      <c r="E963">
        <v>31</v>
      </c>
      <c r="F963">
        <v>0</v>
      </c>
      <c r="G963" t="s">
        <v>76</v>
      </c>
      <c r="H963" t="s">
        <v>1469</v>
      </c>
      <c r="I963">
        <v>1</v>
      </c>
      <c r="J963" t="s">
        <v>513</v>
      </c>
      <c r="K963" t="b">
        <v>0</v>
      </c>
      <c r="L963">
        <v>25</v>
      </c>
      <c r="M963" t="s">
        <v>399</v>
      </c>
      <c r="N963" t="s">
        <v>22</v>
      </c>
      <c r="O963" t="s">
        <v>76</v>
      </c>
      <c r="P963" t="s">
        <v>91</v>
      </c>
    </row>
    <row r="964" spans="1:16" x14ac:dyDescent="0.3">
      <c r="A964" t="s">
        <v>2368</v>
      </c>
      <c r="B964">
        <v>24</v>
      </c>
      <c r="C964" t="s">
        <v>39</v>
      </c>
      <c r="D964" t="s">
        <v>2369</v>
      </c>
      <c r="E964">
        <v>5</v>
      </c>
      <c r="F964">
        <v>0</v>
      </c>
      <c r="G964" t="s">
        <v>180</v>
      </c>
      <c r="H964" t="s">
        <v>1380</v>
      </c>
      <c r="I964">
        <v>1</v>
      </c>
      <c r="J964" t="s">
        <v>513</v>
      </c>
      <c r="K964" t="b">
        <v>0</v>
      </c>
      <c r="L964">
        <v>22</v>
      </c>
      <c r="M964" t="s">
        <v>21</v>
      </c>
      <c r="N964" t="s">
        <v>22</v>
      </c>
      <c r="O964" t="s">
        <v>180</v>
      </c>
      <c r="P964" t="s">
        <v>513</v>
      </c>
    </row>
    <row r="965" spans="1:16" x14ac:dyDescent="0.3">
      <c r="A965" t="s">
        <v>2370</v>
      </c>
      <c r="B965">
        <v>1</v>
      </c>
      <c r="C965" t="s">
        <v>17</v>
      </c>
      <c r="D965" t="s">
        <v>2371</v>
      </c>
      <c r="E965">
        <v>4</v>
      </c>
      <c r="F965">
        <v>0</v>
      </c>
      <c r="G965" t="s">
        <v>130</v>
      </c>
      <c r="H965" t="s">
        <v>134</v>
      </c>
      <c r="I965">
        <v>7</v>
      </c>
      <c r="J965" t="s">
        <v>151</v>
      </c>
      <c r="K965" t="b">
        <v>0</v>
      </c>
      <c r="L965">
        <v>32</v>
      </c>
      <c r="M965" t="s">
        <v>135</v>
      </c>
      <c r="N965" t="s">
        <v>22</v>
      </c>
      <c r="O965" t="s">
        <v>130</v>
      </c>
      <c r="P965" t="s">
        <v>151</v>
      </c>
    </row>
    <row r="966" spans="1:16" x14ac:dyDescent="0.3">
      <c r="A966" t="s">
        <v>2372</v>
      </c>
      <c r="B966">
        <v>26</v>
      </c>
      <c r="C966" t="s">
        <v>25</v>
      </c>
      <c r="D966" t="s">
        <v>2373</v>
      </c>
      <c r="E966">
        <v>59</v>
      </c>
      <c r="F966">
        <v>1</v>
      </c>
      <c r="G966" t="s">
        <v>130</v>
      </c>
      <c r="H966" t="s">
        <v>134</v>
      </c>
      <c r="I966">
        <v>7</v>
      </c>
      <c r="J966" t="s">
        <v>151</v>
      </c>
      <c r="K966" t="b">
        <v>0</v>
      </c>
      <c r="L966">
        <v>28</v>
      </c>
      <c r="M966" t="s">
        <v>135</v>
      </c>
      <c r="N966" t="s">
        <v>22</v>
      </c>
      <c r="O966" t="s">
        <v>130</v>
      </c>
      <c r="P966" t="s">
        <v>151</v>
      </c>
    </row>
    <row r="967" spans="1:16" x14ac:dyDescent="0.3">
      <c r="A967" t="s">
        <v>2374</v>
      </c>
      <c r="B967">
        <v>11</v>
      </c>
      <c r="C967" t="s">
        <v>39</v>
      </c>
      <c r="D967" t="s">
        <v>2375</v>
      </c>
      <c r="E967">
        <v>67</v>
      </c>
      <c r="F967">
        <v>4</v>
      </c>
      <c r="G967" t="s">
        <v>130</v>
      </c>
      <c r="H967" t="s">
        <v>131</v>
      </c>
      <c r="I967">
        <v>7</v>
      </c>
      <c r="J967" t="s">
        <v>151</v>
      </c>
      <c r="K967" t="b">
        <v>0</v>
      </c>
      <c r="L967">
        <v>30</v>
      </c>
      <c r="M967" t="s">
        <v>21</v>
      </c>
      <c r="N967" t="s">
        <v>22</v>
      </c>
      <c r="O967" t="s">
        <v>130</v>
      </c>
      <c r="P967" t="s">
        <v>151</v>
      </c>
    </row>
    <row r="968" spans="1:16" x14ac:dyDescent="0.3">
      <c r="A968" t="s">
        <v>2376</v>
      </c>
      <c r="B968">
        <v>16</v>
      </c>
      <c r="C968" t="s">
        <v>39</v>
      </c>
      <c r="D968" t="s">
        <v>2377</v>
      </c>
      <c r="E968">
        <v>17</v>
      </c>
      <c r="F968">
        <v>5</v>
      </c>
      <c r="G968" t="s">
        <v>130</v>
      </c>
      <c r="H968" t="s">
        <v>134</v>
      </c>
      <c r="I968">
        <v>7</v>
      </c>
      <c r="J968" t="s">
        <v>151</v>
      </c>
      <c r="K968" t="b">
        <v>0</v>
      </c>
      <c r="L968">
        <v>25</v>
      </c>
      <c r="M968" t="s">
        <v>135</v>
      </c>
      <c r="N968" t="s">
        <v>22</v>
      </c>
      <c r="O968" t="s">
        <v>130</v>
      </c>
      <c r="P968" t="s">
        <v>151</v>
      </c>
    </row>
    <row r="969" spans="1:16" x14ac:dyDescent="0.3">
      <c r="A969" t="s">
        <v>2378</v>
      </c>
      <c r="B969">
        <v>9</v>
      </c>
      <c r="C969" t="s">
        <v>56</v>
      </c>
      <c r="D969" t="s">
        <v>2379</v>
      </c>
      <c r="E969">
        <v>52</v>
      </c>
      <c r="F969">
        <v>14</v>
      </c>
      <c r="G969" t="s">
        <v>130</v>
      </c>
      <c r="H969" t="s">
        <v>134</v>
      </c>
      <c r="I969">
        <v>7</v>
      </c>
      <c r="J969" t="s">
        <v>151</v>
      </c>
      <c r="K969" t="b">
        <v>0</v>
      </c>
      <c r="L969">
        <v>26</v>
      </c>
      <c r="M969" t="s">
        <v>135</v>
      </c>
      <c r="N969" t="s">
        <v>22</v>
      </c>
      <c r="O969" t="s">
        <v>130</v>
      </c>
      <c r="P969" t="s">
        <v>151</v>
      </c>
    </row>
    <row r="970" spans="1:16" x14ac:dyDescent="0.3">
      <c r="A970" t="s">
        <v>2380</v>
      </c>
      <c r="B970">
        <v>15</v>
      </c>
      <c r="C970" t="s">
        <v>56</v>
      </c>
      <c r="D970" t="s">
        <v>2373</v>
      </c>
      <c r="E970">
        <v>52</v>
      </c>
      <c r="F970">
        <v>6</v>
      </c>
      <c r="G970" t="s">
        <v>130</v>
      </c>
      <c r="H970" t="s">
        <v>134</v>
      </c>
      <c r="I970">
        <v>7</v>
      </c>
      <c r="J970" t="s">
        <v>151</v>
      </c>
      <c r="K970" t="b">
        <v>0</v>
      </c>
      <c r="L970">
        <v>28</v>
      </c>
      <c r="M970" t="s">
        <v>135</v>
      </c>
      <c r="N970" t="s">
        <v>22</v>
      </c>
      <c r="O970" t="s">
        <v>130</v>
      </c>
      <c r="P970" t="s">
        <v>151</v>
      </c>
    </row>
    <row r="971" spans="1:16" x14ac:dyDescent="0.3">
      <c r="A971" t="s">
        <v>2381</v>
      </c>
      <c r="B971">
        <v>17</v>
      </c>
      <c r="C971" t="s">
        <v>56</v>
      </c>
      <c r="D971" t="s">
        <v>2382</v>
      </c>
      <c r="E971">
        <v>13</v>
      </c>
      <c r="F971">
        <v>2</v>
      </c>
      <c r="G971" t="s">
        <v>130</v>
      </c>
      <c r="H971" t="s">
        <v>134</v>
      </c>
      <c r="I971">
        <v>7</v>
      </c>
      <c r="J971" t="s">
        <v>151</v>
      </c>
      <c r="K971" t="b">
        <v>0</v>
      </c>
      <c r="L971">
        <v>23</v>
      </c>
      <c r="M971" t="s">
        <v>135</v>
      </c>
      <c r="N971" t="s">
        <v>22</v>
      </c>
      <c r="O971" t="s">
        <v>130</v>
      </c>
      <c r="P971" t="s">
        <v>145</v>
      </c>
    </row>
    <row r="972" spans="1:16" x14ac:dyDescent="0.3">
      <c r="A972" t="s">
        <v>2059</v>
      </c>
      <c r="B972">
        <v>23</v>
      </c>
      <c r="C972" t="s">
        <v>17</v>
      </c>
      <c r="D972" t="s">
        <v>2383</v>
      </c>
      <c r="E972">
        <v>60</v>
      </c>
      <c r="F972">
        <v>0</v>
      </c>
      <c r="G972" t="s">
        <v>76</v>
      </c>
      <c r="H972" t="s">
        <v>849</v>
      </c>
      <c r="I972">
        <v>6</v>
      </c>
      <c r="J972" t="s">
        <v>151</v>
      </c>
      <c r="K972" t="b">
        <v>0</v>
      </c>
      <c r="L972">
        <v>33</v>
      </c>
      <c r="M972" t="s">
        <v>399</v>
      </c>
      <c r="N972" t="s">
        <v>22</v>
      </c>
      <c r="O972" t="s">
        <v>76</v>
      </c>
      <c r="P972" t="s">
        <v>151</v>
      </c>
    </row>
    <row r="973" spans="1:16" x14ac:dyDescent="0.3">
      <c r="A973" t="s">
        <v>2059</v>
      </c>
      <c r="B973">
        <v>23</v>
      </c>
      <c r="C973" t="s">
        <v>17</v>
      </c>
      <c r="D973" t="s">
        <v>2383</v>
      </c>
      <c r="E973">
        <v>60</v>
      </c>
      <c r="F973">
        <v>0</v>
      </c>
      <c r="G973" t="s">
        <v>76</v>
      </c>
      <c r="H973" t="s">
        <v>849</v>
      </c>
      <c r="I973">
        <v>6</v>
      </c>
      <c r="J973" t="s">
        <v>151</v>
      </c>
      <c r="K973" t="b">
        <v>0</v>
      </c>
      <c r="L973">
        <v>33</v>
      </c>
      <c r="M973" t="s">
        <v>399</v>
      </c>
      <c r="N973" t="s">
        <v>22</v>
      </c>
      <c r="O973" t="s">
        <v>76</v>
      </c>
      <c r="P973" t="s">
        <v>1022</v>
      </c>
    </row>
    <row r="974" spans="1:16" x14ac:dyDescent="0.3">
      <c r="A974" t="s">
        <v>2384</v>
      </c>
      <c r="B974">
        <v>2</v>
      </c>
      <c r="C974" t="s">
        <v>25</v>
      </c>
      <c r="D974" t="s">
        <v>2385</v>
      </c>
      <c r="E974">
        <v>3</v>
      </c>
      <c r="F974">
        <v>0</v>
      </c>
      <c r="G974" t="s">
        <v>76</v>
      </c>
      <c r="H974" t="s">
        <v>646</v>
      </c>
      <c r="I974">
        <v>6</v>
      </c>
      <c r="J974" t="s">
        <v>151</v>
      </c>
      <c r="K974" t="b">
        <v>0</v>
      </c>
      <c r="L974">
        <v>29</v>
      </c>
      <c r="M974" t="s">
        <v>399</v>
      </c>
      <c r="N974" t="s">
        <v>22</v>
      </c>
      <c r="O974" t="s">
        <v>76</v>
      </c>
      <c r="P974" t="s">
        <v>151</v>
      </c>
    </row>
    <row r="975" spans="1:16" x14ac:dyDescent="0.3">
      <c r="A975" t="s">
        <v>2386</v>
      </c>
      <c r="B975">
        <v>6</v>
      </c>
      <c r="C975" t="s">
        <v>25</v>
      </c>
      <c r="D975" t="s">
        <v>2387</v>
      </c>
      <c r="E975">
        <v>29</v>
      </c>
      <c r="F975">
        <v>1</v>
      </c>
      <c r="G975" t="s">
        <v>76</v>
      </c>
      <c r="H975" t="s">
        <v>633</v>
      </c>
      <c r="I975">
        <v>6</v>
      </c>
      <c r="J975" t="s">
        <v>151</v>
      </c>
      <c r="K975" t="b">
        <v>0</v>
      </c>
      <c r="L975">
        <v>28</v>
      </c>
      <c r="M975" t="s">
        <v>399</v>
      </c>
      <c r="N975" t="s">
        <v>22</v>
      </c>
      <c r="O975" t="s">
        <v>76</v>
      </c>
      <c r="P975" t="s">
        <v>151</v>
      </c>
    </row>
    <row r="976" spans="1:16" x14ac:dyDescent="0.3">
      <c r="A976" t="s">
        <v>2388</v>
      </c>
      <c r="B976">
        <v>13</v>
      </c>
      <c r="C976" t="s">
        <v>25</v>
      </c>
      <c r="D976" t="s">
        <v>2389</v>
      </c>
      <c r="E976">
        <v>52</v>
      </c>
      <c r="F976">
        <v>3</v>
      </c>
      <c r="G976" t="s">
        <v>76</v>
      </c>
      <c r="H976" t="s">
        <v>1472</v>
      </c>
      <c r="I976">
        <v>6</v>
      </c>
      <c r="J976" t="s">
        <v>151</v>
      </c>
      <c r="K976" t="b">
        <v>0</v>
      </c>
      <c r="L976">
        <v>28</v>
      </c>
      <c r="M976" t="s">
        <v>399</v>
      </c>
      <c r="N976" t="s">
        <v>22</v>
      </c>
      <c r="O976" t="s">
        <v>76</v>
      </c>
      <c r="P976" t="s">
        <v>151</v>
      </c>
    </row>
    <row r="977" spans="1:16" x14ac:dyDescent="0.3">
      <c r="A977" t="s">
        <v>2390</v>
      </c>
      <c r="B977">
        <v>20</v>
      </c>
      <c r="C977" t="s">
        <v>39</v>
      </c>
      <c r="D977" t="s">
        <v>2391</v>
      </c>
      <c r="E977">
        <v>47</v>
      </c>
      <c r="F977">
        <v>6</v>
      </c>
      <c r="G977" t="s">
        <v>76</v>
      </c>
      <c r="H977" t="s">
        <v>627</v>
      </c>
      <c r="I977">
        <v>6</v>
      </c>
      <c r="J977" t="s">
        <v>151</v>
      </c>
      <c r="K977" t="b">
        <v>0</v>
      </c>
      <c r="L977">
        <v>27</v>
      </c>
      <c r="M977" t="s">
        <v>399</v>
      </c>
      <c r="N977" t="s">
        <v>22</v>
      </c>
      <c r="O977" t="s">
        <v>76</v>
      </c>
      <c r="P977" t="s">
        <v>151</v>
      </c>
    </row>
    <row r="978" spans="1:16" x14ac:dyDescent="0.3">
      <c r="A978" t="s">
        <v>2392</v>
      </c>
      <c r="B978">
        <v>24</v>
      </c>
      <c r="C978" t="s">
        <v>39</v>
      </c>
      <c r="D978" t="s">
        <v>2393</v>
      </c>
      <c r="E978">
        <v>43</v>
      </c>
      <c r="F978">
        <v>6</v>
      </c>
      <c r="G978" t="s">
        <v>76</v>
      </c>
      <c r="H978" t="s">
        <v>1260</v>
      </c>
      <c r="I978">
        <v>6</v>
      </c>
      <c r="J978" t="s">
        <v>151</v>
      </c>
      <c r="K978" t="b">
        <v>0</v>
      </c>
      <c r="L978">
        <v>25</v>
      </c>
      <c r="M978" t="s">
        <v>399</v>
      </c>
      <c r="N978" t="s">
        <v>22</v>
      </c>
      <c r="O978" t="s">
        <v>76</v>
      </c>
      <c r="P978" t="s">
        <v>151</v>
      </c>
    </row>
    <row r="979" spans="1:16" x14ac:dyDescent="0.3">
      <c r="A979" t="s">
        <v>2394</v>
      </c>
      <c r="B979">
        <v>12</v>
      </c>
      <c r="C979" t="s">
        <v>17</v>
      </c>
      <c r="D979" t="s">
        <v>2395</v>
      </c>
      <c r="E979">
        <v>8</v>
      </c>
      <c r="F979">
        <v>0</v>
      </c>
      <c r="G979" t="s">
        <v>91</v>
      </c>
      <c r="H979" t="s">
        <v>470</v>
      </c>
      <c r="I979">
        <v>4</v>
      </c>
      <c r="J979" t="s">
        <v>151</v>
      </c>
      <c r="K979" t="b">
        <v>0</v>
      </c>
      <c r="L979">
        <v>34</v>
      </c>
      <c r="M979" t="s">
        <v>93</v>
      </c>
      <c r="N979" t="s">
        <v>22</v>
      </c>
      <c r="O979" t="s">
        <v>91</v>
      </c>
      <c r="P979" t="s">
        <v>151</v>
      </c>
    </row>
    <row r="980" spans="1:16" x14ac:dyDescent="0.3">
      <c r="A980" t="s">
        <v>2396</v>
      </c>
      <c r="B980">
        <v>3</v>
      </c>
      <c r="C980" t="s">
        <v>25</v>
      </c>
      <c r="D980" t="s">
        <v>2397</v>
      </c>
      <c r="E980">
        <v>76</v>
      </c>
      <c r="F980">
        <v>1</v>
      </c>
      <c r="G980" t="s">
        <v>91</v>
      </c>
      <c r="H980" t="s">
        <v>92</v>
      </c>
      <c r="I980">
        <v>4</v>
      </c>
      <c r="J980" t="s">
        <v>151</v>
      </c>
      <c r="K980" t="b">
        <v>0</v>
      </c>
      <c r="L980">
        <v>33</v>
      </c>
      <c r="M980" t="s">
        <v>93</v>
      </c>
      <c r="N980" t="s">
        <v>22</v>
      </c>
      <c r="O980" t="s">
        <v>91</v>
      </c>
      <c r="P980" t="s">
        <v>151</v>
      </c>
    </row>
    <row r="981" spans="1:16" x14ac:dyDescent="0.3">
      <c r="A981" t="s">
        <v>2398</v>
      </c>
      <c r="B981">
        <v>8</v>
      </c>
      <c r="C981" t="s">
        <v>25</v>
      </c>
      <c r="D981" t="s">
        <v>2399</v>
      </c>
      <c r="E981">
        <v>4</v>
      </c>
      <c r="F981">
        <v>2</v>
      </c>
      <c r="G981" t="s">
        <v>91</v>
      </c>
      <c r="H981" t="s">
        <v>777</v>
      </c>
      <c r="I981">
        <v>4</v>
      </c>
      <c r="J981" t="s">
        <v>151</v>
      </c>
      <c r="K981" t="b">
        <v>0</v>
      </c>
      <c r="L981">
        <v>21</v>
      </c>
      <c r="M981" t="s">
        <v>93</v>
      </c>
      <c r="N981" t="s">
        <v>22</v>
      </c>
      <c r="O981" t="s">
        <v>91</v>
      </c>
      <c r="P981" t="s">
        <v>151</v>
      </c>
    </row>
    <row r="982" spans="1:16" x14ac:dyDescent="0.3">
      <c r="A982" t="s">
        <v>2400</v>
      </c>
      <c r="B982">
        <v>25</v>
      </c>
      <c r="C982" t="s">
        <v>25</v>
      </c>
      <c r="D982" t="s">
        <v>2401</v>
      </c>
      <c r="E982">
        <v>10</v>
      </c>
      <c r="F982">
        <v>0</v>
      </c>
      <c r="G982" t="s">
        <v>91</v>
      </c>
      <c r="H982" t="s">
        <v>470</v>
      </c>
      <c r="I982">
        <v>4</v>
      </c>
      <c r="J982" t="s">
        <v>151</v>
      </c>
      <c r="K982" t="b">
        <v>0</v>
      </c>
      <c r="L982">
        <v>27</v>
      </c>
      <c r="M982" t="s">
        <v>93</v>
      </c>
      <c r="N982" t="s">
        <v>22</v>
      </c>
      <c r="O982" t="s">
        <v>91</v>
      </c>
      <c r="P982" t="s">
        <v>151</v>
      </c>
    </row>
    <row r="983" spans="1:16" x14ac:dyDescent="0.3">
      <c r="A983" t="s">
        <v>2402</v>
      </c>
      <c r="B983">
        <v>7</v>
      </c>
      <c r="C983" t="s">
        <v>39</v>
      </c>
      <c r="D983" t="s">
        <v>2403</v>
      </c>
      <c r="E983">
        <v>88</v>
      </c>
      <c r="F983">
        <v>2</v>
      </c>
      <c r="G983" t="s">
        <v>230</v>
      </c>
      <c r="H983" t="s">
        <v>418</v>
      </c>
      <c r="I983">
        <v>2</v>
      </c>
      <c r="J983" t="s">
        <v>151</v>
      </c>
      <c r="K983" t="b">
        <v>0</v>
      </c>
      <c r="L983">
        <v>32</v>
      </c>
      <c r="M983" t="s">
        <v>21</v>
      </c>
      <c r="N983" t="s">
        <v>232</v>
      </c>
      <c r="O983" t="s">
        <v>230</v>
      </c>
      <c r="P983" t="s">
        <v>151</v>
      </c>
    </row>
    <row r="984" spans="1:16" x14ac:dyDescent="0.3">
      <c r="A984" t="s">
        <v>2404</v>
      </c>
      <c r="B984">
        <v>10</v>
      </c>
      <c r="C984" t="s">
        <v>56</v>
      </c>
      <c r="D984" t="s">
        <v>2405</v>
      </c>
      <c r="E984">
        <v>200</v>
      </c>
      <c r="F984">
        <v>120</v>
      </c>
      <c r="G984" t="s">
        <v>230</v>
      </c>
      <c r="H984" t="s">
        <v>418</v>
      </c>
      <c r="I984">
        <v>2</v>
      </c>
      <c r="J984" t="s">
        <v>151</v>
      </c>
      <c r="K984" t="b">
        <v>0</v>
      </c>
      <c r="L984">
        <v>38</v>
      </c>
      <c r="M984" t="s">
        <v>21</v>
      </c>
      <c r="N984" t="s">
        <v>232</v>
      </c>
      <c r="O984" t="s">
        <v>230</v>
      </c>
      <c r="P984" t="s">
        <v>151</v>
      </c>
    </row>
    <row r="985" spans="1:16" x14ac:dyDescent="0.3">
      <c r="A985" t="s">
        <v>2406</v>
      </c>
      <c r="B985">
        <v>18</v>
      </c>
      <c r="C985" t="s">
        <v>39</v>
      </c>
      <c r="D985" t="s">
        <v>2407</v>
      </c>
      <c r="E985">
        <v>10</v>
      </c>
      <c r="F985">
        <v>1</v>
      </c>
      <c r="G985" t="s">
        <v>145</v>
      </c>
      <c r="H985" t="s">
        <v>2310</v>
      </c>
      <c r="I985">
        <v>2</v>
      </c>
      <c r="J985" t="s">
        <v>151</v>
      </c>
      <c r="K985" t="b">
        <v>0</v>
      </c>
      <c r="L985">
        <v>21</v>
      </c>
      <c r="M985" t="s">
        <v>147</v>
      </c>
      <c r="N985" t="s">
        <v>22</v>
      </c>
      <c r="O985" t="s">
        <v>145</v>
      </c>
      <c r="P985" t="s">
        <v>130</v>
      </c>
    </row>
    <row r="986" spans="1:16" x14ac:dyDescent="0.3">
      <c r="A986" t="s">
        <v>2408</v>
      </c>
      <c r="B986">
        <v>22</v>
      </c>
      <c r="C986" t="s">
        <v>56</v>
      </c>
      <c r="D986" t="s">
        <v>2409</v>
      </c>
      <c r="E986">
        <v>78</v>
      </c>
      <c r="F986">
        <v>37</v>
      </c>
      <c r="G986" t="s">
        <v>145</v>
      </c>
      <c r="H986" t="s">
        <v>1366</v>
      </c>
      <c r="I986">
        <v>2</v>
      </c>
      <c r="J986" t="s">
        <v>151</v>
      </c>
      <c r="K986" t="b">
        <v>0</v>
      </c>
      <c r="L986">
        <v>28</v>
      </c>
      <c r="M986" t="s">
        <v>21</v>
      </c>
      <c r="N986" t="s">
        <v>22</v>
      </c>
      <c r="O986" t="s">
        <v>145</v>
      </c>
      <c r="P986" t="s">
        <v>151</v>
      </c>
    </row>
    <row r="987" spans="1:16" x14ac:dyDescent="0.3">
      <c r="A987" t="s">
        <v>2410</v>
      </c>
      <c r="B987">
        <v>4</v>
      </c>
      <c r="C987" t="s">
        <v>25</v>
      </c>
      <c r="D987" t="s">
        <v>2411</v>
      </c>
      <c r="E987">
        <v>40</v>
      </c>
      <c r="F987">
        <v>2</v>
      </c>
      <c r="G987" t="s">
        <v>151</v>
      </c>
      <c r="H987" t="s">
        <v>1268</v>
      </c>
      <c r="I987">
        <v>2</v>
      </c>
      <c r="J987" t="s">
        <v>151</v>
      </c>
      <c r="K987" t="b">
        <v>1</v>
      </c>
      <c r="L987">
        <v>29</v>
      </c>
      <c r="M987" t="s">
        <v>21</v>
      </c>
      <c r="N987" t="s">
        <v>650</v>
      </c>
      <c r="O987" t="s">
        <v>151</v>
      </c>
      <c r="P987" t="s">
        <v>151</v>
      </c>
    </row>
    <row r="988" spans="1:16" x14ac:dyDescent="0.3">
      <c r="A988" t="s">
        <v>2412</v>
      </c>
      <c r="B988">
        <v>5</v>
      </c>
      <c r="C988" t="s">
        <v>39</v>
      </c>
      <c r="D988" t="s">
        <v>2413</v>
      </c>
      <c r="E988">
        <v>77</v>
      </c>
      <c r="F988">
        <v>5</v>
      </c>
      <c r="G988" t="s">
        <v>151</v>
      </c>
      <c r="H988" t="s">
        <v>2414</v>
      </c>
      <c r="I988">
        <v>2</v>
      </c>
      <c r="J988" t="s">
        <v>151</v>
      </c>
      <c r="K988" t="b">
        <v>1</v>
      </c>
      <c r="L988">
        <v>31</v>
      </c>
      <c r="M988" t="s">
        <v>21</v>
      </c>
      <c r="N988" t="s">
        <v>650</v>
      </c>
      <c r="O988" t="s">
        <v>151</v>
      </c>
      <c r="P988" t="s">
        <v>151</v>
      </c>
    </row>
    <row r="989" spans="1:16" x14ac:dyDescent="0.3">
      <c r="A989" t="s">
        <v>2415</v>
      </c>
      <c r="B989">
        <v>19</v>
      </c>
      <c r="C989" t="s">
        <v>25</v>
      </c>
      <c r="D989" t="s">
        <v>2416</v>
      </c>
      <c r="E989">
        <v>133</v>
      </c>
      <c r="F989">
        <v>8</v>
      </c>
      <c r="G989" t="s">
        <v>83</v>
      </c>
      <c r="H989" t="s">
        <v>387</v>
      </c>
      <c r="I989">
        <v>1</v>
      </c>
      <c r="J989" t="s">
        <v>151</v>
      </c>
      <c r="K989" t="b">
        <v>0</v>
      </c>
      <c r="L989">
        <v>38</v>
      </c>
      <c r="M989" t="s">
        <v>21</v>
      </c>
      <c r="N989" t="s">
        <v>22</v>
      </c>
      <c r="O989" t="s">
        <v>83</v>
      </c>
      <c r="P989" t="s">
        <v>151</v>
      </c>
    </row>
    <row r="990" spans="1:16" x14ac:dyDescent="0.3">
      <c r="A990" t="s">
        <v>2417</v>
      </c>
      <c r="B990">
        <v>14</v>
      </c>
      <c r="C990" t="s">
        <v>39</v>
      </c>
      <c r="D990" t="s">
        <v>2418</v>
      </c>
      <c r="E990">
        <v>40</v>
      </c>
      <c r="F990">
        <v>0</v>
      </c>
      <c r="G990" t="s">
        <v>64</v>
      </c>
      <c r="H990" t="s">
        <v>73</v>
      </c>
      <c r="I990">
        <v>1</v>
      </c>
      <c r="J990" t="s">
        <v>151</v>
      </c>
      <c r="K990" t="b">
        <v>0</v>
      </c>
      <c r="L990">
        <v>27</v>
      </c>
      <c r="M990" t="s">
        <v>66</v>
      </c>
      <c r="N990" t="s">
        <v>22</v>
      </c>
      <c r="O990" t="s">
        <v>64</v>
      </c>
      <c r="P990" t="s">
        <v>151</v>
      </c>
    </row>
    <row r="991" spans="1:16" x14ac:dyDescent="0.3">
      <c r="A991" t="s">
        <v>2419</v>
      </c>
      <c r="B991">
        <v>21</v>
      </c>
      <c r="C991" t="s">
        <v>56</v>
      </c>
      <c r="D991" t="s">
        <v>2420</v>
      </c>
      <c r="E991">
        <v>5</v>
      </c>
      <c r="F991">
        <v>0</v>
      </c>
      <c r="G991" t="s">
        <v>503</v>
      </c>
      <c r="H991" t="s">
        <v>983</v>
      </c>
      <c r="I991">
        <v>1</v>
      </c>
      <c r="J991" t="s">
        <v>151</v>
      </c>
      <c r="K991" t="b">
        <v>0</v>
      </c>
      <c r="L991">
        <v>25</v>
      </c>
      <c r="M991" t="s">
        <v>21</v>
      </c>
      <c r="N991" t="s">
        <v>650</v>
      </c>
      <c r="O991" t="s">
        <v>503</v>
      </c>
      <c r="P991" t="s">
        <v>151</v>
      </c>
    </row>
    <row r="992" spans="1:16" x14ac:dyDescent="0.3">
      <c r="A992" t="s">
        <v>2421</v>
      </c>
      <c r="B992">
        <v>5</v>
      </c>
      <c r="C992" t="s">
        <v>25</v>
      </c>
      <c r="D992" t="s">
        <v>2422</v>
      </c>
      <c r="E992">
        <v>53</v>
      </c>
      <c r="F992">
        <v>5</v>
      </c>
      <c r="G992" t="s">
        <v>64</v>
      </c>
      <c r="H992" t="s">
        <v>277</v>
      </c>
      <c r="I992">
        <v>14</v>
      </c>
      <c r="J992" t="s">
        <v>329</v>
      </c>
      <c r="K992" t="b">
        <v>0</v>
      </c>
      <c r="L992">
        <v>29</v>
      </c>
      <c r="M992" t="s">
        <v>66</v>
      </c>
      <c r="N992" t="s">
        <v>22</v>
      </c>
      <c r="O992" t="s">
        <v>64</v>
      </c>
      <c r="P992" t="s">
        <v>329</v>
      </c>
    </row>
    <row r="993" spans="1:16" x14ac:dyDescent="0.3">
      <c r="A993" t="s">
        <v>2423</v>
      </c>
      <c r="B993">
        <v>15</v>
      </c>
      <c r="C993" t="s">
        <v>25</v>
      </c>
      <c r="D993" t="s">
        <v>863</v>
      </c>
      <c r="E993">
        <v>42</v>
      </c>
      <c r="F993">
        <v>3</v>
      </c>
      <c r="G993" t="s">
        <v>64</v>
      </c>
      <c r="H993" t="s">
        <v>571</v>
      </c>
      <c r="I993">
        <v>14</v>
      </c>
      <c r="J993" t="s">
        <v>329</v>
      </c>
      <c r="K993" t="b">
        <v>0</v>
      </c>
      <c r="L993">
        <v>29</v>
      </c>
      <c r="M993" t="s">
        <v>66</v>
      </c>
      <c r="N993" t="s">
        <v>22</v>
      </c>
      <c r="O993" t="s">
        <v>64</v>
      </c>
      <c r="P993" t="s">
        <v>329</v>
      </c>
    </row>
    <row r="994" spans="1:16" x14ac:dyDescent="0.3">
      <c r="A994" t="s">
        <v>2424</v>
      </c>
      <c r="B994">
        <v>16</v>
      </c>
      <c r="C994" t="s">
        <v>25</v>
      </c>
      <c r="D994" t="s">
        <v>2425</v>
      </c>
      <c r="E994">
        <v>31</v>
      </c>
      <c r="F994">
        <v>0</v>
      </c>
      <c r="G994" t="s">
        <v>64</v>
      </c>
      <c r="H994" t="s">
        <v>277</v>
      </c>
      <c r="I994">
        <v>14</v>
      </c>
      <c r="J994" t="s">
        <v>329</v>
      </c>
      <c r="K994" t="b">
        <v>0</v>
      </c>
      <c r="L994">
        <v>32</v>
      </c>
      <c r="M994" t="s">
        <v>66</v>
      </c>
      <c r="N994" t="s">
        <v>22</v>
      </c>
      <c r="O994" t="s">
        <v>64</v>
      </c>
      <c r="P994" t="s">
        <v>329</v>
      </c>
    </row>
    <row r="995" spans="1:16" x14ac:dyDescent="0.3">
      <c r="A995" t="s">
        <v>2426</v>
      </c>
      <c r="B995">
        <v>22</v>
      </c>
      <c r="C995" t="s">
        <v>25</v>
      </c>
      <c r="D995" t="s">
        <v>2427</v>
      </c>
      <c r="E995">
        <v>19</v>
      </c>
      <c r="F995">
        <v>0</v>
      </c>
      <c r="G995" t="s">
        <v>64</v>
      </c>
      <c r="H995" t="s">
        <v>65</v>
      </c>
      <c r="I995">
        <v>14</v>
      </c>
      <c r="J995" t="s">
        <v>329</v>
      </c>
      <c r="K995" t="b">
        <v>0</v>
      </c>
      <c r="L995">
        <v>25</v>
      </c>
      <c r="M995" t="s">
        <v>66</v>
      </c>
      <c r="N995" t="s">
        <v>22</v>
      </c>
      <c r="O995" t="s">
        <v>64</v>
      </c>
      <c r="P995" t="s">
        <v>329</v>
      </c>
    </row>
    <row r="996" spans="1:16" x14ac:dyDescent="0.3">
      <c r="A996" t="s">
        <v>2428</v>
      </c>
      <c r="B996">
        <v>23</v>
      </c>
      <c r="C996" t="s">
        <v>25</v>
      </c>
      <c r="D996" t="s">
        <v>2429</v>
      </c>
      <c r="E996">
        <v>11</v>
      </c>
      <c r="F996">
        <v>0</v>
      </c>
      <c r="G996" t="s">
        <v>64</v>
      </c>
      <c r="H996" t="s">
        <v>1403</v>
      </c>
      <c r="I996">
        <v>14</v>
      </c>
      <c r="J996" t="s">
        <v>329</v>
      </c>
      <c r="K996" t="b">
        <v>0</v>
      </c>
      <c r="L996">
        <v>28</v>
      </c>
      <c r="M996" t="s">
        <v>66</v>
      </c>
      <c r="N996" t="s">
        <v>22</v>
      </c>
      <c r="O996" t="s">
        <v>64</v>
      </c>
      <c r="P996" t="s">
        <v>329</v>
      </c>
    </row>
    <row r="997" spans="1:16" x14ac:dyDescent="0.3">
      <c r="A997" t="s">
        <v>2430</v>
      </c>
      <c r="B997">
        <v>4</v>
      </c>
      <c r="C997" t="s">
        <v>39</v>
      </c>
      <c r="D997" t="s">
        <v>2431</v>
      </c>
      <c r="E997">
        <v>52</v>
      </c>
      <c r="F997">
        <v>4</v>
      </c>
      <c r="G997" t="s">
        <v>64</v>
      </c>
      <c r="H997" t="s">
        <v>1303</v>
      </c>
      <c r="I997">
        <v>14</v>
      </c>
      <c r="J997" t="s">
        <v>329</v>
      </c>
      <c r="K997" t="b">
        <v>0</v>
      </c>
      <c r="L997">
        <v>28</v>
      </c>
      <c r="M997" t="s">
        <v>66</v>
      </c>
      <c r="N997" t="s">
        <v>22</v>
      </c>
      <c r="O997" t="s">
        <v>64</v>
      </c>
      <c r="P997" t="s">
        <v>329</v>
      </c>
    </row>
    <row r="998" spans="1:16" x14ac:dyDescent="0.3">
      <c r="A998" t="s">
        <v>2432</v>
      </c>
      <c r="B998">
        <v>6</v>
      </c>
      <c r="C998" t="s">
        <v>39</v>
      </c>
      <c r="D998" t="s">
        <v>1888</v>
      </c>
      <c r="E998">
        <v>48</v>
      </c>
      <c r="F998">
        <v>1</v>
      </c>
      <c r="G998" t="s">
        <v>64</v>
      </c>
      <c r="H998" t="s">
        <v>1303</v>
      </c>
      <c r="I998">
        <v>14</v>
      </c>
      <c r="J998" t="s">
        <v>329</v>
      </c>
      <c r="K998" t="b">
        <v>0</v>
      </c>
      <c r="L998">
        <v>25</v>
      </c>
      <c r="M998" t="s">
        <v>66</v>
      </c>
      <c r="N998" t="s">
        <v>22</v>
      </c>
      <c r="O998" t="s">
        <v>64</v>
      </c>
      <c r="P998" t="s">
        <v>329</v>
      </c>
    </row>
    <row r="999" spans="1:16" x14ac:dyDescent="0.3">
      <c r="A999" t="s">
        <v>2433</v>
      </c>
      <c r="B999">
        <v>9</v>
      </c>
      <c r="C999" t="s">
        <v>39</v>
      </c>
      <c r="D999" t="s">
        <v>2434</v>
      </c>
      <c r="E999">
        <v>99</v>
      </c>
      <c r="F999">
        <v>26</v>
      </c>
      <c r="G999" t="s">
        <v>64</v>
      </c>
      <c r="H999" t="s">
        <v>556</v>
      </c>
      <c r="I999">
        <v>14</v>
      </c>
      <c r="J999" t="s">
        <v>329</v>
      </c>
      <c r="K999" t="b">
        <v>0</v>
      </c>
      <c r="L999">
        <v>32</v>
      </c>
      <c r="M999" t="s">
        <v>66</v>
      </c>
      <c r="N999" t="s">
        <v>22</v>
      </c>
      <c r="O999" t="s">
        <v>64</v>
      </c>
      <c r="P999" t="s">
        <v>329</v>
      </c>
    </row>
    <row r="1000" spans="1:16" x14ac:dyDescent="0.3">
      <c r="A1000" t="s">
        <v>2435</v>
      </c>
      <c r="B1000">
        <v>17</v>
      </c>
      <c r="C1000" t="s">
        <v>39</v>
      </c>
      <c r="D1000" t="s">
        <v>2436</v>
      </c>
      <c r="E1000">
        <v>4</v>
      </c>
      <c r="F1000">
        <v>1</v>
      </c>
      <c r="G1000" t="s">
        <v>64</v>
      </c>
      <c r="H1000" t="s">
        <v>556</v>
      </c>
      <c r="I1000">
        <v>14</v>
      </c>
      <c r="J1000" t="s">
        <v>329</v>
      </c>
      <c r="K1000" t="b">
        <v>0</v>
      </c>
      <c r="L1000">
        <v>22</v>
      </c>
      <c r="M1000" t="s">
        <v>66</v>
      </c>
      <c r="N1000" t="s">
        <v>22</v>
      </c>
      <c r="O1000" t="s">
        <v>64</v>
      </c>
      <c r="P1000" t="s">
        <v>329</v>
      </c>
    </row>
    <row r="1001" spans="1:16" x14ac:dyDescent="0.3">
      <c r="A1001" t="s">
        <v>2437</v>
      </c>
      <c r="B1001">
        <v>18</v>
      </c>
      <c r="C1001" t="s">
        <v>39</v>
      </c>
      <c r="D1001" t="s">
        <v>2133</v>
      </c>
      <c r="E1001">
        <v>35</v>
      </c>
      <c r="F1001">
        <v>4</v>
      </c>
      <c r="G1001" t="s">
        <v>64</v>
      </c>
      <c r="H1001" t="s">
        <v>1403</v>
      </c>
      <c r="I1001">
        <v>14</v>
      </c>
      <c r="J1001" t="s">
        <v>329</v>
      </c>
      <c r="K1001" t="b">
        <v>0</v>
      </c>
      <c r="L1001">
        <v>26</v>
      </c>
      <c r="M1001" t="s">
        <v>66</v>
      </c>
      <c r="N1001" t="s">
        <v>22</v>
      </c>
      <c r="O1001" t="s">
        <v>64</v>
      </c>
      <c r="P1001" t="s">
        <v>329</v>
      </c>
    </row>
    <row r="1002" spans="1:16" x14ac:dyDescent="0.3">
      <c r="A1002" t="s">
        <v>2438</v>
      </c>
      <c r="B1002">
        <v>19</v>
      </c>
      <c r="C1002" t="s">
        <v>39</v>
      </c>
      <c r="D1002" t="s">
        <v>2439</v>
      </c>
      <c r="E1002">
        <v>9</v>
      </c>
      <c r="F1002">
        <v>1</v>
      </c>
      <c r="G1002" t="s">
        <v>64</v>
      </c>
      <c r="H1002" t="s">
        <v>338</v>
      </c>
      <c r="I1002">
        <v>14</v>
      </c>
      <c r="J1002" t="s">
        <v>329</v>
      </c>
      <c r="K1002" t="b">
        <v>0</v>
      </c>
      <c r="L1002">
        <v>28</v>
      </c>
      <c r="M1002" t="s">
        <v>66</v>
      </c>
      <c r="N1002" t="s">
        <v>22</v>
      </c>
      <c r="O1002" t="s">
        <v>64</v>
      </c>
      <c r="P1002" t="s">
        <v>329</v>
      </c>
    </row>
    <row r="1003" spans="1:16" x14ac:dyDescent="0.3">
      <c r="A1003" t="s">
        <v>2440</v>
      </c>
      <c r="B1003">
        <v>20</v>
      </c>
      <c r="C1003" t="s">
        <v>39</v>
      </c>
      <c r="D1003" t="s">
        <v>2441</v>
      </c>
      <c r="E1003">
        <v>58</v>
      </c>
      <c r="F1003">
        <v>7</v>
      </c>
      <c r="G1003" t="s">
        <v>64</v>
      </c>
      <c r="H1003" t="s">
        <v>271</v>
      </c>
      <c r="I1003">
        <v>14</v>
      </c>
      <c r="J1003" t="s">
        <v>329</v>
      </c>
      <c r="K1003" t="b">
        <v>0</v>
      </c>
      <c r="L1003">
        <v>29</v>
      </c>
      <c r="M1003" t="s">
        <v>66</v>
      </c>
      <c r="N1003" t="s">
        <v>22</v>
      </c>
      <c r="O1003" t="s">
        <v>64</v>
      </c>
      <c r="P1003" t="s">
        <v>329</v>
      </c>
    </row>
    <row r="1004" spans="1:16" x14ac:dyDescent="0.3">
      <c r="A1004" t="s">
        <v>2442</v>
      </c>
      <c r="B1004">
        <v>21</v>
      </c>
      <c r="C1004" t="s">
        <v>39</v>
      </c>
      <c r="D1004" t="s">
        <v>2443</v>
      </c>
      <c r="E1004">
        <v>31</v>
      </c>
      <c r="F1004">
        <v>1</v>
      </c>
      <c r="G1004" t="s">
        <v>64</v>
      </c>
      <c r="H1004" t="s">
        <v>1418</v>
      </c>
      <c r="I1004">
        <v>14</v>
      </c>
      <c r="J1004" t="s">
        <v>329</v>
      </c>
      <c r="K1004" t="b">
        <v>0</v>
      </c>
      <c r="L1004">
        <v>25</v>
      </c>
      <c r="M1004" t="s">
        <v>21</v>
      </c>
      <c r="N1004" t="s">
        <v>22</v>
      </c>
      <c r="O1004" t="s">
        <v>64</v>
      </c>
      <c r="P1004" t="s">
        <v>329</v>
      </c>
    </row>
    <row r="1005" spans="1:16" x14ac:dyDescent="0.3">
      <c r="A1005" t="s">
        <v>2444</v>
      </c>
      <c r="B1005">
        <v>11</v>
      </c>
      <c r="C1005" t="s">
        <v>56</v>
      </c>
      <c r="D1005" t="s">
        <v>2445</v>
      </c>
      <c r="E1005">
        <v>75</v>
      </c>
      <c r="F1005">
        <v>24</v>
      </c>
      <c r="G1005" t="s">
        <v>64</v>
      </c>
      <c r="H1005" t="s">
        <v>574</v>
      </c>
      <c r="I1005">
        <v>14</v>
      </c>
      <c r="J1005" t="s">
        <v>329</v>
      </c>
      <c r="K1005" t="b">
        <v>0</v>
      </c>
      <c r="L1005">
        <v>32</v>
      </c>
      <c r="M1005" t="s">
        <v>66</v>
      </c>
      <c r="N1005" t="s">
        <v>22</v>
      </c>
      <c r="O1005" t="s">
        <v>64</v>
      </c>
      <c r="P1005" t="s">
        <v>329</v>
      </c>
    </row>
    <row r="1006" spans="1:16" x14ac:dyDescent="0.3">
      <c r="A1006" t="s">
        <v>2446</v>
      </c>
      <c r="B1006">
        <v>1</v>
      </c>
      <c r="C1006" t="s">
        <v>17</v>
      </c>
      <c r="D1006" t="s">
        <v>2447</v>
      </c>
      <c r="E1006">
        <v>27</v>
      </c>
      <c r="F1006">
        <v>0</v>
      </c>
      <c r="G1006" t="s">
        <v>329</v>
      </c>
      <c r="H1006" t="s">
        <v>371</v>
      </c>
      <c r="I1006">
        <v>3</v>
      </c>
      <c r="J1006" t="s">
        <v>329</v>
      </c>
      <c r="K1006" t="b">
        <v>1</v>
      </c>
      <c r="L1006">
        <v>30</v>
      </c>
      <c r="M1006" t="s">
        <v>21</v>
      </c>
      <c r="N1006" t="s">
        <v>22</v>
      </c>
      <c r="O1006" t="s">
        <v>22</v>
      </c>
      <c r="P1006" t="s">
        <v>329</v>
      </c>
    </row>
    <row r="1007" spans="1:16" x14ac:dyDescent="0.3">
      <c r="A1007" t="s">
        <v>2448</v>
      </c>
      <c r="B1007">
        <v>26</v>
      </c>
      <c r="C1007" t="s">
        <v>39</v>
      </c>
      <c r="D1007" t="s">
        <v>2449</v>
      </c>
      <c r="E1007">
        <v>35</v>
      </c>
      <c r="F1007">
        <v>6</v>
      </c>
      <c r="G1007" t="s">
        <v>329</v>
      </c>
      <c r="H1007" t="s">
        <v>2450</v>
      </c>
      <c r="I1007">
        <v>3</v>
      </c>
      <c r="J1007" t="s">
        <v>329</v>
      </c>
      <c r="K1007" t="b">
        <v>1</v>
      </c>
      <c r="L1007">
        <v>32</v>
      </c>
      <c r="M1007" t="s">
        <v>21</v>
      </c>
      <c r="N1007" t="s">
        <v>22</v>
      </c>
      <c r="O1007" t="s">
        <v>22</v>
      </c>
      <c r="P1007" t="s">
        <v>329</v>
      </c>
    </row>
    <row r="1008" spans="1:16" x14ac:dyDescent="0.3">
      <c r="A1008" t="s">
        <v>2451</v>
      </c>
      <c r="B1008">
        <v>14</v>
      </c>
      <c r="C1008" t="s">
        <v>56</v>
      </c>
      <c r="D1008" t="s">
        <v>2452</v>
      </c>
      <c r="E1008">
        <v>23</v>
      </c>
      <c r="F1008">
        <v>4</v>
      </c>
      <c r="G1008" t="s">
        <v>329</v>
      </c>
      <c r="H1008" t="s">
        <v>2453</v>
      </c>
      <c r="I1008">
        <v>3</v>
      </c>
      <c r="J1008" t="s">
        <v>329</v>
      </c>
      <c r="K1008" t="b">
        <v>1</v>
      </c>
      <c r="L1008">
        <v>28</v>
      </c>
      <c r="M1008" t="s">
        <v>21</v>
      </c>
      <c r="N1008" t="s">
        <v>22</v>
      </c>
      <c r="O1008" t="s">
        <v>22</v>
      </c>
      <c r="P1008" t="s">
        <v>329</v>
      </c>
    </row>
    <row r="1009" spans="1:16" x14ac:dyDescent="0.3">
      <c r="A1009" t="s">
        <v>2454</v>
      </c>
      <c r="B1009">
        <v>2</v>
      </c>
      <c r="C1009" t="s">
        <v>25</v>
      </c>
      <c r="D1009" t="s">
        <v>2455</v>
      </c>
      <c r="E1009">
        <v>1</v>
      </c>
      <c r="F1009">
        <v>0</v>
      </c>
      <c r="G1009" t="s">
        <v>130</v>
      </c>
      <c r="H1009" t="s">
        <v>2456</v>
      </c>
      <c r="I1009">
        <v>2</v>
      </c>
      <c r="J1009" t="s">
        <v>329</v>
      </c>
      <c r="K1009" t="b">
        <v>0</v>
      </c>
      <c r="L1009">
        <v>25</v>
      </c>
      <c r="M1009" t="s">
        <v>135</v>
      </c>
      <c r="N1009" t="s">
        <v>22</v>
      </c>
      <c r="O1009" t="s">
        <v>130</v>
      </c>
      <c r="P1009" t="s">
        <v>329</v>
      </c>
    </row>
    <row r="1010" spans="1:16" x14ac:dyDescent="0.3">
      <c r="A1010" t="s">
        <v>2457</v>
      </c>
      <c r="B1010">
        <v>8</v>
      </c>
      <c r="C1010" t="s">
        <v>25</v>
      </c>
      <c r="D1010" t="s">
        <v>2458</v>
      </c>
      <c r="E1010">
        <v>114</v>
      </c>
      <c r="F1010">
        <v>15</v>
      </c>
      <c r="G1010" t="s">
        <v>130</v>
      </c>
      <c r="H1010" t="s">
        <v>668</v>
      </c>
      <c r="I1010">
        <v>2</v>
      </c>
      <c r="J1010" t="s">
        <v>329</v>
      </c>
      <c r="K1010" t="b">
        <v>0</v>
      </c>
      <c r="L1010">
        <v>33</v>
      </c>
      <c r="M1010" t="s">
        <v>135</v>
      </c>
      <c r="N1010" t="s">
        <v>22</v>
      </c>
      <c r="O1010" t="s">
        <v>130</v>
      </c>
      <c r="P1010" t="s">
        <v>329</v>
      </c>
    </row>
    <row r="1011" spans="1:16" x14ac:dyDescent="0.3">
      <c r="A1011" t="s">
        <v>2459</v>
      </c>
      <c r="B1011">
        <v>7</v>
      </c>
      <c r="C1011" t="s">
        <v>56</v>
      </c>
      <c r="D1011" t="s">
        <v>2460</v>
      </c>
      <c r="E1011">
        <v>134</v>
      </c>
      <c r="F1011">
        <v>48</v>
      </c>
      <c r="G1011" t="s">
        <v>311</v>
      </c>
      <c r="H1011" t="s">
        <v>312</v>
      </c>
      <c r="I1011">
        <v>1</v>
      </c>
      <c r="J1011" t="s">
        <v>329</v>
      </c>
      <c r="K1011" t="b">
        <v>0</v>
      </c>
      <c r="L1011">
        <v>37</v>
      </c>
      <c r="M1011" t="s">
        <v>21</v>
      </c>
      <c r="N1011" t="s">
        <v>22</v>
      </c>
      <c r="O1011" t="s">
        <v>22</v>
      </c>
      <c r="P1011" t="s">
        <v>329</v>
      </c>
    </row>
    <row r="1012" spans="1:16" x14ac:dyDescent="0.3">
      <c r="A1012" t="s">
        <v>2461</v>
      </c>
      <c r="B1012">
        <v>10</v>
      </c>
      <c r="C1012" t="s">
        <v>39</v>
      </c>
      <c r="D1012" t="s">
        <v>2462</v>
      </c>
      <c r="E1012">
        <v>58</v>
      </c>
      <c r="F1012">
        <v>1</v>
      </c>
      <c r="G1012" t="s">
        <v>83</v>
      </c>
      <c r="H1012" t="s">
        <v>84</v>
      </c>
      <c r="I1012">
        <v>1</v>
      </c>
      <c r="J1012" t="s">
        <v>329</v>
      </c>
      <c r="K1012" t="b">
        <v>0</v>
      </c>
      <c r="L1012">
        <v>30</v>
      </c>
      <c r="M1012" t="s">
        <v>21</v>
      </c>
      <c r="N1012" t="s">
        <v>22</v>
      </c>
      <c r="O1012" t="s">
        <v>83</v>
      </c>
      <c r="P1012" t="s">
        <v>329</v>
      </c>
    </row>
    <row r="1013" spans="1:16" x14ac:dyDescent="0.3">
      <c r="A1013" t="s">
        <v>2463</v>
      </c>
      <c r="B1013">
        <v>24</v>
      </c>
      <c r="C1013" t="s">
        <v>39</v>
      </c>
      <c r="D1013" t="s">
        <v>2464</v>
      </c>
      <c r="E1013">
        <v>4</v>
      </c>
      <c r="F1013">
        <v>0</v>
      </c>
      <c r="G1013" t="s">
        <v>87</v>
      </c>
      <c r="H1013" t="s">
        <v>390</v>
      </c>
      <c r="I1013">
        <v>1</v>
      </c>
      <c r="J1013" t="s">
        <v>329</v>
      </c>
      <c r="K1013" t="b">
        <v>0</v>
      </c>
      <c r="L1013">
        <v>20</v>
      </c>
      <c r="M1013" t="s">
        <v>21</v>
      </c>
      <c r="N1013" t="s">
        <v>22</v>
      </c>
      <c r="O1013" t="s">
        <v>87</v>
      </c>
      <c r="P1013" t="s">
        <v>329</v>
      </c>
    </row>
    <row r="1014" spans="1:16" x14ac:dyDescent="0.3">
      <c r="A1014" t="s">
        <v>2465</v>
      </c>
      <c r="B1014">
        <v>25</v>
      </c>
      <c r="C1014" t="s">
        <v>25</v>
      </c>
      <c r="D1014" t="s">
        <v>2466</v>
      </c>
      <c r="E1014">
        <v>4</v>
      </c>
      <c r="F1014">
        <v>0</v>
      </c>
      <c r="G1014" t="s">
        <v>145</v>
      </c>
      <c r="H1014" t="s">
        <v>1275</v>
      </c>
      <c r="I1014">
        <v>1</v>
      </c>
      <c r="J1014" t="s">
        <v>329</v>
      </c>
      <c r="K1014" t="b">
        <v>0</v>
      </c>
      <c r="L1014">
        <v>27</v>
      </c>
      <c r="M1014" t="s">
        <v>147</v>
      </c>
      <c r="N1014" t="s">
        <v>22</v>
      </c>
      <c r="O1014" t="s">
        <v>145</v>
      </c>
      <c r="P1014" t="s">
        <v>329</v>
      </c>
    </row>
    <row r="1015" spans="1:16" x14ac:dyDescent="0.3">
      <c r="A1015" t="s">
        <v>2467</v>
      </c>
      <c r="B1015">
        <v>3</v>
      </c>
      <c r="C1015" t="s">
        <v>25</v>
      </c>
      <c r="D1015" t="s">
        <v>2468</v>
      </c>
      <c r="E1015">
        <v>33</v>
      </c>
      <c r="F1015">
        <v>0</v>
      </c>
      <c r="G1015" t="s">
        <v>76</v>
      </c>
      <c r="H1015" t="s">
        <v>1472</v>
      </c>
      <c r="I1015">
        <v>1</v>
      </c>
      <c r="J1015" t="s">
        <v>329</v>
      </c>
      <c r="K1015" t="b">
        <v>0</v>
      </c>
      <c r="L1015">
        <v>27</v>
      </c>
      <c r="M1015" t="s">
        <v>399</v>
      </c>
      <c r="N1015" t="s">
        <v>22</v>
      </c>
      <c r="O1015" t="s">
        <v>76</v>
      </c>
      <c r="P1015" t="s">
        <v>329</v>
      </c>
    </row>
    <row r="1016" spans="1:16" x14ac:dyDescent="0.3">
      <c r="A1016" t="s">
        <v>2469</v>
      </c>
      <c r="B1016">
        <v>13</v>
      </c>
      <c r="C1016" t="s">
        <v>17</v>
      </c>
      <c r="D1016" t="s">
        <v>2470</v>
      </c>
      <c r="E1016">
        <v>18</v>
      </c>
      <c r="F1016">
        <v>0</v>
      </c>
      <c r="G1016" t="s">
        <v>295</v>
      </c>
      <c r="H1016" t="s">
        <v>402</v>
      </c>
      <c r="I1016">
        <v>1</v>
      </c>
      <c r="J1016" t="s">
        <v>329</v>
      </c>
      <c r="K1016" t="b">
        <v>0</v>
      </c>
      <c r="L1016">
        <v>29</v>
      </c>
      <c r="M1016" t="s">
        <v>21</v>
      </c>
      <c r="N1016" t="s">
        <v>22</v>
      </c>
      <c r="O1016" t="s">
        <v>22</v>
      </c>
      <c r="P1016" t="s">
        <v>329</v>
      </c>
    </row>
    <row r="1017" spans="1:16" x14ac:dyDescent="0.3">
      <c r="A1017" t="s">
        <v>2471</v>
      </c>
      <c r="B1017">
        <v>12</v>
      </c>
      <c r="C1017" t="s">
        <v>17</v>
      </c>
      <c r="D1017" t="s">
        <v>2472</v>
      </c>
      <c r="E1017">
        <v>1</v>
      </c>
      <c r="F1017">
        <v>0</v>
      </c>
      <c r="G1017" t="s">
        <v>19</v>
      </c>
      <c r="H1017" t="s">
        <v>44</v>
      </c>
      <c r="I1017">
        <v>1</v>
      </c>
      <c r="J1017" t="s">
        <v>329</v>
      </c>
      <c r="K1017" t="b">
        <v>0</v>
      </c>
      <c r="L1017">
        <v>25</v>
      </c>
      <c r="M1017" t="s">
        <v>21</v>
      </c>
      <c r="N1017" t="s">
        <v>22</v>
      </c>
      <c r="O1017" t="s">
        <v>19</v>
      </c>
      <c r="P1017" t="s">
        <v>329</v>
      </c>
    </row>
    <row r="1018" spans="1:16" x14ac:dyDescent="0.3">
      <c r="A1018" t="s">
        <v>2473</v>
      </c>
      <c r="B1018">
        <v>1</v>
      </c>
      <c r="C1018" t="s">
        <v>17</v>
      </c>
      <c r="D1018" t="s">
        <v>2474</v>
      </c>
      <c r="E1018">
        <v>77</v>
      </c>
      <c r="F1018">
        <v>0</v>
      </c>
      <c r="G1018" t="s">
        <v>2475</v>
      </c>
      <c r="H1018" t="s">
        <v>2476</v>
      </c>
      <c r="I1018">
        <v>12</v>
      </c>
      <c r="J1018" t="s">
        <v>2475</v>
      </c>
      <c r="K1018" t="b">
        <v>1</v>
      </c>
      <c r="L1018">
        <v>33</v>
      </c>
      <c r="M1018" t="s">
        <v>21</v>
      </c>
      <c r="N1018" t="s">
        <v>167</v>
      </c>
      <c r="O1018" t="s">
        <v>167</v>
      </c>
      <c r="P1018" t="s">
        <v>2475</v>
      </c>
    </row>
    <row r="1019" spans="1:16" x14ac:dyDescent="0.3">
      <c r="A1019" t="s">
        <v>2477</v>
      </c>
      <c r="B1019">
        <v>12</v>
      </c>
      <c r="C1019" t="s">
        <v>17</v>
      </c>
      <c r="D1019" t="s">
        <v>525</v>
      </c>
      <c r="E1019">
        <v>5</v>
      </c>
      <c r="F1019">
        <v>0</v>
      </c>
      <c r="G1019" t="s">
        <v>2475</v>
      </c>
      <c r="H1019" t="s">
        <v>2478</v>
      </c>
      <c r="I1019">
        <v>12</v>
      </c>
      <c r="J1019" t="s">
        <v>2475</v>
      </c>
      <c r="K1019" t="b">
        <v>1</v>
      </c>
      <c r="L1019">
        <v>33</v>
      </c>
      <c r="M1019" t="s">
        <v>21</v>
      </c>
      <c r="N1019" t="s">
        <v>167</v>
      </c>
      <c r="O1019" t="s">
        <v>167</v>
      </c>
      <c r="P1019" t="s">
        <v>2475</v>
      </c>
    </row>
    <row r="1020" spans="1:16" x14ac:dyDescent="0.3">
      <c r="A1020" t="s">
        <v>2479</v>
      </c>
      <c r="B1020">
        <v>22</v>
      </c>
      <c r="C1020" t="s">
        <v>17</v>
      </c>
      <c r="D1020" t="s">
        <v>2357</v>
      </c>
      <c r="E1020">
        <v>11</v>
      </c>
      <c r="F1020">
        <v>0</v>
      </c>
      <c r="G1020" t="s">
        <v>2475</v>
      </c>
      <c r="H1020" t="s">
        <v>2480</v>
      </c>
      <c r="I1020">
        <v>12</v>
      </c>
      <c r="J1020" t="s">
        <v>2475</v>
      </c>
      <c r="K1020" t="b">
        <v>1</v>
      </c>
      <c r="L1020">
        <v>26</v>
      </c>
      <c r="M1020" t="s">
        <v>21</v>
      </c>
      <c r="N1020" t="s">
        <v>167</v>
      </c>
      <c r="O1020" t="s">
        <v>167</v>
      </c>
      <c r="P1020" t="s">
        <v>2475</v>
      </c>
    </row>
    <row r="1021" spans="1:16" x14ac:dyDescent="0.3">
      <c r="A1021" t="s">
        <v>2481</v>
      </c>
      <c r="B1021">
        <v>4</v>
      </c>
      <c r="C1021" t="s">
        <v>25</v>
      </c>
      <c r="D1021" t="s">
        <v>2482</v>
      </c>
      <c r="E1021">
        <v>18</v>
      </c>
      <c r="F1021">
        <v>0</v>
      </c>
      <c r="G1021" t="s">
        <v>2475</v>
      </c>
      <c r="H1021" t="s">
        <v>2478</v>
      </c>
      <c r="I1021">
        <v>12</v>
      </c>
      <c r="J1021" t="s">
        <v>2475</v>
      </c>
      <c r="K1021" t="b">
        <v>1</v>
      </c>
      <c r="L1021">
        <v>26</v>
      </c>
      <c r="M1021" t="s">
        <v>21</v>
      </c>
      <c r="N1021" t="s">
        <v>167</v>
      </c>
      <c r="O1021" t="s">
        <v>167</v>
      </c>
      <c r="P1021" t="s">
        <v>2475</v>
      </c>
    </row>
    <row r="1022" spans="1:16" x14ac:dyDescent="0.3">
      <c r="A1022" t="s">
        <v>2483</v>
      </c>
      <c r="B1022">
        <v>17</v>
      </c>
      <c r="C1022" t="s">
        <v>25</v>
      </c>
      <c r="D1022" t="s">
        <v>802</v>
      </c>
      <c r="E1022">
        <v>12</v>
      </c>
      <c r="F1022">
        <v>0</v>
      </c>
      <c r="G1022" t="s">
        <v>2475</v>
      </c>
      <c r="H1022" t="s">
        <v>2476</v>
      </c>
      <c r="I1022">
        <v>12</v>
      </c>
      <c r="J1022" t="s">
        <v>2475</v>
      </c>
      <c r="K1022" t="b">
        <v>1</v>
      </c>
      <c r="L1022">
        <v>34</v>
      </c>
      <c r="M1022" t="s">
        <v>21</v>
      </c>
      <c r="N1022" t="s">
        <v>167</v>
      </c>
      <c r="O1022" t="s">
        <v>167</v>
      </c>
      <c r="P1022" t="s">
        <v>2475</v>
      </c>
    </row>
    <row r="1023" spans="1:16" x14ac:dyDescent="0.3">
      <c r="A1023" t="s">
        <v>2484</v>
      </c>
      <c r="B1023">
        <v>18</v>
      </c>
      <c r="C1023" t="s">
        <v>25</v>
      </c>
      <c r="D1023" t="s">
        <v>2485</v>
      </c>
      <c r="E1023">
        <v>2</v>
      </c>
      <c r="F1023">
        <v>0</v>
      </c>
      <c r="G1023" t="s">
        <v>2475</v>
      </c>
      <c r="H1023" t="s">
        <v>2476</v>
      </c>
      <c r="I1023">
        <v>12</v>
      </c>
      <c r="J1023" t="s">
        <v>2475</v>
      </c>
      <c r="K1023" t="b">
        <v>1</v>
      </c>
      <c r="L1023">
        <v>20</v>
      </c>
      <c r="M1023" t="s">
        <v>21</v>
      </c>
      <c r="N1023" t="s">
        <v>167</v>
      </c>
      <c r="O1023" t="s">
        <v>167</v>
      </c>
      <c r="P1023" t="s">
        <v>2475</v>
      </c>
    </row>
    <row r="1024" spans="1:16" x14ac:dyDescent="0.3">
      <c r="A1024" t="s">
        <v>2486</v>
      </c>
      <c r="B1024">
        <v>19</v>
      </c>
      <c r="C1024" t="s">
        <v>25</v>
      </c>
      <c r="D1024" t="s">
        <v>2487</v>
      </c>
      <c r="E1024">
        <v>22</v>
      </c>
      <c r="F1024">
        <v>2</v>
      </c>
      <c r="G1024" t="s">
        <v>2475</v>
      </c>
      <c r="H1024" t="s">
        <v>2476</v>
      </c>
      <c r="I1024">
        <v>12</v>
      </c>
      <c r="J1024" t="s">
        <v>2475</v>
      </c>
      <c r="K1024" t="b">
        <v>1</v>
      </c>
      <c r="L1024">
        <v>29</v>
      </c>
      <c r="M1024" t="s">
        <v>21</v>
      </c>
      <c r="N1024" t="s">
        <v>167</v>
      </c>
      <c r="O1024" t="s">
        <v>167</v>
      </c>
      <c r="P1024" t="s">
        <v>2475</v>
      </c>
    </row>
    <row r="1025" spans="1:16" x14ac:dyDescent="0.3">
      <c r="A1025" t="s">
        <v>2488</v>
      </c>
      <c r="B1025">
        <v>23</v>
      </c>
      <c r="C1025" t="s">
        <v>25</v>
      </c>
      <c r="D1025" t="s">
        <v>2489</v>
      </c>
      <c r="E1025">
        <v>93</v>
      </c>
      <c r="F1025">
        <v>2</v>
      </c>
      <c r="G1025" t="s">
        <v>2475</v>
      </c>
      <c r="H1025" t="s">
        <v>2476</v>
      </c>
      <c r="I1025">
        <v>12</v>
      </c>
      <c r="J1025" t="s">
        <v>2475</v>
      </c>
      <c r="K1025" t="b">
        <v>1</v>
      </c>
      <c r="L1025">
        <v>32</v>
      </c>
      <c r="M1025" t="s">
        <v>21</v>
      </c>
      <c r="N1025" t="s">
        <v>167</v>
      </c>
      <c r="O1025" t="s">
        <v>167</v>
      </c>
      <c r="P1025" t="s">
        <v>2475</v>
      </c>
    </row>
    <row r="1026" spans="1:16" x14ac:dyDescent="0.3">
      <c r="A1026" t="s">
        <v>2490</v>
      </c>
      <c r="B1026">
        <v>26</v>
      </c>
      <c r="C1026" t="s">
        <v>25</v>
      </c>
      <c r="D1026" t="s">
        <v>2491</v>
      </c>
      <c r="E1026">
        <v>1</v>
      </c>
      <c r="F1026">
        <v>0</v>
      </c>
      <c r="G1026" t="s">
        <v>2475</v>
      </c>
      <c r="H1026" t="s">
        <v>2478</v>
      </c>
      <c r="I1026">
        <v>12</v>
      </c>
      <c r="J1026" t="s">
        <v>2475</v>
      </c>
      <c r="K1026" t="b">
        <v>1</v>
      </c>
      <c r="L1026">
        <v>28</v>
      </c>
      <c r="M1026" t="s">
        <v>21</v>
      </c>
      <c r="N1026" t="s">
        <v>167</v>
      </c>
      <c r="O1026" t="s">
        <v>167</v>
      </c>
      <c r="P1026" t="s">
        <v>2475</v>
      </c>
    </row>
    <row r="1027" spans="1:16" x14ac:dyDescent="0.3">
      <c r="A1027" t="s">
        <v>2492</v>
      </c>
      <c r="B1027">
        <v>14</v>
      </c>
      <c r="C1027" t="s">
        <v>39</v>
      </c>
      <c r="D1027" t="s">
        <v>2493</v>
      </c>
      <c r="E1027">
        <v>72</v>
      </c>
      <c r="F1027">
        <v>0</v>
      </c>
      <c r="G1027" t="s">
        <v>2475</v>
      </c>
      <c r="H1027" t="s">
        <v>2476</v>
      </c>
      <c r="I1027">
        <v>12</v>
      </c>
      <c r="J1027" t="s">
        <v>2475</v>
      </c>
      <c r="K1027" t="b">
        <v>1</v>
      </c>
      <c r="L1027">
        <v>32</v>
      </c>
      <c r="M1027" t="s">
        <v>21</v>
      </c>
      <c r="N1027" t="s">
        <v>167</v>
      </c>
      <c r="O1027" t="s">
        <v>167</v>
      </c>
      <c r="P1027" t="s">
        <v>2475</v>
      </c>
    </row>
    <row r="1028" spans="1:16" x14ac:dyDescent="0.3">
      <c r="A1028" t="s">
        <v>2494</v>
      </c>
      <c r="B1028">
        <v>25</v>
      </c>
      <c r="C1028" t="s">
        <v>39</v>
      </c>
      <c r="D1028" t="s">
        <v>2495</v>
      </c>
      <c r="E1028">
        <v>14</v>
      </c>
      <c r="F1028">
        <v>1</v>
      </c>
      <c r="G1028" t="s">
        <v>2475</v>
      </c>
      <c r="H1028" t="s">
        <v>2480</v>
      </c>
      <c r="I1028">
        <v>12</v>
      </c>
      <c r="J1028" t="s">
        <v>2475</v>
      </c>
      <c r="K1028" t="b">
        <v>1</v>
      </c>
      <c r="L1028">
        <v>33</v>
      </c>
      <c r="M1028" t="s">
        <v>21</v>
      </c>
      <c r="N1028" t="s">
        <v>167</v>
      </c>
      <c r="O1028" t="s">
        <v>167</v>
      </c>
      <c r="P1028" t="s">
        <v>2475</v>
      </c>
    </row>
    <row r="1029" spans="1:16" x14ac:dyDescent="0.3">
      <c r="A1029" t="s">
        <v>2496</v>
      </c>
      <c r="B1029">
        <v>13</v>
      </c>
      <c r="C1029" t="s">
        <v>56</v>
      </c>
      <c r="D1029" t="s">
        <v>2497</v>
      </c>
      <c r="E1029">
        <v>90</v>
      </c>
      <c r="F1029">
        <v>9</v>
      </c>
      <c r="G1029" t="s">
        <v>2475</v>
      </c>
      <c r="H1029" t="s">
        <v>2476</v>
      </c>
      <c r="I1029">
        <v>12</v>
      </c>
      <c r="J1029" t="s">
        <v>2475</v>
      </c>
      <c r="K1029" t="b">
        <v>1</v>
      </c>
      <c r="L1029">
        <v>32</v>
      </c>
      <c r="M1029" t="s">
        <v>21</v>
      </c>
      <c r="N1029" t="s">
        <v>167</v>
      </c>
      <c r="O1029" t="s">
        <v>167</v>
      </c>
      <c r="P1029" t="s">
        <v>2475</v>
      </c>
    </row>
    <row r="1030" spans="1:16" x14ac:dyDescent="0.3">
      <c r="A1030" t="s">
        <v>2498</v>
      </c>
      <c r="B1030">
        <v>3</v>
      </c>
      <c r="C1030" t="s">
        <v>25</v>
      </c>
      <c r="D1030" t="s">
        <v>2499</v>
      </c>
      <c r="E1030">
        <v>66</v>
      </c>
      <c r="F1030">
        <v>3</v>
      </c>
      <c r="G1030" t="s">
        <v>2152</v>
      </c>
      <c r="H1030" t="s">
        <v>2156</v>
      </c>
      <c r="I1030">
        <v>5</v>
      </c>
      <c r="J1030" t="s">
        <v>2475</v>
      </c>
      <c r="K1030" t="b">
        <v>0</v>
      </c>
      <c r="L1030">
        <v>32</v>
      </c>
      <c r="M1030" t="s">
        <v>21</v>
      </c>
      <c r="N1030" t="s">
        <v>167</v>
      </c>
      <c r="O1030" t="s">
        <v>2152</v>
      </c>
      <c r="P1030" t="s">
        <v>2475</v>
      </c>
    </row>
    <row r="1031" spans="1:16" x14ac:dyDescent="0.3">
      <c r="A1031" t="s">
        <v>2500</v>
      </c>
      <c r="B1031">
        <v>2</v>
      </c>
      <c r="C1031" t="s">
        <v>39</v>
      </c>
      <c r="D1031" t="s">
        <v>2501</v>
      </c>
      <c r="E1031">
        <v>56</v>
      </c>
      <c r="F1031">
        <v>1</v>
      </c>
      <c r="G1031" t="s">
        <v>2152</v>
      </c>
      <c r="H1031" t="s">
        <v>2163</v>
      </c>
      <c r="I1031">
        <v>5</v>
      </c>
      <c r="J1031" t="s">
        <v>2475</v>
      </c>
      <c r="K1031" t="b">
        <v>0</v>
      </c>
      <c r="L1031">
        <v>31</v>
      </c>
      <c r="M1031" t="s">
        <v>21</v>
      </c>
      <c r="N1031" t="s">
        <v>167</v>
      </c>
      <c r="O1031" t="s">
        <v>2152</v>
      </c>
      <c r="P1031" t="s">
        <v>2502</v>
      </c>
    </row>
    <row r="1032" spans="1:16" x14ac:dyDescent="0.3">
      <c r="A1032" t="s">
        <v>2503</v>
      </c>
      <c r="B1032">
        <v>6</v>
      </c>
      <c r="C1032" t="s">
        <v>39</v>
      </c>
      <c r="D1032" t="s">
        <v>622</v>
      </c>
      <c r="E1032">
        <v>19</v>
      </c>
      <c r="F1032">
        <v>1</v>
      </c>
      <c r="G1032" t="s">
        <v>2152</v>
      </c>
      <c r="H1032" t="s">
        <v>2156</v>
      </c>
      <c r="I1032">
        <v>5</v>
      </c>
      <c r="J1032" t="s">
        <v>2475</v>
      </c>
      <c r="K1032" t="b">
        <v>0</v>
      </c>
      <c r="L1032">
        <v>23</v>
      </c>
      <c r="M1032" t="s">
        <v>21</v>
      </c>
      <c r="N1032" t="s">
        <v>167</v>
      </c>
      <c r="O1032" t="s">
        <v>2152</v>
      </c>
      <c r="P1032" t="s">
        <v>2475</v>
      </c>
    </row>
    <row r="1033" spans="1:16" x14ac:dyDescent="0.3">
      <c r="A1033" t="s">
        <v>2504</v>
      </c>
      <c r="B1033">
        <v>15</v>
      </c>
      <c r="C1033" t="s">
        <v>39</v>
      </c>
      <c r="D1033" t="s">
        <v>761</v>
      </c>
      <c r="E1033">
        <v>57</v>
      </c>
      <c r="F1033">
        <v>3</v>
      </c>
      <c r="G1033" t="s">
        <v>2152</v>
      </c>
      <c r="H1033" t="s">
        <v>2163</v>
      </c>
      <c r="I1033">
        <v>5</v>
      </c>
      <c r="J1033" t="s">
        <v>2475</v>
      </c>
      <c r="K1033" t="b">
        <v>0</v>
      </c>
      <c r="L1033">
        <v>26</v>
      </c>
      <c r="M1033" t="s">
        <v>21</v>
      </c>
      <c r="N1033" t="s">
        <v>167</v>
      </c>
      <c r="O1033" t="s">
        <v>2152</v>
      </c>
      <c r="P1033" t="s">
        <v>2475</v>
      </c>
    </row>
    <row r="1034" spans="1:16" x14ac:dyDescent="0.3">
      <c r="A1034" t="s">
        <v>2505</v>
      </c>
      <c r="B1034">
        <v>20</v>
      </c>
      <c r="C1034" t="s">
        <v>39</v>
      </c>
      <c r="D1034" t="s">
        <v>2506</v>
      </c>
      <c r="E1034">
        <v>30</v>
      </c>
      <c r="F1034">
        <v>1</v>
      </c>
      <c r="G1034" t="s">
        <v>2152</v>
      </c>
      <c r="H1034" t="s">
        <v>2507</v>
      </c>
      <c r="I1034">
        <v>5</v>
      </c>
      <c r="J1034" t="s">
        <v>2475</v>
      </c>
      <c r="K1034" t="b">
        <v>0</v>
      </c>
      <c r="L1034">
        <v>23</v>
      </c>
      <c r="M1034" t="s">
        <v>21</v>
      </c>
      <c r="N1034" t="s">
        <v>167</v>
      </c>
      <c r="O1034" t="s">
        <v>2152</v>
      </c>
      <c r="P1034" t="s">
        <v>2475</v>
      </c>
    </row>
    <row r="1035" spans="1:16" x14ac:dyDescent="0.3">
      <c r="A1035" t="s">
        <v>2508</v>
      </c>
      <c r="B1035">
        <v>21</v>
      </c>
      <c r="C1035" t="s">
        <v>39</v>
      </c>
      <c r="D1035" t="s">
        <v>2509</v>
      </c>
      <c r="E1035">
        <v>48</v>
      </c>
      <c r="F1035">
        <v>4</v>
      </c>
      <c r="G1035" t="s">
        <v>489</v>
      </c>
      <c r="H1035" t="s">
        <v>489</v>
      </c>
      <c r="I1035">
        <v>2</v>
      </c>
      <c r="J1035" t="s">
        <v>2475</v>
      </c>
      <c r="K1035" t="b">
        <v>0</v>
      </c>
      <c r="L1035">
        <v>27</v>
      </c>
      <c r="M1035" t="s">
        <v>21</v>
      </c>
      <c r="N1035" t="s">
        <v>167</v>
      </c>
      <c r="O1035" t="s">
        <v>489</v>
      </c>
      <c r="P1035" t="s">
        <v>2475</v>
      </c>
    </row>
    <row r="1036" spans="1:16" x14ac:dyDescent="0.3">
      <c r="A1036" t="s">
        <v>2510</v>
      </c>
      <c r="B1036">
        <v>9</v>
      </c>
      <c r="C1036" t="s">
        <v>56</v>
      </c>
      <c r="D1036" t="s">
        <v>2511</v>
      </c>
      <c r="E1036">
        <v>67</v>
      </c>
      <c r="F1036">
        <v>30</v>
      </c>
      <c r="G1036" t="s">
        <v>489</v>
      </c>
      <c r="H1036" t="s">
        <v>2512</v>
      </c>
      <c r="I1036">
        <v>2</v>
      </c>
      <c r="J1036" t="s">
        <v>2475</v>
      </c>
      <c r="K1036" t="b">
        <v>0</v>
      </c>
      <c r="L1036">
        <v>26</v>
      </c>
      <c r="M1036" t="s">
        <v>21</v>
      </c>
      <c r="N1036" t="s">
        <v>167</v>
      </c>
      <c r="O1036" t="s">
        <v>489</v>
      </c>
      <c r="P1036" t="s">
        <v>2475</v>
      </c>
    </row>
    <row r="1037" spans="1:16" x14ac:dyDescent="0.3">
      <c r="A1037" t="s">
        <v>2513</v>
      </c>
      <c r="B1037">
        <v>5</v>
      </c>
      <c r="C1037" t="s">
        <v>25</v>
      </c>
      <c r="D1037" t="s">
        <v>657</v>
      </c>
      <c r="E1037">
        <v>81</v>
      </c>
      <c r="F1037">
        <v>3</v>
      </c>
      <c r="G1037" t="s">
        <v>253</v>
      </c>
      <c r="H1037" t="s">
        <v>2514</v>
      </c>
      <c r="I1037">
        <v>1</v>
      </c>
      <c r="J1037" t="s">
        <v>2475</v>
      </c>
      <c r="K1037" t="b">
        <v>0</v>
      </c>
      <c r="L1037">
        <v>30</v>
      </c>
      <c r="M1037" t="s">
        <v>21</v>
      </c>
      <c r="N1037" t="s">
        <v>167</v>
      </c>
      <c r="O1037" t="s">
        <v>167</v>
      </c>
      <c r="P1037" t="s">
        <v>2475</v>
      </c>
    </row>
    <row r="1038" spans="1:16" x14ac:dyDescent="0.3">
      <c r="A1038" t="s">
        <v>2515</v>
      </c>
      <c r="B1038">
        <v>24</v>
      </c>
      <c r="C1038" t="s">
        <v>56</v>
      </c>
      <c r="D1038" t="s">
        <v>2516</v>
      </c>
      <c r="E1038">
        <v>5</v>
      </c>
      <c r="F1038">
        <v>0</v>
      </c>
      <c r="G1038" t="s">
        <v>165</v>
      </c>
      <c r="H1038" t="s">
        <v>2517</v>
      </c>
      <c r="I1038">
        <v>1</v>
      </c>
      <c r="J1038" t="s">
        <v>2475</v>
      </c>
      <c r="K1038" t="b">
        <v>0</v>
      </c>
      <c r="L1038">
        <v>22</v>
      </c>
      <c r="M1038" t="s">
        <v>21</v>
      </c>
      <c r="N1038" t="s">
        <v>167</v>
      </c>
      <c r="O1038" t="s">
        <v>165</v>
      </c>
      <c r="P1038" t="s">
        <v>64</v>
      </c>
    </row>
    <row r="1039" spans="1:16" x14ac:dyDescent="0.3">
      <c r="A1039" t="s">
        <v>2502</v>
      </c>
      <c r="B1039">
        <v>16</v>
      </c>
      <c r="C1039" t="s">
        <v>25</v>
      </c>
      <c r="D1039" t="s">
        <v>2518</v>
      </c>
      <c r="E1039">
        <v>19</v>
      </c>
      <c r="F1039">
        <v>0</v>
      </c>
      <c r="G1039" t="s">
        <v>383</v>
      </c>
      <c r="H1039" t="s">
        <v>2519</v>
      </c>
      <c r="I1039">
        <v>1</v>
      </c>
      <c r="J1039" t="s">
        <v>2475</v>
      </c>
      <c r="K1039" t="b">
        <v>0</v>
      </c>
      <c r="L1039">
        <v>25</v>
      </c>
      <c r="M1039" t="s">
        <v>21</v>
      </c>
      <c r="N1039" t="s">
        <v>22</v>
      </c>
      <c r="O1039" t="s">
        <v>22</v>
      </c>
      <c r="P1039" t="s">
        <v>120</v>
      </c>
    </row>
    <row r="1040" spans="1:16" x14ac:dyDescent="0.3">
      <c r="A1040" t="s">
        <v>2520</v>
      </c>
      <c r="B1040">
        <v>7</v>
      </c>
      <c r="C1040" t="s">
        <v>56</v>
      </c>
      <c r="D1040" t="s">
        <v>2521</v>
      </c>
      <c r="E1040">
        <v>41</v>
      </c>
      <c r="F1040">
        <v>5</v>
      </c>
      <c r="G1040" t="s">
        <v>771</v>
      </c>
      <c r="H1040" t="s">
        <v>2522</v>
      </c>
      <c r="I1040">
        <v>1</v>
      </c>
      <c r="J1040" t="s">
        <v>2475</v>
      </c>
      <c r="K1040" t="b">
        <v>0</v>
      </c>
      <c r="L1040">
        <v>28</v>
      </c>
      <c r="M1040" t="s">
        <v>21</v>
      </c>
      <c r="N1040" t="s">
        <v>186</v>
      </c>
      <c r="O1040" t="s">
        <v>186</v>
      </c>
      <c r="P1040" t="s">
        <v>2475</v>
      </c>
    </row>
    <row r="1041" spans="1:16" x14ac:dyDescent="0.3">
      <c r="A1041" t="s">
        <v>2523</v>
      </c>
      <c r="B1041">
        <v>8</v>
      </c>
      <c r="C1041" t="s">
        <v>39</v>
      </c>
      <c r="D1041" t="s">
        <v>137</v>
      </c>
      <c r="E1041">
        <v>69</v>
      </c>
      <c r="F1041">
        <v>3</v>
      </c>
      <c r="G1041" t="s">
        <v>1215</v>
      </c>
      <c r="H1041" t="s">
        <v>2524</v>
      </c>
      <c r="I1041">
        <v>1</v>
      </c>
      <c r="J1041" t="s">
        <v>2475</v>
      </c>
      <c r="K1041" t="b">
        <v>0</v>
      </c>
      <c r="L1041">
        <v>29</v>
      </c>
      <c r="M1041" t="s">
        <v>21</v>
      </c>
      <c r="N1041" t="s">
        <v>167</v>
      </c>
      <c r="O1041" t="s">
        <v>167</v>
      </c>
      <c r="P1041" t="s">
        <v>2475</v>
      </c>
    </row>
    <row r="1042" spans="1:16" x14ac:dyDescent="0.3">
      <c r="A1042" t="s">
        <v>2525</v>
      </c>
      <c r="B1042">
        <v>10</v>
      </c>
      <c r="C1042" t="s">
        <v>56</v>
      </c>
      <c r="D1042" t="s">
        <v>2526</v>
      </c>
      <c r="E1042">
        <v>93</v>
      </c>
      <c r="F1042">
        <v>24</v>
      </c>
      <c r="G1042" t="s">
        <v>91</v>
      </c>
      <c r="H1042" t="s">
        <v>620</v>
      </c>
      <c r="I1042">
        <v>1</v>
      </c>
      <c r="J1042" t="s">
        <v>2475</v>
      </c>
      <c r="K1042" t="b">
        <v>0</v>
      </c>
      <c r="L1042">
        <v>29</v>
      </c>
      <c r="M1042" t="s">
        <v>93</v>
      </c>
      <c r="N1042" t="s">
        <v>22</v>
      </c>
      <c r="O1042" t="s">
        <v>91</v>
      </c>
      <c r="P1042" t="s">
        <v>2475</v>
      </c>
    </row>
    <row r="1043" spans="1:16" x14ac:dyDescent="0.3">
      <c r="A1043" t="s">
        <v>2527</v>
      </c>
      <c r="B1043">
        <v>11</v>
      </c>
      <c r="C1043" t="s">
        <v>56</v>
      </c>
      <c r="D1043" t="s">
        <v>779</v>
      </c>
      <c r="E1043">
        <v>11</v>
      </c>
      <c r="F1043">
        <v>1</v>
      </c>
      <c r="G1043" t="s">
        <v>534</v>
      </c>
      <c r="H1043" t="s">
        <v>1701</v>
      </c>
      <c r="I1043">
        <v>1</v>
      </c>
      <c r="J1043" t="s">
        <v>2475</v>
      </c>
      <c r="K1043" t="b">
        <v>0</v>
      </c>
      <c r="L1043">
        <v>20</v>
      </c>
      <c r="M1043" t="s">
        <v>21</v>
      </c>
      <c r="N1043" t="s">
        <v>186</v>
      </c>
      <c r="O1043" t="s">
        <v>534</v>
      </c>
      <c r="P1043" t="s">
        <v>2475</v>
      </c>
    </row>
    <row r="1044" spans="1:16" x14ac:dyDescent="0.3">
      <c r="A1044" t="s">
        <v>2528</v>
      </c>
      <c r="B1044">
        <v>24</v>
      </c>
      <c r="C1044" t="s">
        <v>17</v>
      </c>
      <c r="D1044" t="s">
        <v>737</v>
      </c>
      <c r="E1044">
        <v>12</v>
      </c>
      <c r="F1044">
        <v>0</v>
      </c>
      <c r="G1044" t="s">
        <v>151</v>
      </c>
      <c r="H1044" t="s">
        <v>2529</v>
      </c>
      <c r="I1044">
        <v>5</v>
      </c>
      <c r="J1044" t="s">
        <v>168</v>
      </c>
      <c r="K1044" t="b">
        <v>0</v>
      </c>
      <c r="L1044">
        <v>31</v>
      </c>
      <c r="M1044" t="s">
        <v>21</v>
      </c>
      <c r="N1044" t="s">
        <v>650</v>
      </c>
      <c r="O1044" t="s">
        <v>151</v>
      </c>
      <c r="P1044" t="s">
        <v>168</v>
      </c>
    </row>
    <row r="1045" spans="1:16" x14ac:dyDescent="0.3">
      <c r="A1045" t="s">
        <v>2530</v>
      </c>
      <c r="B1045">
        <v>4</v>
      </c>
      <c r="C1045" t="s">
        <v>25</v>
      </c>
      <c r="D1045" t="s">
        <v>2531</v>
      </c>
      <c r="E1045">
        <v>68</v>
      </c>
      <c r="F1045">
        <v>0</v>
      </c>
      <c r="G1045" t="s">
        <v>151</v>
      </c>
      <c r="H1045" t="s">
        <v>1008</v>
      </c>
      <c r="I1045">
        <v>5</v>
      </c>
      <c r="J1045" t="s">
        <v>168</v>
      </c>
      <c r="K1045" t="b">
        <v>0</v>
      </c>
      <c r="L1045">
        <v>34</v>
      </c>
      <c r="M1045" t="s">
        <v>21</v>
      </c>
      <c r="N1045" t="s">
        <v>650</v>
      </c>
      <c r="O1045" t="s">
        <v>151</v>
      </c>
      <c r="P1045" t="s">
        <v>168</v>
      </c>
    </row>
    <row r="1046" spans="1:16" x14ac:dyDescent="0.3">
      <c r="A1046" t="s">
        <v>2532</v>
      </c>
      <c r="B1046">
        <v>5</v>
      </c>
      <c r="C1046" t="s">
        <v>39</v>
      </c>
      <c r="D1046" t="s">
        <v>2533</v>
      </c>
      <c r="E1046">
        <v>26</v>
      </c>
      <c r="F1046">
        <v>0</v>
      </c>
      <c r="G1046" t="s">
        <v>151</v>
      </c>
      <c r="H1046" t="s">
        <v>1268</v>
      </c>
      <c r="I1046">
        <v>5</v>
      </c>
      <c r="J1046" t="s">
        <v>168</v>
      </c>
      <c r="K1046" t="b">
        <v>0</v>
      </c>
      <c r="L1046">
        <v>25</v>
      </c>
      <c r="M1046" t="s">
        <v>21</v>
      </c>
      <c r="N1046" t="s">
        <v>650</v>
      </c>
      <c r="O1046" t="s">
        <v>151</v>
      </c>
      <c r="P1046" t="s">
        <v>168</v>
      </c>
    </row>
    <row r="1047" spans="1:16" x14ac:dyDescent="0.3">
      <c r="A1047" t="s">
        <v>2534</v>
      </c>
      <c r="B1047">
        <v>20</v>
      </c>
      <c r="C1047" t="s">
        <v>39</v>
      </c>
      <c r="D1047" t="s">
        <v>2535</v>
      </c>
      <c r="E1047">
        <v>49</v>
      </c>
      <c r="F1047">
        <v>6</v>
      </c>
      <c r="G1047" t="s">
        <v>151</v>
      </c>
      <c r="H1047" t="s">
        <v>1268</v>
      </c>
      <c r="I1047">
        <v>5</v>
      </c>
      <c r="J1047" t="s">
        <v>168</v>
      </c>
      <c r="K1047" t="b">
        <v>0</v>
      </c>
      <c r="L1047">
        <v>33</v>
      </c>
      <c r="M1047" t="s">
        <v>21</v>
      </c>
      <c r="N1047" t="s">
        <v>650</v>
      </c>
      <c r="O1047" t="s">
        <v>151</v>
      </c>
      <c r="P1047" t="s">
        <v>168</v>
      </c>
    </row>
    <row r="1048" spans="1:16" x14ac:dyDescent="0.3">
      <c r="A1048" t="s">
        <v>2536</v>
      </c>
      <c r="B1048">
        <v>21</v>
      </c>
      <c r="C1048" t="s">
        <v>39</v>
      </c>
      <c r="D1048" t="s">
        <v>607</v>
      </c>
      <c r="E1048">
        <v>11</v>
      </c>
      <c r="F1048">
        <v>2</v>
      </c>
      <c r="G1048" t="s">
        <v>151</v>
      </c>
      <c r="H1048" t="s">
        <v>2537</v>
      </c>
      <c r="I1048">
        <v>5</v>
      </c>
      <c r="J1048" t="s">
        <v>168</v>
      </c>
      <c r="K1048" t="b">
        <v>0</v>
      </c>
      <c r="L1048">
        <v>26</v>
      </c>
      <c r="M1048" t="s">
        <v>21</v>
      </c>
      <c r="N1048" t="s">
        <v>650</v>
      </c>
      <c r="O1048" t="s">
        <v>151</v>
      </c>
      <c r="P1048" t="s">
        <v>168</v>
      </c>
    </row>
    <row r="1049" spans="1:16" x14ac:dyDescent="0.3">
      <c r="A1049" t="s">
        <v>2538</v>
      </c>
      <c r="B1049">
        <v>8</v>
      </c>
      <c r="C1049" t="s">
        <v>39</v>
      </c>
      <c r="D1049" t="s">
        <v>2539</v>
      </c>
      <c r="E1049">
        <v>24</v>
      </c>
      <c r="F1049">
        <v>2</v>
      </c>
      <c r="G1049" t="s">
        <v>503</v>
      </c>
      <c r="H1049" t="s">
        <v>653</v>
      </c>
      <c r="I1049">
        <v>4</v>
      </c>
      <c r="J1049" t="s">
        <v>168</v>
      </c>
      <c r="K1049" t="b">
        <v>0</v>
      </c>
      <c r="L1049">
        <v>28</v>
      </c>
      <c r="M1049" t="s">
        <v>21</v>
      </c>
      <c r="N1049" t="s">
        <v>650</v>
      </c>
      <c r="O1049" t="s">
        <v>503</v>
      </c>
      <c r="P1049" t="s">
        <v>168</v>
      </c>
    </row>
    <row r="1050" spans="1:16" x14ac:dyDescent="0.3">
      <c r="A1050" t="s">
        <v>2540</v>
      </c>
      <c r="B1050">
        <v>11</v>
      </c>
      <c r="C1050" t="s">
        <v>39</v>
      </c>
      <c r="D1050" t="s">
        <v>2541</v>
      </c>
      <c r="E1050">
        <v>39</v>
      </c>
      <c r="F1050">
        <v>6</v>
      </c>
      <c r="G1050" t="s">
        <v>503</v>
      </c>
      <c r="H1050" t="s">
        <v>983</v>
      </c>
      <c r="I1050">
        <v>4</v>
      </c>
      <c r="J1050" t="s">
        <v>168</v>
      </c>
      <c r="K1050" t="b">
        <v>0</v>
      </c>
      <c r="L1050">
        <v>28</v>
      </c>
      <c r="M1050" t="s">
        <v>21</v>
      </c>
      <c r="N1050" t="s">
        <v>650</v>
      </c>
      <c r="O1050" t="s">
        <v>503</v>
      </c>
      <c r="P1050" t="s">
        <v>168</v>
      </c>
    </row>
    <row r="1051" spans="1:16" x14ac:dyDescent="0.3">
      <c r="A1051" t="s">
        <v>2542</v>
      </c>
      <c r="B1051">
        <v>15</v>
      </c>
      <c r="C1051" t="s">
        <v>39</v>
      </c>
      <c r="D1051" t="s">
        <v>2543</v>
      </c>
      <c r="E1051">
        <v>10</v>
      </c>
      <c r="F1051">
        <v>0</v>
      </c>
      <c r="G1051" t="s">
        <v>503</v>
      </c>
      <c r="H1051" t="s">
        <v>2544</v>
      </c>
      <c r="I1051">
        <v>4</v>
      </c>
      <c r="J1051" t="s">
        <v>168</v>
      </c>
      <c r="K1051" t="b">
        <v>0</v>
      </c>
      <c r="L1051">
        <v>27</v>
      </c>
      <c r="M1051" t="s">
        <v>21</v>
      </c>
      <c r="N1051" t="s">
        <v>650</v>
      </c>
      <c r="O1051" t="s">
        <v>503</v>
      </c>
      <c r="P1051" t="s">
        <v>168</v>
      </c>
    </row>
    <row r="1052" spans="1:16" x14ac:dyDescent="0.3">
      <c r="A1052" t="s">
        <v>2545</v>
      </c>
      <c r="B1052">
        <v>26</v>
      </c>
      <c r="C1052" t="s">
        <v>56</v>
      </c>
      <c r="D1052" t="s">
        <v>2546</v>
      </c>
      <c r="E1052">
        <v>9</v>
      </c>
      <c r="F1052">
        <v>2</v>
      </c>
      <c r="G1052" t="s">
        <v>503</v>
      </c>
      <c r="H1052" t="s">
        <v>2547</v>
      </c>
      <c r="I1052">
        <v>4</v>
      </c>
      <c r="J1052" t="s">
        <v>168</v>
      </c>
      <c r="K1052" t="b">
        <v>0</v>
      </c>
      <c r="L1052">
        <v>23</v>
      </c>
      <c r="M1052" t="s">
        <v>21</v>
      </c>
      <c r="N1052" t="s">
        <v>650</v>
      </c>
      <c r="O1052" t="s">
        <v>503</v>
      </c>
      <c r="P1052" t="s">
        <v>168</v>
      </c>
    </row>
    <row r="1053" spans="1:16" x14ac:dyDescent="0.3">
      <c r="A1053" t="s">
        <v>2548</v>
      </c>
      <c r="B1053">
        <v>17</v>
      </c>
      <c r="C1053" t="s">
        <v>25</v>
      </c>
      <c r="D1053" t="s">
        <v>2549</v>
      </c>
      <c r="E1053">
        <v>46</v>
      </c>
      <c r="F1053">
        <v>1</v>
      </c>
      <c r="G1053" t="s">
        <v>130</v>
      </c>
      <c r="H1053" t="s">
        <v>2550</v>
      </c>
      <c r="I1053">
        <v>3</v>
      </c>
      <c r="J1053" t="s">
        <v>168</v>
      </c>
      <c r="K1053" t="b">
        <v>0</v>
      </c>
      <c r="L1053">
        <v>33</v>
      </c>
      <c r="M1053" t="s">
        <v>21</v>
      </c>
      <c r="N1053" t="s">
        <v>22</v>
      </c>
      <c r="O1053" t="s">
        <v>130</v>
      </c>
      <c r="P1053" t="s">
        <v>168</v>
      </c>
    </row>
    <row r="1054" spans="1:16" x14ac:dyDescent="0.3">
      <c r="A1054" t="s">
        <v>2551</v>
      </c>
      <c r="B1054">
        <v>14</v>
      </c>
      <c r="C1054" t="s">
        <v>39</v>
      </c>
      <c r="D1054" t="s">
        <v>2369</v>
      </c>
      <c r="E1054">
        <v>7</v>
      </c>
      <c r="F1054">
        <v>1</v>
      </c>
      <c r="G1054" t="s">
        <v>130</v>
      </c>
      <c r="H1054" t="s">
        <v>2552</v>
      </c>
      <c r="I1054">
        <v>3</v>
      </c>
      <c r="J1054" t="s">
        <v>168</v>
      </c>
      <c r="K1054" t="b">
        <v>0</v>
      </c>
      <c r="L1054">
        <v>22</v>
      </c>
      <c r="M1054" t="s">
        <v>135</v>
      </c>
      <c r="N1054" t="s">
        <v>22</v>
      </c>
      <c r="O1054" t="s">
        <v>130</v>
      </c>
      <c r="P1054" t="s">
        <v>168</v>
      </c>
    </row>
    <row r="1055" spans="1:16" x14ac:dyDescent="0.3">
      <c r="A1055" t="s">
        <v>2553</v>
      </c>
      <c r="B1055">
        <v>19</v>
      </c>
      <c r="C1055" t="s">
        <v>56</v>
      </c>
      <c r="D1055" t="s">
        <v>75</v>
      </c>
      <c r="E1055">
        <v>10</v>
      </c>
      <c r="F1055">
        <v>2</v>
      </c>
      <c r="G1055" t="s">
        <v>130</v>
      </c>
      <c r="H1055" t="s">
        <v>131</v>
      </c>
      <c r="I1055">
        <v>3</v>
      </c>
      <c r="J1055" t="s">
        <v>168</v>
      </c>
      <c r="K1055" t="b">
        <v>0</v>
      </c>
      <c r="L1055">
        <v>27</v>
      </c>
      <c r="M1055" t="s">
        <v>21</v>
      </c>
      <c r="N1055" t="s">
        <v>22</v>
      </c>
      <c r="O1055" t="s">
        <v>130</v>
      </c>
      <c r="P1055" t="s">
        <v>168</v>
      </c>
    </row>
    <row r="1056" spans="1:16" x14ac:dyDescent="0.3">
      <c r="A1056" t="s">
        <v>2554</v>
      </c>
      <c r="B1056">
        <v>6</v>
      </c>
      <c r="C1056" t="s">
        <v>39</v>
      </c>
      <c r="D1056" t="s">
        <v>2555</v>
      </c>
      <c r="E1056">
        <v>33</v>
      </c>
      <c r="F1056">
        <v>2</v>
      </c>
      <c r="G1056" t="s">
        <v>83</v>
      </c>
      <c r="H1056" t="s">
        <v>387</v>
      </c>
      <c r="I1056">
        <v>2</v>
      </c>
      <c r="J1056" t="s">
        <v>168</v>
      </c>
      <c r="K1056" t="b">
        <v>0</v>
      </c>
      <c r="L1056">
        <v>26</v>
      </c>
      <c r="M1056" t="s">
        <v>21</v>
      </c>
      <c r="N1056" t="s">
        <v>22</v>
      </c>
      <c r="O1056" t="s">
        <v>83</v>
      </c>
      <c r="P1056" t="s">
        <v>168</v>
      </c>
    </row>
    <row r="1057" spans="1:16" x14ac:dyDescent="0.3">
      <c r="A1057" t="s">
        <v>2556</v>
      </c>
      <c r="B1057">
        <v>25</v>
      </c>
      <c r="C1057" t="s">
        <v>56</v>
      </c>
      <c r="D1057" t="s">
        <v>1373</v>
      </c>
      <c r="E1057">
        <v>13</v>
      </c>
      <c r="F1057">
        <v>5</v>
      </c>
      <c r="G1057" t="s">
        <v>83</v>
      </c>
      <c r="H1057" t="s">
        <v>1355</v>
      </c>
      <c r="I1057">
        <v>2</v>
      </c>
      <c r="J1057" t="s">
        <v>168</v>
      </c>
      <c r="K1057" t="b">
        <v>0</v>
      </c>
      <c r="L1057">
        <v>28</v>
      </c>
      <c r="M1057" t="s">
        <v>21</v>
      </c>
      <c r="N1057" t="s">
        <v>22</v>
      </c>
      <c r="O1057" t="s">
        <v>83</v>
      </c>
      <c r="P1057" t="s">
        <v>168</v>
      </c>
    </row>
    <row r="1058" spans="1:16" x14ac:dyDescent="0.3">
      <c r="A1058" t="s">
        <v>2557</v>
      </c>
      <c r="B1058">
        <v>12</v>
      </c>
      <c r="C1058" t="s">
        <v>17</v>
      </c>
      <c r="D1058" t="s">
        <v>2558</v>
      </c>
      <c r="E1058">
        <v>43</v>
      </c>
      <c r="F1058">
        <v>0</v>
      </c>
      <c r="G1058" t="s">
        <v>96</v>
      </c>
      <c r="H1058" t="s">
        <v>2559</v>
      </c>
      <c r="I1058">
        <v>2</v>
      </c>
      <c r="J1058" t="s">
        <v>168</v>
      </c>
      <c r="K1058" t="b">
        <v>0</v>
      </c>
      <c r="L1058">
        <v>37</v>
      </c>
      <c r="M1058" t="s">
        <v>21</v>
      </c>
      <c r="N1058" t="s">
        <v>98</v>
      </c>
      <c r="O1058" t="s">
        <v>96</v>
      </c>
      <c r="P1058" t="s">
        <v>168</v>
      </c>
    </row>
    <row r="1059" spans="1:16" x14ac:dyDescent="0.3">
      <c r="A1059" t="s">
        <v>2560</v>
      </c>
      <c r="B1059">
        <v>18</v>
      </c>
      <c r="C1059" t="s">
        <v>25</v>
      </c>
      <c r="D1059" t="s">
        <v>2561</v>
      </c>
      <c r="E1059">
        <v>5</v>
      </c>
      <c r="F1059">
        <v>0</v>
      </c>
      <c r="G1059" t="s">
        <v>96</v>
      </c>
      <c r="H1059" t="s">
        <v>110</v>
      </c>
      <c r="I1059">
        <v>2</v>
      </c>
      <c r="J1059" t="s">
        <v>168</v>
      </c>
      <c r="K1059" t="b">
        <v>0</v>
      </c>
      <c r="L1059">
        <v>29</v>
      </c>
      <c r="M1059" t="s">
        <v>21</v>
      </c>
      <c r="N1059" t="s">
        <v>98</v>
      </c>
      <c r="O1059" t="s">
        <v>96</v>
      </c>
      <c r="P1059" t="s">
        <v>168</v>
      </c>
    </row>
    <row r="1060" spans="1:16" x14ac:dyDescent="0.3">
      <c r="A1060" t="s">
        <v>2562</v>
      </c>
      <c r="B1060">
        <v>3</v>
      </c>
      <c r="C1060" t="s">
        <v>25</v>
      </c>
      <c r="D1060" t="s">
        <v>2563</v>
      </c>
      <c r="E1060">
        <v>38</v>
      </c>
      <c r="F1060">
        <v>1</v>
      </c>
      <c r="G1060" t="s">
        <v>145</v>
      </c>
      <c r="H1060" t="s">
        <v>594</v>
      </c>
      <c r="I1060">
        <v>2</v>
      </c>
      <c r="J1060" t="s">
        <v>168</v>
      </c>
      <c r="K1060" t="b">
        <v>0</v>
      </c>
      <c r="L1060">
        <v>27</v>
      </c>
      <c r="M1060" t="s">
        <v>147</v>
      </c>
      <c r="N1060" t="s">
        <v>22</v>
      </c>
      <c r="O1060" t="s">
        <v>145</v>
      </c>
      <c r="P1060" t="s">
        <v>168</v>
      </c>
    </row>
    <row r="1061" spans="1:16" x14ac:dyDescent="0.3">
      <c r="A1061" t="s">
        <v>2564</v>
      </c>
      <c r="B1061">
        <v>13</v>
      </c>
      <c r="C1061" t="s">
        <v>25</v>
      </c>
      <c r="D1061" t="s">
        <v>2565</v>
      </c>
      <c r="E1061">
        <v>54</v>
      </c>
      <c r="F1061">
        <v>8</v>
      </c>
      <c r="G1061" t="s">
        <v>145</v>
      </c>
      <c r="H1061" t="s">
        <v>2566</v>
      </c>
      <c r="I1061">
        <v>2</v>
      </c>
      <c r="J1061" t="s">
        <v>168</v>
      </c>
      <c r="K1061" t="b">
        <v>0</v>
      </c>
      <c r="L1061">
        <v>31</v>
      </c>
      <c r="M1061" t="s">
        <v>147</v>
      </c>
      <c r="N1061" t="s">
        <v>22</v>
      </c>
      <c r="O1061" t="s">
        <v>145</v>
      </c>
      <c r="P1061" t="s">
        <v>168</v>
      </c>
    </row>
    <row r="1062" spans="1:16" x14ac:dyDescent="0.3">
      <c r="A1062" t="s">
        <v>2567</v>
      </c>
      <c r="B1062">
        <v>2</v>
      </c>
      <c r="C1062" t="s">
        <v>25</v>
      </c>
      <c r="D1062" t="s">
        <v>2568</v>
      </c>
      <c r="E1062">
        <v>47</v>
      </c>
      <c r="F1062">
        <v>4</v>
      </c>
      <c r="G1062" t="s">
        <v>76</v>
      </c>
      <c r="H1062" t="s">
        <v>788</v>
      </c>
      <c r="I1062">
        <v>2</v>
      </c>
      <c r="J1062" t="s">
        <v>168</v>
      </c>
      <c r="K1062" t="b">
        <v>0</v>
      </c>
      <c r="L1062">
        <v>30</v>
      </c>
      <c r="M1062" t="s">
        <v>399</v>
      </c>
      <c r="N1062" t="s">
        <v>22</v>
      </c>
      <c r="O1062" t="s">
        <v>76</v>
      </c>
      <c r="P1062" t="s">
        <v>168</v>
      </c>
    </row>
    <row r="1063" spans="1:16" x14ac:dyDescent="0.3">
      <c r="A1063" t="s">
        <v>2569</v>
      </c>
      <c r="B1063">
        <v>16</v>
      </c>
      <c r="C1063" t="s">
        <v>39</v>
      </c>
      <c r="D1063" t="s">
        <v>2570</v>
      </c>
      <c r="E1063">
        <v>66</v>
      </c>
      <c r="F1063">
        <v>5</v>
      </c>
      <c r="G1063" t="s">
        <v>76</v>
      </c>
      <c r="H1063" t="s">
        <v>788</v>
      </c>
      <c r="I1063">
        <v>2</v>
      </c>
      <c r="J1063" t="s">
        <v>168</v>
      </c>
      <c r="K1063" t="b">
        <v>0</v>
      </c>
      <c r="L1063">
        <v>31</v>
      </c>
      <c r="M1063" t="s">
        <v>399</v>
      </c>
      <c r="N1063" t="s">
        <v>22</v>
      </c>
      <c r="O1063" t="s">
        <v>76</v>
      </c>
      <c r="P1063" t="s">
        <v>168</v>
      </c>
    </row>
    <row r="1064" spans="1:16" x14ac:dyDescent="0.3">
      <c r="A1064" t="s">
        <v>2571</v>
      </c>
      <c r="B1064">
        <v>10</v>
      </c>
      <c r="C1064" t="s">
        <v>39</v>
      </c>
      <c r="D1064" t="s">
        <v>2572</v>
      </c>
      <c r="E1064">
        <v>127</v>
      </c>
      <c r="F1064">
        <v>31</v>
      </c>
      <c r="G1064" t="s">
        <v>230</v>
      </c>
      <c r="H1064" t="s">
        <v>1838</v>
      </c>
      <c r="I1064">
        <v>1</v>
      </c>
      <c r="J1064" t="s">
        <v>168</v>
      </c>
      <c r="K1064" t="b">
        <v>0</v>
      </c>
      <c r="L1064">
        <v>34</v>
      </c>
      <c r="M1064" t="s">
        <v>21</v>
      </c>
      <c r="N1064" t="s">
        <v>232</v>
      </c>
      <c r="O1064" t="s">
        <v>230</v>
      </c>
      <c r="P1064" t="s">
        <v>168</v>
      </c>
    </row>
    <row r="1065" spans="1:16" x14ac:dyDescent="0.3">
      <c r="A1065" t="s">
        <v>2573</v>
      </c>
      <c r="B1065">
        <v>23</v>
      </c>
      <c r="C1065" t="s">
        <v>25</v>
      </c>
      <c r="D1065" t="s">
        <v>1813</v>
      </c>
      <c r="E1065">
        <v>80</v>
      </c>
      <c r="F1065">
        <v>4</v>
      </c>
      <c r="G1065" t="s">
        <v>161</v>
      </c>
      <c r="H1065" t="s">
        <v>1048</v>
      </c>
      <c r="I1065">
        <v>1</v>
      </c>
      <c r="J1065" t="s">
        <v>168</v>
      </c>
      <c r="K1065" t="b">
        <v>0</v>
      </c>
      <c r="L1065">
        <v>30</v>
      </c>
      <c r="M1065" t="s">
        <v>21</v>
      </c>
      <c r="N1065" t="s">
        <v>22</v>
      </c>
      <c r="O1065" t="s">
        <v>161</v>
      </c>
      <c r="P1065" t="s">
        <v>168</v>
      </c>
    </row>
    <row r="1066" spans="1:16" x14ac:dyDescent="0.3">
      <c r="A1066" t="s">
        <v>2574</v>
      </c>
      <c r="B1066">
        <v>9</v>
      </c>
      <c r="C1066" t="s">
        <v>56</v>
      </c>
      <c r="D1066" t="s">
        <v>2575</v>
      </c>
      <c r="E1066">
        <v>21</v>
      </c>
      <c r="F1066">
        <v>6</v>
      </c>
      <c r="G1066" t="s">
        <v>138</v>
      </c>
      <c r="H1066" t="s">
        <v>1904</v>
      </c>
      <c r="I1066">
        <v>1</v>
      </c>
      <c r="J1066" t="s">
        <v>168</v>
      </c>
      <c r="K1066" t="b">
        <v>0</v>
      </c>
      <c r="L1066">
        <v>33</v>
      </c>
      <c r="M1066" t="s">
        <v>21</v>
      </c>
      <c r="N1066" t="s">
        <v>22</v>
      </c>
      <c r="O1066" t="s">
        <v>22</v>
      </c>
      <c r="P1066" t="s">
        <v>168</v>
      </c>
    </row>
    <row r="1067" spans="1:16" x14ac:dyDescent="0.3">
      <c r="A1067" t="s">
        <v>2576</v>
      </c>
      <c r="B1067">
        <v>7</v>
      </c>
      <c r="C1067" t="s">
        <v>56</v>
      </c>
      <c r="D1067" t="s">
        <v>2577</v>
      </c>
      <c r="E1067">
        <v>75</v>
      </c>
      <c r="F1067">
        <v>23</v>
      </c>
      <c r="G1067" t="s">
        <v>64</v>
      </c>
      <c r="H1067" t="s">
        <v>271</v>
      </c>
      <c r="I1067">
        <v>1</v>
      </c>
      <c r="J1067" t="s">
        <v>168</v>
      </c>
      <c r="K1067" t="b">
        <v>0</v>
      </c>
      <c r="L1067">
        <v>29</v>
      </c>
      <c r="M1067" t="s">
        <v>66</v>
      </c>
      <c r="N1067" t="s">
        <v>22</v>
      </c>
      <c r="O1067" t="s">
        <v>64</v>
      </c>
      <c r="P1067" t="s">
        <v>168</v>
      </c>
    </row>
    <row r="1068" spans="1:16" x14ac:dyDescent="0.3">
      <c r="A1068" t="s">
        <v>2578</v>
      </c>
      <c r="B1068">
        <v>22</v>
      </c>
      <c r="C1068" t="s">
        <v>25</v>
      </c>
      <c r="D1068" t="s">
        <v>2579</v>
      </c>
      <c r="E1068">
        <v>15</v>
      </c>
      <c r="F1068">
        <v>0</v>
      </c>
      <c r="G1068" t="s">
        <v>91</v>
      </c>
      <c r="H1068" t="s">
        <v>2580</v>
      </c>
      <c r="I1068">
        <v>1</v>
      </c>
      <c r="J1068" t="s">
        <v>168</v>
      </c>
      <c r="K1068" t="b">
        <v>0</v>
      </c>
      <c r="L1068">
        <v>32</v>
      </c>
      <c r="M1068" t="s">
        <v>21</v>
      </c>
      <c r="N1068" t="s">
        <v>22</v>
      </c>
      <c r="O1068" t="s">
        <v>91</v>
      </c>
      <c r="P1068" t="s">
        <v>168</v>
      </c>
    </row>
    <row r="1069" spans="1:16" x14ac:dyDescent="0.3">
      <c r="A1069" t="s">
        <v>2581</v>
      </c>
      <c r="B1069">
        <v>1</v>
      </c>
      <c r="C1069" t="s">
        <v>17</v>
      </c>
      <c r="D1069" t="s">
        <v>2582</v>
      </c>
      <c r="E1069">
        <v>130</v>
      </c>
      <c r="F1069">
        <v>0</v>
      </c>
      <c r="G1069" t="s">
        <v>168</v>
      </c>
      <c r="H1069" t="s">
        <v>2583</v>
      </c>
      <c r="I1069">
        <v>1</v>
      </c>
      <c r="J1069" t="s">
        <v>168</v>
      </c>
      <c r="K1069" t="b">
        <v>1</v>
      </c>
      <c r="L1069">
        <v>37</v>
      </c>
      <c r="M1069" t="s">
        <v>21</v>
      </c>
      <c r="N1069" t="s">
        <v>650</v>
      </c>
      <c r="O1069" t="s">
        <v>650</v>
      </c>
      <c r="P1069" t="s">
        <v>168</v>
      </c>
    </row>
    <row r="1070" spans="1:16" x14ac:dyDescent="0.3">
      <c r="A1070" t="s">
        <v>2584</v>
      </c>
      <c r="B1070">
        <v>1</v>
      </c>
      <c r="C1070" t="s">
        <v>17</v>
      </c>
      <c r="D1070" t="s">
        <v>2585</v>
      </c>
      <c r="E1070">
        <v>30</v>
      </c>
      <c r="F1070">
        <v>0</v>
      </c>
      <c r="G1070" t="s">
        <v>91</v>
      </c>
      <c r="H1070" t="s">
        <v>1438</v>
      </c>
      <c r="I1070">
        <v>5</v>
      </c>
      <c r="J1070" t="s">
        <v>2586</v>
      </c>
      <c r="K1070" t="b">
        <v>0</v>
      </c>
      <c r="L1070">
        <v>31</v>
      </c>
      <c r="M1070" t="s">
        <v>93</v>
      </c>
      <c r="N1070" t="s">
        <v>22</v>
      </c>
      <c r="O1070" t="s">
        <v>91</v>
      </c>
      <c r="P1070" t="s">
        <v>91</v>
      </c>
    </row>
    <row r="1071" spans="1:16" x14ac:dyDescent="0.3">
      <c r="A1071" t="s">
        <v>2587</v>
      </c>
      <c r="B1071">
        <v>22</v>
      </c>
      <c r="C1071" t="s">
        <v>25</v>
      </c>
      <c r="D1071" t="s">
        <v>2588</v>
      </c>
      <c r="E1071">
        <v>110</v>
      </c>
      <c r="F1071">
        <v>7</v>
      </c>
      <c r="G1071" t="s">
        <v>91</v>
      </c>
      <c r="H1071" t="s">
        <v>774</v>
      </c>
      <c r="I1071">
        <v>5</v>
      </c>
      <c r="J1071" t="s">
        <v>2586</v>
      </c>
      <c r="K1071" t="b">
        <v>0</v>
      </c>
      <c r="L1071">
        <v>31</v>
      </c>
      <c r="M1071" t="s">
        <v>93</v>
      </c>
      <c r="N1071" t="s">
        <v>22</v>
      </c>
      <c r="O1071" t="s">
        <v>91</v>
      </c>
      <c r="P1071" t="s">
        <v>2589</v>
      </c>
    </row>
    <row r="1072" spans="1:16" x14ac:dyDescent="0.3">
      <c r="A1072" t="s">
        <v>2590</v>
      </c>
      <c r="B1072">
        <v>26</v>
      </c>
      <c r="C1072" t="s">
        <v>25</v>
      </c>
      <c r="D1072" t="s">
        <v>1206</v>
      </c>
      <c r="E1072">
        <v>46</v>
      </c>
      <c r="F1072">
        <v>4</v>
      </c>
      <c r="G1072" t="s">
        <v>91</v>
      </c>
      <c r="H1072" t="s">
        <v>1996</v>
      </c>
      <c r="I1072">
        <v>5</v>
      </c>
      <c r="J1072" t="s">
        <v>2586</v>
      </c>
      <c r="K1072" t="b">
        <v>0</v>
      </c>
      <c r="L1072">
        <v>32</v>
      </c>
      <c r="M1072" t="s">
        <v>93</v>
      </c>
      <c r="N1072" t="s">
        <v>22</v>
      </c>
      <c r="O1072" t="s">
        <v>91</v>
      </c>
      <c r="P1072" t="s">
        <v>91</v>
      </c>
    </row>
    <row r="1073" spans="1:16" x14ac:dyDescent="0.3">
      <c r="A1073" t="s">
        <v>2591</v>
      </c>
      <c r="B1073">
        <v>6</v>
      </c>
      <c r="C1073" t="s">
        <v>39</v>
      </c>
      <c r="D1073" t="s">
        <v>2592</v>
      </c>
      <c r="E1073">
        <v>15</v>
      </c>
      <c r="F1073">
        <v>0</v>
      </c>
      <c r="G1073" t="s">
        <v>91</v>
      </c>
      <c r="H1073" t="s">
        <v>774</v>
      </c>
      <c r="I1073">
        <v>5</v>
      </c>
      <c r="J1073" t="s">
        <v>2586</v>
      </c>
      <c r="K1073" t="b">
        <v>0</v>
      </c>
      <c r="L1073">
        <v>21</v>
      </c>
      <c r="M1073" t="s">
        <v>93</v>
      </c>
      <c r="N1073" t="s">
        <v>22</v>
      </c>
      <c r="O1073" t="s">
        <v>91</v>
      </c>
      <c r="P1073" t="s">
        <v>180</v>
      </c>
    </row>
    <row r="1074" spans="1:16" x14ac:dyDescent="0.3">
      <c r="A1074" t="s">
        <v>2593</v>
      </c>
      <c r="B1074">
        <v>7</v>
      </c>
      <c r="C1074" t="s">
        <v>39</v>
      </c>
      <c r="D1074" t="s">
        <v>2594</v>
      </c>
      <c r="E1074">
        <v>19</v>
      </c>
      <c r="F1074">
        <v>2</v>
      </c>
      <c r="G1074" t="s">
        <v>91</v>
      </c>
      <c r="H1074" t="s">
        <v>2595</v>
      </c>
      <c r="I1074">
        <v>5</v>
      </c>
      <c r="J1074" t="s">
        <v>2586</v>
      </c>
      <c r="K1074" t="b">
        <v>0</v>
      </c>
      <c r="L1074">
        <v>24</v>
      </c>
      <c r="M1074" t="s">
        <v>21</v>
      </c>
      <c r="N1074" t="s">
        <v>22</v>
      </c>
      <c r="O1074" t="s">
        <v>91</v>
      </c>
      <c r="P1074" t="s">
        <v>91</v>
      </c>
    </row>
    <row r="1075" spans="1:16" x14ac:dyDescent="0.3">
      <c r="A1075" t="s">
        <v>2596</v>
      </c>
      <c r="B1075">
        <v>2</v>
      </c>
      <c r="C1075" t="s">
        <v>25</v>
      </c>
      <c r="D1075" t="s">
        <v>2597</v>
      </c>
      <c r="E1075">
        <v>13</v>
      </c>
      <c r="F1075">
        <v>0</v>
      </c>
      <c r="G1075" t="s">
        <v>76</v>
      </c>
      <c r="H1075" t="s">
        <v>80</v>
      </c>
      <c r="I1075">
        <v>5</v>
      </c>
      <c r="J1075" t="s">
        <v>2586</v>
      </c>
      <c r="K1075" t="b">
        <v>0</v>
      </c>
      <c r="L1075">
        <v>28</v>
      </c>
      <c r="M1075" t="s">
        <v>21</v>
      </c>
      <c r="N1075" t="s">
        <v>22</v>
      </c>
      <c r="O1075" t="s">
        <v>76</v>
      </c>
      <c r="P1075" t="s">
        <v>76</v>
      </c>
    </row>
    <row r="1076" spans="1:16" x14ac:dyDescent="0.3">
      <c r="A1076" t="s">
        <v>2598</v>
      </c>
      <c r="B1076">
        <v>4</v>
      </c>
      <c r="C1076" t="s">
        <v>25</v>
      </c>
      <c r="D1076" t="s">
        <v>783</v>
      </c>
      <c r="E1076">
        <v>15</v>
      </c>
      <c r="F1076">
        <v>1</v>
      </c>
      <c r="G1076" t="s">
        <v>76</v>
      </c>
      <c r="H1076" t="s">
        <v>248</v>
      </c>
      <c r="I1076">
        <v>5</v>
      </c>
      <c r="J1076" t="s">
        <v>2586</v>
      </c>
      <c r="K1076" t="b">
        <v>0</v>
      </c>
      <c r="L1076">
        <v>28</v>
      </c>
      <c r="M1076" t="s">
        <v>21</v>
      </c>
      <c r="N1076" t="s">
        <v>22</v>
      </c>
      <c r="O1076" t="s">
        <v>76</v>
      </c>
      <c r="P1076" t="s">
        <v>2589</v>
      </c>
    </row>
    <row r="1077" spans="1:16" x14ac:dyDescent="0.3">
      <c r="A1077" t="s">
        <v>2599</v>
      </c>
      <c r="B1077">
        <v>14</v>
      </c>
      <c r="C1077" t="s">
        <v>39</v>
      </c>
      <c r="D1077" t="s">
        <v>2600</v>
      </c>
      <c r="E1077">
        <v>21</v>
      </c>
      <c r="F1077">
        <v>0</v>
      </c>
      <c r="G1077" t="s">
        <v>76</v>
      </c>
      <c r="H1077" t="s">
        <v>602</v>
      </c>
      <c r="I1077">
        <v>5</v>
      </c>
      <c r="J1077" t="s">
        <v>2586</v>
      </c>
      <c r="K1077" t="b">
        <v>0</v>
      </c>
      <c r="L1077">
        <v>21</v>
      </c>
      <c r="M1077" t="s">
        <v>399</v>
      </c>
      <c r="N1077" t="s">
        <v>22</v>
      </c>
      <c r="O1077" t="s">
        <v>76</v>
      </c>
      <c r="P1077" t="s">
        <v>180</v>
      </c>
    </row>
    <row r="1078" spans="1:16" x14ac:dyDescent="0.3">
      <c r="A1078" t="s">
        <v>2601</v>
      </c>
      <c r="B1078">
        <v>25</v>
      </c>
      <c r="C1078" t="s">
        <v>39</v>
      </c>
      <c r="D1078" t="s">
        <v>2602</v>
      </c>
      <c r="E1078">
        <v>44</v>
      </c>
      <c r="F1078">
        <v>2</v>
      </c>
      <c r="G1078" t="s">
        <v>76</v>
      </c>
      <c r="H1078" t="s">
        <v>933</v>
      </c>
      <c r="I1078">
        <v>5</v>
      </c>
      <c r="J1078" t="s">
        <v>2586</v>
      </c>
      <c r="K1078" t="b">
        <v>0</v>
      </c>
      <c r="L1078">
        <v>28</v>
      </c>
      <c r="M1078" t="s">
        <v>21</v>
      </c>
      <c r="N1078" t="s">
        <v>22</v>
      </c>
      <c r="O1078" t="s">
        <v>76</v>
      </c>
      <c r="P1078" t="s">
        <v>2589</v>
      </c>
    </row>
    <row r="1079" spans="1:16" x14ac:dyDescent="0.3">
      <c r="A1079" t="s">
        <v>2603</v>
      </c>
      <c r="B1079">
        <v>20</v>
      </c>
      <c r="C1079" t="s">
        <v>56</v>
      </c>
      <c r="D1079" t="s">
        <v>2604</v>
      </c>
      <c r="E1079">
        <v>39</v>
      </c>
      <c r="F1079">
        <v>10</v>
      </c>
      <c r="G1079" t="s">
        <v>76</v>
      </c>
      <c r="H1079" t="s">
        <v>636</v>
      </c>
      <c r="I1079">
        <v>5</v>
      </c>
      <c r="J1079" t="s">
        <v>2586</v>
      </c>
      <c r="K1079" t="b">
        <v>0</v>
      </c>
      <c r="L1079">
        <v>29</v>
      </c>
      <c r="M1079" t="s">
        <v>399</v>
      </c>
      <c r="N1079" t="s">
        <v>22</v>
      </c>
      <c r="O1079" t="s">
        <v>76</v>
      </c>
      <c r="P1079" t="s">
        <v>91</v>
      </c>
    </row>
    <row r="1080" spans="1:16" x14ac:dyDescent="0.3">
      <c r="A1080" t="s">
        <v>2605</v>
      </c>
      <c r="B1080">
        <v>9</v>
      </c>
      <c r="C1080" t="s">
        <v>39</v>
      </c>
      <c r="D1080" t="s">
        <v>2606</v>
      </c>
      <c r="E1080">
        <v>8</v>
      </c>
      <c r="F1080">
        <v>0</v>
      </c>
      <c r="G1080" t="s">
        <v>130</v>
      </c>
      <c r="H1080" t="s">
        <v>940</v>
      </c>
      <c r="I1080">
        <v>3</v>
      </c>
      <c r="J1080" t="s">
        <v>2586</v>
      </c>
      <c r="K1080" t="b">
        <v>0</v>
      </c>
      <c r="L1080">
        <v>28</v>
      </c>
      <c r="M1080" t="s">
        <v>21</v>
      </c>
      <c r="N1080" t="s">
        <v>22</v>
      </c>
      <c r="O1080" t="s">
        <v>130</v>
      </c>
      <c r="P1080" t="s">
        <v>2589</v>
      </c>
    </row>
    <row r="1081" spans="1:16" x14ac:dyDescent="0.3">
      <c r="A1081" t="s">
        <v>2607</v>
      </c>
      <c r="B1081">
        <v>18</v>
      </c>
      <c r="C1081" t="s">
        <v>39</v>
      </c>
      <c r="D1081" t="s">
        <v>2112</v>
      </c>
      <c r="E1081">
        <v>35</v>
      </c>
      <c r="F1081">
        <v>1</v>
      </c>
      <c r="G1081" t="s">
        <v>130</v>
      </c>
      <c r="H1081" t="s">
        <v>2608</v>
      </c>
      <c r="I1081">
        <v>3</v>
      </c>
      <c r="J1081" t="s">
        <v>2586</v>
      </c>
      <c r="K1081" t="b">
        <v>0</v>
      </c>
      <c r="L1081">
        <v>29</v>
      </c>
      <c r="M1081" t="s">
        <v>135</v>
      </c>
      <c r="N1081" t="s">
        <v>22</v>
      </c>
      <c r="O1081" t="s">
        <v>130</v>
      </c>
      <c r="P1081" t="s">
        <v>349</v>
      </c>
    </row>
    <row r="1082" spans="1:16" x14ac:dyDescent="0.3">
      <c r="A1082" t="s">
        <v>2609</v>
      </c>
      <c r="B1082">
        <v>17</v>
      </c>
      <c r="C1082" t="s">
        <v>56</v>
      </c>
      <c r="D1082" t="s">
        <v>2610</v>
      </c>
      <c r="E1082">
        <v>71</v>
      </c>
      <c r="F1082">
        <v>21</v>
      </c>
      <c r="G1082" t="s">
        <v>130</v>
      </c>
      <c r="H1082" t="s">
        <v>131</v>
      </c>
      <c r="I1082">
        <v>3</v>
      </c>
      <c r="J1082" t="s">
        <v>2586</v>
      </c>
      <c r="K1082" t="b">
        <v>0</v>
      </c>
      <c r="L1082">
        <v>35</v>
      </c>
      <c r="M1082" t="s">
        <v>21</v>
      </c>
      <c r="N1082" t="s">
        <v>22</v>
      </c>
      <c r="O1082" t="s">
        <v>130</v>
      </c>
      <c r="P1082" t="s">
        <v>91</v>
      </c>
    </row>
    <row r="1083" spans="1:16" x14ac:dyDescent="0.3">
      <c r="A1083" t="s">
        <v>2611</v>
      </c>
      <c r="B1083">
        <v>5</v>
      </c>
      <c r="C1083" t="s">
        <v>25</v>
      </c>
      <c r="D1083" t="s">
        <v>2612</v>
      </c>
      <c r="E1083">
        <v>14</v>
      </c>
      <c r="F1083">
        <v>1</v>
      </c>
      <c r="G1083" t="s">
        <v>154</v>
      </c>
      <c r="H1083" t="s">
        <v>2613</v>
      </c>
      <c r="I1083">
        <v>3</v>
      </c>
      <c r="J1083" t="s">
        <v>2586</v>
      </c>
      <c r="K1083" t="b">
        <v>0</v>
      </c>
      <c r="L1083">
        <v>30</v>
      </c>
      <c r="M1083" t="s">
        <v>21</v>
      </c>
      <c r="N1083" t="s">
        <v>22</v>
      </c>
      <c r="O1083" t="s">
        <v>22</v>
      </c>
      <c r="P1083" t="s">
        <v>91</v>
      </c>
    </row>
    <row r="1084" spans="1:16" x14ac:dyDescent="0.3">
      <c r="A1084" t="s">
        <v>2614</v>
      </c>
      <c r="B1084">
        <v>8</v>
      </c>
      <c r="C1084" t="s">
        <v>39</v>
      </c>
      <c r="D1084" t="s">
        <v>2615</v>
      </c>
      <c r="E1084">
        <v>59</v>
      </c>
      <c r="F1084">
        <v>0</v>
      </c>
      <c r="G1084" t="s">
        <v>154</v>
      </c>
      <c r="H1084" t="s">
        <v>2616</v>
      </c>
      <c r="I1084">
        <v>3</v>
      </c>
      <c r="J1084" t="s">
        <v>2586</v>
      </c>
      <c r="K1084" t="b">
        <v>0</v>
      </c>
      <c r="L1084">
        <v>29</v>
      </c>
      <c r="M1084" t="s">
        <v>21</v>
      </c>
      <c r="N1084" t="s">
        <v>22</v>
      </c>
      <c r="O1084" t="s">
        <v>22</v>
      </c>
      <c r="P1084" t="s">
        <v>91</v>
      </c>
    </row>
    <row r="1085" spans="1:16" x14ac:dyDescent="0.3">
      <c r="A1085" t="s">
        <v>2617</v>
      </c>
      <c r="B1085">
        <v>11</v>
      </c>
      <c r="C1085" t="s">
        <v>39</v>
      </c>
      <c r="D1085" t="s">
        <v>2618</v>
      </c>
      <c r="E1085">
        <v>31</v>
      </c>
      <c r="F1085">
        <v>5</v>
      </c>
      <c r="G1085" t="s">
        <v>154</v>
      </c>
      <c r="H1085" t="s">
        <v>2613</v>
      </c>
      <c r="I1085">
        <v>3</v>
      </c>
      <c r="J1085" t="s">
        <v>2586</v>
      </c>
      <c r="K1085" t="b">
        <v>0</v>
      </c>
      <c r="L1085">
        <v>35</v>
      </c>
      <c r="M1085" t="s">
        <v>21</v>
      </c>
      <c r="N1085" t="s">
        <v>22</v>
      </c>
      <c r="O1085" t="s">
        <v>22</v>
      </c>
      <c r="P1085" t="s">
        <v>91</v>
      </c>
    </row>
    <row r="1086" spans="1:16" x14ac:dyDescent="0.3">
      <c r="A1086" t="s">
        <v>2619</v>
      </c>
      <c r="B1086">
        <v>21</v>
      </c>
      <c r="C1086" t="s">
        <v>17</v>
      </c>
      <c r="D1086" t="s">
        <v>2620</v>
      </c>
      <c r="E1086">
        <v>1</v>
      </c>
      <c r="F1086">
        <v>0</v>
      </c>
      <c r="G1086" t="s">
        <v>180</v>
      </c>
      <c r="H1086" t="s">
        <v>1794</v>
      </c>
      <c r="I1086">
        <v>2</v>
      </c>
      <c r="J1086" t="s">
        <v>2586</v>
      </c>
      <c r="K1086" t="b">
        <v>0</v>
      </c>
      <c r="L1086">
        <v>21</v>
      </c>
      <c r="M1086" t="s">
        <v>21</v>
      </c>
      <c r="N1086" t="s">
        <v>22</v>
      </c>
      <c r="O1086" t="s">
        <v>180</v>
      </c>
      <c r="P1086" t="s">
        <v>180</v>
      </c>
    </row>
    <row r="1087" spans="1:16" x14ac:dyDescent="0.3">
      <c r="A1087" t="s">
        <v>2621</v>
      </c>
      <c r="B1087">
        <v>12</v>
      </c>
      <c r="C1087" t="s">
        <v>25</v>
      </c>
      <c r="D1087" t="s">
        <v>2588</v>
      </c>
      <c r="E1087">
        <v>27</v>
      </c>
      <c r="F1087">
        <v>1</v>
      </c>
      <c r="G1087" t="s">
        <v>180</v>
      </c>
      <c r="H1087" t="s">
        <v>820</v>
      </c>
      <c r="I1087">
        <v>2</v>
      </c>
      <c r="J1087" t="s">
        <v>2586</v>
      </c>
      <c r="K1087" t="b">
        <v>0</v>
      </c>
      <c r="L1087">
        <v>31</v>
      </c>
      <c r="M1087" t="s">
        <v>21</v>
      </c>
      <c r="N1087" t="s">
        <v>22</v>
      </c>
      <c r="O1087" t="s">
        <v>180</v>
      </c>
      <c r="P1087" t="s">
        <v>180</v>
      </c>
    </row>
    <row r="1088" spans="1:16" x14ac:dyDescent="0.3">
      <c r="A1088" t="s">
        <v>2622</v>
      </c>
      <c r="B1088">
        <v>23</v>
      </c>
      <c r="C1088" t="s">
        <v>56</v>
      </c>
      <c r="D1088" t="s">
        <v>2623</v>
      </c>
      <c r="E1088">
        <v>16</v>
      </c>
      <c r="F1088">
        <v>2</v>
      </c>
      <c r="G1088" t="s">
        <v>826</v>
      </c>
      <c r="H1088" t="s">
        <v>2624</v>
      </c>
      <c r="I1088">
        <v>1</v>
      </c>
      <c r="J1088" t="s">
        <v>2586</v>
      </c>
      <c r="K1088" t="b">
        <v>0</v>
      </c>
      <c r="L1088">
        <v>29</v>
      </c>
      <c r="M1088" t="s">
        <v>21</v>
      </c>
      <c r="N1088" t="s">
        <v>167</v>
      </c>
      <c r="O1088" t="s">
        <v>826</v>
      </c>
      <c r="P1088" t="s">
        <v>91</v>
      </c>
    </row>
    <row r="1089" spans="1:16" x14ac:dyDescent="0.3">
      <c r="A1089" t="s">
        <v>2625</v>
      </c>
      <c r="B1089">
        <v>13</v>
      </c>
      <c r="C1089" t="s">
        <v>56</v>
      </c>
      <c r="D1089" t="s">
        <v>2142</v>
      </c>
      <c r="E1089">
        <v>69</v>
      </c>
      <c r="F1089">
        <v>12</v>
      </c>
      <c r="G1089" t="s">
        <v>161</v>
      </c>
      <c r="H1089" t="s">
        <v>2626</v>
      </c>
      <c r="I1089">
        <v>1</v>
      </c>
      <c r="J1089" t="s">
        <v>2586</v>
      </c>
      <c r="K1089" t="b">
        <v>0</v>
      </c>
      <c r="L1089">
        <v>28</v>
      </c>
      <c r="M1089" t="s">
        <v>21</v>
      </c>
      <c r="N1089" t="s">
        <v>22</v>
      </c>
      <c r="O1089" t="s">
        <v>161</v>
      </c>
      <c r="P1089" t="s">
        <v>2589</v>
      </c>
    </row>
    <row r="1090" spans="1:16" x14ac:dyDescent="0.3">
      <c r="A1090" t="s">
        <v>2627</v>
      </c>
      <c r="B1090">
        <v>15</v>
      </c>
      <c r="C1090" t="s">
        <v>39</v>
      </c>
      <c r="D1090" t="s">
        <v>2628</v>
      </c>
      <c r="E1090">
        <v>17</v>
      </c>
      <c r="F1090">
        <v>1</v>
      </c>
      <c r="G1090" t="s">
        <v>315</v>
      </c>
      <c r="H1090" t="s">
        <v>885</v>
      </c>
      <c r="I1090">
        <v>1</v>
      </c>
      <c r="J1090" t="s">
        <v>2586</v>
      </c>
      <c r="K1090" t="b">
        <v>0</v>
      </c>
      <c r="L1090">
        <v>31</v>
      </c>
      <c r="M1090" t="s">
        <v>21</v>
      </c>
      <c r="N1090" t="s">
        <v>22</v>
      </c>
      <c r="O1090" t="s">
        <v>315</v>
      </c>
      <c r="P1090" t="s">
        <v>76</v>
      </c>
    </row>
    <row r="1091" spans="1:16" x14ac:dyDescent="0.3">
      <c r="A1091" t="s">
        <v>2629</v>
      </c>
      <c r="B1091">
        <v>10</v>
      </c>
      <c r="C1091" t="s">
        <v>39</v>
      </c>
      <c r="D1091" t="s">
        <v>2630</v>
      </c>
      <c r="E1091">
        <v>38</v>
      </c>
      <c r="F1091">
        <v>7</v>
      </c>
      <c r="G1091" t="s">
        <v>138</v>
      </c>
      <c r="H1091" t="s">
        <v>2631</v>
      </c>
      <c r="I1091">
        <v>1</v>
      </c>
      <c r="J1091" t="s">
        <v>2586</v>
      </c>
      <c r="K1091" t="b">
        <v>0</v>
      </c>
      <c r="L1091">
        <v>30</v>
      </c>
      <c r="M1091" t="s">
        <v>21</v>
      </c>
      <c r="N1091" t="s">
        <v>22</v>
      </c>
      <c r="O1091" t="s">
        <v>22</v>
      </c>
      <c r="P1091" t="s">
        <v>180</v>
      </c>
    </row>
    <row r="1092" spans="1:16" x14ac:dyDescent="0.3">
      <c r="A1092" t="s">
        <v>2632</v>
      </c>
      <c r="B1092">
        <v>3</v>
      </c>
      <c r="C1092" t="s">
        <v>25</v>
      </c>
      <c r="D1092" t="s">
        <v>2633</v>
      </c>
      <c r="E1092">
        <v>5</v>
      </c>
      <c r="F1092">
        <v>0</v>
      </c>
      <c r="G1092" t="s">
        <v>2179</v>
      </c>
      <c r="H1092" t="s">
        <v>2634</v>
      </c>
      <c r="I1092">
        <v>1</v>
      </c>
      <c r="J1092" t="s">
        <v>2586</v>
      </c>
      <c r="K1092" t="b">
        <v>0</v>
      </c>
      <c r="L1092">
        <v>28</v>
      </c>
      <c r="M1092" t="s">
        <v>21</v>
      </c>
      <c r="N1092" t="s">
        <v>22</v>
      </c>
      <c r="O1092" t="s">
        <v>22</v>
      </c>
      <c r="P1092" t="s">
        <v>91</v>
      </c>
    </row>
    <row r="1093" spans="1:16" x14ac:dyDescent="0.3">
      <c r="A1093" t="s">
        <v>2635</v>
      </c>
      <c r="B1093">
        <v>19</v>
      </c>
      <c r="C1093" t="s">
        <v>56</v>
      </c>
      <c r="D1093" t="s">
        <v>2636</v>
      </c>
      <c r="E1093">
        <v>37</v>
      </c>
      <c r="F1093">
        <v>6</v>
      </c>
      <c r="G1093" t="s">
        <v>534</v>
      </c>
      <c r="H1093" t="s">
        <v>1701</v>
      </c>
      <c r="I1093">
        <v>1</v>
      </c>
      <c r="J1093" t="s">
        <v>2586</v>
      </c>
      <c r="K1093" t="b">
        <v>0</v>
      </c>
      <c r="L1093">
        <v>31</v>
      </c>
      <c r="M1093" t="s">
        <v>21</v>
      </c>
      <c r="N1093" t="s">
        <v>186</v>
      </c>
      <c r="O1093" t="s">
        <v>534</v>
      </c>
      <c r="P1093" t="s">
        <v>2589</v>
      </c>
    </row>
    <row r="1094" spans="1:16" x14ac:dyDescent="0.3">
      <c r="A1094" t="s">
        <v>2637</v>
      </c>
      <c r="B1094">
        <v>24</v>
      </c>
      <c r="C1094" t="s">
        <v>25</v>
      </c>
      <c r="D1094" t="s">
        <v>2638</v>
      </c>
      <c r="E1094">
        <v>29</v>
      </c>
      <c r="F1094">
        <v>0</v>
      </c>
      <c r="G1094" t="s">
        <v>176</v>
      </c>
      <c r="H1094" t="s">
        <v>2639</v>
      </c>
      <c r="I1094">
        <v>1</v>
      </c>
      <c r="J1094" t="s">
        <v>2586</v>
      </c>
      <c r="K1094" t="b">
        <v>0</v>
      </c>
      <c r="L1094">
        <v>28</v>
      </c>
      <c r="M1094" t="s">
        <v>21</v>
      </c>
      <c r="N1094" t="s">
        <v>22</v>
      </c>
      <c r="O1094" t="s">
        <v>22</v>
      </c>
      <c r="P1094" t="s">
        <v>91</v>
      </c>
    </row>
    <row r="1095" spans="1:16" x14ac:dyDescent="0.3">
      <c r="A1095" t="s">
        <v>2640</v>
      </c>
      <c r="B1095">
        <v>16</v>
      </c>
      <c r="C1095" t="s">
        <v>17</v>
      </c>
      <c r="D1095" t="s">
        <v>2641</v>
      </c>
      <c r="E1095">
        <v>3</v>
      </c>
      <c r="F1095">
        <v>0</v>
      </c>
      <c r="G1095" t="s">
        <v>2642</v>
      </c>
      <c r="H1095" t="s">
        <v>2643</v>
      </c>
      <c r="I1095">
        <v>1</v>
      </c>
      <c r="J1095" t="s">
        <v>2586</v>
      </c>
      <c r="K1095" t="b">
        <v>0</v>
      </c>
      <c r="L1095">
        <v>26</v>
      </c>
      <c r="M1095" t="s">
        <v>21</v>
      </c>
      <c r="N1095" t="s">
        <v>22</v>
      </c>
      <c r="O1095" t="s">
        <v>22</v>
      </c>
      <c r="P1095" t="s">
        <v>349</v>
      </c>
    </row>
    <row r="1096" spans="1:16" x14ac:dyDescent="0.3">
      <c r="A1096" t="s">
        <v>2644</v>
      </c>
      <c r="B1096">
        <v>12</v>
      </c>
      <c r="C1096" t="s">
        <v>17</v>
      </c>
      <c r="D1096" t="s">
        <v>2030</v>
      </c>
      <c r="E1096">
        <v>5</v>
      </c>
      <c r="F1096">
        <v>0</v>
      </c>
      <c r="G1096" t="s">
        <v>76</v>
      </c>
      <c r="H1096" t="s">
        <v>77</v>
      </c>
      <c r="I1096">
        <v>6</v>
      </c>
      <c r="J1096" t="s">
        <v>83</v>
      </c>
      <c r="K1096" t="b">
        <v>0</v>
      </c>
      <c r="L1096">
        <v>33</v>
      </c>
      <c r="M1096" t="s">
        <v>21</v>
      </c>
      <c r="N1096" t="s">
        <v>22</v>
      </c>
      <c r="O1096" t="s">
        <v>76</v>
      </c>
      <c r="P1096" t="s">
        <v>83</v>
      </c>
    </row>
    <row r="1097" spans="1:16" x14ac:dyDescent="0.3">
      <c r="A1097" t="s">
        <v>2645</v>
      </c>
      <c r="B1097">
        <v>3</v>
      </c>
      <c r="C1097" t="s">
        <v>25</v>
      </c>
      <c r="D1097" t="s">
        <v>2422</v>
      </c>
      <c r="E1097">
        <v>76</v>
      </c>
      <c r="F1097">
        <v>3</v>
      </c>
      <c r="G1097" t="s">
        <v>76</v>
      </c>
      <c r="H1097" t="s">
        <v>1469</v>
      </c>
      <c r="I1097">
        <v>6</v>
      </c>
      <c r="J1097" t="s">
        <v>83</v>
      </c>
      <c r="K1097" t="b">
        <v>0</v>
      </c>
      <c r="L1097">
        <v>29</v>
      </c>
      <c r="M1097" t="s">
        <v>399</v>
      </c>
      <c r="N1097" t="s">
        <v>22</v>
      </c>
      <c r="O1097" t="s">
        <v>76</v>
      </c>
      <c r="P1097" t="s">
        <v>83</v>
      </c>
    </row>
    <row r="1098" spans="1:16" x14ac:dyDescent="0.3">
      <c r="A1098" t="s">
        <v>2646</v>
      </c>
      <c r="B1098">
        <v>5</v>
      </c>
      <c r="C1098" t="s">
        <v>25</v>
      </c>
      <c r="D1098" t="s">
        <v>2647</v>
      </c>
      <c r="E1098">
        <v>35</v>
      </c>
      <c r="F1098">
        <v>3</v>
      </c>
      <c r="G1098" t="s">
        <v>76</v>
      </c>
      <c r="H1098" t="s">
        <v>633</v>
      </c>
      <c r="I1098">
        <v>6</v>
      </c>
      <c r="J1098" t="s">
        <v>83</v>
      </c>
      <c r="K1098" t="b">
        <v>0</v>
      </c>
      <c r="L1098">
        <v>27</v>
      </c>
      <c r="M1098" t="s">
        <v>399</v>
      </c>
      <c r="N1098" t="s">
        <v>22</v>
      </c>
      <c r="O1098" t="s">
        <v>76</v>
      </c>
      <c r="P1098" t="s">
        <v>83</v>
      </c>
    </row>
    <row r="1099" spans="1:16" x14ac:dyDescent="0.3">
      <c r="A1099" t="s">
        <v>2648</v>
      </c>
      <c r="B1099">
        <v>6</v>
      </c>
      <c r="C1099" t="s">
        <v>39</v>
      </c>
      <c r="D1099" t="s">
        <v>2649</v>
      </c>
      <c r="E1099">
        <v>20</v>
      </c>
      <c r="F1099">
        <v>2</v>
      </c>
      <c r="G1099" t="s">
        <v>76</v>
      </c>
      <c r="H1099" t="s">
        <v>1469</v>
      </c>
      <c r="I1099">
        <v>6</v>
      </c>
      <c r="J1099" t="s">
        <v>83</v>
      </c>
      <c r="K1099" t="b">
        <v>0</v>
      </c>
      <c r="L1099">
        <v>27</v>
      </c>
      <c r="M1099" t="s">
        <v>399</v>
      </c>
      <c r="N1099" t="s">
        <v>22</v>
      </c>
      <c r="O1099" t="s">
        <v>76</v>
      </c>
      <c r="P1099" t="s">
        <v>503</v>
      </c>
    </row>
    <row r="1100" spans="1:16" x14ac:dyDescent="0.3">
      <c r="A1100" t="s">
        <v>2650</v>
      </c>
      <c r="B1100">
        <v>8</v>
      </c>
      <c r="C1100" t="s">
        <v>39</v>
      </c>
      <c r="D1100" t="s">
        <v>2651</v>
      </c>
      <c r="E1100">
        <v>90</v>
      </c>
      <c r="F1100">
        <v>29</v>
      </c>
      <c r="G1100" t="s">
        <v>76</v>
      </c>
      <c r="H1100" t="s">
        <v>633</v>
      </c>
      <c r="I1100">
        <v>6</v>
      </c>
      <c r="J1100" t="s">
        <v>83</v>
      </c>
      <c r="K1100" t="b">
        <v>0</v>
      </c>
      <c r="L1100">
        <v>31</v>
      </c>
      <c r="M1100" t="s">
        <v>399</v>
      </c>
      <c r="N1100" t="s">
        <v>22</v>
      </c>
      <c r="O1100" t="s">
        <v>76</v>
      </c>
      <c r="P1100" t="s">
        <v>83</v>
      </c>
    </row>
    <row r="1101" spans="1:16" x14ac:dyDescent="0.3">
      <c r="A1101" t="s">
        <v>2652</v>
      </c>
      <c r="B1101">
        <v>18</v>
      </c>
      <c r="C1101" t="s">
        <v>56</v>
      </c>
      <c r="D1101" t="s">
        <v>2653</v>
      </c>
      <c r="E1101">
        <v>26</v>
      </c>
      <c r="F1101">
        <v>3</v>
      </c>
      <c r="G1101" t="s">
        <v>76</v>
      </c>
      <c r="H1101" t="s">
        <v>1260</v>
      </c>
      <c r="I1101">
        <v>6</v>
      </c>
      <c r="J1101" t="s">
        <v>83</v>
      </c>
      <c r="K1101" t="b">
        <v>0</v>
      </c>
      <c r="L1101">
        <v>26</v>
      </c>
      <c r="M1101" t="s">
        <v>399</v>
      </c>
      <c r="N1101" t="s">
        <v>22</v>
      </c>
      <c r="O1101" t="s">
        <v>76</v>
      </c>
      <c r="P1101" t="s">
        <v>83</v>
      </c>
    </row>
    <row r="1102" spans="1:16" x14ac:dyDescent="0.3">
      <c r="A1102" t="s">
        <v>2654</v>
      </c>
      <c r="B1102">
        <v>13</v>
      </c>
      <c r="C1102" t="s">
        <v>25</v>
      </c>
      <c r="D1102" t="s">
        <v>273</v>
      </c>
      <c r="E1102">
        <v>14</v>
      </c>
      <c r="F1102">
        <v>1</v>
      </c>
      <c r="G1102" t="s">
        <v>130</v>
      </c>
      <c r="H1102" t="s">
        <v>458</v>
      </c>
      <c r="I1102">
        <v>5</v>
      </c>
      <c r="J1102" t="s">
        <v>83</v>
      </c>
      <c r="K1102" t="b">
        <v>0</v>
      </c>
      <c r="L1102">
        <v>22</v>
      </c>
      <c r="M1102" t="s">
        <v>135</v>
      </c>
      <c r="N1102" t="s">
        <v>22</v>
      </c>
      <c r="O1102" t="s">
        <v>130</v>
      </c>
      <c r="P1102" t="s">
        <v>83</v>
      </c>
    </row>
    <row r="1103" spans="1:16" x14ac:dyDescent="0.3">
      <c r="A1103" t="s">
        <v>2655</v>
      </c>
      <c r="B1103">
        <v>20</v>
      </c>
      <c r="C1103" t="s">
        <v>25</v>
      </c>
      <c r="D1103" t="s">
        <v>2007</v>
      </c>
      <c r="E1103">
        <v>69</v>
      </c>
      <c r="F1103">
        <v>12</v>
      </c>
      <c r="G1103" t="s">
        <v>130</v>
      </c>
      <c r="H1103" t="s">
        <v>670</v>
      </c>
      <c r="I1103">
        <v>5</v>
      </c>
      <c r="J1103" t="s">
        <v>83</v>
      </c>
      <c r="K1103" t="b">
        <v>0</v>
      </c>
      <c r="L1103">
        <v>32</v>
      </c>
      <c r="M1103" t="s">
        <v>135</v>
      </c>
      <c r="N1103" t="s">
        <v>22</v>
      </c>
      <c r="O1103" t="s">
        <v>130</v>
      </c>
      <c r="P1103" t="s">
        <v>83</v>
      </c>
    </row>
    <row r="1104" spans="1:16" x14ac:dyDescent="0.3">
      <c r="A1104" t="s">
        <v>2656</v>
      </c>
      <c r="B1104">
        <v>10</v>
      </c>
      <c r="C1104" t="s">
        <v>39</v>
      </c>
      <c r="D1104" t="s">
        <v>2657</v>
      </c>
      <c r="E1104">
        <v>110</v>
      </c>
      <c r="F1104">
        <v>14</v>
      </c>
      <c r="G1104" t="s">
        <v>130</v>
      </c>
      <c r="H1104" t="s">
        <v>668</v>
      </c>
      <c r="I1104">
        <v>5</v>
      </c>
      <c r="J1104" t="s">
        <v>83</v>
      </c>
      <c r="K1104" t="b">
        <v>0</v>
      </c>
      <c r="L1104">
        <v>31</v>
      </c>
      <c r="M1104" t="s">
        <v>135</v>
      </c>
      <c r="N1104" t="s">
        <v>22</v>
      </c>
      <c r="O1104" t="s">
        <v>130</v>
      </c>
      <c r="P1104" t="s">
        <v>83</v>
      </c>
    </row>
    <row r="1105" spans="1:16" x14ac:dyDescent="0.3">
      <c r="A1105" t="s">
        <v>2658</v>
      </c>
      <c r="B1105">
        <v>24</v>
      </c>
      <c r="C1105" t="s">
        <v>39</v>
      </c>
      <c r="D1105" t="s">
        <v>2659</v>
      </c>
      <c r="E1105">
        <v>6</v>
      </c>
      <c r="F1105">
        <v>0</v>
      </c>
      <c r="G1105" t="s">
        <v>130</v>
      </c>
      <c r="H1105" t="s">
        <v>2550</v>
      </c>
      <c r="I1105">
        <v>5</v>
      </c>
      <c r="J1105" t="s">
        <v>83</v>
      </c>
      <c r="K1105" t="b">
        <v>0</v>
      </c>
      <c r="L1105">
        <v>25</v>
      </c>
      <c r="M1105" t="s">
        <v>21</v>
      </c>
      <c r="N1105" t="s">
        <v>22</v>
      </c>
      <c r="O1105" t="s">
        <v>130</v>
      </c>
      <c r="P1105" t="s">
        <v>83</v>
      </c>
    </row>
    <row r="1106" spans="1:16" x14ac:dyDescent="0.3">
      <c r="A1106" t="s">
        <v>2660</v>
      </c>
      <c r="B1106">
        <v>19</v>
      </c>
      <c r="C1106" t="s">
        <v>56</v>
      </c>
      <c r="D1106" t="s">
        <v>2661</v>
      </c>
      <c r="E1106">
        <v>34</v>
      </c>
      <c r="F1106">
        <v>8</v>
      </c>
      <c r="G1106" t="s">
        <v>130</v>
      </c>
      <c r="H1106" t="s">
        <v>1452</v>
      </c>
      <c r="I1106">
        <v>5</v>
      </c>
      <c r="J1106" t="s">
        <v>83</v>
      </c>
      <c r="K1106" t="b">
        <v>0</v>
      </c>
      <c r="L1106">
        <v>29</v>
      </c>
      <c r="M1106" t="s">
        <v>135</v>
      </c>
      <c r="N1106" t="s">
        <v>22</v>
      </c>
      <c r="O1106" t="s">
        <v>130</v>
      </c>
      <c r="P1106" t="s">
        <v>83</v>
      </c>
    </row>
    <row r="1107" spans="1:16" x14ac:dyDescent="0.3">
      <c r="A1107" t="s">
        <v>2662</v>
      </c>
      <c r="B1107">
        <v>1</v>
      </c>
      <c r="C1107" t="s">
        <v>17</v>
      </c>
      <c r="D1107" t="s">
        <v>2663</v>
      </c>
      <c r="E1107">
        <v>44</v>
      </c>
      <c r="F1107">
        <v>0</v>
      </c>
      <c r="G1107" t="s">
        <v>83</v>
      </c>
      <c r="H1107" t="s">
        <v>1093</v>
      </c>
      <c r="I1107">
        <v>5</v>
      </c>
      <c r="J1107" t="s">
        <v>83</v>
      </c>
      <c r="K1107" t="b">
        <v>1</v>
      </c>
      <c r="L1107">
        <v>26</v>
      </c>
      <c r="M1107" t="s">
        <v>21</v>
      </c>
      <c r="N1107" t="s">
        <v>22</v>
      </c>
      <c r="O1107" t="s">
        <v>83</v>
      </c>
      <c r="P1107" t="s">
        <v>349</v>
      </c>
    </row>
    <row r="1108" spans="1:16" x14ac:dyDescent="0.3">
      <c r="A1108" t="s">
        <v>2664</v>
      </c>
      <c r="B1108">
        <v>22</v>
      </c>
      <c r="C1108" t="s">
        <v>17</v>
      </c>
      <c r="D1108" t="s">
        <v>2449</v>
      </c>
      <c r="E1108">
        <v>3</v>
      </c>
      <c r="F1108">
        <v>0</v>
      </c>
      <c r="G1108" t="s">
        <v>83</v>
      </c>
      <c r="H1108" t="s">
        <v>1355</v>
      </c>
      <c r="I1108">
        <v>5</v>
      </c>
      <c r="J1108" t="s">
        <v>83</v>
      </c>
      <c r="K1108" t="b">
        <v>1</v>
      </c>
      <c r="L1108">
        <v>32</v>
      </c>
      <c r="M1108" t="s">
        <v>21</v>
      </c>
      <c r="N1108" t="s">
        <v>22</v>
      </c>
      <c r="O1108" t="s">
        <v>83</v>
      </c>
      <c r="P1108" t="s">
        <v>83</v>
      </c>
    </row>
    <row r="1109" spans="1:16" x14ac:dyDescent="0.3">
      <c r="A1109" t="s">
        <v>2665</v>
      </c>
      <c r="B1109">
        <v>4</v>
      </c>
      <c r="C1109" t="s">
        <v>25</v>
      </c>
      <c r="D1109" t="s">
        <v>1482</v>
      </c>
      <c r="E1109">
        <v>6</v>
      </c>
      <c r="F1109">
        <v>0</v>
      </c>
      <c r="G1109" t="s">
        <v>83</v>
      </c>
      <c r="H1109" t="s">
        <v>387</v>
      </c>
      <c r="I1109">
        <v>5</v>
      </c>
      <c r="J1109" t="s">
        <v>83</v>
      </c>
      <c r="K1109" t="b">
        <v>1</v>
      </c>
      <c r="L1109">
        <v>24</v>
      </c>
      <c r="M1109" t="s">
        <v>21</v>
      </c>
      <c r="N1109" t="s">
        <v>22</v>
      </c>
      <c r="O1109" t="s">
        <v>83</v>
      </c>
      <c r="P1109" t="s">
        <v>83</v>
      </c>
    </row>
    <row r="1110" spans="1:16" x14ac:dyDescent="0.3">
      <c r="A1110" t="s">
        <v>2666</v>
      </c>
      <c r="B1110">
        <v>14</v>
      </c>
      <c r="C1110" t="s">
        <v>25</v>
      </c>
      <c r="D1110" t="s">
        <v>217</v>
      </c>
      <c r="E1110">
        <v>22</v>
      </c>
      <c r="F1110">
        <v>2</v>
      </c>
      <c r="G1110" t="s">
        <v>83</v>
      </c>
      <c r="H1110" t="s">
        <v>1355</v>
      </c>
      <c r="I1110">
        <v>5</v>
      </c>
      <c r="J1110" t="s">
        <v>83</v>
      </c>
      <c r="K1110" t="b">
        <v>1</v>
      </c>
      <c r="L1110">
        <v>24</v>
      </c>
      <c r="M1110" t="s">
        <v>21</v>
      </c>
      <c r="N1110" t="s">
        <v>22</v>
      </c>
      <c r="O1110" t="s">
        <v>83</v>
      </c>
      <c r="P1110" t="s">
        <v>83</v>
      </c>
    </row>
    <row r="1111" spans="1:16" x14ac:dyDescent="0.3">
      <c r="A1111" t="s">
        <v>2667</v>
      </c>
      <c r="B1111">
        <v>16</v>
      </c>
      <c r="C1111" t="s">
        <v>56</v>
      </c>
      <c r="D1111" t="s">
        <v>2668</v>
      </c>
      <c r="E1111">
        <v>18</v>
      </c>
      <c r="F1111">
        <v>3</v>
      </c>
      <c r="G1111" t="s">
        <v>83</v>
      </c>
      <c r="H1111" t="s">
        <v>1355</v>
      </c>
      <c r="I1111">
        <v>5</v>
      </c>
      <c r="J1111" t="s">
        <v>83</v>
      </c>
      <c r="K1111" t="b">
        <v>1</v>
      </c>
      <c r="L1111">
        <v>26</v>
      </c>
      <c r="M1111" t="s">
        <v>21</v>
      </c>
      <c r="N1111" t="s">
        <v>22</v>
      </c>
      <c r="O1111" t="s">
        <v>83</v>
      </c>
      <c r="P1111" t="s">
        <v>83</v>
      </c>
    </row>
    <row r="1112" spans="1:16" x14ac:dyDescent="0.3">
      <c r="A1112" t="s">
        <v>2669</v>
      </c>
      <c r="B1112">
        <v>25</v>
      </c>
      <c r="C1112" t="s">
        <v>25</v>
      </c>
      <c r="D1112" t="s">
        <v>2670</v>
      </c>
      <c r="E1112">
        <v>45</v>
      </c>
      <c r="F1112">
        <v>1</v>
      </c>
      <c r="G1112" t="s">
        <v>91</v>
      </c>
      <c r="H1112" t="s">
        <v>322</v>
      </c>
      <c r="I1112">
        <v>4</v>
      </c>
      <c r="J1112" t="s">
        <v>83</v>
      </c>
      <c r="K1112" t="b">
        <v>0</v>
      </c>
      <c r="L1112">
        <v>24</v>
      </c>
      <c r="M1112" t="s">
        <v>93</v>
      </c>
      <c r="N1112" t="s">
        <v>22</v>
      </c>
      <c r="O1112" t="s">
        <v>91</v>
      </c>
      <c r="P1112" t="s">
        <v>83</v>
      </c>
    </row>
    <row r="1113" spans="1:16" x14ac:dyDescent="0.3">
      <c r="A1113" t="s">
        <v>2671</v>
      </c>
      <c r="B1113">
        <v>15</v>
      </c>
      <c r="C1113" t="s">
        <v>39</v>
      </c>
      <c r="D1113" t="s">
        <v>2672</v>
      </c>
      <c r="E1113">
        <v>23</v>
      </c>
      <c r="F1113">
        <v>4</v>
      </c>
      <c r="G1113" t="s">
        <v>91</v>
      </c>
      <c r="H1113" t="s">
        <v>322</v>
      </c>
      <c r="I1113">
        <v>4</v>
      </c>
      <c r="J1113" t="s">
        <v>83</v>
      </c>
      <c r="K1113" t="b">
        <v>0</v>
      </c>
      <c r="L1113">
        <v>21</v>
      </c>
      <c r="M1113" t="s">
        <v>93</v>
      </c>
      <c r="N1113" t="s">
        <v>22</v>
      </c>
      <c r="O1113" t="s">
        <v>91</v>
      </c>
      <c r="P1113" t="s">
        <v>83</v>
      </c>
    </row>
    <row r="1114" spans="1:16" x14ac:dyDescent="0.3">
      <c r="A1114" t="s">
        <v>2673</v>
      </c>
      <c r="B1114">
        <v>23</v>
      </c>
      <c r="C1114" t="s">
        <v>39</v>
      </c>
      <c r="D1114" t="s">
        <v>2674</v>
      </c>
      <c r="E1114">
        <v>39</v>
      </c>
      <c r="F1114">
        <v>0</v>
      </c>
      <c r="G1114" t="s">
        <v>91</v>
      </c>
      <c r="H1114" t="s">
        <v>322</v>
      </c>
      <c r="I1114">
        <v>4</v>
      </c>
      <c r="J1114" t="s">
        <v>83</v>
      </c>
      <c r="K1114" t="b">
        <v>0</v>
      </c>
      <c r="L1114">
        <v>26</v>
      </c>
      <c r="M1114" t="s">
        <v>93</v>
      </c>
      <c r="N1114" t="s">
        <v>22</v>
      </c>
      <c r="O1114" t="s">
        <v>91</v>
      </c>
      <c r="P1114" t="s">
        <v>83</v>
      </c>
    </row>
    <row r="1115" spans="1:16" x14ac:dyDescent="0.3">
      <c r="A1115" t="s">
        <v>2675</v>
      </c>
      <c r="B1115">
        <v>9</v>
      </c>
      <c r="C1115" t="s">
        <v>56</v>
      </c>
      <c r="D1115" t="s">
        <v>2307</v>
      </c>
      <c r="E1115">
        <v>26</v>
      </c>
      <c r="F1115">
        <v>10</v>
      </c>
      <c r="G1115" t="s">
        <v>91</v>
      </c>
      <c r="H1115" t="s">
        <v>322</v>
      </c>
      <c r="I1115">
        <v>4</v>
      </c>
      <c r="J1115" t="s">
        <v>83</v>
      </c>
      <c r="K1115" t="b">
        <v>0</v>
      </c>
      <c r="L1115">
        <v>25</v>
      </c>
      <c r="M1115" t="s">
        <v>93</v>
      </c>
      <c r="N1115" t="s">
        <v>22</v>
      </c>
      <c r="O1115" t="s">
        <v>91</v>
      </c>
      <c r="P1115" t="s">
        <v>83</v>
      </c>
    </row>
    <row r="1116" spans="1:16" x14ac:dyDescent="0.3">
      <c r="A1116" t="s">
        <v>2676</v>
      </c>
      <c r="B1116">
        <v>21</v>
      </c>
      <c r="C1116" t="s">
        <v>39</v>
      </c>
      <c r="D1116" t="s">
        <v>2677</v>
      </c>
      <c r="E1116">
        <v>67</v>
      </c>
      <c r="F1116">
        <v>1</v>
      </c>
      <c r="G1116" t="s">
        <v>165</v>
      </c>
      <c r="H1116" t="s">
        <v>800</v>
      </c>
      <c r="I1116">
        <v>3</v>
      </c>
      <c r="J1116" t="s">
        <v>83</v>
      </c>
      <c r="K1116" t="b">
        <v>0</v>
      </c>
      <c r="L1116">
        <v>29</v>
      </c>
      <c r="M1116" t="s">
        <v>21</v>
      </c>
      <c r="N1116" t="s">
        <v>167</v>
      </c>
      <c r="O1116" t="s">
        <v>165</v>
      </c>
      <c r="P1116" t="s">
        <v>83</v>
      </c>
    </row>
    <row r="1117" spans="1:16" x14ac:dyDescent="0.3">
      <c r="A1117" t="s">
        <v>2678</v>
      </c>
      <c r="B1117">
        <v>7</v>
      </c>
      <c r="C1117" t="s">
        <v>56</v>
      </c>
      <c r="D1117" t="s">
        <v>2679</v>
      </c>
      <c r="E1117">
        <v>229</v>
      </c>
      <c r="F1117">
        <v>143</v>
      </c>
      <c r="G1117" t="s">
        <v>165</v>
      </c>
      <c r="H1117" t="s">
        <v>1945</v>
      </c>
      <c r="I1117">
        <v>3</v>
      </c>
      <c r="J1117" t="s">
        <v>83</v>
      </c>
      <c r="K1117" t="b">
        <v>0</v>
      </c>
      <c r="L1117">
        <v>41</v>
      </c>
      <c r="M1117" t="s">
        <v>21</v>
      </c>
      <c r="N1117" t="s">
        <v>167</v>
      </c>
      <c r="O1117" t="s">
        <v>165</v>
      </c>
      <c r="P1117" t="s">
        <v>83</v>
      </c>
    </row>
    <row r="1118" spans="1:16" x14ac:dyDescent="0.3">
      <c r="A1118" t="s">
        <v>2680</v>
      </c>
      <c r="B1118">
        <v>11</v>
      </c>
      <c r="C1118" t="s">
        <v>56</v>
      </c>
      <c r="D1118" t="s">
        <v>2681</v>
      </c>
      <c r="E1118">
        <v>54</v>
      </c>
      <c r="F1118">
        <v>12</v>
      </c>
      <c r="G1118" t="s">
        <v>165</v>
      </c>
      <c r="H1118" t="s">
        <v>1945</v>
      </c>
      <c r="I1118">
        <v>3</v>
      </c>
      <c r="J1118" t="s">
        <v>83</v>
      </c>
      <c r="K1118" t="b">
        <v>0</v>
      </c>
      <c r="L1118">
        <v>26</v>
      </c>
      <c r="M1118" t="s">
        <v>21</v>
      </c>
      <c r="N1118" t="s">
        <v>167</v>
      </c>
      <c r="O1118" t="s">
        <v>165</v>
      </c>
      <c r="P1118" t="s">
        <v>83</v>
      </c>
    </row>
    <row r="1119" spans="1:16" x14ac:dyDescent="0.3">
      <c r="A1119" t="s">
        <v>2682</v>
      </c>
      <c r="B1119">
        <v>17</v>
      </c>
      <c r="C1119" t="s">
        <v>56</v>
      </c>
      <c r="D1119" t="s">
        <v>2683</v>
      </c>
      <c r="E1119">
        <v>45</v>
      </c>
      <c r="F1119">
        <v>5</v>
      </c>
      <c r="G1119" t="s">
        <v>145</v>
      </c>
      <c r="H1119" t="s">
        <v>150</v>
      </c>
      <c r="I1119">
        <v>2</v>
      </c>
      <c r="J1119" t="s">
        <v>83</v>
      </c>
      <c r="K1119" t="b">
        <v>0</v>
      </c>
      <c r="L1119">
        <v>27</v>
      </c>
      <c r="M1119" t="s">
        <v>21</v>
      </c>
      <c r="N1119" t="s">
        <v>22</v>
      </c>
      <c r="O1119" t="s">
        <v>145</v>
      </c>
      <c r="P1119" t="s">
        <v>83</v>
      </c>
    </row>
    <row r="1120" spans="1:16" x14ac:dyDescent="0.3">
      <c r="A1120" t="s">
        <v>2684</v>
      </c>
      <c r="B1120">
        <v>26</v>
      </c>
      <c r="C1120" t="s">
        <v>56</v>
      </c>
      <c r="D1120" t="s">
        <v>2685</v>
      </c>
      <c r="E1120">
        <v>18</v>
      </c>
      <c r="F1120">
        <v>4</v>
      </c>
      <c r="G1120" t="s">
        <v>145</v>
      </c>
      <c r="H1120" t="s">
        <v>467</v>
      </c>
      <c r="I1120">
        <v>2</v>
      </c>
      <c r="J1120" t="s">
        <v>83</v>
      </c>
      <c r="K1120" t="b">
        <v>0</v>
      </c>
      <c r="L1120">
        <v>23</v>
      </c>
      <c r="M1120" t="s">
        <v>147</v>
      </c>
      <c r="N1120" t="s">
        <v>22</v>
      </c>
      <c r="O1120" t="s">
        <v>145</v>
      </c>
      <c r="P1120" t="s">
        <v>83</v>
      </c>
    </row>
    <row r="1121" spans="1:16" x14ac:dyDescent="0.3">
      <c r="A1121" t="s">
        <v>2686</v>
      </c>
      <c r="B1121">
        <v>2</v>
      </c>
      <c r="C1121" t="s">
        <v>25</v>
      </c>
      <c r="D1121" t="s">
        <v>2687</v>
      </c>
      <c r="E1121">
        <v>51</v>
      </c>
      <c r="F1121">
        <v>0</v>
      </c>
      <c r="G1121" t="s">
        <v>161</v>
      </c>
      <c r="H1121" t="s">
        <v>162</v>
      </c>
      <c r="I1121">
        <v>1</v>
      </c>
      <c r="J1121" t="s">
        <v>83</v>
      </c>
      <c r="K1121" t="b">
        <v>0</v>
      </c>
      <c r="L1121">
        <v>32</v>
      </c>
      <c r="M1121" t="s">
        <v>21</v>
      </c>
      <c r="N1121" t="s">
        <v>22</v>
      </c>
      <c r="O1121" t="s">
        <v>161</v>
      </c>
      <c r="P1121" t="s">
        <v>83</v>
      </c>
    </row>
    <row r="1122" spans="1:16" x14ac:dyDescent="0.3">
      <c r="A1122" t="s">
        <v>2688</v>
      </c>
      <c r="B1122">
        <v>1</v>
      </c>
      <c r="C1122" t="s">
        <v>17</v>
      </c>
      <c r="D1122" t="s">
        <v>2689</v>
      </c>
      <c r="E1122">
        <v>41</v>
      </c>
      <c r="F1122">
        <v>0</v>
      </c>
      <c r="G1122" t="s">
        <v>1294</v>
      </c>
      <c r="H1122" t="s">
        <v>2690</v>
      </c>
      <c r="I1122">
        <v>16</v>
      </c>
      <c r="J1122" t="s">
        <v>1294</v>
      </c>
      <c r="K1122" t="b">
        <v>1</v>
      </c>
      <c r="L1122">
        <v>35</v>
      </c>
      <c r="M1122" t="s">
        <v>21</v>
      </c>
      <c r="N1122" t="s">
        <v>167</v>
      </c>
      <c r="O1122" t="s">
        <v>1294</v>
      </c>
      <c r="P1122" t="s">
        <v>393</v>
      </c>
    </row>
    <row r="1123" spans="1:16" x14ac:dyDescent="0.3">
      <c r="A1123" t="s">
        <v>2691</v>
      </c>
      <c r="B1123">
        <v>12</v>
      </c>
      <c r="C1123" t="s">
        <v>17</v>
      </c>
      <c r="D1123" t="s">
        <v>2692</v>
      </c>
      <c r="E1123">
        <v>8</v>
      </c>
      <c r="F1123">
        <v>0</v>
      </c>
      <c r="G1123" t="s">
        <v>1294</v>
      </c>
      <c r="H1123" t="s">
        <v>2693</v>
      </c>
      <c r="I1123">
        <v>16</v>
      </c>
      <c r="J1123" t="s">
        <v>1294</v>
      </c>
      <c r="K1123" t="b">
        <v>1</v>
      </c>
      <c r="L1123">
        <v>25</v>
      </c>
      <c r="M1123" t="s">
        <v>21</v>
      </c>
      <c r="N1123" t="s">
        <v>167</v>
      </c>
      <c r="O1123" t="s">
        <v>1294</v>
      </c>
      <c r="P1123" t="s">
        <v>1294</v>
      </c>
    </row>
    <row r="1124" spans="1:16" x14ac:dyDescent="0.3">
      <c r="A1124" t="s">
        <v>2694</v>
      </c>
      <c r="B1124">
        <v>16</v>
      </c>
      <c r="C1124" t="s">
        <v>17</v>
      </c>
      <c r="D1124" t="s">
        <v>2695</v>
      </c>
      <c r="E1124">
        <v>2</v>
      </c>
      <c r="F1124">
        <v>0</v>
      </c>
      <c r="G1124" t="s">
        <v>1294</v>
      </c>
      <c r="H1124" t="s">
        <v>2696</v>
      </c>
      <c r="I1124">
        <v>16</v>
      </c>
      <c r="J1124" t="s">
        <v>1294</v>
      </c>
      <c r="K1124" t="b">
        <v>1</v>
      </c>
      <c r="L1124">
        <v>30</v>
      </c>
      <c r="M1124" t="s">
        <v>21</v>
      </c>
      <c r="N1124" t="s">
        <v>167</v>
      </c>
      <c r="O1124" t="s">
        <v>1294</v>
      </c>
      <c r="P1124" t="s">
        <v>1294</v>
      </c>
    </row>
    <row r="1125" spans="1:16" x14ac:dyDescent="0.3">
      <c r="A1125" t="s">
        <v>2697</v>
      </c>
      <c r="B1125">
        <v>3</v>
      </c>
      <c r="C1125" t="s">
        <v>25</v>
      </c>
      <c r="D1125" t="s">
        <v>2698</v>
      </c>
      <c r="E1125">
        <v>40</v>
      </c>
      <c r="F1125">
        <v>2</v>
      </c>
      <c r="G1125" t="s">
        <v>1294</v>
      </c>
      <c r="H1125" t="s">
        <v>2186</v>
      </c>
      <c r="I1125">
        <v>16</v>
      </c>
      <c r="J1125" t="s">
        <v>1294</v>
      </c>
      <c r="K1125" t="b">
        <v>1</v>
      </c>
      <c r="L1125">
        <v>29</v>
      </c>
      <c r="M1125" t="s">
        <v>21</v>
      </c>
      <c r="N1125" t="s">
        <v>167</v>
      </c>
      <c r="O1125" t="s">
        <v>1294</v>
      </c>
      <c r="P1125" t="s">
        <v>1294</v>
      </c>
    </row>
    <row r="1126" spans="1:16" x14ac:dyDescent="0.3">
      <c r="A1126" t="s">
        <v>2699</v>
      </c>
      <c r="B1126">
        <v>4</v>
      </c>
      <c r="C1126" t="s">
        <v>25</v>
      </c>
      <c r="D1126" t="s">
        <v>2700</v>
      </c>
      <c r="E1126">
        <v>46</v>
      </c>
      <c r="F1126">
        <v>1</v>
      </c>
      <c r="G1126" t="s">
        <v>1294</v>
      </c>
      <c r="H1126" t="s">
        <v>2696</v>
      </c>
      <c r="I1126">
        <v>16</v>
      </c>
      <c r="J1126" t="s">
        <v>1294</v>
      </c>
      <c r="K1126" t="b">
        <v>1</v>
      </c>
      <c r="L1126">
        <v>35</v>
      </c>
      <c r="M1126" t="s">
        <v>21</v>
      </c>
      <c r="N1126" t="s">
        <v>167</v>
      </c>
      <c r="O1126" t="s">
        <v>1294</v>
      </c>
      <c r="P1126" t="s">
        <v>1294</v>
      </c>
    </row>
    <row r="1127" spans="1:16" x14ac:dyDescent="0.3">
      <c r="A1127" t="s">
        <v>2701</v>
      </c>
      <c r="B1127">
        <v>13</v>
      </c>
      <c r="C1127" t="s">
        <v>25</v>
      </c>
      <c r="D1127" t="s">
        <v>2702</v>
      </c>
      <c r="E1127">
        <v>32</v>
      </c>
      <c r="F1127">
        <v>2</v>
      </c>
      <c r="G1127" t="s">
        <v>1294</v>
      </c>
      <c r="H1127" t="s">
        <v>2186</v>
      </c>
      <c r="I1127">
        <v>16</v>
      </c>
      <c r="J1127" t="s">
        <v>1294</v>
      </c>
      <c r="K1127" t="b">
        <v>1</v>
      </c>
      <c r="L1127">
        <v>27</v>
      </c>
      <c r="M1127" t="s">
        <v>21</v>
      </c>
      <c r="N1127" t="s">
        <v>167</v>
      </c>
      <c r="O1127" t="s">
        <v>1294</v>
      </c>
      <c r="P1127" t="s">
        <v>1294</v>
      </c>
    </row>
    <row r="1128" spans="1:16" x14ac:dyDescent="0.3">
      <c r="A1128" t="s">
        <v>2703</v>
      </c>
      <c r="B1128">
        <v>15</v>
      </c>
      <c r="C1128" t="s">
        <v>25</v>
      </c>
      <c r="D1128" t="s">
        <v>2704</v>
      </c>
      <c r="E1128">
        <v>29</v>
      </c>
      <c r="F1128">
        <v>0</v>
      </c>
      <c r="G1128" t="s">
        <v>1294</v>
      </c>
      <c r="H1128" t="s">
        <v>2693</v>
      </c>
      <c r="I1128">
        <v>16</v>
      </c>
      <c r="J1128" t="s">
        <v>1294</v>
      </c>
      <c r="K1128" t="b">
        <v>1</v>
      </c>
      <c r="L1128">
        <v>33</v>
      </c>
      <c r="M1128" t="s">
        <v>21</v>
      </c>
      <c r="N1128" t="s">
        <v>167</v>
      </c>
      <c r="O1128" t="s">
        <v>1294</v>
      </c>
      <c r="P1128" t="s">
        <v>1294</v>
      </c>
    </row>
    <row r="1129" spans="1:16" x14ac:dyDescent="0.3">
      <c r="A1129" t="s">
        <v>2705</v>
      </c>
      <c r="B1129">
        <v>24</v>
      </c>
      <c r="C1129" t="s">
        <v>25</v>
      </c>
      <c r="D1129" t="s">
        <v>2706</v>
      </c>
      <c r="E1129">
        <v>3</v>
      </c>
      <c r="F1129">
        <v>0</v>
      </c>
      <c r="G1129" t="s">
        <v>1294</v>
      </c>
      <c r="H1129" t="s">
        <v>2707</v>
      </c>
      <c r="I1129">
        <v>16</v>
      </c>
      <c r="J1129" t="s">
        <v>1294</v>
      </c>
      <c r="K1129" t="b">
        <v>1</v>
      </c>
      <c r="L1129">
        <v>18</v>
      </c>
      <c r="M1129" t="s">
        <v>21</v>
      </c>
      <c r="N1129" t="s">
        <v>167</v>
      </c>
      <c r="O1129" t="s">
        <v>1294</v>
      </c>
      <c r="P1129" t="s">
        <v>1294</v>
      </c>
    </row>
    <row r="1130" spans="1:16" x14ac:dyDescent="0.3">
      <c r="A1130" t="s">
        <v>2708</v>
      </c>
      <c r="B1130">
        <v>25</v>
      </c>
      <c r="C1130" t="s">
        <v>25</v>
      </c>
      <c r="D1130" t="s">
        <v>2709</v>
      </c>
      <c r="E1130">
        <v>0</v>
      </c>
      <c r="F1130">
        <v>0</v>
      </c>
      <c r="G1130" t="s">
        <v>1294</v>
      </c>
      <c r="H1130" t="s">
        <v>2710</v>
      </c>
      <c r="I1130">
        <v>16</v>
      </c>
      <c r="J1130" t="s">
        <v>1294</v>
      </c>
      <c r="K1130" t="b">
        <v>1</v>
      </c>
      <c r="L1130">
        <v>26</v>
      </c>
      <c r="M1130" t="s">
        <v>21</v>
      </c>
      <c r="N1130" t="s">
        <v>167</v>
      </c>
      <c r="O1130" t="s">
        <v>1294</v>
      </c>
      <c r="P1130" t="s">
        <v>1294</v>
      </c>
    </row>
    <row r="1131" spans="1:16" x14ac:dyDescent="0.3">
      <c r="A1131" t="s">
        <v>2711</v>
      </c>
      <c r="B1131">
        <v>26</v>
      </c>
      <c r="C1131" t="s">
        <v>25</v>
      </c>
      <c r="D1131" t="s">
        <v>2712</v>
      </c>
      <c r="E1131">
        <v>4</v>
      </c>
      <c r="F1131">
        <v>0</v>
      </c>
      <c r="G1131" t="s">
        <v>1294</v>
      </c>
      <c r="H1131" t="s">
        <v>2713</v>
      </c>
      <c r="I1131">
        <v>16</v>
      </c>
      <c r="J1131" t="s">
        <v>1294</v>
      </c>
      <c r="K1131" t="b">
        <v>1</v>
      </c>
      <c r="L1131">
        <v>22</v>
      </c>
      <c r="M1131" t="s">
        <v>21</v>
      </c>
      <c r="N1131" t="s">
        <v>167</v>
      </c>
      <c r="O1131" t="s">
        <v>1294</v>
      </c>
      <c r="P1131" t="s">
        <v>1294</v>
      </c>
    </row>
    <row r="1132" spans="1:16" x14ac:dyDescent="0.3">
      <c r="A1132" t="s">
        <v>2714</v>
      </c>
      <c r="B1132">
        <v>6</v>
      </c>
      <c r="C1132" t="s">
        <v>39</v>
      </c>
      <c r="D1132" t="s">
        <v>2715</v>
      </c>
      <c r="E1132">
        <v>26</v>
      </c>
      <c r="F1132">
        <v>1</v>
      </c>
      <c r="G1132" t="s">
        <v>1294</v>
      </c>
      <c r="H1132" t="s">
        <v>2186</v>
      </c>
      <c r="I1132">
        <v>16</v>
      </c>
      <c r="J1132" t="s">
        <v>1294</v>
      </c>
      <c r="K1132" t="b">
        <v>1</v>
      </c>
      <c r="L1132">
        <v>27</v>
      </c>
      <c r="M1132" t="s">
        <v>21</v>
      </c>
      <c r="N1132" t="s">
        <v>167</v>
      </c>
      <c r="O1132" t="s">
        <v>1294</v>
      </c>
      <c r="P1132" t="s">
        <v>1294</v>
      </c>
    </row>
    <row r="1133" spans="1:16" x14ac:dyDescent="0.3">
      <c r="A1133" t="s">
        <v>2716</v>
      </c>
      <c r="B1133">
        <v>8</v>
      </c>
      <c r="C1133" t="s">
        <v>39</v>
      </c>
      <c r="D1133" t="s">
        <v>2717</v>
      </c>
      <c r="E1133">
        <v>38</v>
      </c>
      <c r="F1133">
        <v>4</v>
      </c>
      <c r="G1133" t="s">
        <v>1294</v>
      </c>
      <c r="H1133" t="s">
        <v>2696</v>
      </c>
      <c r="I1133">
        <v>16</v>
      </c>
      <c r="J1133" t="s">
        <v>1294</v>
      </c>
      <c r="K1133" t="b">
        <v>1</v>
      </c>
      <c r="L1133">
        <v>32</v>
      </c>
      <c r="M1133" t="s">
        <v>21</v>
      </c>
      <c r="N1133" t="s">
        <v>167</v>
      </c>
      <c r="O1133" t="s">
        <v>1294</v>
      </c>
      <c r="P1133" t="s">
        <v>1294</v>
      </c>
    </row>
    <row r="1134" spans="1:16" x14ac:dyDescent="0.3">
      <c r="A1134" t="s">
        <v>2718</v>
      </c>
      <c r="B1134">
        <v>17</v>
      </c>
      <c r="C1134" t="s">
        <v>39</v>
      </c>
      <c r="D1134" t="s">
        <v>2719</v>
      </c>
      <c r="E1134">
        <v>34</v>
      </c>
      <c r="F1134">
        <v>5</v>
      </c>
      <c r="G1134" t="s">
        <v>1294</v>
      </c>
      <c r="H1134" t="s">
        <v>2186</v>
      </c>
      <c r="I1134">
        <v>16</v>
      </c>
      <c r="J1134" t="s">
        <v>1294</v>
      </c>
      <c r="K1134" t="b">
        <v>1</v>
      </c>
      <c r="L1134">
        <v>29</v>
      </c>
      <c r="M1134" t="s">
        <v>21</v>
      </c>
      <c r="N1134" t="s">
        <v>167</v>
      </c>
      <c r="O1134" t="s">
        <v>1294</v>
      </c>
      <c r="P1134" t="s">
        <v>1294</v>
      </c>
    </row>
    <row r="1135" spans="1:16" x14ac:dyDescent="0.3">
      <c r="A1135" t="s">
        <v>2720</v>
      </c>
      <c r="B1135">
        <v>23</v>
      </c>
      <c r="C1135" t="s">
        <v>39</v>
      </c>
      <c r="D1135" t="s">
        <v>2721</v>
      </c>
      <c r="E1135">
        <v>1</v>
      </c>
      <c r="F1135">
        <v>0</v>
      </c>
      <c r="G1135" t="s">
        <v>1294</v>
      </c>
      <c r="H1135" t="s">
        <v>2722</v>
      </c>
      <c r="I1135">
        <v>16</v>
      </c>
      <c r="J1135" t="s">
        <v>1294</v>
      </c>
      <c r="K1135" t="b">
        <v>1</v>
      </c>
      <c r="L1135">
        <v>23</v>
      </c>
      <c r="M1135" t="s">
        <v>21</v>
      </c>
      <c r="N1135" t="s">
        <v>167</v>
      </c>
      <c r="O1135" t="s">
        <v>1294</v>
      </c>
      <c r="P1135" t="s">
        <v>1294</v>
      </c>
    </row>
    <row r="1136" spans="1:16" x14ac:dyDescent="0.3">
      <c r="A1136" t="s">
        <v>2723</v>
      </c>
      <c r="B1136">
        <v>10</v>
      </c>
      <c r="C1136" t="s">
        <v>56</v>
      </c>
      <c r="D1136" t="s">
        <v>2724</v>
      </c>
      <c r="E1136">
        <v>8</v>
      </c>
      <c r="F1136">
        <v>1</v>
      </c>
      <c r="G1136" t="s">
        <v>1294</v>
      </c>
      <c r="H1136" t="s">
        <v>2690</v>
      </c>
      <c r="I1136">
        <v>16</v>
      </c>
      <c r="J1136" t="s">
        <v>1294</v>
      </c>
      <c r="K1136" t="b">
        <v>1</v>
      </c>
      <c r="L1136">
        <v>25</v>
      </c>
      <c r="M1136" t="s">
        <v>21</v>
      </c>
      <c r="N1136" t="s">
        <v>167</v>
      </c>
      <c r="O1136" t="s">
        <v>1294</v>
      </c>
      <c r="P1136" t="s">
        <v>1294</v>
      </c>
    </row>
    <row r="1137" spans="1:16" x14ac:dyDescent="0.3">
      <c r="A1137" t="s">
        <v>2725</v>
      </c>
      <c r="B1137">
        <v>20</v>
      </c>
      <c r="C1137" t="s">
        <v>56</v>
      </c>
      <c r="D1137" t="s">
        <v>2726</v>
      </c>
      <c r="E1137">
        <v>12</v>
      </c>
      <c r="F1137">
        <v>2</v>
      </c>
      <c r="G1137" t="s">
        <v>1294</v>
      </c>
      <c r="H1137" t="s">
        <v>2713</v>
      </c>
      <c r="I1137">
        <v>16</v>
      </c>
      <c r="J1137" t="s">
        <v>1294</v>
      </c>
      <c r="K1137" t="b">
        <v>1</v>
      </c>
      <c r="L1137">
        <v>28</v>
      </c>
      <c r="M1137" t="s">
        <v>21</v>
      </c>
      <c r="N1137" t="s">
        <v>167</v>
      </c>
      <c r="O1137" t="s">
        <v>1294</v>
      </c>
      <c r="P1137" t="s">
        <v>1294</v>
      </c>
    </row>
    <row r="1138" spans="1:16" x14ac:dyDescent="0.3">
      <c r="A1138" t="s">
        <v>2727</v>
      </c>
      <c r="B1138">
        <v>5</v>
      </c>
      <c r="C1138" t="s">
        <v>25</v>
      </c>
      <c r="D1138" t="s">
        <v>2728</v>
      </c>
      <c r="E1138">
        <v>50</v>
      </c>
      <c r="F1138">
        <v>1</v>
      </c>
      <c r="G1138" t="s">
        <v>751</v>
      </c>
      <c r="H1138" t="s">
        <v>752</v>
      </c>
      <c r="I1138">
        <v>4</v>
      </c>
      <c r="J1138" t="s">
        <v>1294</v>
      </c>
      <c r="K1138" t="b">
        <v>0</v>
      </c>
      <c r="L1138">
        <v>29</v>
      </c>
      <c r="M1138" t="s">
        <v>21</v>
      </c>
      <c r="N1138" t="s">
        <v>167</v>
      </c>
      <c r="O1138" t="s">
        <v>751</v>
      </c>
      <c r="P1138" t="s">
        <v>1294</v>
      </c>
    </row>
    <row r="1139" spans="1:16" x14ac:dyDescent="0.3">
      <c r="A1139" t="s">
        <v>2729</v>
      </c>
      <c r="B1139">
        <v>9</v>
      </c>
      <c r="C1139" t="s">
        <v>39</v>
      </c>
      <c r="D1139" t="s">
        <v>2730</v>
      </c>
      <c r="E1139">
        <v>72</v>
      </c>
      <c r="F1139">
        <v>1</v>
      </c>
      <c r="G1139" t="s">
        <v>751</v>
      </c>
      <c r="H1139" t="s">
        <v>1741</v>
      </c>
      <c r="I1139">
        <v>4</v>
      </c>
      <c r="J1139" t="s">
        <v>1294</v>
      </c>
      <c r="K1139" t="b">
        <v>0</v>
      </c>
      <c r="L1139">
        <v>30</v>
      </c>
      <c r="M1139" t="s">
        <v>21</v>
      </c>
      <c r="N1139" t="s">
        <v>167</v>
      </c>
      <c r="O1139" t="s">
        <v>751</v>
      </c>
      <c r="P1139" t="s">
        <v>1294</v>
      </c>
    </row>
    <row r="1140" spans="1:16" x14ac:dyDescent="0.3">
      <c r="A1140" t="s">
        <v>2731</v>
      </c>
      <c r="B1140">
        <v>11</v>
      </c>
      <c r="C1140" t="s">
        <v>39</v>
      </c>
      <c r="D1140" t="s">
        <v>2732</v>
      </c>
      <c r="E1140">
        <v>43</v>
      </c>
      <c r="F1140">
        <v>10</v>
      </c>
      <c r="G1140" t="s">
        <v>751</v>
      </c>
      <c r="H1140" t="s">
        <v>1744</v>
      </c>
      <c r="I1140">
        <v>4</v>
      </c>
      <c r="J1140" t="s">
        <v>1294</v>
      </c>
      <c r="K1140" t="b">
        <v>0</v>
      </c>
      <c r="L1140">
        <v>25</v>
      </c>
      <c r="M1140" t="s">
        <v>21</v>
      </c>
      <c r="N1140" t="s">
        <v>167</v>
      </c>
      <c r="O1140" t="s">
        <v>751</v>
      </c>
      <c r="P1140" t="s">
        <v>1294</v>
      </c>
    </row>
    <row r="1141" spans="1:16" x14ac:dyDescent="0.3">
      <c r="A1141" t="s">
        <v>2733</v>
      </c>
      <c r="B1141">
        <v>21</v>
      </c>
      <c r="C1141" t="s">
        <v>56</v>
      </c>
      <c r="D1141" t="s">
        <v>2734</v>
      </c>
      <c r="E1141">
        <v>83</v>
      </c>
      <c r="F1141">
        <v>25</v>
      </c>
      <c r="G1141" t="s">
        <v>751</v>
      </c>
      <c r="H1141" t="s">
        <v>1744</v>
      </c>
      <c r="I1141">
        <v>4</v>
      </c>
      <c r="J1141" t="s">
        <v>1294</v>
      </c>
      <c r="K1141" t="b">
        <v>0</v>
      </c>
      <c r="L1141">
        <v>33</v>
      </c>
      <c r="M1141" t="s">
        <v>21</v>
      </c>
      <c r="N1141" t="s">
        <v>167</v>
      </c>
      <c r="O1141" t="s">
        <v>751</v>
      </c>
      <c r="P1141" t="s">
        <v>1294</v>
      </c>
    </row>
    <row r="1142" spans="1:16" x14ac:dyDescent="0.3">
      <c r="A1142" t="s">
        <v>2735</v>
      </c>
      <c r="B1142">
        <v>18</v>
      </c>
      <c r="C1142" t="s">
        <v>25</v>
      </c>
      <c r="D1142" t="s">
        <v>2736</v>
      </c>
      <c r="E1142">
        <v>18</v>
      </c>
      <c r="F1142">
        <v>0</v>
      </c>
      <c r="G1142" t="s">
        <v>826</v>
      </c>
      <c r="H1142" t="s">
        <v>2176</v>
      </c>
      <c r="I1142">
        <v>3</v>
      </c>
      <c r="J1142" t="s">
        <v>1294</v>
      </c>
      <c r="K1142" t="b">
        <v>0</v>
      </c>
      <c r="L1142">
        <v>28</v>
      </c>
      <c r="M1142" t="s">
        <v>21</v>
      </c>
      <c r="N1142" t="s">
        <v>167</v>
      </c>
      <c r="O1142" t="s">
        <v>826</v>
      </c>
      <c r="P1142" t="s">
        <v>1294</v>
      </c>
    </row>
    <row r="1143" spans="1:16" x14ac:dyDescent="0.3">
      <c r="A1143" t="s">
        <v>2737</v>
      </c>
      <c r="B1143">
        <v>7</v>
      </c>
      <c r="C1143" t="s">
        <v>39</v>
      </c>
      <c r="D1143" t="s">
        <v>2036</v>
      </c>
      <c r="E1143">
        <v>85</v>
      </c>
      <c r="F1143">
        <v>9</v>
      </c>
      <c r="G1143" t="s">
        <v>826</v>
      </c>
      <c r="H1143" t="s">
        <v>2738</v>
      </c>
      <c r="I1143">
        <v>3</v>
      </c>
      <c r="J1143" t="s">
        <v>1294</v>
      </c>
      <c r="K1143" t="b">
        <v>0</v>
      </c>
      <c r="L1143">
        <v>30</v>
      </c>
      <c r="M1143" t="s">
        <v>21</v>
      </c>
      <c r="N1143" t="s">
        <v>167</v>
      </c>
      <c r="O1143" t="s">
        <v>826</v>
      </c>
      <c r="P1143" t="s">
        <v>1294</v>
      </c>
    </row>
    <row r="1144" spans="1:16" x14ac:dyDescent="0.3">
      <c r="A1144" t="s">
        <v>2739</v>
      </c>
      <c r="B1144">
        <v>19</v>
      </c>
      <c r="C1144" t="s">
        <v>39</v>
      </c>
      <c r="D1144" t="s">
        <v>2740</v>
      </c>
      <c r="E1144">
        <v>19</v>
      </c>
      <c r="F1144">
        <v>0</v>
      </c>
      <c r="G1144" t="s">
        <v>826</v>
      </c>
      <c r="H1144" t="s">
        <v>1923</v>
      </c>
      <c r="I1144">
        <v>3</v>
      </c>
      <c r="J1144" t="s">
        <v>1294</v>
      </c>
      <c r="K1144" t="b">
        <v>0</v>
      </c>
      <c r="L1144">
        <v>28</v>
      </c>
      <c r="M1144" t="s">
        <v>21</v>
      </c>
      <c r="N1144" t="s">
        <v>167</v>
      </c>
      <c r="O1144" t="s">
        <v>826</v>
      </c>
      <c r="P1144" t="s">
        <v>1294</v>
      </c>
    </row>
    <row r="1145" spans="1:16" x14ac:dyDescent="0.3">
      <c r="A1145" t="s">
        <v>2741</v>
      </c>
      <c r="B1145">
        <v>22</v>
      </c>
      <c r="C1145" t="s">
        <v>39</v>
      </c>
      <c r="D1145" t="s">
        <v>2742</v>
      </c>
      <c r="E1145">
        <v>33</v>
      </c>
      <c r="F1145">
        <v>9</v>
      </c>
      <c r="G1145" t="s">
        <v>161</v>
      </c>
      <c r="H1145" t="s">
        <v>1347</v>
      </c>
      <c r="I1145">
        <v>2</v>
      </c>
      <c r="J1145" t="s">
        <v>1294</v>
      </c>
      <c r="K1145" t="b">
        <v>0</v>
      </c>
      <c r="L1145">
        <v>22</v>
      </c>
      <c r="M1145" t="s">
        <v>21</v>
      </c>
      <c r="N1145" t="s">
        <v>22</v>
      </c>
      <c r="O1145" t="s">
        <v>161</v>
      </c>
      <c r="P1145" t="s">
        <v>1294</v>
      </c>
    </row>
    <row r="1146" spans="1:16" x14ac:dyDescent="0.3">
      <c r="A1146" t="s">
        <v>2743</v>
      </c>
      <c r="B1146">
        <v>14</v>
      </c>
      <c r="C1146" t="s">
        <v>56</v>
      </c>
      <c r="D1146" t="s">
        <v>2744</v>
      </c>
      <c r="E1146">
        <v>93</v>
      </c>
      <c r="F1146">
        <v>44</v>
      </c>
      <c r="G1146" t="s">
        <v>161</v>
      </c>
      <c r="H1146" t="s">
        <v>1347</v>
      </c>
      <c r="I1146">
        <v>2</v>
      </c>
      <c r="J1146" t="s">
        <v>1294</v>
      </c>
      <c r="K1146" t="b">
        <v>0</v>
      </c>
      <c r="L1146">
        <v>30</v>
      </c>
      <c r="M1146" t="s">
        <v>21</v>
      </c>
      <c r="N1146" t="s">
        <v>22</v>
      </c>
      <c r="O1146" t="s">
        <v>161</v>
      </c>
      <c r="P1146" t="s">
        <v>1294</v>
      </c>
    </row>
    <row r="1147" spans="1:16" x14ac:dyDescent="0.3">
      <c r="A1147" t="s">
        <v>2745</v>
      </c>
      <c r="B1147">
        <v>2</v>
      </c>
      <c r="C1147" t="s">
        <v>25</v>
      </c>
      <c r="D1147" t="s">
        <v>2746</v>
      </c>
      <c r="E1147">
        <v>28</v>
      </c>
      <c r="F1147">
        <v>0</v>
      </c>
      <c r="G1147" t="s">
        <v>76</v>
      </c>
      <c r="H1147" t="s">
        <v>1469</v>
      </c>
      <c r="I1147">
        <v>1</v>
      </c>
      <c r="J1147" t="s">
        <v>1294</v>
      </c>
      <c r="K1147" t="b">
        <v>0</v>
      </c>
      <c r="L1147">
        <v>22</v>
      </c>
      <c r="M1147" t="s">
        <v>399</v>
      </c>
      <c r="N1147" t="s">
        <v>22</v>
      </c>
      <c r="O1147" t="s">
        <v>76</v>
      </c>
      <c r="P1147" t="s">
        <v>1294</v>
      </c>
    </row>
    <row r="1148" spans="1:16" x14ac:dyDescent="0.3">
      <c r="A1148" t="s">
        <v>2747</v>
      </c>
      <c r="B1148">
        <v>3</v>
      </c>
      <c r="C1148" t="s">
        <v>25</v>
      </c>
      <c r="D1148" t="s">
        <v>2748</v>
      </c>
      <c r="E1148">
        <v>20</v>
      </c>
      <c r="F1148">
        <v>0</v>
      </c>
      <c r="G1148" t="s">
        <v>145</v>
      </c>
      <c r="H1148" t="s">
        <v>2749</v>
      </c>
      <c r="I1148">
        <v>7</v>
      </c>
      <c r="J1148" t="s">
        <v>395</v>
      </c>
      <c r="K1148" t="b">
        <v>0</v>
      </c>
      <c r="L1148">
        <v>28</v>
      </c>
      <c r="M1148" t="s">
        <v>147</v>
      </c>
      <c r="N1148" t="s">
        <v>22</v>
      </c>
      <c r="O1148" t="s">
        <v>145</v>
      </c>
      <c r="P1148" t="s">
        <v>64</v>
      </c>
    </row>
    <row r="1149" spans="1:16" x14ac:dyDescent="0.3">
      <c r="A1149" t="s">
        <v>2750</v>
      </c>
      <c r="B1149">
        <v>7</v>
      </c>
      <c r="C1149" t="s">
        <v>39</v>
      </c>
      <c r="D1149" t="s">
        <v>2751</v>
      </c>
      <c r="E1149">
        <v>10</v>
      </c>
      <c r="F1149">
        <v>0</v>
      </c>
      <c r="G1149" t="s">
        <v>145</v>
      </c>
      <c r="H1149" t="s">
        <v>594</v>
      </c>
      <c r="I1149">
        <v>7</v>
      </c>
      <c r="J1149" t="s">
        <v>395</v>
      </c>
      <c r="K1149" t="b">
        <v>0</v>
      </c>
      <c r="L1149">
        <v>28</v>
      </c>
      <c r="M1149" t="s">
        <v>147</v>
      </c>
      <c r="N1149" t="s">
        <v>22</v>
      </c>
      <c r="O1149" t="s">
        <v>145</v>
      </c>
      <c r="P1149" t="s">
        <v>395</v>
      </c>
    </row>
    <row r="1150" spans="1:16" x14ac:dyDescent="0.3">
      <c r="A1150" t="s">
        <v>2752</v>
      </c>
      <c r="B1150">
        <v>10</v>
      </c>
      <c r="C1150" t="s">
        <v>39</v>
      </c>
      <c r="D1150" t="s">
        <v>2753</v>
      </c>
      <c r="E1150">
        <v>199</v>
      </c>
      <c r="F1150">
        <v>29</v>
      </c>
      <c r="G1150" t="s">
        <v>145</v>
      </c>
      <c r="H1150" t="s">
        <v>150</v>
      </c>
      <c r="I1150">
        <v>7</v>
      </c>
      <c r="J1150" t="s">
        <v>395</v>
      </c>
      <c r="K1150" t="b">
        <v>0</v>
      </c>
      <c r="L1150">
        <v>40</v>
      </c>
      <c r="M1150" t="s">
        <v>21</v>
      </c>
      <c r="N1150" t="s">
        <v>22</v>
      </c>
      <c r="O1150" t="s">
        <v>145</v>
      </c>
      <c r="P1150" t="s">
        <v>395</v>
      </c>
    </row>
    <row r="1151" spans="1:16" x14ac:dyDescent="0.3">
      <c r="A1151" t="s">
        <v>2754</v>
      </c>
      <c r="B1151">
        <v>13</v>
      </c>
      <c r="C1151" t="s">
        <v>39</v>
      </c>
      <c r="D1151" t="s">
        <v>2755</v>
      </c>
      <c r="E1151">
        <v>64</v>
      </c>
      <c r="F1151">
        <v>10</v>
      </c>
      <c r="G1151" t="s">
        <v>145</v>
      </c>
      <c r="H1151" t="s">
        <v>895</v>
      </c>
      <c r="I1151">
        <v>7</v>
      </c>
      <c r="J1151" t="s">
        <v>395</v>
      </c>
      <c r="K1151" t="b">
        <v>0</v>
      </c>
      <c r="L1151">
        <v>28</v>
      </c>
      <c r="M1151" t="s">
        <v>147</v>
      </c>
      <c r="N1151" t="s">
        <v>22</v>
      </c>
      <c r="O1151" t="s">
        <v>145</v>
      </c>
      <c r="P1151" t="s">
        <v>395</v>
      </c>
    </row>
    <row r="1152" spans="1:16" x14ac:dyDescent="0.3">
      <c r="A1152" t="s">
        <v>2756</v>
      </c>
      <c r="B1152">
        <v>15</v>
      </c>
      <c r="C1152" t="s">
        <v>39</v>
      </c>
      <c r="D1152" t="s">
        <v>2757</v>
      </c>
      <c r="E1152">
        <v>86</v>
      </c>
      <c r="F1152">
        <v>12</v>
      </c>
      <c r="G1152" t="s">
        <v>145</v>
      </c>
      <c r="H1152" t="s">
        <v>360</v>
      </c>
      <c r="I1152">
        <v>7</v>
      </c>
      <c r="J1152" t="s">
        <v>395</v>
      </c>
      <c r="K1152" t="b">
        <v>0</v>
      </c>
      <c r="L1152">
        <v>31</v>
      </c>
      <c r="M1152" t="s">
        <v>147</v>
      </c>
      <c r="N1152" t="s">
        <v>22</v>
      </c>
      <c r="O1152" t="s">
        <v>145</v>
      </c>
      <c r="P1152" t="s">
        <v>64</v>
      </c>
    </row>
    <row r="1153" spans="1:16" x14ac:dyDescent="0.3">
      <c r="A1153" t="s">
        <v>2758</v>
      </c>
      <c r="B1153">
        <v>16</v>
      </c>
      <c r="C1153" t="s">
        <v>39</v>
      </c>
      <c r="D1153" t="s">
        <v>2759</v>
      </c>
      <c r="E1153">
        <v>20</v>
      </c>
      <c r="F1153">
        <v>2</v>
      </c>
      <c r="G1153" t="s">
        <v>145</v>
      </c>
      <c r="H1153" t="s">
        <v>2310</v>
      </c>
      <c r="I1153">
        <v>7</v>
      </c>
      <c r="J1153" t="s">
        <v>395</v>
      </c>
      <c r="K1153" t="b">
        <v>0</v>
      </c>
      <c r="L1153">
        <v>23</v>
      </c>
      <c r="M1153" t="s">
        <v>147</v>
      </c>
      <c r="N1153" t="s">
        <v>22</v>
      </c>
      <c r="O1153" t="s">
        <v>145</v>
      </c>
      <c r="P1153" t="s">
        <v>349</v>
      </c>
    </row>
    <row r="1154" spans="1:16" x14ac:dyDescent="0.3">
      <c r="A1154" t="s">
        <v>2760</v>
      </c>
      <c r="B1154">
        <v>17</v>
      </c>
      <c r="C1154" t="s">
        <v>39</v>
      </c>
      <c r="D1154" t="s">
        <v>1365</v>
      </c>
      <c r="E1154">
        <v>18</v>
      </c>
      <c r="F1154">
        <v>1</v>
      </c>
      <c r="G1154" t="s">
        <v>145</v>
      </c>
      <c r="H1154" t="s">
        <v>591</v>
      </c>
      <c r="I1154">
        <v>7</v>
      </c>
      <c r="J1154" t="s">
        <v>395</v>
      </c>
      <c r="K1154" t="b">
        <v>0</v>
      </c>
      <c r="L1154">
        <v>22</v>
      </c>
      <c r="M1154" t="s">
        <v>147</v>
      </c>
      <c r="N1154" t="s">
        <v>22</v>
      </c>
      <c r="O1154" t="s">
        <v>145</v>
      </c>
      <c r="P1154" t="s">
        <v>335</v>
      </c>
    </row>
    <row r="1155" spans="1:16" x14ac:dyDescent="0.3">
      <c r="A1155" t="s">
        <v>2761</v>
      </c>
      <c r="B1155">
        <v>2</v>
      </c>
      <c r="C1155" t="s">
        <v>25</v>
      </c>
      <c r="D1155" t="s">
        <v>2762</v>
      </c>
      <c r="E1155">
        <v>32</v>
      </c>
      <c r="F1155">
        <v>0</v>
      </c>
      <c r="G1155" t="s">
        <v>64</v>
      </c>
      <c r="H1155" t="s">
        <v>271</v>
      </c>
      <c r="I1155">
        <v>5</v>
      </c>
      <c r="J1155" t="s">
        <v>395</v>
      </c>
      <c r="K1155" t="b">
        <v>0</v>
      </c>
      <c r="L1155">
        <v>26</v>
      </c>
      <c r="M1155" t="s">
        <v>66</v>
      </c>
      <c r="N1155" t="s">
        <v>22</v>
      </c>
      <c r="O1155" t="s">
        <v>64</v>
      </c>
      <c r="P1155" t="s">
        <v>64</v>
      </c>
    </row>
    <row r="1156" spans="1:16" x14ac:dyDescent="0.3">
      <c r="A1156" t="s">
        <v>2763</v>
      </c>
      <c r="B1156">
        <v>22</v>
      </c>
      <c r="C1156" t="s">
        <v>25</v>
      </c>
      <c r="D1156" t="s">
        <v>2764</v>
      </c>
      <c r="E1156">
        <v>6</v>
      </c>
      <c r="F1156">
        <v>1</v>
      </c>
      <c r="G1156" t="s">
        <v>64</v>
      </c>
      <c r="H1156" t="s">
        <v>559</v>
      </c>
      <c r="I1156">
        <v>5</v>
      </c>
      <c r="J1156" t="s">
        <v>395</v>
      </c>
      <c r="K1156" t="b">
        <v>0</v>
      </c>
      <c r="L1156">
        <v>19</v>
      </c>
      <c r="M1156" t="s">
        <v>66</v>
      </c>
      <c r="N1156" t="s">
        <v>22</v>
      </c>
      <c r="O1156" t="s">
        <v>64</v>
      </c>
      <c r="P1156" t="s">
        <v>395</v>
      </c>
    </row>
    <row r="1157" spans="1:16" x14ac:dyDescent="0.3">
      <c r="A1157" t="s">
        <v>2765</v>
      </c>
      <c r="B1157">
        <v>18</v>
      </c>
      <c r="C1157" t="s">
        <v>39</v>
      </c>
      <c r="D1157" t="s">
        <v>2422</v>
      </c>
      <c r="E1157">
        <v>17</v>
      </c>
      <c r="F1157">
        <v>2</v>
      </c>
      <c r="G1157" t="s">
        <v>64</v>
      </c>
      <c r="H1157" t="s">
        <v>574</v>
      </c>
      <c r="I1157">
        <v>5</v>
      </c>
      <c r="J1157" t="s">
        <v>395</v>
      </c>
      <c r="K1157" t="b">
        <v>0</v>
      </c>
      <c r="L1157">
        <v>29</v>
      </c>
      <c r="M1157" t="s">
        <v>66</v>
      </c>
      <c r="N1157" t="s">
        <v>22</v>
      </c>
      <c r="O1157" t="s">
        <v>64</v>
      </c>
      <c r="P1157" t="s">
        <v>395</v>
      </c>
    </row>
    <row r="1158" spans="1:16" x14ac:dyDescent="0.3">
      <c r="A1158" t="s">
        <v>2766</v>
      </c>
      <c r="B1158">
        <v>9</v>
      </c>
      <c r="C1158" t="s">
        <v>56</v>
      </c>
      <c r="D1158" t="s">
        <v>2767</v>
      </c>
      <c r="E1158">
        <v>117</v>
      </c>
      <c r="F1158">
        <v>36</v>
      </c>
      <c r="G1158" t="s">
        <v>64</v>
      </c>
      <c r="H1158" t="s">
        <v>65</v>
      </c>
      <c r="I1158">
        <v>5</v>
      </c>
      <c r="J1158" t="s">
        <v>395</v>
      </c>
      <c r="K1158" t="b">
        <v>0</v>
      </c>
      <c r="L1158">
        <v>35</v>
      </c>
      <c r="M1158" t="s">
        <v>66</v>
      </c>
      <c r="N1158" t="s">
        <v>22</v>
      </c>
      <c r="O1158" t="s">
        <v>64</v>
      </c>
      <c r="P1158" t="s">
        <v>395</v>
      </c>
    </row>
    <row r="1159" spans="1:16" x14ac:dyDescent="0.3">
      <c r="A1159" t="s">
        <v>2768</v>
      </c>
      <c r="B1159">
        <v>20</v>
      </c>
      <c r="C1159" t="s">
        <v>56</v>
      </c>
      <c r="D1159" t="s">
        <v>2769</v>
      </c>
      <c r="E1159">
        <v>10</v>
      </c>
      <c r="F1159">
        <v>2</v>
      </c>
      <c r="G1159" t="s">
        <v>64</v>
      </c>
      <c r="H1159" t="s">
        <v>571</v>
      </c>
      <c r="I1159">
        <v>5</v>
      </c>
      <c r="J1159" t="s">
        <v>395</v>
      </c>
      <c r="K1159" t="b">
        <v>0</v>
      </c>
      <c r="L1159">
        <v>23</v>
      </c>
      <c r="M1159" t="s">
        <v>66</v>
      </c>
      <c r="N1159" t="s">
        <v>22</v>
      </c>
      <c r="O1159" t="s">
        <v>64</v>
      </c>
      <c r="P1159" t="s">
        <v>64</v>
      </c>
    </row>
    <row r="1160" spans="1:16" x14ac:dyDescent="0.3">
      <c r="A1160" t="s">
        <v>2770</v>
      </c>
      <c r="B1160">
        <v>5</v>
      </c>
      <c r="C1160" t="s">
        <v>25</v>
      </c>
      <c r="D1160" t="s">
        <v>2771</v>
      </c>
      <c r="E1160">
        <v>38</v>
      </c>
      <c r="F1160">
        <v>1</v>
      </c>
      <c r="G1160" t="s">
        <v>130</v>
      </c>
      <c r="H1160" t="s">
        <v>1452</v>
      </c>
      <c r="I1160">
        <v>3</v>
      </c>
      <c r="J1160" t="s">
        <v>395</v>
      </c>
      <c r="K1160" t="b">
        <v>0</v>
      </c>
      <c r="L1160">
        <v>29</v>
      </c>
      <c r="M1160" t="s">
        <v>135</v>
      </c>
      <c r="N1160" t="s">
        <v>22</v>
      </c>
      <c r="O1160" t="s">
        <v>130</v>
      </c>
      <c r="P1160" t="s">
        <v>395</v>
      </c>
    </row>
    <row r="1161" spans="1:16" x14ac:dyDescent="0.3">
      <c r="A1161" t="s">
        <v>2772</v>
      </c>
      <c r="B1161">
        <v>21</v>
      </c>
      <c r="C1161" t="s">
        <v>39</v>
      </c>
      <c r="D1161" t="s">
        <v>2773</v>
      </c>
      <c r="E1161">
        <v>21</v>
      </c>
      <c r="F1161">
        <v>1</v>
      </c>
      <c r="G1161" t="s">
        <v>130</v>
      </c>
      <c r="H1161" t="s">
        <v>1452</v>
      </c>
      <c r="I1161">
        <v>3</v>
      </c>
      <c r="J1161" t="s">
        <v>395</v>
      </c>
      <c r="K1161" t="b">
        <v>0</v>
      </c>
      <c r="L1161">
        <v>23</v>
      </c>
      <c r="M1161" t="s">
        <v>135</v>
      </c>
      <c r="N1161" t="s">
        <v>22</v>
      </c>
      <c r="O1161" t="s">
        <v>130</v>
      </c>
      <c r="P1161" t="s">
        <v>329</v>
      </c>
    </row>
    <row r="1162" spans="1:16" x14ac:dyDescent="0.3">
      <c r="A1162" t="s">
        <v>2774</v>
      </c>
      <c r="B1162">
        <v>11</v>
      </c>
      <c r="C1162" t="s">
        <v>56</v>
      </c>
      <c r="D1162" t="s">
        <v>2775</v>
      </c>
      <c r="E1162">
        <v>38</v>
      </c>
      <c r="F1162">
        <v>6</v>
      </c>
      <c r="G1162" t="s">
        <v>130</v>
      </c>
      <c r="H1162" t="s">
        <v>2028</v>
      </c>
      <c r="I1162">
        <v>3</v>
      </c>
      <c r="J1162" t="s">
        <v>395</v>
      </c>
      <c r="K1162" t="b">
        <v>0</v>
      </c>
      <c r="L1162">
        <v>34</v>
      </c>
      <c r="M1162" t="s">
        <v>135</v>
      </c>
      <c r="N1162" t="s">
        <v>22</v>
      </c>
      <c r="O1162" t="s">
        <v>130</v>
      </c>
      <c r="P1162" t="s">
        <v>335</v>
      </c>
    </row>
    <row r="1163" spans="1:16" x14ac:dyDescent="0.3">
      <c r="A1163" t="s">
        <v>2776</v>
      </c>
      <c r="B1163">
        <v>12</v>
      </c>
      <c r="C1163" t="s">
        <v>17</v>
      </c>
      <c r="D1163" t="s">
        <v>1079</v>
      </c>
      <c r="E1163">
        <v>0</v>
      </c>
      <c r="F1163">
        <v>0</v>
      </c>
      <c r="G1163" t="s">
        <v>76</v>
      </c>
      <c r="H1163" t="s">
        <v>398</v>
      </c>
      <c r="I1163">
        <v>3</v>
      </c>
      <c r="J1163" t="s">
        <v>395</v>
      </c>
      <c r="K1163" t="b">
        <v>0</v>
      </c>
      <c r="L1163">
        <v>26</v>
      </c>
      <c r="M1163" t="s">
        <v>399</v>
      </c>
      <c r="N1163" t="s">
        <v>22</v>
      </c>
      <c r="O1163" t="s">
        <v>76</v>
      </c>
      <c r="P1163" t="s">
        <v>395</v>
      </c>
    </row>
    <row r="1164" spans="1:16" x14ac:dyDescent="0.3">
      <c r="A1164" t="s">
        <v>2777</v>
      </c>
      <c r="B1164">
        <v>4</v>
      </c>
      <c r="C1164" t="s">
        <v>25</v>
      </c>
      <c r="D1164" t="s">
        <v>2778</v>
      </c>
      <c r="E1164">
        <v>49</v>
      </c>
      <c r="F1164">
        <v>4</v>
      </c>
      <c r="G1164" t="s">
        <v>76</v>
      </c>
      <c r="H1164" t="s">
        <v>1469</v>
      </c>
      <c r="I1164">
        <v>3</v>
      </c>
      <c r="J1164" t="s">
        <v>395</v>
      </c>
      <c r="K1164" t="b">
        <v>0</v>
      </c>
      <c r="L1164">
        <v>24</v>
      </c>
      <c r="M1164" t="s">
        <v>399</v>
      </c>
      <c r="N1164" t="s">
        <v>22</v>
      </c>
      <c r="O1164" t="s">
        <v>76</v>
      </c>
      <c r="P1164" t="s">
        <v>395</v>
      </c>
    </row>
    <row r="1165" spans="1:16" x14ac:dyDescent="0.3">
      <c r="A1165" t="s">
        <v>2779</v>
      </c>
      <c r="B1165">
        <v>8</v>
      </c>
      <c r="C1165" t="s">
        <v>39</v>
      </c>
      <c r="D1165" t="s">
        <v>2371</v>
      </c>
      <c r="E1165">
        <v>114</v>
      </c>
      <c r="F1165">
        <v>5</v>
      </c>
      <c r="G1165" t="s">
        <v>76</v>
      </c>
      <c r="H1165" t="s">
        <v>1469</v>
      </c>
      <c r="I1165">
        <v>3</v>
      </c>
      <c r="J1165" t="s">
        <v>395</v>
      </c>
      <c r="K1165" t="b">
        <v>0</v>
      </c>
      <c r="L1165">
        <v>32</v>
      </c>
      <c r="M1165" t="s">
        <v>399</v>
      </c>
      <c r="N1165" t="s">
        <v>22</v>
      </c>
      <c r="O1165" t="s">
        <v>76</v>
      </c>
      <c r="P1165" t="s">
        <v>329</v>
      </c>
    </row>
    <row r="1166" spans="1:16" x14ac:dyDescent="0.3">
      <c r="A1166" t="s">
        <v>2780</v>
      </c>
      <c r="B1166">
        <v>24</v>
      </c>
      <c r="C1166" t="s">
        <v>56</v>
      </c>
      <c r="D1166" t="s">
        <v>2781</v>
      </c>
      <c r="E1166">
        <v>16</v>
      </c>
      <c r="F1166">
        <v>1</v>
      </c>
      <c r="G1166" t="s">
        <v>230</v>
      </c>
      <c r="H1166" t="s">
        <v>422</v>
      </c>
      <c r="I1166">
        <v>2</v>
      </c>
      <c r="J1166" t="s">
        <v>395</v>
      </c>
      <c r="K1166" t="b">
        <v>0</v>
      </c>
      <c r="L1166">
        <v>25</v>
      </c>
      <c r="M1166" t="s">
        <v>21</v>
      </c>
      <c r="N1166" t="s">
        <v>232</v>
      </c>
      <c r="O1166" t="s">
        <v>230</v>
      </c>
      <c r="P1166" t="s">
        <v>64</v>
      </c>
    </row>
    <row r="1167" spans="1:16" x14ac:dyDescent="0.3">
      <c r="A1167" t="s">
        <v>2782</v>
      </c>
      <c r="B1167">
        <v>26</v>
      </c>
      <c r="C1167" t="s">
        <v>56</v>
      </c>
      <c r="D1167" t="s">
        <v>2783</v>
      </c>
      <c r="E1167">
        <v>12</v>
      </c>
      <c r="F1167">
        <v>2</v>
      </c>
      <c r="G1167" t="s">
        <v>230</v>
      </c>
      <c r="H1167" t="s">
        <v>705</v>
      </c>
      <c r="I1167">
        <v>2</v>
      </c>
      <c r="J1167" t="s">
        <v>395</v>
      </c>
      <c r="K1167" t="b">
        <v>0</v>
      </c>
      <c r="L1167">
        <v>28</v>
      </c>
      <c r="M1167" t="s">
        <v>21</v>
      </c>
      <c r="N1167" t="s">
        <v>232</v>
      </c>
      <c r="O1167" t="s">
        <v>230</v>
      </c>
      <c r="P1167" t="s">
        <v>395</v>
      </c>
    </row>
    <row r="1168" spans="1:16" x14ac:dyDescent="0.3">
      <c r="A1168" t="s">
        <v>2784</v>
      </c>
      <c r="B1168">
        <v>6</v>
      </c>
      <c r="C1168" t="s">
        <v>25</v>
      </c>
      <c r="D1168" t="s">
        <v>2785</v>
      </c>
      <c r="E1168">
        <v>34</v>
      </c>
      <c r="F1168">
        <v>0</v>
      </c>
      <c r="G1168" t="s">
        <v>87</v>
      </c>
      <c r="H1168" t="s">
        <v>1421</v>
      </c>
      <c r="I1168">
        <v>2</v>
      </c>
      <c r="J1168" t="s">
        <v>395</v>
      </c>
      <c r="K1168" t="b">
        <v>0</v>
      </c>
      <c r="L1168">
        <v>26</v>
      </c>
      <c r="M1168" t="s">
        <v>21</v>
      </c>
      <c r="N1168" t="s">
        <v>22</v>
      </c>
      <c r="O1168" t="s">
        <v>87</v>
      </c>
      <c r="P1168" t="s">
        <v>335</v>
      </c>
    </row>
    <row r="1169" spans="1:16" x14ac:dyDescent="0.3">
      <c r="A1169" t="s">
        <v>2786</v>
      </c>
      <c r="B1169">
        <v>14</v>
      </c>
      <c r="C1169" t="s">
        <v>56</v>
      </c>
      <c r="D1169" t="s">
        <v>2787</v>
      </c>
      <c r="E1169">
        <v>155</v>
      </c>
      <c r="F1169">
        <v>38</v>
      </c>
      <c r="G1169" t="s">
        <v>87</v>
      </c>
      <c r="H1169" t="s">
        <v>88</v>
      </c>
      <c r="I1169">
        <v>2</v>
      </c>
      <c r="J1169" t="s">
        <v>395</v>
      </c>
      <c r="K1169" t="b">
        <v>0</v>
      </c>
      <c r="L1169">
        <v>37</v>
      </c>
      <c r="M1169" t="s">
        <v>21</v>
      </c>
      <c r="N1169" t="s">
        <v>22</v>
      </c>
      <c r="O1169" t="s">
        <v>87</v>
      </c>
      <c r="P1169" t="s">
        <v>395</v>
      </c>
    </row>
    <row r="1170" spans="1:16" x14ac:dyDescent="0.3">
      <c r="A1170" t="s">
        <v>2788</v>
      </c>
      <c r="B1170">
        <v>23</v>
      </c>
      <c r="C1170" t="s">
        <v>17</v>
      </c>
      <c r="D1170" t="s">
        <v>2789</v>
      </c>
      <c r="E1170">
        <v>4</v>
      </c>
      <c r="F1170">
        <v>0</v>
      </c>
      <c r="G1170" t="s">
        <v>295</v>
      </c>
      <c r="H1170" t="s">
        <v>1459</v>
      </c>
      <c r="I1170">
        <v>2</v>
      </c>
      <c r="J1170" t="s">
        <v>395</v>
      </c>
      <c r="K1170" t="b">
        <v>0</v>
      </c>
      <c r="L1170">
        <v>26</v>
      </c>
      <c r="M1170" t="s">
        <v>21</v>
      </c>
      <c r="N1170" t="s">
        <v>22</v>
      </c>
      <c r="O1170" t="s">
        <v>22</v>
      </c>
      <c r="P1170" t="s">
        <v>395</v>
      </c>
    </row>
    <row r="1171" spans="1:16" x14ac:dyDescent="0.3">
      <c r="A1171" t="s">
        <v>2790</v>
      </c>
      <c r="B1171">
        <v>25</v>
      </c>
      <c r="C1171" t="s">
        <v>25</v>
      </c>
      <c r="D1171" t="s">
        <v>2791</v>
      </c>
      <c r="E1171">
        <v>13</v>
      </c>
      <c r="F1171">
        <v>1</v>
      </c>
      <c r="G1171" t="s">
        <v>295</v>
      </c>
      <c r="H1171" t="s">
        <v>296</v>
      </c>
      <c r="I1171">
        <v>2</v>
      </c>
      <c r="J1171" t="s">
        <v>395</v>
      </c>
      <c r="K1171" t="b">
        <v>0</v>
      </c>
      <c r="L1171">
        <v>28</v>
      </c>
      <c r="M1171" t="s">
        <v>21</v>
      </c>
      <c r="N1171" t="s">
        <v>22</v>
      </c>
      <c r="O1171" t="s">
        <v>22</v>
      </c>
      <c r="P1171" t="s">
        <v>395</v>
      </c>
    </row>
    <row r="1172" spans="1:16" x14ac:dyDescent="0.3">
      <c r="A1172" t="s">
        <v>2792</v>
      </c>
      <c r="B1172">
        <v>1</v>
      </c>
      <c r="C1172" t="s">
        <v>17</v>
      </c>
      <c r="D1172" t="s">
        <v>2793</v>
      </c>
      <c r="E1172">
        <v>76</v>
      </c>
      <c r="F1172">
        <v>0</v>
      </c>
      <c r="G1172" t="s">
        <v>395</v>
      </c>
      <c r="H1172" t="s">
        <v>904</v>
      </c>
      <c r="I1172">
        <v>2</v>
      </c>
      <c r="J1172" t="s">
        <v>395</v>
      </c>
      <c r="K1172" t="b">
        <v>1</v>
      </c>
      <c r="L1172">
        <v>31</v>
      </c>
      <c r="M1172" t="s">
        <v>21</v>
      </c>
      <c r="N1172" t="s">
        <v>22</v>
      </c>
      <c r="O1172" t="s">
        <v>22</v>
      </c>
      <c r="P1172" t="s">
        <v>395</v>
      </c>
    </row>
    <row r="1173" spans="1:16" x14ac:dyDescent="0.3">
      <c r="A1173" t="s">
        <v>2794</v>
      </c>
      <c r="B1173">
        <v>19</v>
      </c>
      <c r="C1173" t="s">
        <v>39</v>
      </c>
      <c r="D1173" t="s">
        <v>2795</v>
      </c>
      <c r="E1173">
        <v>7</v>
      </c>
      <c r="F1173">
        <v>1</v>
      </c>
      <c r="G1173" t="s">
        <v>395</v>
      </c>
      <c r="H1173" t="s">
        <v>408</v>
      </c>
      <c r="I1173">
        <v>2</v>
      </c>
      <c r="J1173" t="s">
        <v>395</v>
      </c>
      <c r="K1173" t="b">
        <v>1</v>
      </c>
      <c r="L1173">
        <v>25</v>
      </c>
      <c r="M1173" t="s">
        <v>21</v>
      </c>
      <c r="N1173" t="s">
        <v>22</v>
      </c>
      <c r="O1173" t="s">
        <v>22</v>
      </c>
      <c r="P1173" t="s">
        <v>395</v>
      </c>
    </row>
    <row r="1174" spans="1:16" x14ac:dyDescent="0.3">
      <c r="A1174" t="s">
        <v>2796</v>
      </c>
      <c r="B1174">
        <v>1</v>
      </c>
      <c r="C1174" t="s">
        <v>17</v>
      </c>
      <c r="D1174" t="s">
        <v>2797</v>
      </c>
      <c r="E1174">
        <v>85</v>
      </c>
      <c r="F1174">
        <v>0</v>
      </c>
      <c r="G1174" t="s">
        <v>76</v>
      </c>
      <c r="H1174" t="s">
        <v>846</v>
      </c>
      <c r="I1174">
        <v>21</v>
      </c>
      <c r="J1174" t="s">
        <v>76</v>
      </c>
      <c r="K1174" t="b">
        <v>1</v>
      </c>
      <c r="L1174">
        <v>32</v>
      </c>
      <c r="M1174" t="s">
        <v>399</v>
      </c>
      <c r="N1174" t="s">
        <v>22</v>
      </c>
      <c r="O1174" t="s">
        <v>76</v>
      </c>
      <c r="P1174" t="s">
        <v>76</v>
      </c>
    </row>
    <row r="1175" spans="1:16" x14ac:dyDescent="0.3">
      <c r="A1175" t="s">
        <v>2798</v>
      </c>
      <c r="B1175">
        <v>13</v>
      </c>
      <c r="C1175" t="s">
        <v>17</v>
      </c>
      <c r="D1175" t="s">
        <v>2799</v>
      </c>
      <c r="E1175">
        <v>5</v>
      </c>
      <c r="F1175">
        <v>0</v>
      </c>
      <c r="G1175" t="s">
        <v>76</v>
      </c>
      <c r="H1175" t="s">
        <v>788</v>
      </c>
      <c r="I1175">
        <v>21</v>
      </c>
      <c r="J1175" t="s">
        <v>76</v>
      </c>
      <c r="K1175" t="b">
        <v>1</v>
      </c>
      <c r="L1175">
        <v>29</v>
      </c>
      <c r="M1175" t="s">
        <v>399</v>
      </c>
      <c r="N1175" t="s">
        <v>22</v>
      </c>
      <c r="O1175" t="s">
        <v>76</v>
      </c>
      <c r="P1175" t="s">
        <v>76</v>
      </c>
    </row>
    <row r="1176" spans="1:16" x14ac:dyDescent="0.3">
      <c r="A1176" t="s">
        <v>2800</v>
      </c>
      <c r="B1176">
        <v>23</v>
      </c>
      <c r="C1176" t="s">
        <v>17</v>
      </c>
      <c r="D1176" t="s">
        <v>2801</v>
      </c>
      <c r="E1176">
        <v>2</v>
      </c>
      <c r="F1176">
        <v>0</v>
      </c>
      <c r="G1176" t="s">
        <v>76</v>
      </c>
      <c r="H1176" t="s">
        <v>1469</v>
      </c>
      <c r="I1176">
        <v>21</v>
      </c>
      <c r="J1176" t="s">
        <v>76</v>
      </c>
      <c r="K1176" t="b">
        <v>1</v>
      </c>
      <c r="L1176">
        <v>23</v>
      </c>
      <c r="M1176" t="s">
        <v>399</v>
      </c>
      <c r="N1176" t="s">
        <v>22</v>
      </c>
      <c r="O1176" t="s">
        <v>76</v>
      </c>
      <c r="P1176" t="s">
        <v>76</v>
      </c>
    </row>
    <row r="1177" spans="1:16" x14ac:dyDescent="0.3">
      <c r="A1177" t="s">
        <v>2802</v>
      </c>
      <c r="B1177">
        <v>2</v>
      </c>
      <c r="C1177" t="s">
        <v>25</v>
      </c>
      <c r="D1177" t="s">
        <v>2803</v>
      </c>
      <c r="E1177">
        <v>21</v>
      </c>
      <c r="F1177">
        <v>1</v>
      </c>
      <c r="G1177" t="s">
        <v>76</v>
      </c>
      <c r="H1177" t="s">
        <v>849</v>
      </c>
      <c r="I1177">
        <v>21</v>
      </c>
      <c r="J1177" t="s">
        <v>76</v>
      </c>
      <c r="K1177" t="b">
        <v>1</v>
      </c>
      <c r="L1177">
        <v>28</v>
      </c>
      <c r="M1177" t="s">
        <v>399</v>
      </c>
      <c r="N1177" t="s">
        <v>22</v>
      </c>
      <c r="O1177" t="s">
        <v>76</v>
      </c>
      <c r="P1177" t="s">
        <v>76</v>
      </c>
    </row>
    <row r="1178" spans="1:16" x14ac:dyDescent="0.3">
      <c r="A1178" t="s">
        <v>2804</v>
      </c>
      <c r="B1178">
        <v>3</v>
      </c>
      <c r="C1178" t="s">
        <v>25</v>
      </c>
      <c r="D1178" t="s">
        <v>2805</v>
      </c>
      <c r="E1178">
        <v>6</v>
      </c>
      <c r="F1178">
        <v>0</v>
      </c>
      <c r="G1178" t="s">
        <v>76</v>
      </c>
      <c r="H1178" t="s">
        <v>1469</v>
      </c>
      <c r="I1178">
        <v>21</v>
      </c>
      <c r="J1178" t="s">
        <v>76</v>
      </c>
      <c r="K1178" t="b">
        <v>1</v>
      </c>
      <c r="L1178">
        <v>21</v>
      </c>
      <c r="M1178" t="s">
        <v>399</v>
      </c>
      <c r="N1178" t="s">
        <v>22</v>
      </c>
      <c r="O1178" t="s">
        <v>76</v>
      </c>
      <c r="P1178" t="s">
        <v>76</v>
      </c>
    </row>
    <row r="1179" spans="1:16" x14ac:dyDescent="0.3">
      <c r="A1179" t="s">
        <v>2806</v>
      </c>
      <c r="B1179">
        <v>5</v>
      </c>
      <c r="C1179" t="s">
        <v>25</v>
      </c>
      <c r="D1179" t="s">
        <v>2807</v>
      </c>
      <c r="E1179">
        <v>90</v>
      </c>
      <c r="F1179">
        <v>3</v>
      </c>
      <c r="G1179" t="s">
        <v>76</v>
      </c>
      <c r="H1179" t="s">
        <v>1469</v>
      </c>
      <c r="I1179">
        <v>21</v>
      </c>
      <c r="J1179" t="s">
        <v>76</v>
      </c>
      <c r="K1179" t="b">
        <v>1</v>
      </c>
      <c r="L1179">
        <v>32</v>
      </c>
      <c r="M1179" t="s">
        <v>399</v>
      </c>
      <c r="N1179" t="s">
        <v>22</v>
      </c>
      <c r="O1179" t="s">
        <v>76</v>
      </c>
      <c r="P1179" t="s">
        <v>76</v>
      </c>
    </row>
    <row r="1180" spans="1:16" x14ac:dyDescent="0.3">
      <c r="A1180" t="s">
        <v>2808</v>
      </c>
      <c r="B1180">
        <v>6</v>
      </c>
      <c r="C1180" t="s">
        <v>25</v>
      </c>
      <c r="D1180" t="s">
        <v>2809</v>
      </c>
      <c r="E1180">
        <v>30</v>
      </c>
      <c r="F1180">
        <v>1</v>
      </c>
      <c r="G1180" t="s">
        <v>76</v>
      </c>
      <c r="H1180" t="s">
        <v>1469</v>
      </c>
      <c r="I1180">
        <v>21</v>
      </c>
      <c r="J1180" t="s">
        <v>76</v>
      </c>
      <c r="K1180" t="b">
        <v>1</v>
      </c>
      <c r="L1180">
        <v>25</v>
      </c>
      <c r="M1180" t="s">
        <v>399</v>
      </c>
      <c r="N1180" t="s">
        <v>22</v>
      </c>
      <c r="O1180" t="s">
        <v>76</v>
      </c>
      <c r="P1180" t="s">
        <v>464</v>
      </c>
    </row>
    <row r="1181" spans="1:16" x14ac:dyDescent="0.3">
      <c r="A1181" t="s">
        <v>2810</v>
      </c>
      <c r="B1181">
        <v>12</v>
      </c>
      <c r="C1181" t="s">
        <v>25</v>
      </c>
      <c r="D1181" t="s">
        <v>2811</v>
      </c>
      <c r="E1181">
        <v>1</v>
      </c>
      <c r="F1181">
        <v>0</v>
      </c>
      <c r="G1181" t="s">
        <v>76</v>
      </c>
      <c r="H1181" t="s">
        <v>1260</v>
      </c>
      <c r="I1181">
        <v>21</v>
      </c>
      <c r="J1181" t="s">
        <v>76</v>
      </c>
      <c r="K1181" t="b">
        <v>1</v>
      </c>
      <c r="L1181">
        <v>26</v>
      </c>
      <c r="M1181" t="s">
        <v>399</v>
      </c>
      <c r="N1181" t="s">
        <v>22</v>
      </c>
      <c r="O1181" t="s">
        <v>76</v>
      </c>
      <c r="P1181" t="s">
        <v>76</v>
      </c>
    </row>
    <row r="1182" spans="1:16" x14ac:dyDescent="0.3">
      <c r="A1182" t="s">
        <v>2812</v>
      </c>
      <c r="B1182">
        <v>15</v>
      </c>
      <c r="C1182" t="s">
        <v>25</v>
      </c>
      <c r="D1182" t="s">
        <v>2813</v>
      </c>
      <c r="E1182">
        <v>8</v>
      </c>
      <c r="F1182">
        <v>0</v>
      </c>
      <c r="G1182" t="s">
        <v>76</v>
      </c>
      <c r="H1182" t="s">
        <v>636</v>
      </c>
      <c r="I1182">
        <v>21</v>
      </c>
      <c r="J1182" t="s">
        <v>76</v>
      </c>
      <c r="K1182" t="b">
        <v>1</v>
      </c>
      <c r="L1182">
        <v>34</v>
      </c>
      <c r="M1182" t="s">
        <v>399</v>
      </c>
      <c r="N1182" t="s">
        <v>22</v>
      </c>
      <c r="O1182" t="s">
        <v>76</v>
      </c>
      <c r="P1182" t="s">
        <v>76</v>
      </c>
    </row>
    <row r="1183" spans="1:16" x14ac:dyDescent="0.3">
      <c r="A1183" t="s">
        <v>2814</v>
      </c>
      <c r="B1183">
        <v>24</v>
      </c>
      <c r="C1183" t="s">
        <v>25</v>
      </c>
      <c r="D1183" t="s">
        <v>2815</v>
      </c>
      <c r="E1183">
        <v>25</v>
      </c>
      <c r="F1183">
        <v>1</v>
      </c>
      <c r="G1183" t="s">
        <v>76</v>
      </c>
      <c r="H1183" t="s">
        <v>1260</v>
      </c>
      <c r="I1183">
        <v>21</v>
      </c>
      <c r="J1183" t="s">
        <v>76</v>
      </c>
      <c r="K1183" t="b">
        <v>1</v>
      </c>
      <c r="L1183">
        <v>26</v>
      </c>
      <c r="M1183" t="s">
        <v>399</v>
      </c>
      <c r="N1183" t="s">
        <v>22</v>
      </c>
      <c r="O1183" t="s">
        <v>76</v>
      </c>
      <c r="P1183" t="s">
        <v>76</v>
      </c>
    </row>
    <row r="1184" spans="1:16" x14ac:dyDescent="0.3">
      <c r="A1184" t="s">
        <v>2816</v>
      </c>
      <c r="B1184">
        <v>25</v>
      </c>
      <c r="C1184" t="s">
        <v>25</v>
      </c>
      <c r="D1184" t="s">
        <v>2817</v>
      </c>
      <c r="E1184">
        <v>7</v>
      </c>
      <c r="F1184">
        <v>0</v>
      </c>
      <c r="G1184" t="s">
        <v>76</v>
      </c>
      <c r="H1184" t="s">
        <v>1472</v>
      </c>
      <c r="I1184">
        <v>21</v>
      </c>
      <c r="J1184" t="s">
        <v>76</v>
      </c>
      <c r="K1184" t="b">
        <v>1</v>
      </c>
      <c r="L1184">
        <v>25</v>
      </c>
      <c r="M1184" t="s">
        <v>399</v>
      </c>
      <c r="N1184" t="s">
        <v>22</v>
      </c>
      <c r="O1184" t="s">
        <v>76</v>
      </c>
      <c r="P1184" t="s">
        <v>76</v>
      </c>
    </row>
    <row r="1185" spans="1:16" x14ac:dyDescent="0.3">
      <c r="A1185" t="s">
        <v>2818</v>
      </c>
      <c r="B1185">
        <v>4</v>
      </c>
      <c r="C1185" t="s">
        <v>39</v>
      </c>
      <c r="D1185" t="s">
        <v>195</v>
      </c>
      <c r="E1185">
        <v>74</v>
      </c>
      <c r="F1185">
        <v>7</v>
      </c>
      <c r="G1185" t="s">
        <v>76</v>
      </c>
      <c r="H1185" t="s">
        <v>630</v>
      </c>
      <c r="I1185">
        <v>21</v>
      </c>
      <c r="J1185" t="s">
        <v>76</v>
      </c>
      <c r="K1185" t="b">
        <v>1</v>
      </c>
      <c r="L1185">
        <v>27</v>
      </c>
      <c r="M1185" t="s">
        <v>399</v>
      </c>
      <c r="N1185" t="s">
        <v>22</v>
      </c>
      <c r="O1185" t="s">
        <v>76</v>
      </c>
      <c r="P1185" t="s">
        <v>76</v>
      </c>
    </row>
    <row r="1186" spans="1:16" x14ac:dyDescent="0.3">
      <c r="A1186" t="s">
        <v>2819</v>
      </c>
      <c r="B1186">
        <v>8</v>
      </c>
      <c r="C1186" t="s">
        <v>39</v>
      </c>
      <c r="D1186" t="s">
        <v>2820</v>
      </c>
      <c r="E1186">
        <v>10</v>
      </c>
      <c r="F1186">
        <v>0</v>
      </c>
      <c r="G1186" t="s">
        <v>76</v>
      </c>
      <c r="H1186" t="s">
        <v>605</v>
      </c>
      <c r="I1186">
        <v>21</v>
      </c>
      <c r="J1186" t="s">
        <v>76</v>
      </c>
      <c r="K1186" t="b">
        <v>1</v>
      </c>
      <c r="L1186">
        <v>23</v>
      </c>
      <c r="M1186" t="s">
        <v>399</v>
      </c>
      <c r="N1186" t="s">
        <v>22</v>
      </c>
      <c r="O1186" t="s">
        <v>76</v>
      </c>
      <c r="P1186" t="s">
        <v>76</v>
      </c>
    </row>
    <row r="1187" spans="1:16" x14ac:dyDescent="0.3">
      <c r="A1187" t="s">
        <v>2821</v>
      </c>
      <c r="B1187">
        <v>14</v>
      </c>
      <c r="C1187" t="s">
        <v>39</v>
      </c>
      <c r="D1187" t="s">
        <v>2822</v>
      </c>
      <c r="E1187">
        <v>89</v>
      </c>
      <c r="F1187">
        <v>3</v>
      </c>
      <c r="G1187" t="s">
        <v>76</v>
      </c>
      <c r="H1187" t="s">
        <v>643</v>
      </c>
      <c r="I1187">
        <v>21</v>
      </c>
      <c r="J1187" t="s">
        <v>76</v>
      </c>
      <c r="K1187" t="b">
        <v>1</v>
      </c>
      <c r="L1187">
        <v>36</v>
      </c>
      <c r="M1187" t="s">
        <v>399</v>
      </c>
      <c r="N1187" t="s">
        <v>22</v>
      </c>
      <c r="O1187" t="s">
        <v>76</v>
      </c>
      <c r="P1187" t="s">
        <v>76</v>
      </c>
    </row>
    <row r="1188" spans="1:16" x14ac:dyDescent="0.3">
      <c r="A1188" t="s">
        <v>2823</v>
      </c>
      <c r="B1188">
        <v>16</v>
      </c>
      <c r="C1188" t="s">
        <v>39</v>
      </c>
      <c r="D1188" t="s">
        <v>2824</v>
      </c>
      <c r="E1188">
        <v>14</v>
      </c>
      <c r="F1188">
        <v>0</v>
      </c>
      <c r="G1188" t="s">
        <v>76</v>
      </c>
      <c r="H1188" t="s">
        <v>633</v>
      </c>
      <c r="I1188">
        <v>21</v>
      </c>
      <c r="J1188" t="s">
        <v>76</v>
      </c>
      <c r="K1188" t="b">
        <v>1</v>
      </c>
      <c r="L1188">
        <v>21</v>
      </c>
      <c r="M1188" t="s">
        <v>399</v>
      </c>
      <c r="N1188" t="s">
        <v>22</v>
      </c>
      <c r="O1188" t="s">
        <v>76</v>
      </c>
      <c r="P1188" t="s">
        <v>76</v>
      </c>
    </row>
    <row r="1189" spans="1:16" x14ac:dyDescent="0.3">
      <c r="A1189" t="s">
        <v>2825</v>
      </c>
      <c r="B1189">
        <v>17</v>
      </c>
      <c r="C1189" t="s">
        <v>39</v>
      </c>
      <c r="D1189" t="s">
        <v>2826</v>
      </c>
      <c r="E1189">
        <v>16</v>
      </c>
      <c r="F1189">
        <v>1</v>
      </c>
      <c r="G1189" t="s">
        <v>76</v>
      </c>
      <c r="H1189" t="s">
        <v>849</v>
      </c>
      <c r="I1189">
        <v>21</v>
      </c>
      <c r="J1189" t="s">
        <v>76</v>
      </c>
      <c r="K1189" t="b">
        <v>1</v>
      </c>
      <c r="L1189">
        <v>23</v>
      </c>
      <c r="M1189" t="s">
        <v>399</v>
      </c>
      <c r="N1189" t="s">
        <v>22</v>
      </c>
      <c r="O1189" t="s">
        <v>76</v>
      </c>
      <c r="P1189" t="s">
        <v>76</v>
      </c>
    </row>
    <row r="1190" spans="1:16" x14ac:dyDescent="0.3">
      <c r="A1190" t="s">
        <v>2827</v>
      </c>
      <c r="B1190">
        <v>21</v>
      </c>
      <c r="C1190" t="s">
        <v>39</v>
      </c>
      <c r="D1190" t="s">
        <v>2828</v>
      </c>
      <c r="E1190">
        <v>17</v>
      </c>
      <c r="F1190">
        <v>3</v>
      </c>
      <c r="G1190" t="s">
        <v>76</v>
      </c>
      <c r="H1190" t="s">
        <v>630</v>
      </c>
      <c r="I1190">
        <v>21</v>
      </c>
      <c r="J1190" t="s">
        <v>76</v>
      </c>
      <c r="K1190" t="b">
        <v>1</v>
      </c>
      <c r="L1190">
        <v>27</v>
      </c>
      <c r="M1190" t="s">
        <v>399</v>
      </c>
      <c r="N1190" t="s">
        <v>22</v>
      </c>
      <c r="O1190" t="s">
        <v>76</v>
      </c>
      <c r="P1190" t="s">
        <v>76</v>
      </c>
    </row>
    <row r="1191" spans="1:16" x14ac:dyDescent="0.3">
      <c r="A1191" t="s">
        <v>2829</v>
      </c>
      <c r="B1191">
        <v>7</v>
      </c>
      <c r="C1191" t="s">
        <v>56</v>
      </c>
      <c r="D1191" t="s">
        <v>2830</v>
      </c>
      <c r="E1191">
        <v>50</v>
      </c>
      <c r="F1191">
        <v>14</v>
      </c>
      <c r="G1191" t="s">
        <v>76</v>
      </c>
      <c r="H1191" t="s">
        <v>630</v>
      </c>
      <c r="I1191">
        <v>21</v>
      </c>
      <c r="J1191" t="s">
        <v>76</v>
      </c>
      <c r="K1191" t="b">
        <v>1</v>
      </c>
      <c r="L1191">
        <v>24</v>
      </c>
      <c r="M1191" t="s">
        <v>399</v>
      </c>
      <c r="N1191" t="s">
        <v>22</v>
      </c>
      <c r="O1191" t="s">
        <v>76</v>
      </c>
      <c r="P1191" t="s">
        <v>76</v>
      </c>
    </row>
    <row r="1192" spans="1:16" x14ac:dyDescent="0.3">
      <c r="A1192" t="s">
        <v>2831</v>
      </c>
      <c r="B1192">
        <v>18</v>
      </c>
      <c r="C1192" t="s">
        <v>56</v>
      </c>
      <c r="D1192" t="s">
        <v>2832</v>
      </c>
      <c r="E1192">
        <v>20</v>
      </c>
      <c r="F1192">
        <v>3</v>
      </c>
      <c r="G1192" t="s">
        <v>76</v>
      </c>
      <c r="H1192" t="s">
        <v>636</v>
      </c>
      <c r="I1192">
        <v>21</v>
      </c>
      <c r="J1192" t="s">
        <v>76</v>
      </c>
      <c r="K1192" t="b">
        <v>1</v>
      </c>
      <c r="L1192">
        <v>25</v>
      </c>
      <c r="M1192" t="s">
        <v>399</v>
      </c>
      <c r="N1192" t="s">
        <v>22</v>
      </c>
      <c r="O1192" t="s">
        <v>76</v>
      </c>
      <c r="P1192" t="s">
        <v>76</v>
      </c>
    </row>
    <row r="1193" spans="1:16" x14ac:dyDescent="0.3">
      <c r="A1193" t="s">
        <v>2833</v>
      </c>
      <c r="B1193">
        <v>19</v>
      </c>
      <c r="C1193" t="s">
        <v>56</v>
      </c>
      <c r="D1193" t="s">
        <v>2834</v>
      </c>
      <c r="E1193">
        <v>22</v>
      </c>
      <c r="F1193">
        <v>7</v>
      </c>
      <c r="G1193" t="s">
        <v>76</v>
      </c>
      <c r="H1193" t="s">
        <v>849</v>
      </c>
      <c r="I1193">
        <v>21</v>
      </c>
      <c r="J1193" t="s">
        <v>76</v>
      </c>
      <c r="K1193" t="b">
        <v>1</v>
      </c>
      <c r="L1193">
        <v>30</v>
      </c>
      <c r="M1193" t="s">
        <v>399</v>
      </c>
      <c r="N1193" t="s">
        <v>22</v>
      </c>
      <c r="O1193" t="s">
        <v>76</v>
      </c>
      <c r="P1193" t="s">
        <v>76</v>
      </c>
    </row>
    <row r="1194" spans="1:16" x14ac:dyDescent="0.3">
      <c r="A1194" t="s">
        <v>2835</v>
      </c>
      <c r="B1194">
        <v>20</v>
      </c>
      <c r="C1194" t="s">
        <v>56</v>
      </c>
      <c r="D1194" t="s">
        <v>2836</v>
      </c>
      <c r="E1194">
        <v>12</v>
      </c>
      <c r="F1194">
        <v>1</v>
      </c>
      <c r="G1194" t="s">
        <v>76</v>
      </c>
      <c r="H1194" t="s">
        <v>630</v>
      </c>
      <c r="I1194">
        <v>21</v>
      </c>
      <c r="J1194" t="s">
        <v>76</v>
      </c>
      <c r="K1194" t="b">
        <v>1</v>
      </c>
      <c r="L1194">
        <v>24</v>
      </c>
      <c r="M1194" t="s">
        <v>399</v>
      </c>
      <c r="N1194" t="s">
        <v>22</v>
      </c>
      <c r="O1194" t="s">
        <v>76</v>
      </c>
      <c r="P1194" t="s">
        <v>76</v>
      </c>
    </row>
    <row r="1195" spans="1:16" x14ac:dyDescent="0.3">
      <c r="A1195" t="s">
        <v>2837</v>
      </c>
      <c r="B1195">
        <v>10</v>
      </c>
      <c r="C1195" t="s">
        <v>39</v>
      </c>
      <c r="D1195" t="s">
        <v>2838</v>
      </c>
      <c r="E1195">
        <v>49</v>
      </c>
      <c r="F1195">
        <v>7</v>
      </c>
      <c r="G1195" t="s">
        <v>130</v>
      </c>
      <c r="H1195" t="s">
        <v>668</v>
      </c>
      <c r="I1195">
        <v>2</v>
      </c>
      <c r="J1195" t="s">
        <v>76</v>
      </c>
      <c r="K1195" t="b">
        <v>0</v>
      </c>
      <c r="L1195">
        <v>22</v>
      </c>
      <c r="M1195" t="s">
        <v>135</v>
      </c>
      <c r="N1195" t="s">
        <v>22</v>
      </c>
      <c r="O1195" t="s">
        <v>130</v>
      </c>
      <c r="P1195" t="s">
        <v>76</v>
      </c>
    </row>
    <row r="1196" spans="1:16" x14ac:dyDescent="0.3">
      <c r="A1196" t="s">
        <v>2839</v>
      </c>
      <c r="B1196">
        <v>11</v>
      </c>
      <c r="C1196" t="s">
        <v>56</v>
      </c>
      <c r="D1196" t="s">
        <v>2097</v>
      </c>
      <c r="E1196">
        <v>73</v>
      </c>
      <c r="F1196">
        <v>19</v>
      </c>
      <c r="G1196" t="s">
        <v>130</v>
      </c>
      <c r="H1196" t="s">
        <v>670</v>
      </c>
      <c r="I1196">
        <v>2</v>
      </c>
      <c r="J1196" t="s">
        <v>76</v>
      </c>
      <c r="K1196" t="b">
        <v>0</v>
      </c>
      <c r="L1196">
        <v>28</v>
      </c>
      <c r="M1196" t="s">
        <v>135</v>
      </c>
      <c r="N1196" t="s">
        <v>22</v>
      </c>
      <c r="O1196" t="s">
        <v>130</v>
      </c>
      <c r="P1196" t="s">
        <v>76</v>
      </c>
    </row>
    <row r="1197" spans="1:16" x14ac:dyDescent="0.3">
      <c r="A1197" t="s">
        <v>2840</v>
      </c>
      <c r="B1197">
        <v>26</v>
      </c>
      <c r="C1197" t="s">
        <v>25</v>
      </c>
      <c r="D1197" t="s">
        <v>2841</v>
      </c>
      <c r="E1197">
        <v>3</v>
      </c>
      <c r="F1197">
        <v>0</v>
      </c>
      <c r="G1197" t="s">
        <v>64</v>
      </c>
      <c r="H1197" t="s">
        <v>73</v>
      </c>
      <c r="I1197">
        <v>2</v>
      </c>
      <c r="J1197" t="s">
        <v>76</v>
      </c>
      <c r="K1197" t="b">
        <v>0</v>
      </c>
      <c r="L1197">
        <v>23</v>
      </c>
      <c r="M1197" t="s">
        <v>66</v>
      </c>
      <c r="N1197" t="s">
        <v>22</v>
      </c>
      <c r="O1197" t="s">
        <v>64</v>
      </c>
      <c r="P1197" t="s">
        <v>76</v>
      </c>
    </row>
    <row r="1198" spans="1:16" x14ac:dyDescent="0.3">
      <c r="A1198" t="s">
        <v>2842</v>
      </c>
      <c r="B1198">
        <v>9</v>
      </c>
      <c r="C1198" t="s">
        <v>56</v>
      </c>
      <c r="D1198" t="s">
        <v>2843</v>
      </c>
      <c r="E1198">
        <v>115</v>
      </c>
      <c r="F1198">
        <v>81</v>
      </c>
      <c r="G1198" t="s">
        <v>64</v>
      </c>
      <c r="H1198" t="s">
        <v>271</v>
      </c>
      <c r="I1198">
        <v>2</v>
      </c>
      <c r="J1198" t="s">
        <v>76</v>
      </c>
      <c r="K1198" t="b">
        <v>0</v>
      </c>
      <c r="L1198">
        <v>32</v>
      </c>
      <c r="M1198" t="s">
        <v>66</v>
      </c>
      <c r="N1198" t="s">
        <v>22</v>
      </c>
      <c r="O1198" t="s">
        <v>64</v>
      </c>
      <c r="P1198" t="s">
        <v>76</v>
      </c>
    </row>
    <row r="1199" spans="1:16" x14ac:dyDescent="0.3">
      <c r="A1199" t="s">
        <v>2844</v>
      </c>
      <c r="B1199">
        <v>22</v>
      </c>
      <c r="C1199" t="s">
        <v>56</v>
      </c>
      <c r="D1199" t="s">
        <v>2845</v>
      </c>
      <c r="E1199">
        <v>8</v>
      </c>
      <c r="F1199">
        <v>1</v>
      </c>
      <c r="G1199" t="s">
        <v>165</v>
      </c>
      <c r="H1199" t="s">
        <v>673</v>
      </c>
      <c r="I1199">
        <v>1</v>
      </c>
      <c r="J1199" t="s">
        <v>76</v>
      </c>
      <c r="K1199" t="b">
        <v>0</v>
      </c>
      <c r="L1199">
        <v>30</v>
      </c>
      <c r="M1199" t="s">
        <v>21</v>
      </c>
      <c r="N1199" t="s">
        <v>167</v>
      </c>
      <c r="O1199" t="s">
        <v>165</v>
      </c>
      <c r="P1199" t="s">
        <v>76</v>
      </c>
    </row>
    <row r="1200" spans="1:16" x14ac:dyDescent="0.3">
      <c r="A1200" t="s">
        <v>2846</v>
      </c>
      <c r="B1200">
        <v>2</v>
      </c>
      <c r="C1200" t="s">
        <v>25</v>
      </c>
      <c r="D1200" t="s">
        <v>2847</v>
      </c>
      <c r="E1200">
        <v>24</v>
      </c>
      <c r="F1200">
        <v>1</v>
      </c>
      <c r="G1200" t="s">
        <v>91</v>
      </c>
      <c r="H1200" t="s">
        <v>620</v>
      </c>
      <c r="I1200">
        <v>7</v>
      </c>
      <c r="J1200" t="s">
        <v>483</v>
      </c>
      <c r="K1200" t="b">
        <v>0</v>
      </c>
      <c r="L1200">
        <v>26</v>
      </c>
      <c r="M1200" t="s">
        <v>93</v>
      </c>
      <c r="N1200" t="s">
        <v>22</v>
      </c>
      <c r="O1200" t="s">
        <v>91</v>
      </c>
      <c r="P1200" t="s">
        <v>483</v>
      </c>
    </row>
    <row r="1201" spans="1:16" x14ac:dyDescent="0.3">
      <c r="A1201" t="s">
        <v>2848</v>
      </c>
      <c r="B1201">
        <v>14</v>
      </c>
      <c r="C1201" t="s">
        <v>25</v>
      </c>
      <c r="D1201" t="s">
        <v>2849</v>
      </c>
      <c r="E1201">
        <v>41</v>
      </c>
      <c r="F1201">
        <v>0</v>
      </c>
      <c r="G1201" t="s">
        <v>91</v>
      </c>
      <c r="H1201" t="s">
        <v>720</v>
      </c>
      <c r="I1201">
        <v>7</v>
      </c>
      <c r="J1201" t="s">
        <v>483</v>
      </c>
      <c r="K1201" t="b">
        <v>0</v>
      </c>
      <c r="L1201">
        <v>27</v>
      </c>
      <c r="M1201" t="s">
        <v>93</v>
      </c>
      <c r="N1201" t="s">
        <v>22</v>
      </c>
      <c r="O1201" t="s">
        <v>91</v>
      </c>
      <c r="P1201" t="s">
        <v>483</v>
      </c>
    </row>
    <row r="1202" spans="1:16" x14ac:dyDescent="0.3">
      <c r="A1202" t="s">
        <v>2850</v>
      </c>
      <c r="B1202">
        <v>21</v>
      </c>
      <c r="C1202" t="s">
        <v>25</v>
      </c>
      <c r="D1202" t="s">
        <v>2851</v>
      </c>
      <c r="E1202">
        <v>4</v>
      </c>
      <c r="F1202">
        <v>0</v>
      </c>
      <c r="G1202" t="s">
        <v>91</v>
      </c>
      <c r="H1202" t="s">
        <v>473</v>
      </c>
      <c r="I1202">
        <v>7</v>
      </c>
      <c r="J1202" t="s">
        <v>483</v>
      </c>
      <c r="K1202" t="b">
        <v>0</v>
      </c>
      <c r="L1202">
        <v>22</v>
      </c>
      <c r="M1202" t="s">
        <v>93</v>
      </c>
      <c r="N1202" t="s">
        <v>22</v>
      </c>
      <c r="O1202" t="s">
        <v>91</v>
      </c>
      <c r="P1202" t="s">
        <v>483</v>
      </c>
    </row>
    <row r="1203" spans="1:16" x14ac:dyDescent="0.3">
      <c r="A1203" t="s">
        <v>2852</v>
      </c>
      <c r="B1203">
        <v>26</v>
      </c>
      <c r="C1203" t="s">
        <v>25</v>
      </c>
      <c r="D1203" t="s">
        <v>807</v>
      </c>
      <c r="E1203">
        <v>3</v>
      </c>
      <c r="F1203">
        <v>0</v>
      </c>
      <c r="G1203" t="s">
        <v>91</v>
      </c>
      <c r="H1203" t="s">
        <v>720</v>
      </c>
      <c r="I1203">
        <v>7</v>
      </c>
      <c r="J1203" t="s">
        <v>483</v>
      </c>
      <c r="K1203" t="b">
        <v>0</v>
      </c>
      <c r="L1203">
        <v>25</v>
      </c>
      <c r="M1203" t="s">
        <v>93</v>
      </c>
      <c r="N1203" t="s">
        <v>22</v>
      </c>
      <c r="O1203" t="s">
        <v>91</v>
      </c>
      <c r="P1203" t="s">
        <v>91</v>
      </c>
    </row>
    <row r="1204" spans="1:16" x14ac:dyDescent="0.3">
      <c r="A1204" t="s">
        <v>2853</v>
      </c>
      <c r="B1204">
        <v>15</v>
      </c>
      <c r="C1204" t="s">
        <v>39</v>
      </c>
      <c r="D1204" t="s">
        <v>2854</v>
      </c>
      <c r="E1204">
        <v>21</v>
      </c>
      <c r="F1204">
        <v>0</v>
      </c>
      <c r="G1204" t="s">
        <v>91</v>
      </c>
      <c r="H1204" t="s">
        <v>720</v>
      </c>
      <c r="I1204">
        <v>7</v>
      </c>
      <c r="J1204" t="s">
        <v>483</v>
      </c>
      <c r="K1204" t="b">
        <v>0</v>
      </c>
      <c r="L1204">
        <v>28</v>
      </c>
      <c r="M1204" t="s">
        <v>93</v>
      </c>
      <c r="N1204" t="s">
        <v>22</v>
      </c>
      <c r="O1204" t="s">
        <v>91</v>
      </c>
      <c r="P1204" t="s">
        <v>91</v>
      </c>
    </row>
    <row r="1205" spans="1:16" x14ac:dyDescent="0.3">
      <c r="A1205" t="s">
        <v>2855</v>
      </c>
      <c r="B1205">
        <v>20</v>
      </c>
      <c r="C1205" t="s">
        <v>39</v>
      </c>
      <c r="D1205" t="s">
        <v>2856</v>
      </c>
      <c r="E1205">
        <v>0</v>
      </c>
      <c r="F1205">
        <v>0</v>
      </c>
      <c r="G1205" t="s">
        <v>91</v>
      </c>
      <c r="H1205" t="s">
        <v>1863</v>
      </c>
      <c r="I1205">
        <v>7</v>
      </c>
      <c r="J1205" t="s">
        <v>483</v>
      </c>
      <c r="K1205" t="b">
        <v>0</v>
      </c>
      <c r="L1205">
        <v>25</v>
      </c>
      <c r="M1205" t="s">
        <v>21</v>
      </c>
      <c r="N1205" t="s">
        <v>22</v>
      </c>
      <c r="O1205" t="s">
        <v>91</v>
      </c>
      <c r="P1205" t="s">
        <v>483</v>
      </c>
    </row>
    <row r="1206" spans="1:16" x14ac:dyDescent="0.3">
      <c r="A1206" t="s">
        <v>2857</v>
      </c>
      <c r="B1206">
        <v>24</v>
      </c>
      <c r="C1206" t="s">
        <v>56</v>
      </c>
      <c r="D1206" t="s">
        <v>2858</v>
      </c>
      <c r="E1206">
        <v>19</v>
      </c>
      <c r="F1206">
        <v>4</v>
      </c>
      <c r="G1206" t="s">
        <v>91</v>
      </c>
      <c r="H1206" t="s">
        <v>92</v>
      </c>
      <c r="I1206">
        <v>7</v>
      </c>
      <c r="J1206" t="s">
        <v>483</v>
      </c>
      <c r="K1206" t="b">
        <v>0</v>
      </c>
      <c r="L1206">
        <v>22</v>
      </c>
      <c r="M1206" t="s">
        <v>93</v>
      </c>
      <c r="N1206" t="s">
        <v>22</v>
      </c>
      <c r="O1206" t="s">
        <v>91</v>
      </c>
      <c r="P1206" t="s">
        <v>483</v>
      </c>
    </row>
    <row r="1207" spans="1:16" x14ac:dyDescent="0.3">
      <c r="A1207" t="s">
        <v>2859</v>
      </c>
      <c r="B1207">
        <v>6</v>
      </c>
      <c r="C1207" t="s">
        <v>25</v>
      </c>
      <c r="D1207" t="s">
        <v>2860</v>
      </c>
      <c r="E1207">
        <v>5</v>
      </c>
      <c r="F1207">
        <v>0</v>
      </c>
      <c r="G1207" t="s">
        <v>130</v>
      </c>
      <c r="H1207" t="s">
        <v>2301</v>
      </c>
      <c r="I1207">
        <v>4</v>
      </c>
      <c r="J1207" t="s">
        <v>483</v>
      </c>
      <c r="K1207" t="b">
        <v>0</v>
      </c>
      <c r="L1207">
        <v>28</v>
      </c>
      <c r="M1207" t="s">
        <v>135</v>
      </c>
      <c r="N1207" t="s">
        <v>22</v>
      </c>
      <c r="O1207" t="s">
        <v>130</v>
      </c>
      <c r="P1207" t="s">
        <v>483</v>
      </c>
    </row>
    <row r="1208" spans="1:16" x14ac:dyDescent="0.3">
      <c r="A1208" t="s">
        <v>2861</v>
      </c>
      <c r="B1208">
        <v>5</v>
      </c>
      <c r="C1208" t="s">
        <v>39</v>
      </c>
      <c r="D1208" t="s">
        <v>1508</v>
      </c>
      <c r="E1208">
        <v>57</v>
      </c>
      <c r="F1208">
        <v>15</v>
      </c>
      <c r="G1208" t="s">
        <v>130</v>
      </c>
      <c r="H1208" t="s">
        <v>458</v>
      </c>
      <c r="I1208">
        <v>4</v>
      </c>
      <c r="J1208" t="s">
        <v>483</v>
      </c>
      <c r="K1208" t="b">
        <v>0</v>
      </c>
      <c r="L1208">
        <v>33</v>
      </c>
      <c r="M1208" t="s">
        <v>135</v>
      </c>
      <c r="N1208" t="s">
        <v>22</v>
      </c>
      <c r="O1208" t="s">
        <v>130</v>
      </c>
      <c r="P1208" t="s">
        <v>483</v>
      </c>
    </row>
    <row r="1209" spans="1:16" x14ac:dyDescent="0.3">
      <c r="A1209" t="s">
        <v>2862</v>
      </c>
      <c r="B1209">
        <v>8</v>
      </c>
      <c r="C1209" t="s">
        <v>39</v>
      </c>
      <c r="D1209" t="s">
        <v>2863</v>
      </c>
      <c r="E1209">
        <v>9</v>
      </c>
      <c r="F1209">
        <v>0</v>
      </c>
      <c r="G1209" t="s">
        <v>130</v>
      </c>
      <c r="H1209" t="s">
        <v>1723</v>
      </c>
      <c r="I1209">
        <v>4</v>
      </c>
      <c r="J1209" t="s">
        <v>483</v>
      </c>
      <c r="K1209" t="b">
        <v>0</v>
      </c>
      <c r="L1209">
        <v>27</v>
      </c>
      <c r="M1209" t="s">
        <v>21</v>
      </c>
      <c r="N1209" t="s">
        <v>22</v>
      </c>
      <c r="O1209" t="s">
        <v>130</v>
      </c>
      <c r="P1209" t="s">
        <v>483</v>
      </c>
    </row>
    <row r="1210" spans="1:16" x14ac:dyDescent="0.3">
      <c r="A1210" t="s">
        <v>2864</v>
      </c>
      <c r="B1210">
        <v>19</v>
      </c>
      <c r="C1210" t="s">
        <v>56</v>
      </c>
      <c r="D1210" t="s">
        <v>2865</v>
      </c>
      <c r="E1210">
        <v>26</v>
      </c>
      <c r="F1210">
        <v>2</v>
      </c>
      <c r="G1210" t="s">
        <v>130</v>
      </c>
      <c r="H1210" t="s">
        <v>2000</v>
      </c>
      <c r="I1210">
        <v>4</v>
      </c>
      <c r="J1210" t="s">
        <v>483</v>
      </c>
      <c r="K1210" t="b">
        <v>0</v>
      </c>
      <c r="L1210">
        <v>32</v>
      </c>
      <c r="M1210" t="s">
        <v>135</v>
      </c>
      <c r="N1210" t="s">
        <v>22</v>
      </c>
      <c r="O1210" t="s">
        <v>130</v>
      </c>
      <c r="P1210" t="s">
        <v>130</v>
      </c>
    </row>
    <row r="1211" spans="1:16" x14ac:dyDescent="0.3">
      <c r="A1211" t="s">
        <v>2866</v>
      </c>
      <c r="B1211">
        <v>7</v>
      </c>
      <c r="C1211" t="s">
        <v>39</v>
      </c>
      <c r="D1211" t="s">
        <v>2867</v>
      </c>
      <c r="E1211">
        <v>29</v>
      </c>
      <c r="F1211">
        <v>3</v>
      </c>
      <c r="G1211" t="s">
        <v>76</v>
      </c>
      <c r="H1211" t="s">
        <v>927</v>
      </c>
      <c r="I1211">
        <v>4</v>
      </c>
      <c r="J1211" t="s">
        <v>483</v>
      </c>
      <c r="K1211" t="b">
        <v>0</v>
      </c>
      <c r="L1211">
        <v>22</v>
      </c>
      <c r="M1211" t="s">
        <v>21</v>
      </c>
      <c r="N1211" t="s">
        <v>22</v>
      </c>
      <c r="O1211" t="s">
        <v>76</v>
      </c>
      <c r="P1211" t="s">
        <v>483</v>
      </c>
    </row>
    <row r="1212" spans="1:16" x14ac:dyDescent="0.3">
      <c r="A1212" t="s">
        <v>2868</v>
      </c>
      <c r="B1212">
        <v>11</v>
      </c>
      <c r="C1212" t="s">
        <v>39</v>
      </c>
      <c r="D1212" t="s">
        <v>2869</v>
      </c>
      <c r="E1212">
        <v>35</v>
      </c>
      <c r="F1212">
        <v>3</v>
      </c>
      <c r="G1212" t="s">
        <v>76</v>
      </c>
      <c r="H1212" t="s">
        <v>1469</v>
      </c>
      <c r="I1212">
        <v>4</v>
      </c>
      <c r="J1212" t="s">
        <v>483</v>
      </c>
      <c r="K1212" t="b">
        <v>0</v>
      </c>
      <c r="L1212">
        <v>26</v>
      </c>
      <c r="M1212" t="s">
        <v>399</v>
      </c>
      <c r="N1212" t="s">
        <v>22</v>
      </c>
      <c r="O1212" t="s">
        <v>76</v>
      </c>
      <c r="P1212" t="s">
        <v>76</v>
      </c>
    </row>
    <row r="1213" spans="1:16" x14ac:dyDescent="0.3">
      <c r="A1213" t="s">
        <v>2870</v>
      </c>
      <c r="B1213">
        <v>9</v>
      </c>
      <c r="C1213" t="s">
        <v>56</v>
      </c>
      <c r="D1213" t="s">
        <v>2871</v>
      </c>
      <c r="E1213">
        <v>121</v>
      </c>
      <c r="F1213">
        <v>34</v>
      </c>
      <c r="G1213" t="s">
        <v>76</v>
      </c>
      <c r="H1213" t="s">
        <v>927</v>
      </c>
      <c r="I1213">
        <v>4</v>
      </c>
      <c r="J1213" t="s">
        <v>483</v>
      </c>
      <c r="K1213" t="b">
        <v>0</v>
      </c>
      <c r="L1213">
        <v>34</v>
      </c>
      <c r="M1213" t="s">
        <v>21</v>
      </c>
      <c r="N1213" t="s">
        <v>22</v>
      </c>
      <c r="O1213" t="s">
        <v>76</v>
      </c>
      <c r="P1213" t="s">
        <v>91</v>
      </c>
    </row>
    <row r="1214" spans="1:16" x14ac:dyDescent="0.3">
      <c r="A1214" t="s">
        <v>2872</v>
      </c>
      <c r="B1214">
        <v>10</v>
      </c>
      <c r="C1214" t="s">
        <v>56</v>
      </c>
      <c r="D1214" t="s">
        <v>2873</v>
      </c>
      <c r="E1214">
        <v>9</v>
      </c>
      <c r="F1214">
        <v>1</v>
      </c>
      <c r="G1214" t="s">
        <v>76</v>
      </c>
      <c r="H1214" t="s">
        <v>1123</v>
      </c>
      <c r="I1214">
        <v>4</v>
      </c>
      <c r="J1214" t="s">
        <v>483</v>
      </c>
      <c r="K1214" t="b">
        <v>0</v>
      </c>
      <c r="L1214">
        <v>27</v>
      </c>
      <c r="M1214" t="s">
        <v>399</v>
      </c>
      <c r="N1214" t="s">
        <v>22</v>
      </c>
      <c r="O1214" t="s">
        <v>76</v>
      </c>
      <c r="P1214" t="s">
        <v>76</v>
      </c>
    </row>
    <row r="1215" spans="1:16" x14ac:dyDescent="0.3">
      <c r="A1215" t="s">
        <v>2874</v>
      </c>
      <c r="B1215">
        <v>18</v>
      </c>
      <c r="C1215" t="s">
        <v>25</v>
      </c>
      <c r="D1215" t="s">
        <v>2875</v>
      </c>
      <c r="E1215">
        <v>12</v>
      </c>
      <c r="F1215">
        <v>1</v>
      </c>
      <c r="G1215" t="s">
        <v>161</v>
      </c>
      <c r="H1215" t="s">
        <v>1347</v>
      </c>
      <c r="I1215">
        <v>1</v>
      </c>
      <c r="J1215" t="s">
        <v>483</v>
      </c>
      <c r="K1215" t="b">
        <v>0</v>
      </c>
      <c r="L1215">
        <v>27</v>
      </c>
      <c r="M1215" t="s">
        <v>21</v>
      </c>
      <c r="N1215" t="s">
        <v>22</v>
      </c>
      <c r="O1215" t="s">
        <v>161</v>
      </c>
      <c r="P1215" t="s">
        <v>76</v>
      </c>
    </row>
    <row r="1216" spans="1:16" x14ac:dyDescent="0.3">
      <c r="A1216" t="s">
        <v>2876</v>
      </c>
      <c r="B1216">
        <v>1</v>
      </c>
      <c r="C1216" t="s">
        <v>17</v>
      </c>
      <c r="D1216" t="s">
        <v>2661</v>
      </c>
      <c r="E1216">
        <v>30</v>
      </c>
      <c r="F1216">
        <v>0</v>
      </c>
      <c r="G1216" t="s">
        <v>349</v>
      </c>
      <c r="H1216" t="s">
        <v>2877</v>
      </c>
      <c r="I1216">
        <v>1</v>
      </c>
      <c r="J1216" t="s">
        <v>483</v>
      </c>
      <c r="K1216" t="b">
        <v>0</v>
      </c>
      <c r="L1216">
        <v>29</v>
      </c>
      <c r="M1216" t="s">
        <v>21</v>
      </c>
      <c r="N1216" t="s">
        <v>22</v>
      </c>
      <c r="O1216" t="s">
        <v>22</v>
      </c>
      <c r="P1216" t="s">
        <v>483</v>
      </c>
    </row>
    <row r="1217" spans="1:16" x14ac:dyDescent="0.3">
      <c r="A1217" t="s">
        <v>2878</v>
      </c>
      <c r="B1217">
        <v>13</v>
      </c>
      <c r="C1217" t="s">
        <v>56</v>
      </c>
      <c r="D1217" t="s">
        <v>2879</v>
      </c>
      <c r="E1217">
        <v>9</v>
      </c>
      <c r="F1217">
        <v>0</v>
      </c>
      <c r="G1217" t="s">
        <v>165</v>
      </c>
      <c r="H1217" t="s">
        <v>166</v>
      </c>
      <c r="I1217">
        <v>1</v>
      </c>
      <c r="J1217" t="s">
        <v>483</v>
      </c>
      <c r="K1217" t="b">
        <v>0</v>
      </c>
      <c r="L1217">
        <v>21</v>
      </c>
      <c r="M1217" t="s">
        <v>21</v>
      </c>
      <c r="N1217" t="s">
        <v>167</v>
      </c>
      <c r="O1217" t="s">
        <v>165</v>
      </c>
      <c r="P1217" t="s">
        <v>483</v>
      </c>
    </row>
    <row r="1218" spans="1:16" x14ac:dyDescent="0.3">
      <c r="A1218" t="s">
        <v>2880</v>
      </c>
      <c r="B1218">
        <v>22</v>
      </c>
      <c r="C1218" t="s">
        <v>39</v>
      </c>
      <c r="D1218" t="s">
        <v>2881</v>
      </c>
      <c r="E1218">
        <v>29</v>
      </c>
      <c r="F1218">
        <v>1</v>
      </c>
      <c r="G1218" t="s">
        <v>145</v>
      </c>
      <c r="H1218" t="s">
        <v>360</v>
      </c>
      <c r="I1218">
        <v>1</v>
      </c>
      <c r="J1218" t="s">
        <v>483</v>
      </c>
      <c r="K1218" t="b">
        <v>0</v>
      </c>
      <c r="L1218">
        <v>24</v>
      </c>
      <c r="M1218" t="s">
        <v>147</v>
      </c>
      <c r="N1218" t="s">
        <v>22</v>
      </c>
      <c r="O1218" t="s">
        <v>145</v>
      </c>
      <c r="P1218" t="s">
        <v>483</v>
      </c>
    </row>
    <row r="1219" spans="1:16" x14ac:dyDescent="0.3">
      <c r="A1219" t="s">
        <v>2882</v>
      </c>
      <c r="B1219">
        <v>12</v>
      </c>
      <c r="C1219" t="s">
        <v>17</v>
      </c>
      <c r="D1219" t="s">
        <v>1471</v>
      </c>
      <c r="E1219">
        <v>1</v>
      </c>
      <c r="F1219">
        <v>0</v>
      </c>
      <c r="G1219" t="s">
        <v>1935</v>
      </c>
      <c r="H1219" t="s">
        <v>2883</v>
      </c>
      <c r="I1219">
        <v>1</v>
      </c>
      <c r="J1219" t="s">
        <v>483</v>
      </c>
      <c r="K1219" t="b">
        <v>0</v>
      </c>
      <c r="L1219">
        <v>26</v>
      </c>
      <c r="M1219" t="s">
        <v>21</v>
      </c>
      <c r="N1219" t="s">
        <v>22</v>
      </c>
      <c r="O1219" t="s">
        <v>22</v>
      </c>
      <c r="P1219" t="s">
        <v>483</v>
      </c>
    </row>
    <row r="1220" spans="1:16" x14ac:dyDescent="0.3">
      <c r="A1220" t="s">
        <v>2884</v>
      </c>
      <c r="B1220">
        <v>17</v>
      </c>
      <c r="C1220" t="s">
        <v>25</v>
      </c>
      <c r="D1220" t="s">
        <v>1610</v>
      </c>
      <c r="E1220">
        <v>51</v>
      </c>
      <c r="F1220">
        <v>1</v>
      </c>
      <c r="G1220" t="s">
        <v>154</v>
      </c>
      <c r="H1220" t="s">
        <v>155</v>
      </c>
      <c r="I1220">
        <v>1</v>
      </c>
      <c r="J1220" t="s">
        <v>483</v>
      </c>
      <c r="K1220" t="b">
        <v>0</v>
      </c>
      <c r="L1220">
        <v>31</v>
      </c>
      <c r="M1220" t="s">
        <v>21</v>
      </c>
      <c r="N1220" t="s">
        <v>22</v>
      </c>
      <c r="O1220" t="s">
        <v>22</v>
      </c>
      <c r="P1220" t="s">
        <v>483</v>
      </c>
    </row>
    <row r="1221" spans="1:16" x14ac:dyDescent="0.3">
      <c r="A1221" t="s">
        <v>2885</v>
      </c>
      <c r="B1221">
        <v>16</v>
      </c>
      <c r="C1221" t="s">
        <v>17</v>
      </c>
      <c r="D1221" t="s">
        <v>2886</v>
      </c>
      <c r="E1221">
        <v>12</v>
      </c>
      <c r="F1221">
        <v>0</v>
      </c>
      <c r="G1221" t="s">
        <v>483</v>
      </c>
      <c r="H1221" t="s">
        <v>2887</v>
      </c>
      <c r="I1221">
        <v>1</v>
      </c>
      <c r="J1221" t="s">
        <v>483</v>
      </c>
      <c r="K1221" t="b">
        <v>1</v>
      </c>
      <c r="L1221">
        <v>33</v>
      </c>
      <c r="M1221" t="s">
        <v>21</v>
      </c>
      <c r="N1221" t="s">
        <v>186</v>
      </c>
      <c r="O1221" t="s">
        <v>186</v>
      </c>
      <c r="P1221" t="s">
        <v>483</v>
      </c>
    </row>
    <row r="1222" spans="1:16" x14ac:dyDescent="0.3">
      <c r="A1222" t="s">
        <v>2888</v>
      </c>
      <c r="B1222">
        <v>4</v>
      </c>
      <c r="C1222" t="s">
        <v>25</v>
      </c>
      <c r="D1222" t="s">
        <v>2889</v>
      </c>
      <c r="E1222">
        <v>11</v>
      </c>
      <c r="F1222">
        <v>0</v>
      </c>
      <c r="G1222" t="s">
        <v>64</v>
      </c>
      <c r="H1222" t="s">
        <v>1418</v>
      </c>
      <c r="I1222">
        <v>1</v>
      </c>
      <c r="J1222" t="s">
        <v>483</v>
      </c>
      <c r="K1222" t="b">
        <v>0</v>
      </c>
      <c r="L1222">
        <v>22</v>
      </c>
      <c r="M1222" t="s">
        <v>21</v>
      </c>
      <c r="N1222" t="s">
        <v>22</v>
      </c>
      <c r="O1222" t="s">
        <v>64</v>
      </c>
      <c r="P1222" t="s">
        <v>483</v>
      </c>
    </row>
    <row r="1223" spans="1:16" x14ac:dyDescent="0.3">
      <c r="A1223" t="s">
        <v>2890</v>
      </c>
      <c r="B1223">
        <v>3</v>
      </c>
      <c r="C1223" t="s">
        <v>39</v>
      </c>
      <c r="D1223" t="s">
        <v>2891</v>
      </c>
      <c r="E1223">
        <v>12</v>
      </c>
      <c r="F1223">
        <v>2</v>
      </c>
      <c r="G1223" t="s">
        <v>295</v>
      </c>
      <c r="H1223" t="s">
        <v>1738</v>
      </c>
      <c r="I1223">
        <v>1</v>
      </c>
      <c r="J1223" t="s">
        <v>483</v>
      </c>
      <c r="K1223" t="b">
        <v>0</v>
      </c>
      <c r="L1223">
        <v>20</v>
      </c>
      <c r="M1223" t="s">
        <v>21</v>
      </c>
      <c r="N1223" t="s">
        <v>22</v>
      </c>
      <c r="O1223" t="s">
        <v>22</v>
      </c>
      <c r="P1223" t="s">
        <v>483</v>
      </c>
    </row>
    <row r="1224" spans="1:16" x14ac:dyDescent="0.3">
      <c r="A1224" t="s">
        <v>2892</v>
      </c>
      <c r="B1224">
        <v>25</v>
      </c>
      <c r="C1224" t="s">
        <v>56</v>
      </c>
      <c r="D1224" t="s">
        <v>1840</v>
      </c>
      <c r="E1224">
        <v>6</v>
      </c>
      <c r="F1224">
        <v>0</v>
      </c>
      <c r="G1224" t="s">
        <v>19</v>
      </c>
      <c r="H1224" t="s">
        <v>44</v>
      </c>
      <c r="I1224">
        <v>1</v>
      </c>
      <c r="J1224" t="s">
        <v>483</v>
      </c>
      <c r="K1224" t="b">
        <v>0</v>
      </c>
      <c r="L1224">
        <v>22</v>
      </c>
      <c r="M1224" t="s">
        <v>21</v>
      </c>
      <c r="N1224" t="s">
        <v>22</v>
      </c>
      <c r="O1224" t="s">
        <v>19</v>
      </c>
      <c r="P1224" t="s">
        <v>483</v>
      </c>
    </row>
    <row r="1225" spans="1:16" x14ac:dyDescent="0.3">
      <c r="A1225" t="s">
        <v>2893</v>
      </c>
      <c r="B1225">
        <v>23</v>
      </c>
      <c r="C1225" t="s">
        <v>25</v>
      </c>
      <c r="D1225" t="s">
        <v>2136</v>
      </c>
      <c r="E1225">
        <v>1</v>
      </c>
      <c r="F1225">
        <v>0</v>
      </c>
      <c r="G1225" t="s">
        <v>176</v>
      </c>
      <c r="H1225" t="s">
        <v>405</v>
      </c>
      <c r="I1225">
        <v>1</v>
      </c>
      <c r="J1225" t="s">
        <v>483</v>
      </c>
      <c r="K1225" t="b">
        <v>0</v>
      </c>
      <c r="L1225">
        <v>30</v>
      </c>
      <c r="M1225" t="s">
        <v>21</v>
      </c>
      <c r="N1225" t="s">
        <v>22</v>
      </c>
      <c r="O1225" t="s">
        <v>22</v>
      </c>
      <c r="P1225" t="s">
        <v>87</v>
      </c>
    </row>
    <row r="1226" spans="1:16" x14ac:dyDescent="0.3">
      <c r="A1226" t="s">
        <v>2894</v>
      </c>
      <c r="B1226">
        <v>7</v>
      </c>
      <c r="C1226" t="s">
        <v>39</v>
      </c>
      <c r="D1226" t="s">
        <v>2895</v>
      </c>
      <c r="E1226">
        <v>71</v>
      </c>
      <c r="F1226">
        <v>8</v>
      </c>
      <c r="G1226" t="s">
        <v>96</v>
      </c>
      <c r="H1226" t="s">
        <v>2896</v>
      </c>
      <c r="I1226">
        <v>3</v>
      </c>
      <c r="J1226" t="s">
        <v>2897</v>
      </c>
      <c r="K1226" t="b">
        <v>0</v>
      </c>
      <c r="L1226">
        <v>28</v>
      </c>
      <c r="M1226" t="s">
        <v>21</v>
      </c>
      <c r="N1226" t="s">
        <v>98</v>
      </c>
      <c r="O1226" t="s">
        <v>96</v>
      </c>
      <c r="P1226" t="s">
        <v>2897</v>
      </c>
    </row>
    <row r="1227" spans="1:16" x14ac:dyDescent="0.3">
      <c r="A1227" t="s">
        <v>2898</v>
      </c>
      <c r="B1227">
        <v>8</v>
      </c>
      <c r="C1227" t="s">
        <v>39</v>
      </c>
      <c r="D1227" t="s">
        <v>382</v>
      </c>
      <c r="E1227">
        <v>73</v>
      </c>
      <c r="F1227">
        <v>3</v>
      </c>
      <c r="G1227" t="s">
        <v>96</v>
      </c>
      <c r="H1227" t="s">
        <v>1252</v>
      </c>
      <c r="I1227">
        <v>3</v>
      </c>
      <c r="J1227" t="s">
        <v>2897</v>
      </c>
      <c r="K1227" t="b">
        <v>0</v>
      </c>
      <c r="L1227">
        <v>27</v>
      </c>
      <c r="M1227" t="s">
        <v>21</v>
      </c>
      <c r="N1227" t="s">
        <v>98</v>
      </c>
      <c r="O1227" t="s">
        <v>96</v>
      </c>
      <c r="P1227" t="s">
        <v>2897</v>
      </c>
    </row>
    <row r="1228" spans="1:16" x14ac:dyDescent="0.3">
      <c r="A1228" t="s">
        <v>2899</v>
      </c>
      <c r="B1228">
        <v>10</v>
      </c>
      <c r="C1228" t="s">
        <v>39</v>
      </c>
      <c r="D1228" t="s">
        <v>1506</v>
      </c>
      <c r="E1228">
        <v>58</v>
      </c>
      <c r="F1228">
        <v>17</v>
      </c>
      <c r="G1228" t="s">
        <v>96</v>
      </c>
      <c r="H1228" t="s">
        <v>2900</v>
      </c>
      <c r="I1228">
        <v>3</v>
      </c>
      <c r="J1228" t="s">
        <v>2897</v>
      </c>
      <c r="K1228" t="b">
        <v>0</v>
      </c>
      <c r="L1228">
        <v>29</v>
      </c>
      <c r="M1228" t="s">
        <v>21</v>
      </c>
      <c r="N1228" t="s">
        <v>98</v>
      </c>
      <c r="O1228" t="s">
        <v>96</v>
      </c>
      <c r="P1228" t="s">
        <v>2897</v>
      </c>
    </row>
    <row r="1229" spans="1:16" x14ac:dyDescent="0.3">
      <c r="A1229" t="s">
        <v>2901</v>
      </c>
      <c r="B1229">
        <v>13</v>
      </c>
      <c r="C1229" t="s">
        <v>25</v>
      </c>
      <c r="D1229" t="s">
        <v>2902</v>
      </c>
      <c r="E1229">
        <v>24</v>
      </c>
      <c r="F1229">
        <v>2</v>
      </c>
      <c r="G1229" t="s">
        <v>2903</v>
      </c>
      <c r="H1229" t="s">
        <v>2904</v>
      </c>
      <c r="I1229">
        <v>2</v>
      </c>
      <c r="J1229" t="s">
        <v>2897</v>
      </c>
      <c r="K1229" t="b">
        <v>0</v>
      </c>
      <c r="L1229">
        <v>29</v>
      </c>
      <c r="M1229" t="s">
        <v>21</v>
      </c>
      <c r="N1229" t="s">
        <v>650</v>
      </c>
      <c r="O1229" t="s">
        <v>650</v>
      </c>
      <c r="P1229" t="s">
        <v>2897</v>
      </c>
    </row>
    <row r="1230" spans="1:16" x14ac:dyDescent="0.3">
      <c r="A1230" t="s">
        <v>2905</v>
      </c>
      <c r="B1230">
        <v>26</v>
      </c>
      <c r="C1230" t="s">
        <v>25</v>
      </c>
      <c r="D1230" t="s">
        <v>2906</v>
      </c>
      <c r="E1230">
        <v>18</v>
      </c>
      <c r="F1230">
        <v>0</v>
      </c>
      <c r="G1230" t="s">
        <v>2903</v>
      </c>
      <c r="H1230" t="s">
        <v>2907</v>
      </c>
      <c r="I1230">
        <v>2</v>
      </c>
      <c r="J1230" t="s">
        <v>2897</v>
      </c>
      <c r="K1230" t="b">
        <v>0</v>
      </c>
      <c r="L1230">
        <v>27</v>
      </c>
      <c r="M1230" t="s">
        <v>21</v>
      </c>
      <c r="N1230" t="s">
        <v>650</v>
      </c>
      <c r="O1230" t="s">
        <v>650</v>
      </c>
      <c r="P1230" t="s">
        <v>2897</v>
      </c>
    </row>
    <row r="1231" spans="1:16" x14ac:dyDescent="0.3">
      <c r="A1231" t="s">
        <v>2908</v>
      </c>
      <c r="B1231">
        <v>14</v>
      </c>
      <c r="C1231" t="s">
        <v>39</v>
      </c>
      <c r="D1231" t="s">
        <v>2909</v>
      </c>
      <c r="E1231">
        <v>29</v>
      </c>
      <c r="F1231">
        <v>3</v>
      </c>
      <c r="G1231" t="s">
        <v>230</v>
      </c>
      <c r="H1231" t="s">
        <v>1838</v>
      </c>
      <c r="I1231">
        <v>2</v>
      </c>
      <c r="J1231" t="s">
        <v>2897</v>
      </c>
      <c r="K1231" t="b">
        <v>0</v>
      </c>
      <c r="L1231">
        <v>26</v>
      </c>
      <c r="M1231" t="s">
        <v>21</v>
      </c>
      <c r="N1231" t="s">
        <v>232</v>
      </c>
      <c r="O1231" t="s">
        <v>230</v>
      </c>
      <c r="P1231" t="s">
        <v>2897</v>
      </c>
    </row>
    <row r="1232" spans="1:16" x14ac:dyDescent="0.3">
      <c r="A1232" t="s">
        <v>2910</v>
      </c>
      <c r="B1232">
        <v>20</v>
      </c>
      <c r="C1232" t="s">
        <v>39</v>
      </c>
      <c r="D1232" t="s">
        <v>2911</v>
      </c>
      <c r="E1232">
        <v>160</v>
      </c>
      <c r="F1232">
        <v>4</v>
      </c>
      <c r="G1232" t="s">
        <v>230</v>
      </c>
      <c r="H1232" t="s">
        <v>1900</v>
      </c>
      <c r="I1232">
        <v>2</v>
      </c>
      <c r="J1232" t="s">
        <v>2897</v>
      </c>
      <c r="K1232" t="b">
        <v>0</v>
      </c>
      <c r="L1232">
        <v>36</v>
      </c>
      <c r="M1232" t="s">
        <v>21</v>
      </c>
      <c r="N1232" t="s">
        <v>232</v>
      </c>
      <c r="O1232" t="s">
        <v>230</v>
      </c>
      <c r="P1232" t="s">
        <v>2897</v>
      </c>
    </row>
    <row r="1233" spans="1:16" x14ac:dyDescent="0.3">
      <c r="A1233" t="s">
        <v>2912</v>
      </c>
      <c r="B1233">
        <v>15</v>
      </c>
      <c r="C1233" t="s">
        <v>25</v>
      </c>
      <c r="D1233" t="s">
        <v>2913</v>
      </c>
      <c r="E1233">
        <v>107</v>
      </c>
      <c r="F1233">
        <v>9</v>
      </c>
      <c r="G1233" t="s">
        <v>2897</v>
      </c>
      <c r="H1233" t="s">
        <v>2914</v>
      </c>
      <c r="I1233">
        <v>2</v>
      </c>
      <c r="J1233" t="s">
        <v>2897</v>
      </c>
      <c r="K1233" t="b">
        <v>1</v>
      </c>
      <c r="L1233">
        <v>35</v>
      </c>
      <c r="M1233" t="s">
        <v>21</v>
      </c>
      <c r="N1233" t="s">
        <v>98</v>
      </c>
      <c r="O1233" t="s">
        <v>98</v>
      </c>
      <c r="P1233" t="s">
        <v>2897</v>
      </c>
    </row>
    <row r="1234" spans="1:16" x14ac:dyDescent="0.3">
      <c r="A1234" t="s">
        <v>2915</v>
      </c>
      <c r="B1234">
        <v>19</v>
      </c>
      <c r="C1234" t="s">
        <v>39</v>
      </c>
      <c r="D1234" t="s">
        <v>2916</v>
      </c>
      <c r="E1234">
        <v>141</v>
      </c>
      <c r="F1234">
        <v>7</v>
      </c>
      <c r="G1234" t="s">
        <v>2897</v>
      </c>
      <c r="H1234" t="s">
        <v>2914</v>
      </c>
      <c r="I1234">
        <v>2</v>
      </c>
      <c r="J1234" t="s">
        <v>2897</v>
      </c>
      <c r="K1234" t="b">
        <v>1</v>
      </c>
      <c r="L1234">
        <v>38</v>
      </c>
      <c r="M1234" t="s">
        <v>21</v>
      </c>
      <c r="N1234" t="s">
        <v>98</v>
      </c>
      <c r="O1234" t="s">
        <v>98</v>
      </c>
      <c r="P1234" t="s">
        <v>2897</v>
      </c>
    </row>
    <row r="1235" spans="1:16" x14ac:dyDescent="0.3">
      <c r="A1235" t="s">
        <v>2917</v>
      </c>
      <c r="B1235">
        <v>17</v>
      </c>
      <c r="C1235" t="s">
        <v>56</v>
      </c>
      <c r="D1235" t="s">
        <v>2918</v>
      </c>
      <c r="E1235">
        <v>69</v>
      </c>
      <c r="F1235">
        <v>17</v>
      </c>
      <c r="G1235" t="s">
        <v>765</v>
      </c>
      <c r="H1235" t="s">
        <v>2919</v>
      </c>
      <c r="I1235">
        <v>2</v>
      </c>
      <c r="J1235" t="s">
        <v>2897</v>
      </c>
      <c r="K1235" t="b">
        <v>0</v>
      </c>
      <c r="L1235">
        <v>32</v>
      </c>
      <c r="M1235" t="s">
        <v>21</v>
      </c>
      <c r="N1235" t="s">
        <v>650</v>
      </c>
      <c r="O1235" t="s">
        <v>650</v>
      </c>
      <c r="P1235" t="s">
        <v>2897</v>
      </c>
    </row>
    <row r="1236" spans="1:16" x14ac:dyDescent="0.3">
      <c r="A1236" t="s">
        <v>2920</v>
      </c>
      <c r="B1236">
        <v>24</v>
      </c>
      <c r="C1236" t="s">
        <v>56</v>
      </c>
      <c r="D1236" t="s">
        <v>1885</v>
      </c>
      <c r="E1236">
        <v>12</v>
      </c>
      <c r="F1236">
        <v>0</v>
      </c>
      <c r="G1236" t="s">
        <v>765</v>
      </c>
      <c r="H1236" t="s">
        <v>2919</v>
      </c>
      <c r="I1236">
        <v>2</v>
      </c>
      <c r="J1236" t="s">
        <v>2897</v>
      </c>
      <c r="K1236" t="b">
        <v>0</v>
      </c>
      <c r="L1236">
        <v>25</v>
      </c>
      <c r="M1236" t="s">
        <v>21</v>
      </c>
      <c r="N1236" t="s">
        <v>650</v>
      </c>
      <c r="O1236" t="s">
        <v>650</v>
      </c>
      <c r="P1236" t="s">
        <v>2897</v>
      </c>
    </row>
    <row r="1237" spans="1:16" x14ac:dyDescent="0.3">
      <c r="A1237" t="s">
        <v>2921</v>
      </c>
      <c r="B1237">
        <v>4</v>
      </c>
      <c r="C1237" t="s">
        <v>25</v>
      </c>
      <c r="D1237" t="s">
        <v>2793</v>
      </c>
      <c r="E1237">
        <v>99</v>
      </c>
      <c r="F1237">
        <v>4</v>
      </c>
      <c r="G1237" t="s">
        <v>2922</v>
      </c>
      <c r="H1237" t="s">
        <v>2923</v>
      </c>
      <c r="I1237">
        <v>2</v>
      </c>
      <c r="J1237" t="s">
        <v>2897</v>
      </c>
      <c r="K1237" t="b">
        <v>0</v>
      </c>
      <c r="L1237">
        <v>31</v>
      </c>
      <c r="M1237" t="s">
        <v>21</v>
      </c>
      <c r="N1237" t="s">
        <v>98</v>
      </c>
      <c r="O1237" t="s">
        <v>98</v>
      </c>
      <c r="P1237" t="s">
        <v>2897</v>
      </c>
    </row>
    <row r="1238" spans="1:16" x14ac:dyDescent="0.3">
      <c r="A1238" t="s">
        <v>2924</v>
      </c>
      <c r="B1238">
        <v>9</v>
      </c>
      <c r="C1238" t="s">
        <v>56</v>
      </c>
      <c r="D1238" t="s">
        <v>716</v>
      </c>
      <c r="E1238">
        <v>13</v>
      </c>
      <c r="F1238">
        <v>4</v>
      </c>
      <c r="G1238" t="s">
        <v>2922</v>
      </c>
      <c r="H1238" t="s">
        <v>2923</v>
      </c>
      <c r="I1238">
        <v>2</v>
      </c>
      <c r="J1238" t="s">
        <v>2897</v>
      </c>
      <c r="K1238" t="b">
        <v>0</v>
      </c>
      <c r="L1238">
        <v>27</v>
      </c>
      <c r="M1238" t="s">
        <v>21</v>
      </c>
      <c r="N1238" t="s">
        <v>98</v>
      </c>
      <c r="O1238" t="s">
        <v>98</v>
      </c>
      <c r="P1238" t="s">
        <v>2897</v>
      </c>
    </row>
    <row r="1239" spans="1:16" x14ac:dyDescent="0.3">
      <c r="A1239" t="s">
        <v>2925</v>
      </c>
      <c r="B1239">
        <v>21</v>
      </c>
      <c r="C1239" t="s">
        <v>39</v>
      </c>
      <c r="D1239" t="s">
        <v>2926</v>
      </c>
      <c r="E1239">
        <v>56</v>
      </c>
      <c r="F1239">
        <v>5</v>
      </c>
      <c r="G1239" t="s">
        <v>2927</v>
      </c>
      <c r="H1239" t="s">
        <v>2928</v>
      </c>
      <c r="I1239">
        <v>2</v>
      </c>
      <c r="J1239" t="s">
        <v>2897</v>
      </c>
      <c r="K1239" t="b">
        <v>0</v>
      </c>
      <c r="L1239">
        <v>30</v>
      </c>
      <c r="M1239" t="s">
        <v>21</v>
      </c>
      <c r="N1239" t="s">
        <v>650</v>
      </c>
      <c r="O1239" t="s">
        <v>650</v>
      </c>
      <c r="P1239" t="s">
        <v>2897</v>
      </c>
    </row>
    <row r="1240" spans="1:16" x14ac:dyDescent="0.3">
      <c r="A1240" t="s">
        <v>2929</v>
      </c>
      <c r="B1240">
        <v>18</v>
      </c>
      <c r="C1240" t="s">
        <v>56</v>
      </c>
      <c r="D1240" t="s">
        <v>2930</v>
      </c>
      <c r="E1240">
        <v>56</v>
      </c>
      <c r="F1240">
        <v>15</v>
      </c>
      <c r="G1240" t="s">
        <v>2927</v>
      </c>
      <c r="H1240" t="s">
        <v>2931</v>
      </c>
      <c r="I1240">
        <v>2</v>
      </c>
      <c r="J1240" t="s">
        <v>2897</v>
      </c>
      <c r="K1240" t="b">
        <v>0</v>
      </c>
      <c r="L1240">
        <v>35</v>
      </c>
      <c r="M1240" t="s">
        <v>21</v>
      </c>
      <c r="N1240" t="s">
        <v>650</v>
      </c>
      <c r="O1240" t="s">
        <v>650</v>
      </c>
      <c r="P1240" t="s">
        <v>2897</v>
      </c>
    </row>
    <row r="1241" spans="1:16" x14ac:dyDescent="0.3">
      <c r="A1241" t="s">
        <v>2932</v>
      </c>
      <c r="B1241">
        <v>1</v>
      </c>
      <c r="C1241" t="s">
        <v>17</v>
      </c>
      <c r="D1241" t="s">
        <v>2933</v>
      </c>
      <c r="E1241">
        <v>56</v>
      </c>
      <c r="F1241">
        <v>0</v>
      </c>
      <c r="G1241" t="s">
        <v>1022</v>
      </c>
      <c r="H1241" t="s">
        <v>2934</v>
      </c>
      <c r="I1241">
        <v>1</v>
      </c>
      <c r="J1241" t="s">
        <v>2897</v>
      </c>
      <c r="K1241" t="b">
        <v>0</v>
      </c>
      <c r="L1241">
        <v>35</v>
      </c>
      <c r="M1241" t="s">
        <v>21</v>
      </c>
      <c r="N1241" t="s">
        <v>650</v>
      </c>
      <c r="O1241" t="s">
        <v>650</v>
      </c>
      <c r="P1241" t="s">
        <v>2897</v>
      </c>
    </row>
    <row r="1242" spans="1:16" x14ac:dyDescent="0.3">
      <c r="A1242" t="s">
        <v>2935</v>
      </c>
      <c r="B1242">
        <v>11</v>
      </c>
      <c r="C1242" t="s">
        <v>39</v>
      </c>
      <c r="D1242" t="s">
        <v>675</v>
      </c>
      <c r="E1242">
        <v>105</v>
      </c>
      <c r="F1242">
        <v>10</v>
      </c>
      <c r="G1242" t="s">
        <v>1850</v>
      </c>
      <c r="H1242" t="s">
        <v>1850</v>
      </c>
      <c r="I1242">
        <v>1</v>
      </c>
      <c r="J1242" t="s">
        <v>2897</v>
      </c>
      <c r="K1242" t="b">
        <v>0</v>
      </c>
      <c r="L1242">
        <v>32</v>
      </c>
      <c r="M1242" t="s">
        <v>21</v>
      </c>
      <c r="P1242" t="s">
        <v>2897</v>
      </c>
    </row>
    <row r="1243" spans="1:16" x14ac:dyDescent="0.3">
      <c r="A1243" t="s">
        <v>2936</v>
      </c>
      <c r="B1243">
        <v>2</v>
      </c>
      <c r="C1243" t="s">
        <v>25</v>
      </c>
      <c r="D1243" t="s">
        <v>2937</v>
      </c>
      <c r="E1243">
        <v>41</v>
      </c>
      <c r="F1243">
        <v>3</v>
      </c>
      <c r="G1243" t="s">
        <v>741</v>
      </c>
      <c r="H1243" t="s">
        <v>2938</v>
      </c>
      <c r="I1243">
        <v>1</v>
      </c>
      <c r="J1243" t="s">
        <v>2897</v>
      </c>
      <c r="K1243" t="b">
        <v>0</v>
      </c>
      <c r="L1243">
        <v>28</v>
      </c>
      <c r="M1243" t="s">
        <v>21</v>
      </c>
      <c r="N1243" t="s">
        <v>22</v>
      </c>
      <c r="O1243" t="s">
        <v>22</v>
      </c>
      <c r="P1243" t="s">
        <v>2897</v>
      </c>
    </row>
    <row r="1244" spans="1:16" x14ac:dyDescent="0.3">
      <c r="A1244" t="s">
        <v>2939</v>
      </c>
      <c r="B1244">
        <v>22</v>
      </c>
      <c r="C1244" t="s">
        <v>17</v>
      </c>
      <c r="D1244" t="s">
        <v>2940</v>
      </c>
      <c r="E1244">
        <v>49</v>
      </c>
      <c r="F1244">
        <v>0</v>
      </c>
      <c r="G1244" t="s">
        <v>165</v>
      </c>
      <c r="H1244" t="s">
        <v>2941</v>
      </c>
      <c r="I1244">
        <v>1</v>
      </c>
      <c r="J1244" t="s">
        <v>2897</v>
      </c>
      <c r="K1244" t="b">
        <v>0</v>
      </c>
      <c r="L1244">
        <v>31</v>
      </c>
      <c r="M1244" t="s">
        <v>21</v>
      </c>
      <c r="N1244" t="s">
        <v>167</v>
      </c>
      <c r="O1244" t="s">
        <v>165</v>
      </c>
      <c r="P1244" t="s">
        <v>2897</v>
      </c>
    </row>
    <row r="1245" spans="1:16" x14ac:dyDescent="0.3">
      <c r="A1245" t="s">
        <v>2942</v>
      </c>
      <c r="B1245">
        <v>5</v>
      </c>
      <c r="C1245" t="s">
        <v>25</v>
      </c>
      <c r="D1245" t="s">
        <v>1031</v>
      </c>
      <c r="E1245">
        <v>18</v>
      </c>
      <c r="F1245">
        <v>0</v>
      </c>
      <c r="G1245" t="s">
        <v>138</v>
      </c>
      <c r="H1245" t="s">
        <v>2943</v>
      </c>
      <c r="I1245">
        <v>1</v>
      </c>
      <c r="J1245" t="s">
        <v>2897</v>
      </c>
      <c r="K1245" t="b">
        <v>0</v>
      </c>
      <c r="L1245">
        <v>24</v>
      </c>
      <c r="M1245" t="s">
        <v>21</v>
      </c>
      <c r="N1245" t="s">
        <v>22</v>
      </c>
      <c r="O1245" t="s">
        <v>22</v>
      </c>
      <c r="P1245" t="s">
        <v>2897</v>
      </c>
    </row>
    <row r="1246" spans="1:16" x14ac:dyDescent="0.3">
      <c r="A1246" t="s">
        <v>2944</v>
      </c>
      <c r="B1246">
        <v>6</v>
      </c>
      <c r="C1246" t="s">
        <v>39</v>
      </c>
      <c r="D1246" t="s">
        <v>585</v>
      </c>
      <c r="E1246">
        <v>67</v>
      </c>
      <c r="F1246">
        <v>2</v>
      </c>
      <c r="G1246" t="s">
        <v>1219</v>
      </c>
      <c r="H1246" t="s">
        <v>2945</v>
      </c>
      <c r="I1246">
        <v>1</v>
      </c>
      <c r="J1246" t="s">
        <v>2897</v>
      </c>
      <c r="K1246" t="b">
        <v>0</v>
      </c>
      <c r="L1246">
        <v>29</v>
      </c>
      <c r="M1246" t="s">
        <v>21</v>
      </c>
      <c r="N1246" t="s">
        <v>22</v>
      </c>
      <c r="O1246" t="s">
        <v>22</v>
      </c>
      <c r="P1246" t="s">
        <v>2897</v>
      </c>
    </row>
    <row r="1247" spans="1:16" x14ac:dyDescent="0.3">
      <c r="A1247" t="s">
        <v>2946</v>
      </c>
      <c r="B1247">
        <v>12</v>
      </c>
      <c r="C1247" t="s">
        <v>17</v>
      </c>
      <c r="D1247" t="s">
        <v>2947</v>
      </c>
      <c r="E1247">
        <v>5</v>
      </c>
      <c r="F1247">
        <v>0</v>
      </c>
      <c r="G1247" t="s">
        <v>2948</v>
      </c>
      <c r="H1247" t="s">
        <v>2949</v>
      </c>
      <c r="I1247">
        <v>1</v>
      </c>
      <c r="J1247" t="s">
        <v>2897</v>
      </c>
      <c r="K1247" t="b">
        <v>0</v>
      </c>
      <c r="L1247">
        <v>32</v>
      </c>
      <c r="M1247" t="s">
        <v>21</v>
      </c>
      <c r="N1247" t="s">
        <v>98</v>
      </c>
      <c r="O1247" t="s">
        <v>98</v>
      </c>
      <c r="P1247" t="s">
        <v>2897</v>
      </c>
    </row>
    <row r="1248" spans="1:16" x14ac:dyDescent="0.3">
      <c r="A1248" t="s">
        <v>2950</v>
      </c>
      <c r="B1248">
        <v>3</v>
      </c>
      <c r="C1248" t="s">
        <v>25</v>
      </c>
      <c r="D1248" t="s">
        <v>2951</v>
      </c>
      <c r="E1248">
        <v>33</v>
      </c>
      <c r="F1248">
        <v>1</v>
      </c>
      <c r="G1248" t="s">
        <v>76</v>
      </c>
      <c r="H1248" t="s">
        <v>444</v>
      </c>
      <c r="I1248">
        <v>1</v>
      </c>
      <c r="J1248" t="s">
        <v>2897</v>
      </c>
      <c r="K1248" t="b">
        <v>0</v>
      </c>
      <c r="L1248">
        <v>25</v>
      </c>
      <c r="M1248" t="s">
        <v>21</v>
      </c>
      <c r="N1248" t="s">
        <v>22</v>
      </c>
      <c r="O1248" t="s">
        <v>76</v>
      </c>
      <c r="P1248" t="s">
        <v>2897</v>
      </c>
    </row>
    <row r="1249" spans="1:16" x14ac:dyDescent="0.3">
      <c r="A1249" t="s">
        <v>2952</v>
      </c>
      <c r="B1249">
        <v>25</v>
      </c>
      <c r="C1249" t="s">
        <v>25</v>
      </c>
      <c r="D1249" t="s">
        <v>2953</v>
      </c>
      <c r="E1249">
        <v>50</v>
      </c>
      <c r="F1249">
        <v>2</v>
      </c>
      <c r="G1249" t="s">
        <v>414</v>
      </c>
      <c r="H1249" t="s">
        <v>2954</v>
      </c>
      <c r="I1249">
        <v>1</v>
      </c>
      <c r="J1249" t="s">
        <v>2897</v>
      </c>
      <c r="K1249" t="b">
        <v>0</v>
      </c>
      <c r="L1249">
        <v>34</v>
      </c>
      <c r="M1249" t="s">
        <v>21</v>
      </c>
      <c r="N1249" t="s">
        <v>22</v>
      </c>
      <c r="O1249" t="s">
        <v>22</v>
      </c>
      <c r="P1249" t="s">
        <v>2897</v>
      </c>
    </row>
    <row r="1250" spans="1:16" x14ac:dyDescent="0.3">
      <c r="A1250" t="s">
        <v>2955</v>
      </c>
      <c r="B1250">
        <v>16</v>
      </c>
      <c r="C1250" t="s">
        <v>25</v>
      </c>
      <c r="D1250" t="s">
        <v>2956</v>
      </c>
      <c r="E1250">
        <v>51</v>
      </c>
      <c r="F1250">
        <v>1</v>
      </c>
      <c r="G1250" t="s">
        <v>329</v>
      </c>
      <c r="H1250" t="s">
        <v>2453</v>
      </c>
      <c r="I1250">
        <v>1</v>
      </c>
      <c r="J1250" t="s">
        <v>2897</v>
      </c>
      <c r="K1250" t="b">
        <v>0</v>
      </c>
      <c r="L1250">
        <v>27</v>
      </c>
      <c r="M1250" t="s">
        <v>21</v>
      </c>
      <c r="N1250" t="s">
        <v>22</v>
      </c>
      <c r="O1250" t="s">
        <v>22</v>
      </c>
      <c r="P1250" t="s">
        <v>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players_with_birthplace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Shi Min</dc:creator>
  <cp:lastModifiedBy>Shi Min Chua</cp:lastModifiedBy>
  <dcterms:created xsi:type="dcterms:W3CDTF">2026-07-02T11:40:03Z</dcterms:created>
  <dcterms:modified xsi:type="dcterms:W3CDTF">2026-07-03T11:41:14Z</dcterms:modified>
</cp:coreProperties>
</file>