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D93BE37-BDDB-4EE8-BCF5-535EFE189370}" xr6:coauthVersionLast="47" xr6:coauthVersionMax="47" xr10:uidLastSave="{00000000-0000-0000-0000-000000000000}"/>
  <bookViews>
    <workbookView xWindow="-28920" yWindow="-15" windowWidth="29040" windowHeight="15720" xr2:uid="{6793D618-1DC7-4ED1-804D-3CB2D08E4F6F}"/>
  </bookViews>
  <sheets>
    <sheet name="employee wage " sheetId="2" r:id="rId1"/>
    <sheet name="insurance 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1" l="1"/>
</calcChain>
</file>

<file path=xl/sharedStrings.xml><?xml version="1.0" encoding="utf-8"?>
<sst xmlns="http://schemas.openxmlformats.org/spreadsheetml/2006/main" count="107" uniqueCount="89">
  <si>
    <t xml:space="preserve">Name </t>
  </si>
  <si>
    <t>Monique Amani</t>
  </si>
  <si>
    <t>Sara Pleadwell</t>
  </si>
  <si>
    <t xml:space="preserve">Madela Severin </t>
  </si>
  <si>
    <t>$ amount</t>
  </si>
  <si>
    <t>Douglas Phillip</t>
  </si>
  <si>
    <t xml:space="preserve">100% covered by Mosa's </t>
  </si>
  <si>
    <t xml:space="preserve">Stephanie Likiaksa </t>
  </si>
  <si>
    <t>Percentage taken out of check</t>
  </si>
  <si>
    <t xml:space="preserve"> </t>
  </si>
  <si>
    <t>Chad Cruz</t>
  </si>
  <si>
    <t>twice a month</t>
  </si>
  <si>
    <t>Verna John</t>
  </si>
  <si>
    <t xml:space="preserve">Heather Likiaksa </t>
  </si>
  <si>
    <t>Addison Moyer</t>
  </si>
  <si>
    <t>Wage</t>
  </si>
  <si>
    <t>Employee (FOH)</t>
  </si>
  <si>
    <t>Camacho, Zachary</t>
  </si>
  <si>
    <t>Cruz, Chad</t>
  </si>
  <si>
    <t xml:space="preserve">Fred, Fredly </t>
  </si>
  <si>
    <t>Fred, Merrychrist</t>
  </si>
  <si>
    <t>Jackson, Cason</t>
  </si>
  <si>
    <t>Lesegbul, Sonia</t>
  </si>
  <si>
    <t>Likiaksa, Iuver</t>
  </si>
  <si>
    <t>Phillip, Douglas</t>
  </si>
  <si>
    <t xml:space="preserve">Pleadwell, Emma </t>
  </si>
  <si>
    <t>Quichocho, Jared</t>
  </si>
  <si>
    <t>Shisler, Ryan</t>
  </si>
  <si>
    <t>Employee (BOH)</t>
  </si>
  <si>
    <t>Belleza, Vincent</t>
  </si>
  <si>
    <t>Doctor, Dennis</t>
  </si>
  <si>
    <t>Joe, Nena K.</t>
  </si>
  <si>
    <t>John, Verna J.</t>
  </si>
  <si>
    <t>Likiaksa, Heather</t>
  </si>
  <si>
    <t>Likiaksa, Stephanie</t>
  </si>
  <si>
    <t>Olap, Viany</t>
  </si>
  <si>
    <t>Palsis, Jason</t>
  </si>
  <si>
    <t>Pedro, Billy Ray</t>
  </si>
  <si>
    <t xml:space="preserve">Severin, Madela </t>
  </si>
  <si>
    <t>Severin, Mayleen</t>
  </si>
  <si>
    <t>Umoumoch, Regina</t>
  </si>
  <si>
    <t>Umwech, Elain D.</t>
  </si>
  <si>
    <t>Moyer, Addison</t>
  </si>
  <si>
    <t xml:space="preserve">twice a month </t>
  </si>
  <si>
    <t xml:space="preserve">Mayleen Severin </t>
  </si>
  <si>
    <t>Hadley, Eithen</t>
  </si>
  <si>
    <t>(finn)</t>
  </si>
  <si>
    <t>(vinny)</t>
  </si>
  <si>
    <t>Worswick, Johnny</t>
  </si>
  <si>
    <t>Mariano, Brandon</t>
  </si>
  <si>
    <t>Haser, Esleen</t>
  </si>
  <si>
    <t>Preanamariemonaleen, Pedro</t>
  </si>
  <si>
    <t>single</t>
  </si>
  <si>
    <t>2 party</t>
  </si>
  <si>
    <t>family</t>
  </si>
  <si>
    <t>(trina)</t>
  </si>
  <si>
    <t>Johnny Worswick</t>
  </si>
  <si>
    <t xml:space="preserve">Billy Ray Pedro </t>
  </si>
  <si>
    <t xml:space="preserve">Cason Jackson </t>
  </si>
  <si>
    <t>Rhaym, Sina</t>
  </si>
  <si>
    <t>Jared Quichocho</t>
  </si>
  <si>
    <t xml:space="preserve">  </t>
  </si>
  <si>
    <t>Fredly Fred</t>
  </si>
  <si>
    <t>Serious, J-One</t>
  </si>
  <si>
    <t>McWhorter, Jamar</t>
  </si>
  <si>
    <t>Songeni, Dorleen</t>
  </si>
  <si>
    <t>Thomas, Natalie</t>
  </si>
  <si>
    <t xml:space="preserve">            </t>
  </si>
  <si>
    <t>Fritz, Germickson</t>
  </si>
  <si>
    <t>Setik, George</t>
  </si>
  <si>
    <t>Tubiera, Kaya D.</t>
  </si>
  <si>
    <t>Sipia, K-sanean</t>
  </si>
  <si>
    <t>Roberto, Nicolette</t>
  </si>
  <si>
    <t>Torres-Perez, Andrew</t>
  </si>
  <si>
    <t>Arthur, Julie</t>
  </si>
  <si>
    <t>Cruz, Ava</t>
  </si>
  <si>
    <t>Larimer, Sarahissa</t>
  </si>
  <si>
    <t>Mochan, Judy</t>
  </si>
  <si>
    <t>Muna-Brecht, Shiloh</t>
  </si>
  <si>
    <t>Phillip, Charles</t>
  </si>
  <si>
    <t>Toreph, Atsy</t>
  </si>
  <si>
    <t xml:space="preserve">   </t>
  </si>
  <si>
    <t>2x a month</t>
  </si>
  <si>
    <t>Iuver Likiaksa</t>
  </si>
  <si>
    <t>Andrew Torres-Perez</t>
  </si>
  <si>
    <t>Esleen Haser</t>
  </si>
  <si>
    <t>Ryan Shisler</t>
  </si>
  <si>
    <t>Dorleen Songeni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</si>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</sst>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1" xfId="0" applyFont="1" applyBorder="1"/>
    <xf numFmtId="0" fontId="0" fillId="0" borderId="2" xfId="0" applyBorder="1"/>
    <xf numFmtId="9" fontId="0" fillId="0" borderId="3" xfId="0" applyNumberFormat="1" applyBorder="1"/>
    <xf numFmtId="0" fontId="3" fillId="0" borderId="4" xfId="0" applyFont="1" applyBorder="1"/>
    <xf numFmtId="0" fontId="6" fillId="0" borderId="0" xfId="0" applyFont="1"/>
    <xf numFmtId="16" fontId="0" fillId="0" borderId="0" xfId="0" applyNumberFormat="1"/>
    <xf numFmtId="14" fontId="0" fillId="0" borderId="0" xfId="0" applyNumberFormat="1"/>
    <xf numFmtId="0" fontId="2" fillId="0" borderId="0" xfId="0" applyFont="1"/>
    <xf numFmtId="9" fontId="3" fillId="0" borderId="0" xfId="0" applyNumberFormat="1" applyFont="1"/>
    <xf numFmtId="44" fontId="0" fillId="0" borderId="0" xfId="1" applyFont="1" applyBorder="1"/>
    <xf numFmtId="0" fontId="0" fillId="0" borderId="5" xfId="0" applyBorder="1"/>
    <xf numFmtId="0" fontId="3" fillId="0" borderId="6" xfId="0" applyFont="1" applyBorder="1"/>
    <xf numFmtId="0" fontId="3" fillId="0" borderId="7" xfId="0" applyFont="1" applyBorder="1"/>
    <xf numFmtId="0" fontId="0" fillId="0" borderId="8" xfId="0" applyBorder="1"/>
    <xf numFmtId="0" fontId="0" fillId="0" borderId="9" xfId="0" applyBorder="1"/>
    <xf numFmtId="0" fontId="8" fillId="0" borderId="0" xfId="0" applyFont="1"/>
    <xf numFmtId="0" fontId="1" fillId="0" borderId="0" xfId="0" applyFont="1"/>
    <xf numFmtId="44" fontId="1" fillId="0" borderId="0" xfId="1" applyFont="1"/>
    <xf numFmtId="44" fontId="3" fillId="0" borderId="0" xfId="1" applyFont="1"/>
    <xf numFmtId="9" fontId="0" fillId="0" borderId="0" xfId="0" applyNumberFormat="1"/>
    <xf numFmtId="44" fontId="4" fillId="0" borderId="0" xfId="1" applyFont="1" applyFill="1"/>
    <xf numFmtId="44" fontId="0" fillId="0" borderId="0" xfId="1" applyFont="1" applyFill="1" applyBorder="1"/>
    <xf numFmtId="44" fontId="3" fillId="0" borderId="0" xfId="1" applyFont="1" applyFill="1"/>
    <xf numFmtId="8" fontId="3" fillId="0" borderId="0" xfId="0" applyNumberFormat="1" applyFont="1"/>
    <xf numFmtId="44" fontId="4" fillId="0" borderId="0" xfId="1" applyFont="1"/>
    <xf numFmtId="0" fontId="4" fillId="0" borderId="0" xfId="0" applyFont="1" applyAlignment="1">
      <alignment horizontal="center"/>
    </xf>
    <xf numFmtId="0" fontId="0" fillId="0" borderId="0" xfId="0" applyBorder="1"/>
    <xf numFmtId="9" fontId="3" fillId="0" borderId="0" xfId="0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ACA55-9534-4373-B5B6-C34C228EF6C7}">
  <dimension ref="A1:N27"/>
  <sheetViews>
    <sheetView tabSelected="1" zoomScale="120" zoomScaleNormal="120" workbookViewId="0">
      <selection activeCell="H22" sqref="H22"/>
    </sheetView>
  </sheetViews>
  <sheetFormatPr defaultColWidth="8.85546875" defaultRowHeight="15" x14ac:dyDescent="0.25"/>
  <cols>
    <col min="1" max="1" width="28" customWidth="1"/>
    <col min="2" max="2" width="6.42578125" customWidth="1"/>
    <col min="6" max="6" width="22.7109375" customWidth="1"/>
    <col min="7" max="7" width="10.42578125" customWidth="1"/>
  </cols>
  <sheetData>
    <row r="1" spans="1:14" ht="15.75" x14ac:dyDescent="0.25">
      <c r="A1" s="8" t="s">
        <v>16</v>
      </c>
      <c r="B1" s="8"/>
      <c r="C1" s="8" t="s">
        <v>15</v>
      </c>
      <c r="D1" s="8"/>
      <c r="E1" s="8"/>
      <c r="F1" s="19" t="s">
        <v>28</v>
      </c>
      <c r="H1" s="19" t="s">
        <v>15</v>
      </c>
      <c r="N1" s="1"/>
    </row>
    <row r="2" spans="1:14" ht="15.75" x14ac:dyDescent="0.25">
      <c r="A2" s="11" t="s">
        <v>17</v>
      </c>
      <c r="B2" s="3"/>
      <c r="C2" s="24">
        <v>12</v>
      </c>
      <c r="D2" s="2"/>
      <c r="E2" s="3"/>
      <c r="F2" t="s">
        <v>29</v>
      </c>
      <c r="G2" t="s">
        <v>47</v>
      </c>
      <c r="H2" s="24">
        <v>16</v>
      </c>
      <c r="K2" t="s">
        <v>42</v>
      </c>
      <c r="N2" s="22">
        <v>35</v>
      </c>
    </row>
    <row r="3" spans="1:14" ht="15.75" x14ac:dyDescent="0.25">
      <c r="A3" s="11" t="s">
        <v>18</v>
      </c>
      <c r="B3" s="3"/>
      <c r="C3" s="24">
        <v>12</v>
      </c>
      <c r="D3" s="2"/>
      <c r="E3" s="3"/>
      <c r="F3" t="s">
        <v>30</v>
      </c>
      <c r="G3" s="3"/>
      <c r="H3" s="24">
        <v>19</v>
      </c>
      <c r="K3" t="s">
        <v>49</v>
      </c>
      <c r="N3" s="22">
        <v>10</v>
      </c>
    </row>
    <row r="4" spans="1:14" ht="15.75" x14ac:dyDescent="0.25">
      <c r="A4" s="11" t="s">
        <v>19</v>
      </c>
      <c r="B4" s="11" t="s">
        <v>46</v>
      </c>
      <c r="C4" s="24">
        <v>12.25</v>
      </c>
      <c r="D4" s="2"/>
      <c r="F4" t="s">
        <v>74</v>
      </c>
      <c r="G4" s="3"/>
      <c r="H4" s="24">
        <v>10.25</v>
      </c>
    </row>
    <row r="5" spans="1:14" ht="15.75" x14ac:dyDescent="0.25">
      <c r="A5" s="11"/>
      <c r="B5" s="11"/>
      <c r="C5" s="24">
        <v>13.5</v>
      </c>
      <c r="D5" s="2"/>
      <c r="E5" s="3"/>
      <c r="F5" s="20" t="s">
        <v>68</v>
      </c>
      <c r="H5" s="24">
        <v>13</v>
      </c>
    </row>
    <row r="6" spans="1:14" ht="15.75" x14ac:dyDescent="0.25">
      <c r="A6" s="20" t="s">
        <v>50</v>
      </c>
      <c r="B6" t="s">
        <v>55</v>
      </c>
      <c r="C6" s="24">
        <v>10.5</v>
      </c>
      <c r="D6" s="2"/>
      <c r="E6" s="3"/>
      <c r="F6" s="11" t="s">
        <v>45</v>
      </c>
      <c r="G6" s="3"/>
      <c r="H6" s="24">
        <v>12.5</v>
      </c>
    </row>
    <row r="7" spans="1:14" ht="15.75" x14ac:dyDescent="0.25">
      <c r="A7" s="11" t="s">
        <v>21</v>
      </c>
      <c r="B7" s="3"/>
      <c r="C7" s="24">
        <v>9.25</v>
      </c>
      <c r="D7" s="2"/>
      <c r="E7" s="3"/>
      <c r="F7" s="11" t="s">
        <v>31</v>
      </c>
      <c r="G7" s="3"/>
      <c r="H7" s="24">
        <v>18</v>
      </c>
    </row>
    <row r="8" spans="1:14" ht="15.75" x14ac:dyDescent="0.25">
      <c r="A8" s="11" t="s">
        <v>22</v>
      </c>
      <c r="B8" s="3"/>
      <c r="C8" s="24">
        <v>12</v>
      </c>
      <c r="D8" s="2"/>
      <c r="E8" s="3"/>
      <c r="F8" s="11" t="s">
        <v>32</v>
      </c>
      <c r="H8" s="24">
        <v>15</v>
      </c>
    </row>
    <row r="9" spans="1:14" ht="15.75" x14ac:dyDescent="0.25">
      <c r="A9" s="11" t="s">
        <v>23</v>
      </c>
      <c r="B9" s="3"/>
      <c r="C9" s="24">
        <v>11</v>
      </c>
      <c r="D9" s="2"/>
      <c r="E9" s="3"/>
      <c r="F9" s="11" t="s">
        <v>33</v>
      </c>
      <c r="G9" s="3"/>
      <c r="H9" s="24">
        <v>14</v>
      </c>
    </row>
    <row r="10" spans="1:14" ht="15.75" x14ac:dyDescent="0.25">
      <c r="A10" s="20" t="s">
        <v>64</v>
      </c>
      <c r="B10" s="3"/>
      <c r="C10" s="24">
        <v>10.25</v>
      </c>
      <c r="D10" s="2"/>
      <c r="E10" s="3"/>
      <c r="F10" t="s">
        <v>34</v>
      </c>
      <c r="G10" s="3"/>
      <c r="H10" s="26">
        <v>13.5</v>
      </c>
    </row>
    <row r="11" spans="1:14" ht="15.75" x14ac:dyDescent="0.25">
      <c r="A11" s="20" t="s">
        <v>78</v>
      </c>
      <c r="C11" s="24">
        <v>9.25</v>
      </c>
      <c r="D11" s="2"/>
      <c r="E11" s="3"/>
      <c r="F11" t="s">
        <v>77</v>
      </c>
      <c r="G11" s="3"/>
      <c r="H11" s="27">
        <v>11</v>
      </c>
    </row>
    <row r="12" spans="1:14" ht="15.75" x14ac:dyDescent="0.25">
      <c r="A12" s="20"/>
      <c r="B12" s="3"/>
      <c r="C12" s="24">
        <v>9.25</v>
      </c>
      <c r="D12" s="2"/>
      <c r="E12" s="3"/>
      <c r="F12" s="20" t="s">
        <v>79</v>
      </c>
      <c r="G12" s="3"/>
      <c r="H12" s="24">
        <v>17</v>
      </c>
    </row>
    <row r="13" spans="1:14" ht="15.75" x14ac:dyDescent="0.25">
      <c r="A13" s="20"/>
      <c r="C13" s="24">
        <v>9.25</v>
      </c>
      <c r="D13" s="2"/>
      <c r="E13" s="3"/>
      <c r="F13" s="11" t="s">
        <v>35</v>
      </c>
      <c r="H13" s="24">
        <v>17</v>
      </c>
      <c r="K13" t="s">
        <v>9</v>
      </c>
    </row>
    <row r="14" spans="1:14" ht="15.75" x14ac:dyDescent="0.25">
      <c r="A14" s="11"/>
      <c r="B14" s="3"/>
      <c r="C14" s="24">
        <v>15</v>
      </c>
      <c r="D14" s="2"/>
      <c r="E14" s="3"/>
      <c r="F14" s="11" t="s">
        <v>36</v>
      </c>
      <c r="G14" s="3"/>
      <c r="H14" s="24">
        <v>12</v>
      </c>
    </row>
    <row r="15" spans="1:14" ht="15.75" x14ac:dyDescent="0.25">
      <c r="A15" s="11" t="s">
        <v>24</v>
      </c>
      <c r="B15" s="3"/>
      <c r="C15" s="24">
        <v>12</v>
      </c>
      <c r="D15" s="2"/>
      <c r="E15" s="3"/>
      <c r="F15" s="11" t="s">
        <v>37</v>
      </c>
      <c r="G15" s="3"/>
      <c r="H15" s="24">
        <v>12.5</v>
      </c>
    </row>
    <row r="16" spans="1:14" ht="15.75" x14ac:dyDescent="0.25">
      <c r="A16" s="11" t="s">
        <v>25</v>
      </c>
      <c r="B16" s="11"/>
      <c r="C16" s="24">
        <v>17</v>
      </c>
      <c r="D16" s="2"/>
      <c r="E16" s="3"/>
      <c r="F16" s="20" t="s">
        <v>59</v>
      </c>
      <c r="G16" s="3"/>
      <c r="H16" s="24">
        <v>11</v>
      </c>
    </row>
    <row r="17" spans="1:11" ht="15.75" x14ac:dyDescent="0.25">
      <c r="A17" s="20" t="s">
        <v>51</v>
      </c>
      <c r="B17" s="3"/>
      <c r="C17" s="24">
        <v>10.25</v>
      </c>
      <c r="D17" s="2"/>
      <c r="E17" s="3"/>
      <c r="F17" s="20" t="s">
        <v>72</v>
      </c>
      <c r="G17" s="11"/>
      <c r="H17" s="24">
        <v>13.5</v>
      </c>
      <c r="K17" t="s">
        <v>67</v>
      </c>
    </row>
    <row r="18" spans="1:11" ht="15.75" x14ac:dyDescent="0.25">
      <c r="A18" s="11" t="s">
        <v>26</v>
      </c>
      <c r="C18" s="24">
        <v>12</v>
      </c>
      <c r="D18" s="2"/>
      <c r="E18" s="3"/>
      <c r="F18" s="20" t="s">
        <v>20</v>
      </c>
      <c r="H18" s="24">
        <v>13.5</v>
      </c>
    </row>
    <row r="19" spans="1:11" ht="15.75" x14ac:dyDescent="0.25">
      <c r="A19" s="20" t="s">
        <v>76</v>
      </c>
      <c r="C19" s="24">
        <v>9.25</v>
      </c>
      <c r="D19" s="2"/>
      <c r="E19" s="3"/>
      <c r="F19" s="20" t="s">
        <v>80</v>
      </c>
      <c r="H19" s="24">
        <v>11</v>
      </c>
      <c r="K19" t="s">
        <v>81</v>
      </c>
    </row>
    <row r="20" spans="1:11" ht="15.75" x14ac:dyDescent="0.25">
      <c r="A20" s="20" t="s">
        <v>69</v>
      </c>
      <c r="B20" s="11"/>
      <c r="C20" s="24">
        <v>9.25</v>
      </c>
      <c r="D20" s="2"/>
      <c r="E20" s="3"/>
      <c r="F20" s="11"/>
      <c r="H20" s="24"/>
    </row>
    <row r="21" spans="1:11" ht="15.75" x14ac:dyDescent="0.25">
      <c r="A21" s="11" t="s">
        <v>27</v>
      </c>
      <c r="C21" s="24">
        <v>14.5</v>
      </c>
      <c r="D21" s="2"/>
      <c r="E21" s="3"/>
      <c r="F21" s="9" t="s">
        <v>63</v>
      </c>
      <c r="H21" s="24">
        <v>14</v>
      </c>
    </row>
    <row r="22" spans="1:11" ht="15.75" x14ac:dyDescent="0.25">
      <c r="A22" s="20" t="s">
        <v>65</v>
      </c>
      <c r="C22" s="24">
        <v>10.25</v>
      </c>
      <c r="D22" s="2"/>
      <c r="E22" s="3"/>
      <c r="F22" s="11" t="s">
        <v>38</v>
      </c>
      <c r="H22" s="26">
        <v>20</v>
      </c>
    </row>
    <row r="23" spans="1:11" ht="15.75" x14ac:dyDescent="0.25">
      <c r="A23" s="20" t="s">
        <v>66</v>
      </c>
      <c r="C23" s="24">
        <v>10.25</v>
      </c>
      <c r="D23" s="2"/>
      <c r="E23" s="3"/>
      <c r="F23" s="11" t="s">
        <v>39</v>
      </c>
      <c r="H23" s="27">
        <v>14</v>
      </c>
    </row>
    <row r="24" spans="1:11" ht="15.75" x14ac:dyDescent="0.25">
      <c r="A24" s="20" t="s">
        <v>70</v>
      </c>
      <c r="C24" s="26">
        <v>9.25</v>
      </c>
      <c r="D24" s="2"/>
      <c r="E24" s="3"/>
      <c r="F24" s="20" t="s">
        <v>71</v>
      </c>
      <c r="H24" s="24">
        <v>10.5</v>
      </c>
    </row>
    <row r="25" spans="1:11" ht="15.75" x14ac:dyDescent="0.25">
      <c r="A25" s="11" t="s">
        <v>48</v>
      </c>
      <c r="C25" s="24">
        <v>10.25</v>
      </c>
      <c r="D25" s="2"/>
      <c r="E25" s="3"/>
      <c r="F25" s="20" t="s">
        <v>73</v>
      </c>
      <c r="H25" s="24">
        <v>12.5</v>
      </c>
    </row>
    <row r="26" spans="1:11" ht="15.75" x14ac:dyDescent="0.25">
      <c r="A26" s="20" t="s">
        <v>75</v>
      </c>
      <c r="C26" s="28">
        <v>9.25</v>
      </c>
      <c r="D26" s="3"/>
      <c r="F26" s="11" t="s">
        <v>40</v>
      </c>
      <c r="H26" s="24">
        <v>16</v>
      </c>
    </row>
    <row r="27" spans="1:11" ht="15.75" x14ac:dyDescent="0.25">
      <c r="D27" s="2"/>
      <c r="E27" s="3"/>
      <c r="F27" s="9" t="s">
        <v>41</v>
      </c>
      <c r="H27" s="24">
        <v>15.5</v>
      </c>
    </row>
  </sheetData>
  <sortState xmlns:xlrd2="http://schemas.microsoft.com/office/spreadsheetml/2017/richdata2" ref="F2:F29">
    <sortCondition ref="F2:F29"/>
  </sortState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0A72B-CF73-4234-B54D-80F9D23BBF3B}">
  <dimension ref="A1:I38"/>
  <sheetViews>
    <sheetView workbookViewId="0">
      <selection activeCell="J18" sqref="J18"/>
    </sheetView>
  </sheetViews>
  <sheetFormatPr defaultColWidth="8.85546875" defaultRowHeight="15" x14ac:dyDescent="0.25"/>
  <cols>
    <col min="1" max="1" width="23.28515625" customWidth="1"/>
    <col min="2" max="2" width="30.42578125" customWidth="1"/>
    <col min="3" max="3" width="19.42578125" customWidth="1"/>
    <col min="4" max="4" width="25.42578125" customWidth="1"/>
    <col min="8" max="8" width="11.42578125" bestFit="1" customWidth="1"/>
    <col min="9" max="9" width="11.42578125" customWidth="1"/>
  </cols>
  <sheetData>
    <row r="1" spans="1:9" ht="15.75" x14ac:dyDescent="0.25">
      <c r="A1" s="15" t="s">
        <v>0</v>
      </c>
      <c r="B1" s="16" t="s">
        <v>8</v>
      </c>
      <c r="C1" s="16" t="s">
        <v>4</v>
      </c>
      <c r="D1" s="17"/>
      <c r="G1" s="29">
        <v>2026</v>
      </c>
      <c r="H1" s="29"/>
    </row>
    <row r="2" spans="1:9" ht="15.75" x14ac:dyDescent="0.25">
      <c r="A2" s="18" t="s">
        <v>12</v>
      </c>
      <c r="B2" s="12">
        <v>0.6</v>
      </c>
      <c r="C2" s="13">
        <v>126</v>
      </c>
      <c r="D2" s="14" t="s">
        <v>11</v>
      </c>
      <c r="G2" s="2" t="s">
        <v>52</v>
      </c>
      <c r="H2" s="21">
        <v>209.58</v>
      </c>
      <c r="I2" t="s">
        <v>82</v>
      </c>
    </row>
    <row r="3" spans="1:9" ht="15.75" x14ac:dyDescent="0.25">
      <c r="A3" s="18" t="s">
        <v>13</v>
      </c>
      <c r="B3" s="12">
        <v>0.6</v>
      </c>
      <c r="C3" s="13">
        <v>126</v>
      </c>
      <c r="D3" s="14" t="s">
        <v>11</v>
      </c>
      <c r="G3" s="2" t="s">
        <v>53</v>
      </c>
      <c r="H3" s="21">
        <v>415.72</v>
      </c>
      <c r="I3" t="s">
        <v>82</v>
      </c>
    </row>
    <row r="4" spans="1:9" ht="15.75" x14ac:dyDescent="0.25">
      <c r="A4" s="18" t="s">
        <v>7</v>
      </c>
      <c r="B4" s="12">
        <v>0.6</v>
      </c>
      <c r="C4" s="13">
        <v>126</v>
      </c>
      <c r="D4" s="14" t="s">
        <v>11</v>
      </c>
      <c r="G4" s="2" t="s">
        <v>54</v>
      </c>
      <c r="H4" s="21">
        <v>635.66999999999996</v>
      </c>
      <c r="I4" t="s">
        <v>82</v>
      </c>
    </row>
    <row r="5" spans="1:9" x14ac:dyDescent="0.25">
      <c r="A5" s="18" t="s">
        <v>14</v>
      </c>
      <c r="B5" s="12">
        <v>0.6</v>
      </c>
      <c r="C5" s="13">
        <v>126</v>
      </c>
      <c r="D5" s="14" t="s">
        <v>11</v>
      </c>
    </row>
    <row r="6" spans="1:9" x14ac:dyDescent="0.25">
      <c r="A6" s="18" t="s">
        <v>5</v>
      </c>
      <c r="B6" s="12">
        <v>0.5</v>
      </c>
      <c r="C6" s="13">
        <v>105</v>
      </c>
      <c r="D6" s="14" t="s">
        <v>11</v>
      </c>
    </row>
    <row r="7" spans="1:9" x14ac:dyDescent="0.25">
      <c r="A7" s="30" t="s">
        <v>44</v>
      </c>
      <c r="B7" s="31">
        <v>0.5</v>
      </c>
      <c r="C7" s="13">
        <v>105</v>
      </c>
      <c r="D7" s="14" t="s">
        <v>43</v>
      </c>
    </row>
    <row r="8" spans="1:9" x14ac:dyDescent="0.25">
      <c r="A8" t="s">
        <v>56</v>
      </c>
      <c r="B8" s="12">
        <v>0.6</v>
      </c>
      <c r="C8" s="13">
        <v>126</v>
      </c>
      <c r="D8" s="14" t="s">
        <v>43</v>
      </c>
    </row>
    <row r="9" spans="1:9" x14ac:dyDescent="0.25">
      <c r="A9" t="s">
        <v>57</v>
      </c>
      <c r="B9" s="12">
        <v>0.6</v>
      </c>
      <c r="C9" s="13">
        <v>126</v>
      </c>
      <c r="D9" s="14" t="s">
        <v>43</v>
      </c>
    </row>
    <row r="10" spans="1:9" x14ac:dyDescent="0.25">
      <c r="A10" t="s">
        <v>58</v>
      </c>
      <c r="B10" s="12">
        <v>0.6</v>
      </c>
      <c r="C10" s="13">
        <v>126</v>
      </c>
      <c r="D10" s="14" t="s">
        <v>43</v>
      </c>
    </row>
    <row r="11" spans="1:9" x14ac:dyDescent="0.25">
      <c r="A11" t="s">
        <v>62</v>
      </c>
      <c r="B11" s="12">
        <v>0.5</v>
      </c>
      <c r="C11" s="13">
        <v>105</v>
      </c>
      <c r="D11" s="14" t="s">
        <v>43</v>
      </c>
    </row>
    <row r="12" spans="1:9" x14ac:dyDescent="0.25">
      <c r="A12" t="s">
        <v>83</v>
      </c>
      <c r="B12" s="12">
        <v>0.5</v>
      </c>
      <c r="C12" s="25">
        <v>105</v>
      </c>
      <c r="D12" s="14" t="s">
        <v>43</v>
      </c>
    </row>
    <row r="13" spans="1:9" x14ac:dyDescent="0.25">
      <c r="A13" t="s">
        <v>84</v>
      </c>
      <c r="B13" s="12">
        <v>0.5</v>
      </c>
      <c r="C13" s="25">
        <v>105</v>
      </c>
      <c r="D13" s="14" t="s">
        <v>43</v>
      </c>
    </row>
    <row r="14" spans="1:9" x14ac:dyDescent="0.25">
      <c r="A14" t="s">
        <v>85</v>
      </c>
      <c r="B14" s="12">
        <v>0.5</v>
      </c>
      <c r="C14" s="25">
        <v>105</v>
      </c>
      <c r="D14" s="14" t="s">
        <v>43</v>
      </c>
    </row>
    <row r="15" spans="1:9" x14ac:dyDescent="0.25">
      <c r="A15" t="s">
        <v>86</v>
      </c>
      <c r="B15" s="12" t="s">
        <v>88</v>
      </c>
      <c r="C15" s="25">
        <v>150</v>
      </c>
      <c r="D15" s="14" t="s">
        <v>43</v>
      </c>
    </row>
    <row r="16" spans="1:9" x14ac:dyDescent="0.25">
      <c r="A16" t="s">
        <v>87</v>
      </c>
      <c r="B16" s="12">
        <v>0.6</v>
      </c>
      <c r="C16" s="25">
        <v>126</v>
      </c>
      <c r="D16" s="14" t="s">
        <v>43</v>
      </c>
    </row>
    <row r="17" spans="1:4" x14ac:dyDescent="0.25">
      <c r="A17" t="s">
        <v>60</v>
      </c>
      <c r="B17" s="12" t="s">
        <v>88</v>
      </c>
      <c r="C17" s="25">
        <v>150</v>
      </c>
      <c r="D17" s="14" t="s">
        <v>43</v>
      </c>
    </row>
    <row r="18" spans="1:4" x14ac:dyDescent="0.25">
      <c r="B18" s="12"/>
      <c r="C18" s="25"/>
      <c r="D18" s="30"/>
    </row>
    <row r="19" spans="1:4" x14ac:dyDescent="0.25">
      <c r="B19" s="12"/>
      <c r="C19" s="25">
        <f>SUM(C2:C17)</f>
        <v>1938</v>
      </c>
      <c r="D19" s="30"/>
    </row>
    <row r="20" spans="1:4" x14ac:dyDescent="0.25">
      <c r="B20" s="12"/>
      <c r="C20" s="25"/>
      <c r="D20" s="30"/>
    </row>
    <row r="21" spans="1:4" ht="15.75" thickBot="1" x14ac:dyDescent="0.3">
      <c r="B21" s="12"/>
      <c r="C21" s="25"/>
      <c r="D21" s="30"/>
    </row>
    <row r="22" spans="1:4" x14ac:dyDescent="0.25">
      <c r="A22" s="4" t="s">
        <v>6</v>
      </c>
      <c r="B22" s="7"/>
      <c r="D22" s="30"/>
    </row>
    <row r="23" spans="1:4" x14ac:dyDescent="0.25">
      <c r="A23" s="5" t="s">
        <v>2</v>
      </c>
      <c r="B23" s="6">
        <v>0</v>
      </c>
      <c r="D23" s="30"/>
    </row>
    <row r="24" spans="1:4" x14ac:dyDescent="0.25">
      <c r="A24" s="5" t="s">
        <v>3</v>
      </c>
      <c r="B24" s="6">
        <v>0</v>
      </c>
      <c r="D24" s="30"/>
    </row>
    <row r="25" spans="1:4" x14ac:dyDescent="0.25">
      <c r="A25" s="5" t="s">
        <v>10</v>
      </c>
      <c r="B25" s="6">
        <v>0</v>
      </c>
    </row>
    <row r="26" spans="1:4" x14ac:dyDescent="0.25">
      <c r="A26" s="5" t="s">
        <v>1</v>
      </c>
      <c r="B26" s="6">
        <v>0</v>
      </c>
    </row>
    <row r="27" spans="1:4" x14ac:dyDescent="0.25">
      <c r="B27" s="23"/>
      <c r="D27" t="s">
        <v>61</v>
      </c>
    </row>
    <row r="28" spans="1:4" x14ac:dyDescent="0.25">
      <c r="A28" s="1"/>
      <c r="C28" s="10"/>
    </row>
    <row r="29" spans="1:4" x14ac:dyDescent="0.25">
      <c r="A29" s="1"/>
    </row>
    <row r="30" spans="1:4" x14ac:dyDescent="0.25">
      <c r="A30" s="1"/>
    </row>
    <row r="31" spans="1:4" x14ac:dyDescent="0.25">
      <c r="A31" s="1"/>
    </row>
    <row r="32" spans="1:4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</sheetData>
  <mergeCells count="1">
    <mergeCell ref="G1:H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wage </vt:lpstr>
      <vt:lpstr>insurance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Sara Pleadwell</cp:lastModifiedBy>
  <cp:lastPrinted>2024-09-04T23:28:12Z</cp:lastPrinted>
  <dcterms:created xsi:type="dcterms:W3CDTF">2022-04-07T03:11:17Z</dcterms:created>
  <dcterms:modified xsi:type="dcterms:W3CDTF">2026-04-06T04:18:09Z</dcterms:modified>
</cp:coreProperties>
</file>