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smba/Desktop/ドラ用/新カリキュラム作成課題/新カリキュラムエクセル/"/>
    </mc:Choice>
  </mc:AlternateContent>
  <xr:revisionPtr revIDLastSave="0" documentId="13_ncr:1_{182343EB-3478-C54E-99B0-BECA9CDC8C71}" xr6:coauthVersionLast="47" xr6:coauthVersionMax="47" xr10:uidLastSave="{00000000-0000-0000-0000-000000000000}"/>
  <bookViews>
    <workbookView xWindow="0" yWindow="500" windowWidth="33600" windowHeight="20500" xr2:uid="{3319C69D-1188-A141-84CF-D86B3A2B96B7}"/>
  </bookViews>
  <sheets>
    <sheet name="問題をするにあたって" sheetId="4" r:id="rId1"/>
    <sheet name="添削するにあたって" sheetId="5" r:id="rId2"/>
    <sheet name="問題1_9~1_16" sheetId="1" r:id="rId3"/>
    <sheet name="解答1_9~1_16"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04" i="3" l="1"/>
  <c r="J204" i="3"/>
  <c r="J166" i="3"/>
  <c r="Q166" i="3"/>
  <c r="Q142" i="3" l="1"/>
  <c r="J142" i="3"/>
  <c r="Q115" i="3"/>
  <c r="J115" i="3"/>
  <c r="Q63" i="3"/>
  <c r="J63" i="3" l="1"/>
  <c r="Q25" i="3"/>
  <c r="J25" i="3"/>
  <c r="Q2" i="3" l="1"/>
  <c r="J2" i="3"/>
</calcChain>
</file>

<file path=xl/sharedStrings.xml><?xml version="1.0" encoding="utf-8"?>
<sst xmlns="http://schemas.openxmlformats.org/spreadsheetml/2006/main" count="280" uniqueCount="184">
  <si>
    <t>解答</t>
    <rPh sb="0" eb="2">
      <t xml:space="preserve">カイトウ </t>
    </rPh>
    <phoneticPr fontId="1"/>
  </si>
  <si>
    <t>問題</t>
    <rPh sb="0" eb="2">
      <t xml:space="preserve">モンダイ </t>
    </rPh>
    <phoneticPr fontId="1"/>
  </si>
  <si>
    <t>①.処理の概要と詳細を必ずクラスやメソッドごとに書く</t>
  </si>
  <si>
    <t>⇩</t>
  </si>
  <si>
    <t>例.【概要】全角文字制御処理</t>
  </si>
  <si>
    <t>/**********************************************************************************</t>
  </si>
  <si>
    <t>* [概要] 全角文字制御処理</t>
  </si>
  <si>
    <t>* [詳細] 半角文字が入力された場合、削除する。</t>
  </si>
  <si>
    <t>**********************************************************************************/</t>
  </si>
  <si>
    <t>function ctrl_name(e) {</t>
  </si>
  <si>
    <t>let str_array = e.value.split("");</t>
  </si>
  <si>
    <t>let tmp_array = [];</t>
  </si>
  <si>
    <t>let str = "";</t>
  </si>
  <si>
    <t>for(let cnt = 0; cnt &lt; str_array.length; cnt++) {</t>
  </si>
  <si>
    <t>str = str_array[cnt];</t>
  </si>
  <si>
    <t>if(str.match(/^[A-Za-z0-9]*$/)) {</t>
  </si>
  <si>
    <t>continue;</t>
  </si>
  <si>
    <t>}</t>
  </si>
  <si>
    <t>tmp_array.push(str);</t>
  </si>
  <si>
    <t>return tmp_array.join("");</t>
  </si>
  <si>
    <t>例. // 顧客名の初期値を設定</t>
  </si>
  <si>
    <t>String customerName = "";</t>
  </si>
  <si>
    <t>コメントの例文を下記に記載してますのでそれに則って書いてください</t>
    <rPh sb="11" eb="13">
      <t xml:space="preserve">キサイシテマスノデ </t>
    </rPh>
    <rPh sb="25" eb="26">
      <t xml:space="preserve">カイテクダサイ </t>
    </rPh>
    <phoneticPr fontId="1"/>
  </si>
  <si>
    <t>以下JQueryの記述</t>
    <phoneticPr fontId="1"/>
  </si>
  <si>
    <t>クラス</t>
    <phoneticPr fontId="1"/>
  </si>
  <si>
    <t>/*-------------------------------------------------------------------------</t>
  </si>
  <si>
    <t>[概要] テキストボックス入力時イベント</t>
  </si>
  <si>
    <t>-------------------------------------------------------------------------*/</t>
  </si>
  <si>
    <t>メソッド</t>
    <phoneticPr fontId="1"/>
  </si>
  <si>
    <t>// 全角文字以外削除</t>
  </si>
  <si>
    <t>});</t>
  </si>
  <si>
    <t>$('.js-input').on('input', function() {</t>
  </si>
  <si>
    <t>$(this).val(ctrl_name(this));</t>
  </si>
  <si>
    <r>
      <t>インデントが汚い、コメントの記載がない場合、必ず</t>
    </r>
    <r>
      <rPr>
        <b/>
        <sz val="16"/>
        <color rgb="FFFF0000"/>
        <rFont val="游ゴシック"/>
        <family val="3"/>
        <charset val="128"/>
        <scheme val="minor"/>
      </rPr>
      <t>再提出</t>
    </r>
    <r>
      <rPr>
        <sz val="16"/>
        <color theme="1"/>
        <rFont val="游ゴシック"/>
        <family val="3"/>
        <charset val="128"/>
        <scheme val="minor"/>
      </rPr>
      <t>にしますのでお気をつけください</t>
    </r>
    <rPh sb="6" eb="7">
      <t xml:space="preserve">キタナイ </t>
    </rPh>
    <rPh sb="9" eb="11">
      <t xml:space="preserve">サイテイシュツニシマスノデオキヲツケクダサイ </t>
    </rPh>
    <rPh sb="22" eb="23">
      <t xml:space="preserve">カナラズ </t>
    </rPh>
    <rPh sb="24" eb="27">
      <t xml:space="preserve">サイテイシュツニシマスノデオキヲツケクダサイ </t>
    </rPh>
    <phoneticPr fontId="1"/>
  </si>
  <si>
    <r>
      <t>出力してくださいと記載がある場所は</t>
    </r>
    <r>
      <rPr>
        <sz val="16"/>
        <color rgb="FFFF0000"/>
        <rFont val="游ゴシック"/>
        <family val="3"/>
        <charset val="128"/>
      </rPr>
      <t>コンソールに出力</t>
    </r>
    <r>
      <rPr>
        <sz val="16"/>
        <color theme="1"/>
        <rFont val="游ゴシック"/>
        <family val="3"/>
        <charset val="128"/>
        <scheme val="minor"/>
      </rPr>
      <t>という意味です</t>
    </r>
    <rPh sb="0" eb="2">
      <t xml:space="preserve">シュツリョクシテクダサイトキサイガアルバショハ </t>
    </rPh>
    <rPh sb="23" eb="25">
      <t xml:space="preserve">シュツリョクトイウイミデス </t>
    </rPh>
    <phoneticPr fontId="1"/>
  </si>
  <si>
    <r>
      <t>入力してくださいと記載がある場合は</t>
    </r>
    <r>
      <rPr>
        <sz val="16"/>
        <color rgb="FFFF0000"/>
        <rFont val="游ゴシック"/>
        <family val="3"/>
        <charset val="128"/>
      </rPr>
      <t>コンソールに入力</t>
    </r>
    <r>
      <rPr>
        <sz val="16"/>
        <color theme="1"/>
        <rFont val="游ゴシック"/>
        <family val="3"/>
        <charset val="128"/>
        <scheme val="minor"/>
      </rPr>
      <t>という意味です</t>
    </r>
    <rPh sb="0" eb="2">
      <t xml:space="preserve">ニュウリョクシテクダサイ </t>
    </rPh>
    <rPh sb="23" eb="25">
      <t xml:space="preserve">ニュウリョク </t>
    </rPh>
    <phoneticPr fontId="1"/>
  </si>
  <si>
    <t>※概要の文末は「処理」、詳細の文末は「する」と、書くとわかりやすいと思います</t>
    <rPh sb="24" eb="25">
      <t xml:space="preserve">カクト </t>
    </rPh>
    <phoneticPr fontId="1"/>
  </si>
  <si>
    <t>⇩⇩コメントの書き方の例⇩⇩</t>
    <rPh sb="9" eb="10">
      <t xml:space="preserve">レイ </t>
    </rPh>
    <phoneticPr fontId="1"/>
  </si>
  <si>
    <t>処理</t>
    <phoneticPr fontId="1"/>
  </si>
  <si>
    <t>// 顧客名の初期値を設定</t>
    <phoneticPr fontId="1"/>
  </si>
  <si>
    <t>見る・返却ポイント</t>
    <rPh sb="0" eb="1">
      <t xml:space="preserve">ミルポイント </t>
    </rPh>
    <rPh sb="3" eb="5">
      <t xml:space="preserve">ヘンキャク </t>
    </rPh>
    <phoneticPr fontId="1"/>
  </si>
  <si>
    <t>インデントが汚い</t>
    <phoneticPr fontId="1"/>
  </si>
  <si>
    <t>コメントの記載がない＆コメントが読めない</t>
    <phoneticPr fontId="1"/>
  </si>
  <si>
    <t>指定外の変数使用の場合</t>
    <rPh sb="0" eb="3">
      <t xml:space="preserve">シテイガイノ </t>
    </rPh>
    <rPh sb="4" eb="6">
      <t xml:space="preserve">ヘンスウ </t>
    </rPh>
    <rPh sb="6" eb="8">
      <t xml:space="preserve">シヨウ </t>
    </rPh>
    <phoneticPr fontId="1"/>
  </si>
  <si>
    <t>コンソールに出力されたものが見づらく、改行されていない場合</t>
    <rPh sb="14" eb="15">
      <t xml:space="preserve">ミズラク </t>
    </rPh>
    <rPh sb="19" eb="21">
      <t xml:space="preserve">カイギョウサレテイナイバアイ </t>
    </rPh>
    <phoneticPr fontId="1"/>
  </si>
  <si>
    <t>返却の前提</t>
    <rPh sb="0" eb="2">
      <t xml:space="preserve">ヘンキャク </t>
    </rPh>
    <rPh sb="3" eb="5">
      <t xml:space="preserve">ゼンテイ </t>
    </rPh>
    <phoneticPr fontId="1"/>
  </si>
  <si>
    <t>不要なコードが書いてある場合</t>
    <rPh sb="0" eb="2">
      <t xml:space="preserve">フヨウナコードガカイテアルバアイ </t>
    </rPh>
    <phoneticPr fontId="1"/>
  </si>
  <si>
    <t>ダメな例⇩⇩</t>
    <phoneticPr fontId="1"/>
  </si>
  <si>
    <t>いい例⇩⇩</t>
    <phoneticPr fontId="1"/>
  </si>
  <si>
    <t>コンソールに出力されたものが見づらく、改行されていない場合の例</t>
    <rPh sb="14" eb="15">
      <t xml:space="preserve">ミズラク </t>
    </rPh>
    <rPh sb="19" eb="21">
      <t xml:space="preserve">カイギョウサレテイナイバアイ </t>
    </rPh>
    <phoneticPr fontId="1"/>
  </si>
  <si>
    <t>出力結果が違う場合</t>
    <rPh sb="0" eb="2">
      <t xml:space="preserve">フヨウナコードガカイテアルバアイ </t>
    </rPh>
    <phoneticPr fontId="1"/>
  </si>
  <si>
    <t>for文を使用して下記の通りに出力してください</t>
  </si>
  <si>
    <t>じゃんけんを行った回数を表示してください</t>
  </si>
  <si>
    <t>ユーザー名が正常の場合じゃんけんのシステムが起動するようにしてください</t>
  </si>
  <si>
    <t>じゃんけんのシステムを下記の条件で作成してください</t>
    <phoneticPr fontId="1"/>
  </si>
  <si>
    <t>ログイン時の入力チェックシステムを下記条件で作成してください</t>
    <rPh sb="4" eb="5">
      <t xml:space="preserve">ジノ </t>
    </rPh>
    <rPh sb="6" eb="8">
      <t xml:space="preserve">ニュウリョクチェック </t>
    </rPh>
    <rPh sb="17" eb="21">
      <t xml:space="preserve">カキジョウケンデ </t>
    </rPh>
    <phoneticPr fontId="1"/>
  </si>
  <si>
    <t>ユーザー名が半角英数字以外の場合「半角英数字のみで名前を入力してください」と出力してください</t>
    <phoneticPr fontId="1"/>
  </si>
  <si>
    <t>俺の勝ち！</t>
  </si>
  <si>
    <t>なんで負けたか、明日まで考えといてください。</t>
  </si>
  <si>
    <t>そしたら何かが見えてくるはずです</t>
  </si>
  <si>
    <t>・自分がじゃんけんでグーに負けた場合、下記が出力されるようにしてください</t>
  </si>
  <si>
    <t>・自分がじゃんけんでチョキに負けた場合、下記が出力されるようにしてください</t>
  </si>
  <si>
    <t>・自分がじゃんけんでパーに負けた場合、下記が出力されるようにしてください</t>
  </si>
  <si>
    <t>・自分がじゃんけんに勝った場合、下記が出力されるようにしてください</t>
    <rPh sb="16" eb="18">
      <t xml:space="preserve">カキガシュツリョクサレルヨウニシテクダサイ </t>
    </rPh>
    <phoneticPr fontId="1"/>
  </si>
  <si>
    <t>・あいこの場合、下記が出力されるようにしてください</t>
    <rPh sb="8" eb="10">
      <t xml:space="preserve">カキガシュツリョクサレルヨウニシテクダサイ </t>
    </rPh>
    <phoneticPr fontId="1"/>
  </si>
  <si>
    <t>DRAW あいこ もう一回しましょう！</t>
  </si>
  <si>
    <t>やるやん。</t>
  </si>
  <si>
    <t>次は俺にリベンジさせて</t>
  </si>
  <si>
    <t>負けは次につながるチャンスです！</t>
  </si>
  <si>
    <t>ネバーギブアップ！</t>
  </si>
  <si>
    <t>たかがじゃんけん、そう思ってないですか？</t>
  </si>
  <si>
    <t>それやったら次も、俺が勝ちますよ</t>
    <rPh sb="6" eb="7">
      <t xml:space="preserve">ツギ </t>
    </rPh>
    <phoneticPr fontId="1"/>
  </si>
  <si>
    <t>11文字以上でエラーが出るのか</t>
    <rPh sb="4" eb="6">
      <t xml:space="preserve">イジョウデエラー </t>
    </rPh>
    <phoneticPr fontId="1"/>
  </si>
  <si>
    <t>nullが入力されてもエラーが出ないのか</t>
    <rPh sb="5" eb="7">
      <t xml:space="preserve">ニュウリョク </t>
    </rPh>
    <phoneticPr fontId="1"/>
  </si>
  <si>
    <t>コンソールに正しい出力がされているのか</t>
    <rPh sb="9" eb="11">
      <t xml:space="preserve">シュツリョクガサレテイルノアク </t>
    </rPh>
    <phoneticPr fontId="1"/>
  </si>
  <si>
    <t>不要な処理が記載されていないか</t>
    <rPh sb="0" eb="2">
      <t xml:space="preserve">フヨウナショリガキサイ </t>
    </rPh>
    <phoneticPr fontId="1"/>
  </si>
  <si>
    <t>コメントアウトは細かく書かれているのか</t>
    <rPh sb="8" eb="9">
      <t xml:space="preserve">コマカクカカレテイルノカ </t>
    </rPh>
    <phoneticPr fontId="1"/>
  </si>
  <si>
    <t>無駄な改行はないか</t>
    <rPh sb="0" eb="2">
      <t xml:space="preserve">ムダナカイギョウハナイカ </t>
    </rPh>
    <phoneticPr fontId="1"/>
  </si>
  <si>
    <t>ユーザー名「name」を登録しました</t>
  </si>
  <si>
    <t>nameの手は「パー」</t>
  </si>
  <si>
    <t>相手の手は「グー」</t>
  </si>
  <si>
    <t>勝つまでにかかった合計回数は1回です</t>
  </si>
  <si>
    <t>適当な数字で繰り返していてブレイクしている場合は万が一を考えていないため返却</t>
    <rPh sb="0" eb="2">
      <t xml:space="preserve">テキトウナ </t>
    </rPh>
    <rPh sb="3" eb="5">
      <t xml:space="preserve">スウジデ </t>
    </rPh>
    <rPh sb="6" eb="7">
      <t xml:space="preserve">クリカエシテイテ </t>
    </rPh>
    <rPh sb="24" eb="25">
      <t xml:space="preserve">マンガイチヲカンガエテイナイタメ </t>
    </rPh>
    <rPh sb="36" eb="38">
      <t xml:space="preserve">ヘンキャク </t>
    </rPh>
    <phoneticPr fontId="1"/>
  </si>
  <si>
    <t>勝つまで無限に繰り返されるようにされているか</t>
    <rPh sb="0" eb="1">
      <t xml:space="preserve">カツマデムゲンニクリカエサレルヨウニ </t>
    </rPh>
    <phoneticPr fontId="1"/>
  </si>
  <si>
    <t>式が0埋めされているか</t>
    <rPh sb="0" eb="1">
      <t xml:space="preserve">シキガ </t>
    </rPh>
    <phoneticPr fontId="1"/>
  </si>
  <si>
    <t>例：01 * 01</t>
    <rPh sb="0" eb="1">
      <t xml:space="preserve">レイ </t>
    </rPh>
    <phoneticPr fontId="1"/>
  </si>
  <si>
    <t>例：繰り返し分の繰り返し回数が100回で、勝ち以外のことがが100回起きてしまった場合「勝つまで」にはなっていないので返却</t>
    <rPh sb="0" eb="1">
      <t xml:space="preserve">レイ </t>
    </rPh>
    <rPh sb="18" eb="19">
      <t xml:space="preserve">カイ </t>
    </rPh>
    <rPh sb="21" eb="22">
      <t xml:space="preserve">カチイガイノ </t>
    </rPh>
    <rPh sb="44" eb="45">
      <t xml:space="preserve">カツマデ </t>
    </rPh>
    <rPh sb="59" eb="61">
      <t xml:space="preserve">ヘンキャク </t>
    </rPh>
    <phoneticPr fontId="1"/>
  </si>
  <si>
    <t>コードが汚くないか</t>
    <phoneticPr fontId="1"/>
  </si>
  <si>
    <t>　 【詳細】半角文字が入力された場合、削除する。</t>
    <phoneticPr fontId="1"/>
  </si>
  <si>
    <t>入力した商品の残り台数が出力されるシステムを下記の条件で作成してください</t>
  </si>
  <si>
    <t>パソコン、冷蔵庫、扇風機、洗濯機、加湿器、テレビ、ディスプレイ、その他商品</t>
  </si>
  <si>
    <t>パソコン</t>
    <phoneticPr fontId="1"/>
  </si>
  <si>
    <t>冷蔵庫</t>
    <rPh sb="0" eb="3">
      <t xml:space="preserve">レイゾウコ </t>
    </rPh>
    <phoneticPr fontId="1"/>
  </si>
  <si>
    <t>扇風機</t>
    <rPh sb="0" eb="3">
      <t xml:space="preserve">センプウキ </t>
    </rPh>
    <phoneticPr fontId="1"/>
  </si>
  <si>
    <t>洗濯機</t>
    <rPh sb="0" eb="3">
      <t xml:space="preserve">センタクキ </t>
    </rPh>
    <phoneticPr fontId="1"/>
  </si>
  <si>
    <t>加湿器</t>
    <rPh sb="0" eb="3">
      <t xml:space="preserve">カシツキ </t>
    </rPh>
    <phoneticPr fontId="1"/>
  </si>
  <si>
    <t>テレビ</t>
    <phoneticPr fontId="1"/>
  </si>
  <si>
    <t>ディスプレイ</t>
    <phoneticPr fontId="1"/>
  </si>
  <si>
    <t>商品一覧</t>
    <rPh sb="0" eb="2">
      <t xml:space="preserve">ショウヒン </t>
    </rPh>
    <rPh sb="2" eb="4">
      <t xml:space="preserve">イチラン </t>
    </rPh>
    <phoneticPr fontId="1"/>
  </si>
  <si>
    <t>『 その他商品 』は指定の商品ではありません</t>
    <phoneticPr fontId="1"/>
  </si>
  <si>
    <t>・入力される値は右記の表のどれかが入力され、入力回数の縛りはありません</t>
    <rPh sb="1" eb="2">
      <t xml:space="preserve">ニュウリョクサレルアタイハ </t>
    </rPh>
    <rPh sb="8" eb="10">
      <t xml:space="preserve">ウキノ </t>
    </rPh>
    <rPh sb="11" eb="12">
      <t xml:space="preserve">ヒョウノ </t>
    </rPh>
    <rPh sb="22" eb="26">
      <t xml:space="preserve">ニュウリョクカイスウノシバリハアリマセン </t>
    </rPh>
    <phoneticPr fontId="1"/>
  </si>
  <si>
    <t>・入力された値は「、」区切りで指定してください</t>
    <rPh sb="1" eb="2">
      <t xml:space="preserve">ニュウリョクサレタア </t>
    </rPh>
    <rPh sb="6" eb="7">
      <t xml:space="preserve">アタイハ </t>
    </rPh>
    <rPh sb="11" eb="13">
      <t xml:space="preserve">クギリデ </t>
    </rPh>
    <rPh sb="15" eb="17">
      <t xml:space="preserve">シテイスルコトガカノウ </t>
    </rPh>
    <phoneticPr fontId="1"/>
  </si>
  <si>
    <t>・そのほかの値が入力された場合下記を出力されるようにしてください</t>
    <rPh sb="6" eb="7">
      <t xml:space="preserve">アタイガニュウリョクサレタバアイ </t>
    </rPh>
    <rPh sb="15" eb="17">
      <t xml:space="preserve">カキヲシュツリョクサレルヨウニシテクダサイ ウケトッタアタイ </t>
    </rPh>
    <phoneticPr fontId="1"/>
  </si>
  <si>
    <t>『受け取った値』は指定の商品ではありません</t>
    <phoneticPr fontId="1"/>
  </si>
  <si>
    <t>・残り台数は0〜11までのランダムな値が出力されるようにしてください</t>
    <rPh sb="1" eb="2">
      <t xml:space="preserve">ノコリダイスウハ </t>
    </rPh>
    <rPh sb="3" eb="4">
      <t xml:space="preserve">ダイ </t>
    </rPh>
    <rPh sb="20" eb="22">
      <t xml:space="preserve">シュツリョクサレルヨウニシテクダサイ </t>
    </rPh>
    <phoneticPr fontId="1"/>
  </si>
  <si>
    <t>パソコンの残り台数は8台です</t>
  </si>
  <si>
    <t>冷蔵庫の残り台数は7台です</t>
  </si>
  <si>
    <t>扇風機の残り台数は7台です</t>
  </si>
  <si>
    <t>洗濯機の残り台数は10台です</t>
  </si>
  <si>
    <t>加湿器の残り台数は3台です</t>
  </si>
  <si>
    <t>テレビの残り台数は9台です</t>
  </si>
  <si>
    <t>ディスプレイの残り台数は2台です</t>
  </si>
  <si>
    <t>・例：テレビorディスプレイと受け取った場合〇〇に受け取った値が入る→「〇〇の残り台数は9台です」</t>
    <phoneticPr fontId="1"/>
  </si>
  <si>
    <t>・Switch文内でテレビとディスプレイは続けて書くようにしてください、条件演算子で出力される値を変更してください</t>
    <phoneticPr fontId="1"/>
  </si>
  <si>
    <t>defaultを使っていない場合返却</t>
    <rPh sb="16" eb="18">
      <t xml:space="preserve">ヘンキャク </t>
    </rPh>
    <phoneticPr fontId="1"/>
  </si>
  <si>
    <t>改行されていない場合</t>
    <rPh sb="0" eb="2">
      <t>↩️</t>
    </rPh>
    <phoneticPr fontId="1"/>
  </si>
  <si>
    <t>拡張for文・Switch文を使用していない場合</t>
    <phoneticPr fontId="1"/>
  </si>
  <si>
    <t>入力例↓↓</t>
    <rPh sb="0" eb="3">
      <t xml:space="preserve">ニュウリョクレイ </t>
    </rPh>
    <phoneticPr fontId="1"/>
  </si>
  <si>
    <t>出力例↓↓</t>
    <rPh sb="2" eb="3">
      <t xml:space="preserve">レイ </t>
    </rPh>
    <phoneticPr fontId="1"/>
  </si>
  <si>
    <t>・拡張for文・Switch文・条件演算子を使用すること　※普通のif文は使用不可</t>
    <rPh sb="25" eb="27">
      <t xml:space="preserve">フツウノ </t>
    </rPh>
    <rPh sb="30" eb="31">
      <t xml:space="preserve">ブンハシヨウフカ </t>
    </rPh>
    <phoneticPr fontId="1"/>
  </si>
  <si>
    <t>N人の生徒の成績を管理するプログラムを下記条件で作成してください</t>
  </si>
  <si>
    <t>・各生徒の科目平均点、全体の科目平均点、そして各教科の平均点を出力してください</t>
  </si>
  <si>
    <t>・各生徒の科目平均点、全体の科目平均点、そして各教科の平均点を出力してください</t>
    <phoneticPr fontId="1"/>
  </si>
  <si>
    <t>・このプログラムの実行は必ず1回以上行われるようにしてください</t>
  </si>
  <si>
    <t>・このプログラムの実行は必ず1回以上行われるようにしてください</t>
    <phoneticPr fontId="1"/>
  </si>
  <si>
    <t>・出力例を参考にプログラミングを作成してください</t>
  </si>
  <si>
    <t>・出力例を参考にプログラミングを作成してください</t>
    <phoneticPr fontId="1"/>
  </si>
  <si>
    <t>1人目の平均点は10.00点です。</t>
  </si>
  <si>
    <t>2人目の平均点は10.00点です。</t>
  </si>
  <si>
    <t>英語の平均点は10.00点です。</t>
  </si>
  <si>
    <t>生徒の人数を入力してください（2以上）: 2</t>
  </si>
  <si>
    <t>1人目の『英語』の点数を入力してください :10</t>
  </si>
  <si>
    <t>1人目の『数学』の点数を入力してください :10</t>
  </si>
  <si>
    <t>1人目の『理科』の点数を入力してください :10</t>
  </si>
  <si>
    <t>1人目の『社会』の点数を入力してください :10</t>
  </si>
  <si>
    <t>2人目の『英語』の点数を入力してください :10</t>
  </si>
  <si>
    <t>2人目の『数学』の点数を入力してください :10</t>
  </si>
  <si>
    <t>2人目の『理科』の点数を入力してください :10</t>
  </si>
  <si>
    <t>2人目の『社会』の点数を入力してください :10</t>
  </si>
  <si>
    <t>数学の平均点は10.00点です。</t>
  </si>
  <si>
    <t>理科の平均点は10.00点です。</t>
  </si>
  <si>
    <t>社会の平均点は10.00点です。</t>
  </si>
  <si>
    <t>全体の平均点は10.00点です。</t>
  </si>
  <si>
    <t>入力・出力例</t>
  </si>
  <si>
    <t>入力・出力例</t>
    <rPh sb="0" eb="2">
      <t xml:space="preserve">ニュウリョク </t>
    </rPh>
    <rPh sb="3" eb="6">
      <t xml:space="preserve">シュツリョクレイ </t>
    </rPh>
    <phoneticPr fontId="1"/>
  </si>
  <si>
    <t>・N人の生徒の成績を入力できるようにしてください 入力値は上から英語・数学・理科・社会の点数としてください</t>
  </si>
  <si>
    <t>・N人の生徒の成績を入力できるようにしてください 入力値は上から英語・数学・理科・社会の点数としてください</t>
    <rPh sb="29" eb="30">
      <t xml:space="preserve">ウエ </t>
    </rPh>
    <phoneticPr fontId="1"/>
  </si>
  <si>
    <t>出力フォーマットと一致しているのか</t>
    <rPh sb="0" eb="2">
      <t xml:space="preserve">シュツリョク </t>
    </rPh>
    <phoneticPr fontId="1"/>
  </si>
  <si>
    <t>問4の別解答2↓↓</t>
    <rPh sb="0" eb="1">
      <t xml:space="preserve">トイ </t>
    </rPh>
    <rPh sb="3" eb="4">
      <t xml:space="preserve">ベツ </t>
    </rPh>
    <rPh sb="4" eb="6">
      <t xml:space="preserve">カイトウ </t>
    </rPh>
    <phoneticPr fontId="1"/>
  </si>
  <si>
    <t>問5の別解答2↓↓</t>
    <rPh sb="0" eb="1">
      <t xml:space="preserve">トイ </t>
    </rPh>
    <rPh sb="3" eb="4">
      <t xml:space="preserve">ベツ </t>
    </rPh>
    <rPh sb="4" eb="6">
      <t xml:space="preserve">カイトウ </t>
    </rPh>
    <phoneticPr fontId="1"/>
  </si>
  <si>
    <t>下記見本（青字が入力した値）</t>
    <rPh sb="0" eb="2">
      <t xml:space="preserve">カキ </t>
    </rPh>
    <rPh sb="2" eb="4">
      <t xml:space="preserve">ミホン </t>
    </rPh>
    <rPh sb="5" eb="7">
      <t xml:space="preserve">アオジ </t>
    </rPh>
    <rPh sb="8" eb="10">
      <t xml:space="preserve">ニュウリョクシタ </t>
    </rPh>
    <rPh sb="12" eb="13">
      <t xml:space="preserve">アタイ </t>
    </rPh>
    <phoneticPr fontId="1"/>
  </si>
  <si>
    <t>下記が見本（青字が入力した値）</t>
    <rPh sb="0" eb="2">
      <t xml:space="preserve">カキガミホン </t>
    </rPh>
    <rPh sb="6" eb="8">
      <t xml:space="preserve">アオジガ </t>
    </rPh>
    <rPh sb="9" eb="11">
      <t xml:space="preserve">ニュウリョクシタアタイ </t>
    </rPh>
    <phoneticPr fontId="1"/>
  </si>
  <si>
    <t>下記見本</t>
    <rPh sb="0" eb="2">
      <t xml:space="preserve">カキ </t>
    </rPh>
    <rPh sb="2" eb="4">
      <t xml:space="preserve">ミホン </t>
    </rPh>
    <phoneticPr fontId="1"/>
  </si>
  <si>
    <t>下記見本（青字が入力した値）</t>
  </si>
  <si>
    <t>下記が見本</t>
    <rPh sb="0" eb="2">
      <t xml:space="preserve">カキガ </t>
    </rPh>
    <rPh sb="3" eb="5">
      <t xml:space="preserve">ミホンシャシン </t>
    </rPh>
    <phoneticPr fontId="1"/>
  </si>
  <si>
    <t>下記が見本</t>
    <rPh sb="0" eb="2">
      <t xml:space="preserve">カキガミホン </t>
    </rPh>
    <phoneticPr fontId="1"/>
  </si>
  <si>
    <t>下記が見本</t>
    <rPh sb="0" eb="2">
      <t xml:space="preserve">カキガ </t>
    </rPh>
    <rPh sb="3" eb="5">
      <t xml:space="preserve">ミホン </t>
    </rPh>
    <phoneticPr fontId="1"/>
  </si>
  <si>
    <t>課題5</t>
    <rPh sb="0" eb="2">
      <t xml:space="preserve">カダイ5 </t>
    </rPh>
    <phoneticPr fontId="1"/>
  </si>
  <si>
    <t>フォルダ構成の指定</t>
  </si>
  <si>
    <t>クラス「Qes1_3」</t>
    <phoneticPr fontId="1"/>
  </si>
  <si>
    <t>クラス「Qes4」</t>
    <phoneticPr fontId="1"/>
  </si>
  <si>
    <t>クラス「Qes5」</t>
    <phoneticPr fontId="1"/>
  </si>
  <si>
    <t>クラス「Qes6」</t>
    <phoneticPr fontId="1"/>
  </si>
  <si>
    <t>クラス「Qes7」</t>
    <phoneticPr fontId="1"/>
  </si>
  <si>
    <t>重要</t>
    <rPh sb="0" eb="2">
      <t xml:space="preserve">ジュウヨウ </t>
    </rPh>
    <phoneticPr fontId="1"/>
  </si>
  <si>
    <t>パッケージ「curriculum_B」の作成後、直下に下記のクラスファイルを作成</t>
    <phoneticPr fontId="1"/>
  </si>
  <si>
    <t>②.処理内容を一行ごとに書く(//の後は半角スペースを入れてください)</t>
    <phoneticPr fontId="1"/>
  </si>
  <si>
    <r>
      <t>問題をコンソールに出力する際は、問題ごとに</t>
    </r>
    <r>
      <rPr>
        <sz val="16"/>
        <color rgb="FFFF0000"/>
        <rFont val="游ゴシック"/>
        <family val="3"/>
        <charset val="128"/>
      </rPr>
      <t>改行を挟んで出力</t>
    </r>
    <r>
      <rPr>
        <sz val="16"/>
        <color theme="1"/>
        <rFont val="游ゴシック"/>
        <family val="3"/>
        <charset val="128"/>
        <scheme val="minor"/>
      </rPr>
      <t>されるようにしてください</t>
    </r>
    <rPh sb="0" eb="2">
      <t xml:space="preserve">モンダイヲコンソールニシュツリョクスルサイ </t>
    </rPh>
    <rPh sb="13" eb="14">
      <t xml:space="preserve">サイニ </t>
    </rPh>
    <rPh sb="16" eb="18">
      <t xml:space="preserve">モンダイゴトニ </t>
    </rPh>
    <rPh sb="21" eb="23">
      <t xml:space="preserve">カイギョウヲハサンデシュツリョクサレルヨウニシテクダサイ </t>
    </rPh>
    <phoneticPr fontId="1"/>
  </si>
  <si>
    <t>・コンソールにユーザー名を入力できるようにしてください</t>
    <phoneticPr fontId="1"/>
  </si>
  <si>
    <t>・ユーザー名の文字数が10文字より大きい場合「名前を10文字以内にしてください」と出力してください</t>
    <phoneticPr fontId="1"/>
  </si>
  <si>
    <t>・ユーザー名の文字数が0文字以下もしくはnullの場合「名前を入力してください」と出力してください</t>
    <phoneticPr fontId="1"/>
  </si>
  <si>
    <t>・ユーザー名が正常な値だった場合「ユーザー名「 入力したユーザー名 」を登録しました」と出力してください</t>
    <phoneticPr fontId="1"/>
  </si>
  <si>
    <t>・「0はグー、1：チョキ、2：パー」とすること</t>
    <phoneticPr fontId="1"/>
  </si>
  <si>
    <t>・じゃんけんに勝つまでループすること</t>
    <phoneticPr fontId="1"/>
  </si>
  <si>
    <t>・条件分岐の設定</t>
    <phoneticPr fontId="1"/>
  </si>
  <si>
    <t>・一回ごとに自分の手と相手の手を下記の通り出力してください</t>
    <rPh sb="16" eb="18">
      <t xml:space="preserve">カキノトオリ </t>
    </rPh>
    <rPh sb="21" eb="23">
      <t xml:space="preserve">シュツリョク </t>
    </rPh>
    <phoneticPr fontId="1"/>
  </si>
  <si>
    <t>変数名に適当なものを使っている場合</t>
    <rPh sb="0" eb="3">
      <t xml:space="preserve">ヘンスウメイガ </t>
    </rPh>
    <rPh sb="4" eb="6">
      <t xml:space="preserve">テキトウナモノヲツカッテイルバアイ </t>
    </rPh>
    <phoneticPr fontId="1"/>
  </si>
  <si>
    <t>変数名だけで何が使われているか理解できない場合</t>
    <rPh sb="0" eb="1">
      <t xml:space="preserve">ヘンスウメイダケデ </t>
    </rPh>
    <rPh sb="6" eb="7">
      <t xml:space="preserve">ナニガツカワレテイルカリカイデキナイバアイ </t>
    </rPh>
    <phoneticPr fontId="1"/>
  </si>
  <si>
    <t>ダメな例：int i  String str　　←なんの変数かわからないため</t>
    <rPh sb="3" eb="4">
      <t xml:space="preserve">レイ </t>
    </rPh>
    <rPh sb="28" eb="30">
      <t xml:space="preserve">ヘンスウ </t>
    </rPh>
    <phoneticPr fontId="1"/>
  </si>
  <si>
    <t>ダメな例：count　　←なにをcountしているのか理解できないため</t>
    <phoneticPr fontId="1"/>
  </si>
  <si>
    <t>エラーチェックの順番は正しいのか</t>
    <rPh sb="8" eb="10">
      <t xml:space="preserve">ジュンバンハタダシイノカ </t>
    </rPh>
    <phoneticPr fontId="1"/>
  </si>
  <si>
    <t>パソコン、冷蔵庫、扇風機、洗濯機、加湿器、テレビ、ディスプレイ、その他商品</t>
    <phoneticPr fontId="1"/>
  </si>
  <si>
    <t>プログラミング作成後に下記URLのリンクから理解度テストを実施してください</t>
    <rPh sb="11" eb="13">
      <t xml:space="preserve">カキ </t>
    </rPh>
    <rPh sb="22" eb="25">
      <t xml:space="preserve">リカイドテスト </t>
    </rPh>
    <phoneticPr fontId="1"/>
  </si>
  <si>
    <t>https://forms.gle/gJdzD4S21W5DWhFd6</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</si>
</sst>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游ゴシック"/>
      <family val="3"/>
      <charset val="128"/>
      <scheme val="minor"/>
    </font>
    <font>
      <sz val="12"/>
      <name val="游ゴシック"/>
      <family val="3"/>
      <charset val="128"/>
      <scheme val="minor"/>
    </font>
    <font>
      <sz val="16"/>
      <color theme="1"/>
      <name val="游ゴシック"/>
      <family val="3"/>
      <charset val="128"/>
      <scheme val="minor"/>
    </font>
    <font>
      <b/>
      <sz val="16"/>
      <color rgb="FFFF0000"/>
      <name val="游ゴシック"/>
      <family val="3"/>
      <charset val="128"/>
      <scheme val="minor"/>
    </font>
    <font>
      <sz val="16"/>
      <color rgb="FFFF0000"/>
      <name val="游ゴシック"/>
      <family val="3"/>
      <charset val="128"/>
    </font>
    <font>
      <b/>
      <sz val="16"/>
      <color theme="1"/>
      <name val="游ゴシック"/>
      <family val="3"/>
      <charset val="128"/>
      <scheme val="minor"/>
    </font>
    <font>
      <sz val="26"/>
      <color theme="1"/>
      <name val="游ゴシック"/>
      <family val="3"/>
      <charset val="128"/>
      <scheme val="minor"/>
    </font>
    <font>
      <sz val="26"/>
      <color theme="1"/>
      <name val="游ゴシック"/>
      <family val="2"/>
      <charset val="128"/>
      <scheme val="minor"/>
    </font>
    <font>
      <sz val="72"/>
      <color theme="1"/>
      <name val="游ゴシック"/>
      <family val="2"/>
      <charset val="128"/>
      <scheme val="minor"/>
    </font>
    <font>
      <sz val="11"/>
      <color theme="1"/>
      <name val="游ゴシック"/>
      <family val="3"/>
      <charset val="128"/>
      <scheme val="minor"/>
    </font>
    <font>
      <sz val="12"/>
      <color rgb="FF000000"/>
      <name val="游ゴシック"/>
      <family val="3"/>
      <charset val="128"/>
      <scheme val="minor"/>
    </font>
    <font>
      <sz val="28"/>
      <color rgb="FFFF0000"/>
      <name val="游ゴシック"/>
      <family val="3"/>
      <charset val="128"/>
      <scheme val="minor"/>
    </font>
    <font>
      <sz val="22"/>
      <color rgb="FF000000"/>
      <name val="游ゴシック"/>
      <family val="3"/>
      <charset val="128"/>
      <scheme val="minor"/>
    </font>
    <font>
      <u/>
      <sz val="12"/>
      <color theme="10"/>
      <name val="游ゴシック"/>
      <family val="2"/>
      <charset val="128"/>
      <scheme val="minor"/>
    </font>
  </fonts>
  <fills count="6">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59999389629810485"/>
        <bgColor indexed="64"/>
      </patternFill>
    </fill>
  </fills>
  <borders count="1">
    <border>
      <left/>
      <right/>
      <top/>
      <bottom/>
      <diagonal/>
    </border>
  </borders>
  <cellStyleXfs count="2">
    <xf numFmtId="0" fontId="0" fillId="0" borderId="0">
      <alignment vertical="center"/>
    </xf>
    <xf numFmtId="0" fontId="15" fillId="0" borderId="0" applyNumberFormat="0" applyFill="0" applyBorder="0" applyAlignment="0" applyProtection="0">
      <alignment vertical="center"/>
    </xf>
  </cellStyleXfs>
  <cellXfs count="20">
    <xf numFmtId="0" fontId="0" fillId="0" borderId="0" xfId="0">
      <alignment vertical="center"/>
    </xf>
    <xf numFmtId="0" fontId="2" fillId="3" borderId="0" xfId="0" applyFont="1" applyFill="1">
      <alignment vertical="center"/>
    </xf>
    <xf numFmtId="0" fontId="2" fillId="0" borderId="0" xfId="0" applyFont="1">
      <alignment vertical="center"/>
    </xf>
    <xf numFmtId="0" fontId="2" fillId="0" borderId="0" xfId="0" applyFont="1" applyAlignment="1">
      <alignment horizontal="left" vertical="center"/>
    </xf>
    <xf numFmtId="0" fontId="2" fillId="2" borderId="0" xfId="0" applyFont="1" applyFill="1">
      <alignment vertical="center"/>
    </xf>
    <xf numFmtId="0" fontId="2" fillId="4" borderId="0" xfId="0" applyFont="1" applyFill="1">
      <alignment vertical="center"/>
    </xf>
    <xf numFmtId="0" fontId="3" fillId="0" borderId="0" xfId="0" applyFont="1">
      <alignment vertical="center"/>
    </xf>
    <xf numFmtId="0" fontId="4" fillId="0" borderId="0" xfId="0" applyFont="1">
      <alignment vertical="center"/>
    </xf>
    <xf numFmtId="0" fontId="7" fillId="0" borderId="0" xfId="0" applyFont="1">
      <alignment vertical="center"/>
    </xf>
    <xf numFmtId="0" fontId="4" fillId="0" borderId="0" xfId="0" applyFont="1" applyAlignment="1">
      <alignment horizontal="center" vertical="center"/>
    </xf>
    <xf numFmtId="49" fontId="2" fillId="0" borderId="0" xfId="0" applyNumberFormat="1" applyFont="1">
      <alignment vertical="center"/>
    </xf>
    <xf numFmtId="0" fontId="9" fillId="0" borderId="0" xfId="0" applyFont="1">
      <alignment vertical="center"/>
    </xf>
    <xf numFmtId="0" fontId="10" fillId="0" borderId="0" xfId="0" applyFont="1">
      <alignment vertical="center"/>
    </xf>
    <xf numFmtId="0" fontId="8"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4" fillId="5" borderId="0" xfId="0" applyFont="1" applyFill="1" applyAlignment="1">
      <alignment horizontal="center" vertical="center"/>
    </xf>
    <xf numFmtId="0" fontId="15" fillId="0" borderId="0" xfId="1">
      <alignment vertical="center"/>
    </xf>
  </cellXfs>
  <cellStyles count="2">
    <cellStyle name="ハイパーリンク" xfId="1" builtinId="8"/>
    <cellStyle name="標準" xfId="0" builtinId="0"/>
  </cellStyles>
  <dxfs count="6">
    <dxf>
      <font>
        <b val="0"/>
        <i val="0"/>
        <strike val="0"/>
        <condense val="0"/>
        <extend val="0"/>
        <outline val="0"/>
        <shadow val="0"/>
        <u val="none"/>
        <vertAlign val="baseline"/>
        <sz val="11"/>
        <color theme="1"/>
        <name val="游ゴシック"/>
        <charset val="128"/>
        <scheme val="minor"/>
      </font>
    </dxf>
    <dxf>
      <font>
        <b val="0"/>
        <i val="0"/>
        <strike val="0"/>
        <condense val="0"/>
        <extend val="0"/>
        <outline val="0"/>
        <shadow val="0"/>
        <u val="none"/>
        <vertAlign val="baseline"/>
        <sz val="11"/>
        <color theme="1"/>
        <name val="游ゴシック"/>
        <charset val="128"/>
        <scheme val="minor"/>
      </font>
    </dxf>
    <dxf>
      <font>
        <b val="0"/>
        <i val="0"/>
        <strike val="0"/>
        <condense val="0"/>
        <extend val="0"/>
        <outline val="0"/>
        <shadow val="0"/>
        <u val="none"/>
        <vertAlign val="baseline"/>
        <sz val="12"/>
        <color theme="1"/>
        <name val="游ゴシック"/>
        <family val="3"/>
        <charset val="128"/>
        <scheme val="minor"/>
      </font>
    </dxf>
    <dxf>
      <font>
        <b val="0"/>
        <i val="0"/>
        <strike val="0"/>
        <condense val="0"/>
        <extend val="0"/>
        <outline val="0"/>
        <shadow val="0"/>
        <u val="none"/>
        <vertAlign val="baseline"/>
        <sz val="11"/>
        <color theme="1"/>
        <name val="游ゴシック"/>
        <charset val="128"/>
        <scheme val="minor"/>
      </font>
    </dxf>
    <dxf>
      <font>
        <b val="0"/>
        <i val="0"/>
        <strike val="0"/>
        <condense val="0"/>
        <extend val="0"/>
        <outline val="0"/>
        <shadow val="0"/>
        <u val="none"/>
        <vertAlign val="baseline"/>
        <sz val="11"/>
        <color theme="1"/>
        <name val="游ゴシック"/>
        <charset val="128"/>
        <scheme val="minor"/>
      </font>
    </dxf>
    <dxf>
      <font>
        <b val="0"/>
        <i val="0"/>
        <strike val="0"/>
        <condense val="0"/>
        <extend val="0"/>
        <outline val="0"/>
        <shadow val="0"/>
        <u val="none"/>
        <vertAlign val="baseline"/>
        <sz val="12"/>
        <color theme="1"/>
        <name val="游ゴシック"/>
        <family val="3"/>
        <charset val="128"/>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png"/><Relationship Id="rId5" Type="http://schemas.openxmlformats.org/officeDocument/2006/relationships/image" Target="../media/image7.emf"/><Relationship Id="rId4" Type="http://schemas.openxmlformats.org/officeDocument/2006/relationships/image" Target="../media/image6.emf"/></Relationships>
</file>

<file path=xl/drawings/_rels/drawing3.xml.rels><?xml version="1.0" encoding="UTF-8" standalone="yes"?>
<Relationships xmlns="http://schemas.openxmlformats.org/package/2006/relationships"><Relationship Id="rId8" Type="http://schemas.openxmlformats.org/officeDocument/2006/relationships/image" Target="../media/image13.emf"/><Relationship Id="rId13" Type="http://schemas.openxmlformats.org/officeDocument/2006/relationships/image" Target="../media/image15.emf"/><Relationship Id="rId3" Type="http://schemas.openxmlformats.org/officeDocument/2006/relationships/image" Target="../media/image9.emf"/><Relationship Id="rId7" Type="http://schemas.openxmlformats.org/officeDocument/2006/relationships/image" Target="../media/image12.emf"/><Relationship Id="rId12" Type="http://schemas.openxmlformats.org/officeDocument/2006/relationships/image" Target="../media/image6.emf"/><Relationship Id="rId2" Type="http://schemas.openxmlformats.org/officeDocument/2006/relationships/image" Target="../media/image8.emf"/><Relationship Id="rId1" Type="http://schemas.openxmlformats.org/officeDocument/2006/relationships/image" Target="../media/image7.emf"/><Relationship Id="rId6" Type="http://schemas.openxmlformats.org/officeDocument/2006/relationships/image" Target="../media/image11.emf"/><Relationship Id="rId11" Type="http://schemas.openxmlformats.org/officeDocument/2006/relationships/image" Target="../media/image5.emf"/><Relationship Id="rId5" Type="http://schemas.openxmlformats.org/officeDocument/2006/relationships/image" Target="../media/image10.emf"/><Relationship Id="rId10" Type="http://schemas.openxmlformats.org/officeDocument/2006/relationships/image" Target="../media/image4.emf"/><Relationship Id="rId4" Type="http://schemas.openxmlformats.org/officeDocument/2006/relationships/image" Target="../media/image3.png"/><Relationship Id="rId9"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16</xdr:row>
      <xdr:rowOff>38100</xdr:rowOff>
    </xdr:from>
    <xdr:to>
      <xdr:col>4</xdr:col>
      <xdr:colOff>825500</xdr:colOff>
      <xdr:row>30</xdr:row>
      <xdr:rowOff>190500</xdr:rowOff>
    </xdr:to>
    <xdr:pic>
      <xdr:nvPicPr>
        <xdr:cNvPr id="3" name="図 2">
          <a:extLst>
            <a:ext uri="{FF2B5EF4-FFF2-40B4-BE49-F238E27FC236}">
              <a16:creationId xmlns:a16="http://schemas.microsoft.com/office/drawing/2014/main" id="{9DDB728B-804C-8990-A11B-81BA64D1CB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4500" y="5791200"/>
          <a:ext cx="3657600" cy="3708400"/>
        </a:xfrm>
        <a:prstGeom prst="rect">
          <a:avLst/>
        </a:prstGeom>
      </xdr:spPr>
    </xdr:pic>
    <xdr:clientData/>
  </xdr:twoCellAnchor>
  <xdr:twoCellAnchor editAs="oneCell">
    <xdr:from>
      <xdr:col>7</xdr:col>
      <xdr:colOff>50800</xdr:colOff>
      <xdr:row>16</xdr:row>
      <xdr:rowOff>0</xdr:rowOff>
    </xdr:from>
    <xdr:to>
      <xdr:col>10</xdr:col>
      <xdr:colOff>850900</xdr:colOff>
      <xdr:row>31</xdr:row>
      <xdr:rowOff>215900</xdr:rowOff>
    </xdr:to>
    <xdr:pic>
      <xdr:nvPicPr>
        <xdr:cNvPr id="5" name="図 4">
          <a:extLst>
            <a:ext uri="{FF2B5EF4-FFF2-40B4-BE49-F238E27FC236}">
              <a16:creationId xmlns:a16="http://schemas.microsoft.com/office/drawing/2014/main" id="{0C6FA0E9-7074-E430-91E1-F59AB41043A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4900" y="5753100"/>
          <a:ext cx="3657600" cy="4025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35607</xdr:colOff>
      <xdr:row>149</xdr:row>
      <xdr:rowOff>23739</xdr:rowOff>
    </xdr:from>
    <xdr:to>
      <xdr:col>5</xdr:col>
      <xdr:colOff>545873</xdr:colOff>
      <xdr:row>159</xdr:row>
      <xdr:rowOff>142429</xdr:rowOff>
    </xdr:to>
    <xdr:pic>
      <xdr:nvPicPr>
        <xdr:cNvPr id="20" name="図 19">
          <a:extLst>
            <a:ext uri="{FF2B5EF4-FFF2-40B4-BE49-F238E27FC236}">
              <a16:creationId xmlns:a16="http://schemas.microsoft.com/office/drawing/2014/main" id="{FA8D8FA6-487C-BF9B-2D5B-1AE96FD376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8878" y="27940001"/>
          <a:ext cx="3940453" cy="2611214"/>
        </a:xfrm>
        <a:prstGeom prst="rect">
          <a:avLst/>
        </a:prstGeom>
      </xdr:spPr>
    </xdr:pic>
    <xdr:clientData/>
  </xdr:twoCellAnchor>
  <xdr:twoCellAnchor editAs="oneCell">
    <xdr:from>
      <xdr:col>1</xdr:col>
      <xdr:colOff>23738</xdr:colOff>
      <xdr:row>189</xdr:row>
      <xdr:rowOff>249252</xdr:rowOff>
    </xdr:from>
    <xdr:to>
      <xdr:col>4</xdr:col>
      <xdr:colOff>29041</xdr:colOff>
      <xdr:row>208</xdr:row>
      <xdr:rowOff>120585</xdr:rowOff>
    </xdr:to>
    <xdr:pic>
      <xdr:nvPicPr>
        <xdr:cNvPr id="2" name="図 1">
          <a:extLst>
            <a:ext uri="{FF2B5EF4-FFF2-40B4-BE49-F238E27FC236}">
              <a16:creationId xmlns:a16="http://schemas.microsoft.com/office/drawing/2014/main" id="{D41AE34E-CDC0-2F4E-BC71-A37F9797C786}"/>
            </a:ext>
          </a:extLst>
        </xdr:cNvPr>
        <xdr:cNvPicPr>
          <a:picLocks noChangeAspect="1"/>
        </xdr:cNvPicPr>
      </xdr:nvPicPr>
      <xdr:blipFill rotWithShape="1">
        <a:blip xmlns:r="http://schemas.openxmlformats.org/officeDocument/2006/relationships" r:embed="rId2"/>
        <a:srcRect r="68016" b="6852"/>
        <a:stretch/>
      </xdr:blipFill>
      <xdr:spPr>
        <a:xfrm>
          <a:off x="997009" y="38135607"/>
          <a:ext cx="2485957" cy="4607127"/>
        </a:xfrm>
        <a:prstGeom prst="rect">
          <a:avLst/>
        </a:prstGeom>
      </xdr:spPr>
    </xdr:pic>
    <xdr:clientData/>
  </xdr:twoCellAnchor>
  <xdr:twoCellAnchor editAs="oneCell">
    <xdr:from>
      <xdr:col>1</xdr:col>
      <xdr:colOff>35607</xdr:colOff>
      <xdr:row>20</xdr:row>
      <xdr:rowOff>106822</xdr:rowOff>
    </xdr:from>
    <xdr:to>
      <xdr:col>3</xdr:col>
      <xdr:colOff>873145</xdr:colOff>
      <xdr:row>26</xdr:row>
      <xdr:rowOff>138011</xdr:rowOff>
    </xdr:to>
    <xdr:pic>
      <xdr:nvPicPr>
        <xdr:cNvPr id="4" name="図 3">
          <a:extLst>
            <a:ext uri="{FF2B5EF4-FFF2-40B4-BE49-F238E27FC236}">
              <a16:creationId xmlns:a16="http://schemas.microsoft.com/office/drawing/2014/main" id="{AC183430-879E-FC44-AB28-0146D7517ED5}"/>
            </a:ext>
          </a:extLst>
        </xdr:cNvPr>
        <xdr:cNvPicPr>
          <a:picLocks noChangeAspect="1"/>
        </xdr:cNvPicPr>
      </xdr:nvPicPr>
      <xdr:blipFill rotWithShape="1">
        <a:blip xmlns:r="http://schemas.openxmlformats.org/officeDocument/2006/relationships" r:embed="rId3"/>
        <a:srcRect t="13653" r="73801" b="44333"/>
        <a:stretch/>
      </xdr:blipFill>
      <xdr:spPr>
        <a:xfrm>
          <a:off x="1008878" y="2350093"/>
          <a:ext cx="2036323" cy="1526702"/>
        </a:xfrm>
        <a:prstGeom prst="rect">
          <a:avLst/>
        </a:prstGeom>
      </xdr:spPr>
    </xdr:pic>
    <xdr:clientData/>
  </xdr:twoCellAnchor>
  <xdr:twoCellAnchor editAs="oneCell">
    <xdr:from>
      <xdr:col>1</xdr:col>
      <xdr:colOff>52901</xdr:colOff>
      <xdr:row>32</xdr:row>
      <xdr:rowOff>96712</xdr:rowOff>
    </xdr:from>
    <xdr:to>
      <xdr:col>3</xdr:col>
      <xdr:colOff>1042840</xdr:colOff>
      <xdr:row>40</xdr:row>
      <xdr:rowOff>121722</xdr:rowOff>
    </xdr:to>
    <xdr:pic>
      <xdr:nvPicPr>
        <xdr:cNvPr id="5" name="図 4">
          <a:extLst>
            <a:ext uri="{FF2B5EF4-FFF2-40B4-BE49-F238E27FC236}">
              <a16:creationId xmlns:a16="http://schemas.microsoft.com/office/drawing/2014/main" id="{649EE4CE-0F05-5F4F-8F25-D1FBAF8C4475}"/>
            </a:ext>
          </a:extLst>
        </xdr:cNvPr>
        <xdr:cNvPicPr>
          <a:picLocks noChangeAspect="1"/>
        </xdr:cNvPicPr>
      </xdr:nvPicPr>
      <xdr:blipFill rotWithShape="1">
        <a:blip xmlns:r="http://schemas.openxmlformats.org/officeDocument/2006/relationships" r:embed="rId3"/>
        <a:srcRect r="71840" b="44438"/>
        <a:stretch/>
      </xdr:blipFill>
      <xdr:spPr>
        <a:xfrm>
          <a:off x="1026172" y="4832506"/>
          <a:ext cx="2188724" cy="2019028"/>
        </a:xfrm>
        <a:prstGeom prst="rect">
          <a:avLst/>
        </a:prstGeom>
      </xdr:spPr>
    </xdr:pic>
    <xdr:clientData/>
  </xdr:twoCellAnchor>
  <xdr:twoCellAnchor editAs="oneCell">
    <xdr:from>
      <xdr:col>1</xdr:col>
      <xdr:colOff>35608</xdr:colOff>
      <xdr:row>80</xdr:row>
      <xdr:rowOff>11869</xdr:rowOff>
    </xdr:from>
    <xdr:to>
      <xdr:col>3</xdr:col>
      <xdr:colOff>1025547</xdr:colOff>
      <xdr:row>93</xdr:row>
      <xdr:rowOff>27652</xdr:rowOff>
    </xdr:to>
    <xdr:pic>
      <xdr:nvPicPr>
        <xdr:cNvPr id="6" name="図 5">
          <a:extLst>
            <a:ext uri="{FF2B5EF4-FFF2-40B4-BE49-F238E27FC236}">
              <a16:creationId xmlns:a16="http://schemas.microsoft.com/office/drawing/2014/main" id="{837ACDB1-74A0-1445-8CBD-26355EA2A1CD}"/>
            </a:ext>
          </a:extLst>
        </xdr:cNvPr>
        <xdr:cNvPicPr>
          <a:picLocks noChangeAspect="1"/>
        </xdr:cNvPicPr>
      </xdr:nvPicPr>
      <xdr:blipFill rotWithShape="1">
        <a:blip xmlns:r="http://schemas.openxmlformats.org/officeDocument/2006/relationships" r:embed="rId3"/>
        <a:srcRect r="71840" b="10396"/>
        <a:stretch/>
      </xdr:blipFill>
      <xdr:spPr>
        <a:xfrm>
          <a:off x="1008879" y="15216262"/>
          <a:ext cx="2188724" cy="3256064"/>
        </a:xfrm>
        <a:prstGeom prst="rect">
          <a:avLst/>
        </a:prstGeom>
      </xdr:spPr>
    </xdr:pic>
    <xdr:clientData/>
  </xdr:twoCellAnchor>
  <xdr:twoCellAnchor editAs="oneCell">
    <xdr:from>
      <xdr:col>1</xdr:col>
      <xdr:colOff>71214</xdr:colOff>
      <xdr:row>98</xdr:row>
      <xdr:rowOff>1</xdr:rowOff>
    </xdr:from>
    <xdr:to>
      <xdr:col>9</xdr:col>
      <xdr:colOff>615296</xdr:colOff>
      <xdr:row>108</xdr:row>
      <xdr:rowOff>51171</xdr:rowOff>
    </xdr:to>
    <xdr:pic>
      <xdr:nvPicPr>
        <xdr:cNvPr id="7" name="図 6">
          <a:extLst>
            <a:ext uri="{FF2B5EF4-FFF2-40B4-BE49-F238E27FC236}">
              <a16:creationId xmlns:a16="http://schemas.microsoft.com/office/drawing/2014/main" id="{B5CE146C-EE07-EA77-CBD4-71BCE124BE5A}"/>
            </a:ext>
          </a:extLst>
        </xdr:cNvPr>
        <xdr:cNvPicPr>
          <a:picLocks noChangeAspect="1"/>
        </xdr:cNvPicPr>
      </xdr:nvPicPr>
      <xdr:blipFill>
        <a:blip xmlns:r="http://schemas.openxmlformats.org/officeDocument/2006/relationships" r:embed="rId4"/>
        <a:stretch>
          <a:fillRect/>
        </a:stretch>
      </xdr:blipFill>
      <xdr:spPr>
        <a:xfrm>
          <a:off x="1044485" y="23180468"/>
          <a:ext cx="7772400" cy="2543694"/>
        </a:xfrm>
        <a:prstGeom prst="rect">
          <a:avLst/>
        </a:prstGeom>
      </xdr:spPr>
    </xdr:pic>
    <xdr:clientData/>
  </xdr:twoCellAnchor>
  <xdr:twoCellAnchor editAs="oneCell">
    <xdr:from>
      <xdr:col>1</xdr:col>
      <xdr:colOff>15876</xdr:colOff>
      <xdr:row>112</xdr:row>
      <xdr:rowOff>95249</xdr:rowOff>
    </xdr:from>
    <xdr:to>
      <xdr:col>15</xdr:col>
      <xdr:colOff>733205</xdr:colOff>
      <xdr:row>122</xdr:row>
      <xdr:rowOff>238124</xdr:rowOff>
    </xdr:to>
    <xdr:pic>
      <xdr:nvPicPr>
        <xdr:cNvPr id="9" name="図 8">
          <a:extLst>
            <a:ext uri="{FF2B5EF4-FFF2-40B4-BE49-F238E27FC236}">
              <a16:creationId xmlns:a16="http://schemas.microsoft.com/office/drawing/2014/main" id="{0C27360E-2A96-C82D-6352-87E9FD0F8516}"/>
            </a:ext>
          </a:extLst>
        </xdr:cNvPr>
        <xdr:cNvPicPr>
          <a:picLocks noChangeAspect="1"/>
        </xdr:cNvPicPr>
      </xdr:nvPicPr>
      <xdr:blipFill rotWithShape="1">
        <a:blip xmlns:r="http://schemas.openxmlformats.org/officeDocument/2006/relationships" r:embed="rId5"/>
        <a:srcRect t="2013" r="8040" b="19216"/>
        <a:stretch/>
      </xdr:blipFill>
      <xdr:spPr>
        <a:xfrm>
          <a:off x="992189" y="30321249"/>
          <a:ext cx="13687204" cy="2682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147</xdr:row>
      <xdr:rowOff>0</xdr:rowOff>
    </xdr:from>
    <xdr:to>
      <xdr:col>9</xdr:col>
      <xdr:colOff>21508</xdr:colOff>
      <xdr:row>153</xdr:row>
      <xdr:rowOff>101600</xdr:rowOff>
    </xdr:to>
    <xdr:pic>
      <xdr:nvPicPr>
        <xdr:cNvPr id="38" name="図 37">
          <a:extLst>
            <a:ext uri="{FF2B5EF4-FFF2-40B4-BE49-F238E27FC236}">
              <a16:creationId xmlns:a16="http://schemas.microsoft.com/office/drawing/2014/main" id="{790CE55C-BFCA-2B40-9495-770B2BCFBA09}"/>
            </a:ext>
          </a:extLst>
        </xdr:cNvPr>
        <xdr:cNvPicPr>
          <a:picLocks noChangeAspect="1"/>
        </xdr:cNvPicPr>
      </xdr:nvPicPr>
      <xdr:blipFill rotWithShape="1">
        <a:blip xmlns:r="http://schemas.openxmlformats.org/officeDocument/2006/relationships" r:embed="rId1"/>
        <a:srcRect t="2013" r="8040" b="19216"/>
        <a:stretch/>
      </xdr:blipFill>
      <xdr:spPr>
        <a:xfrm>
          <a:off x="975361" y="37338000"/>
          <a:ext cx="8139347" cy="1625600"/>
        </a:xfrm>
        <a:prstGeom prst="rect">
          <a:avLst/>
        </a:prstGeom>
      </xdr:spPr>
    </xdr:pic>
    <xdr:clientData/>
  </xdr:twoCellAnchor>
  <xdr:twoCellAnchor editAs="oneCell">
    <xdr:from>
      <xdr:col>10</xdr:col>
      <xdr:colOff>59268</xdr:colOff>
      <xdr:row>141</xdr:row>
      <xdr:rowOff>186266</xdr:rowOff>
    </xdr:from>
    <xdr:to>
      <xdr:col>15</xdr:col>
      <xdr:colOff>846668</xdr:colOff>
      <xdr:row>172</xdr:row>
      <xdr:rowOff>211915</xdr:rowOff>
    </xdr:to>
    <xdr:pic>
      <xdr:nvPicPr>
        <xdr:cNvPr id="14" name="図 13">
          <a:extLst>
            <a:ext uri="{FF2B5EF4-FFF2-40B4-BE49-F238E27FC236}">
              <a16:creationId xmlns:a16="http://schemas.microsoft.com/office/drawing/2014/main" id="{BF0C2CFE-BF7B-720C-8032-755ED934E15B}"/>
            </a:ext>
          </a:extLst>
        </xdr:cNvPr>
        <xdr:cNvPicPr>
          <a:picLocks noChangeAspect="1"/>
        </xdr:cNvPicPr>
      </xdr:nvPicPr>
      <xdr:blipFill rotWithShape="1">
        <a:blip xmlns:r="http://schemas.openxmlformats.org/officeDocument/2006/relationships" r:embed="rId2"/>
        <a:srcRect t="3635" r="19608" b="3959"/>
        <a:stretch/>
      </xdr:blipFill>
      <xdr:spPr>
        <a:xfrm>
          <a:off x="10100735" y="33460266"/>
          <a:ext cx="5867400" cy="7899649"/>
        </a:xfrm>
        <a:prstGeom prst="rect">
          <a:avLst/>
        </a:prstGeom>
      </xdr:spPr>
    </xdr:pic>
    <xdr:clientData/>
  </xdr:twoCellAnchor>
  <xdr:twoCellAnchor editAs="oneCell">
    <xdr:from>
      <xdr:col>10</xdr:col>
      <xdr:colOff>50800</xdr:colOff>
      <xdr:row>115</xdr:row>
      <xdr:rowOff>0</xdr:rowOff>
    </xdr:from>
    <xdr:to>
      <xdr:col>15</xdr:col>
      <xdr:colOff>876300</xdr:colOff>
      <xdr:row>139</xdr:row>
      <xdr:rowOff>101600</xdr:rowOff>
    </xdr:to>
    <xdr:pic>
      <xdr:nvPicPr>
        <xdr:cNvPr id="16" name="図 15">
          <a:extLst>
            <a:ext uri="{FF2B5EF4-FFF2-40B4-BE49-F238E27FC236}">
              <a16:creationId xmlns:a16="http://schemas.microsoft.com/office/drawing/2014/main" id="{BB68FE9D-917A-F283-FF77-A241196D9BD8}"/>
            </a:ext>
          </a:extLst>
        </xdr:cNvPr>
        <xdr:cNvPicPr>
          <a:picLocks noChangeAspect="1"/>
        </xdr:cNvPicPr>
      </xdr:nvPicPr>
      <xdr:blipFill rotWithShape="1">
        <a:blip xmlns:r="http://schemas.openxmlformats.org/officeDocument/2006/relationships" r:embed="rId3"/>
        <a:srcRect t="4783" r="23856" b="5454"/>
        <a:stretch/>
      </xdr:blipFill>
      <xdr:spPr>
        <a:xfrm>
          <a:off x="10096500" y="22352000"/>
          <a:ext cx="5918200" cy="6197600"/>
        </a:xfrm>
        <a:prstGeom prst="rect">
          <a:avLst/>
        </a:prstGeom>
      </xdr:spPr>
    </xdr:pic>
    <xdr:clientData/>
  </xdr:twoCellAnchor>
  <xdr:twoCellAnchor editAs="oneCell">
    <xdr:from>
      <xdr:col>1</xdr:col>
      <xdr:colOff>84666</xdr:colOff>
      <xdr:row>190</xdr:row>
      <xdr:rowOff>16934</xdr:rowOff>
    </xdr:from>
    <xdr:to>
      <xdr:col>5</xdr:col>
      <xdr:colOff>587652</xdr:colOff>
      <xdr:row>200</xdr:row>
      <xdr:rowOff>88149</xdr:rowOff>
    </xdr:to>
    <xdr:pic>
      <xdr:nvPicPr>
        <xdr:cNvPr id="26" name="図 25">
          <a:extLst>
            <a:ext uri="{FF2B5EF4-FFF2-40B4-BE49-F238E27FC236}">
              <a16:creationId xmlns:a16="http://schemas.microsoft.com/office/drawing/2014/main" id="{2D530BC2-B88A-FC44-8093-3AE8792A319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66799" y="48276934"/>
          <a:ext cx="3940453" cy="2611214"/>
        </a:xfrm>
        <a:prstGeom prst="rect">
          <a:avLst/>
        </a:prstGeom>
      </xdr:spPr>
    </xdr:pic>
    <xdr:clientData/>
  </xdr:twoCellAnchor>
  <xdr:twoCellAnchor editAs="oneCell">
    <xdr:from>
      <xdr:col>10</xdr:col>
      <xdr:colOff>101600</xdr:colOff>
      <xdr:row>165</xdr:row>
      <xdr:rowOff>253999</xdr:rowOff>
    </xdr:from>
    <xdr:to>
      <xdr:col>15</xdr:col>
      <xdr:colOff>872309</xdr:colOff>
      <xdr:row>195</xdr:row>
      <xdr:rowOff>0</xdr:rowOff>
    </xdr:to>
    <xdr:pic>
      <xdr:nvPicPr>
        <xdr:cNvPr id="27" name="図 26">
          <a:extLst>
            <a:ext uri="{FF2B5EF4-FFF2-40B4-BE49-F238E27FC236}">
              <a16:creationId xmlns:a16="http://schemas.microsoft.com/office/drawing/2014/main" id="{8DD3721F-D79A-CE76-83CC-7BDA77FCEDD7}"/>
            </a:ext>
          </a:extLst>
        </xdr:cNvPr>
        <xdr:cNvPicPr>
          <a:picLocks noChangeAspect="1"/>
        </xdr:cNvPicPr>
      </xdr:nvPicPr>
      <xdr:blipFill rotWithShape="1">
        <a:blip xmlns:r="http://schemas.openxmlformats.org/officeDocument/2006/relationships" r:embed="rId5"/>
        <a:srcRect l="4139" r="5011" b="4061"/>
        <a:stretch/>
      </xdr:blipFill>
      <xdr:spPr>
        <a:xfrm>
          <a:off x="10143067" y="42163999"/>
          <a:ext cx="5850709" cy="7366001"/>
        </a:xfrm>
        <a:prstGeom prst="rect">
          <a:avLst/>
        </a:prstGeom>
      </xdr:spPr>
    </xdr:pic>
    <xdr:clientData/>
  </xdr:twoCellAnchor>
  <xdr:twoCellAnchor editAs="oneCell">
    <xdr:from>
      <xdr:col>17</xdr:col>
      <xdr:colOff>27092</xdr:colOff>
      <xdr:row>120</xdr:row>
      <xdr:rowOff>10160</xdr:rowOff>
    </xdr:from>
    <xdr:to>
      <xdr:col>23</xdr:col>
      <xdr:colOff>111759</xdr:colOff>
      <xdr:row>130</xdr:row>
      <xdr:rowOff>179494</xdr:rowOff>
    </xdr:to>
    <xdr:pic>
      <xdr:nvPicPr>
        <xdr:cNvPr id="9" name="図 8">
          <a:extLst>
            <a:ext uri="{FF2B5EF4-FFF2-40B4-BE49-F238E27FC236}">
              <a16:creationId xmlns:a16="http://schemas.microsoft.com/office/drawing/2014/main" id="{2781A269-4CEF-E126-94A1-BD609F0FAA39}"/>
            </a:ext>
          </a:extLst>
        </xdr:cNvPr>
        <xdr:cNvPicPr>
          <a:picLocks noChangeAspect="1"/>
        </xdr:cNvPicPr>
      </xdr:nvPicPr>
      <xdr:blipFill rotWithShape="1">
        <a:blip xmlns:r="http://schemas.openxmlformats.org/officeDocument/2006/relationships" r:embed="rId6"/>
        <a:srcRect l="6118" t="529" r="6948" b="14816"/>
        <a:stretch/>
      </xdr:blipFill>
      <xdr:spPr>
        <a:xfrm>
          <a:off x="17705492" y="30490160"/>
          <a:ext cx="5814907" cy="2709334"/>
        </a:xfrm>
        <a:prstGeom prst="rect">
          <a:avLst/>
        </a:prstGeom>
      </xdr:spPr>
    </xdr:pic>
    <xdr:clientData/>
  </xdr:twoCellAnchor>
  <xdr:twoCellAnchor editAs="oneCell">
    <xdr:from>
      <xdr:col>17</xdr:col>
      <xdr:colOff>67733</xdr:colOff>
      <xdr:row>149</xdr:row>
      <xdr:rowOff>33867</xdr:rowOff>
    </xdr:from>
    <xdr:to>
      <xdr:col>23</xdr:col>
      <xdr:colOff>563033</xdr:colOff>
      <xdr:row>159</xdr:row>
      <xdr:rowOff>152399</xdr:rowOff>
    </xdr:to>
    <xdr:pic>
      <xdr:nvPicPr>
        <xdr:cNvPr id="11" name="図 10">
          <a:extLst>
            <a:ext uri="{FF2B5EF4-FFF2-40B4-BE49-F238E27FC236}">
              <a16:creationId xmlns:a16="http://schemas.microsoft.com/office/drawing/2014/main" id="{651B34B2-7887-BEA6-8234-02349E5C86FB}"/>
            </a:ext>
          </a:extLst>
        </xdr:cNvPr>
        <xdr:cNvPicPr>
          <a:picLocks noChangeAspect="1"/>
        </xdr:cNvPicPr>
      </xdr:nvPicPr>
      <xdr:blipFill rotWithShape="1">
        <a:blip xmlns:r="http://schemas.openxmlformats.org/officeDocument/2006/relationships" r:embed="rId7"/>
        <a:srcRect l="6883" t="1587" b="15344"/>
        <a:stretch/>
      </xdr:blipFill>
      <xdr:spPr>
        <a:xfrm>
          <a:off x="17695333" y="37879867"/>
          <a:ext cx="6184900" cy="2658533"/>
        </a:xfrm>
        <a:prstGeom prst="rect">
          <a:avLst/>
        </a:prstGeom>
      </xdr:spPr>
    </xdr:pic>
    <xdr:clientData/>
  </xdr:twoCellAnchor>
  <xdr:twoCellAnchor editAs="oneCell">
    <xdr:from>
      <xdr:col>10</xdr:col>
      <xdr:colOff>67734</xdr:colOff>
      <xdr:row>204</xdr:row>
      <xdr:rowOff>1</xdr:rowOff>
    </xdr:from>
    <xdr:to>
      <xdr:col>15</xdr:col>
      <xdr:colOff>423334</xdr:colOff>
      <xdr:row>243</xdr:row>
      <xdr:rowOff>152401</xdr:rowOff>
    </xdr:to>
    <xdr:pic>
      <xdr:nvPicPr>
        <xdr:cNvPr id="12" name="図 11">
          <a:extLst>
            <a:ext uri="{FF2B5EF4-FFF2-40B4-BE49-F238E27FC236}">
              <a16:creationId xmlns:a16="http://schemas.microsoft.com/office/drawing/2014/main" id="{08537EC7-5786-6E10-67DF-77BD4BD31B21}"/>
            </a:ext>
          </a:extLst>
        </xdr:cNvPr>
        <xdr:cNvPicPr>
          <a:picLocks noChangeAspect="1"/>
        </xdr:cNvPicPr>
      </xdr:nvPicPr>
      <xdr:blipFill rotWithShape="1">
        <a:blip xmlns:r="http://schemas.openxmlformats.org/officeDocument/2006/relationships" r:embed="rId8"/>
        <a:srcRect l="3773" r="24993"/>
        <a:stretch/>
      </xdr:blipFill>
      <xdr:spPr>
        <a:xfrm>
          <a:off x="10109201" y="52070001"/>
          <a:ext cx="5435600" cy="10058400"/>
        </a:xfrm>
        <a:prstGeom prst="rect">
          <a:avLst/>
        </a:prstGeom>
      </xdr:spPr>
    </xdr:pic>
    <xdr:clientData/>
  </xdr:twoCellAnchor>
  <xdr:twoCellAnchor editAs="oneCell">
    <xdr:from>
      <xdr:col>12</xdr:col>
      <xdr:colOff>705073</xdr:colOff>
      <xdr:row>214</xdr:row>
      <xdr:rowOff>172936</xdr:rowOff>
    </xdr:from>
    <xdr:to>
      <xdr:col>16</xdr:col>
      <xdr:colOff>230940</xdr:colOff>
      <xdr:row>221</xdr:row>
      <xdr:rowOff>139069</xdr:rowOff>
    </xdr:to>
    <xdr:pic>
      <xdr:nvPicPr>
        <xdr:cNvPr id="15" name="図 14">
          <a:extLst>
            <a:ext uri="{FF2B5EF4-FFF2-40B4-BE49-F238E27FC236}">
              <a16:creationId xmlns:a16="http://schemas.microsoft.com/office/drawing/2014/main" id="{3D895C89-32DE-0A43-482C-D9935C88BEA9}"/>
            </a:ext>
          </a:extLst>
        </xdr:cNvPr>
        <xdr:cNvPicPr>
          <a:picLocks noChangeAspect="1"/>
        </xdr:cNvPicPr>
      </xdr:nvPicPr>
      <xdr:blipFill rotWithShape="1">
        <a:blip xmlns:r="http://schemas.openxmlformats.org/officeDocument/2006/relationships" r:embed="rId9"/>
        <a:srcRect l="6636" r="34238" b="8445"/>
        <a:stretch/>
      </xdr:blipFill>
      <xdr:spPr>
        <a:xfrm>
          <a:off x="13013264" y="55363893"/>
          <a:ext cx="3362889" cy="1763048"/>
        </a:xfrm>
        <a:prstGeom prst="rect">
          <a:avLst/>
        </a:prstGeom>
      </xdr:spPr>
    </xdr:pic>
    <xdr:clientData/>
  </xdr:twoCellAnchor>
  <xdr:twoCellAnchor editAs="oneCell">
    <xdr:from>
      <xdr:col>1</xdr:col>
      <xdr:colOff>27022</xdr:colOff>
      <xdr:row>232</xdr:row>
      <xdr:rowOff>2</xdr:rowOff>
    </xdr:from>
    <xdr:to>
      <xdr:col>4</xdr:col>
      <xdr:colOff>13511</xdr:colOff>
      <xdr:row>249</xdr:row>
      <xdr:rowOff>243193</xdr:rowOff>
    </xdr:to>
    <xdr:pic>
      <xdr:nvPicPr>
        <xdr:cNvPr id="19" name="図 18">
          <a:extLst>
            <a:ext uri="{FF2B5EF4-FFF2-40B4-BE49-F238E27FC236}">
              <a16:creationId xmlns:a16="http://schemas.microsoft.com/office/drawing/2014/main" id="{A9917FBD-D056-1F1A-DDB7-F767BAD259B9}"/>
            </a:ext>
          </a:extLst>
        </xdr:cNvPr>
        <xdr:cNvPicPr>
          <a:picLocks noChangeAspect="1"/>
        </xdr:cNvPicPr>
      </xdr:nvPicPr>
      <xdr:blipFill rotWithShape="1">
        <a:blip xmlns:r="http://schemas.openxmlformats.org/officeDocument/2006/relationships" r:embed="rId10"/>
        <a:srcRect r="68016" b="6852"/>
        <a:stretch/>
      </xdr:blipFill>
      <xdr:spPr>
        <a:xfrm>
          <a:off x="999788" y="59811598"/>
          <a:ext cx="2485957" cy="4607127"/>
        </a:xfrm>
        <a:prstGeom prst="rect">
          <a:avLst/>
        </a:prstGeom>
      </xdr:spPr>
    </xdr:pic>
    <xdr:clientData/>
  </xdr:twoCellAnchor>
  <xdr:twoCellAnchor editAs="oneCell">
    <xdr:from>
      <xdr:col>1</xdr:col>
      <xdr:colOff>54044</xdr:colOff>
      <xdr:row>99</xdr:row>
      <xdr:rowOff>243193</xdr:rowOff>
    </xdr:from>
    <xdr:to>
      <xdr:col>3</xdr:col>
      <xdr:colOff>1026811</xdr:colOff>
      <xdr:row>112</xdr:row>
      <xdr:rowOff>162130</xdr:rowOff>
    </xdr:to>
    <xdr:pic>
      <xdr:nvPicPr>
        <xdr:cNvPr id="4" name="図 3">
          <a:extLst>
            <a:ext uri="{FF2B5EF4-FFF2-40B4-BE49-F238E27FC236}">
              <a16:creationId xmlns:a16="http://schemas.microsoft.com/office/drawing/2014/main" id="{457B35D5-C9A1-5D13-51A4-43377877B8A4}"/>
            </a:ext>
          </a:extLst>
        </xdr:cNvPr>
        <xdr:cNvPicPr>
          <a:picLocks noChangeAspect="1"/>
        </xdr:cNvPicPr>
      </xdr:nvPicPr>
      <xdr:blipFill rotWithShape="1">
        <a:blip xmlns:r="http://schemas.openxmlformats.org/officeDocument/2006/relationships" r:embed="rId11"/>
        <a:srcRect r="71840" b="10396"/>
        <a:stretch/>
      </xdr:blipFill>
      <xdr:spPr>
        <a:xfrm>
          <a:off x="1026810" y="25656704"/>
          <a:ext cx="2188724" cy="3256064"/>
        </a:xfrm>
        <a:prstGeom prst="rect">
          <a:avLst/>
        </a:prstGeom>
      </xdr:spPr>
    </xdr:pic>
    <xdr:clientData/>
  </xdr:twoCellAnchor>
  <xdr:twoCellAnchor editAs="oneCell">
    <xdr:from>
      <xdr:col>1</xdr:col>
      <xdr:colOff>57825</xdr:colOff>
      <xdr:row>8</xdr:row>
      <xdr:rowOff>256701</xdr:rowOff>
    </xdr:from>
    <xdr:to>
      <xdr:col>3</xdr:col>
      <xdr:colOff>878191</xdr:colOff>
      <xdr:row>14</xdr:row>
      <xdr:rowOff>243190</xdr:rowOff>
    </xdr:to>
    <xdr:pic>
      <xdr:nvPicPr>
        <xdr:cNvPr id="5" name="図 4">
          <a:extLst>
            <a:ext uri="{FF2B5EF4-FFF2-40B4-BE49-F238E27FC236}">
              <a16:creationId xmlns:a16="http://schemas.microsoft.com/office/drawing/2014/main" id="{B9FE9FC2-5226-CF46-9351-D5728D6149C0}"/>
            </a:ext>
          </a:extLst>
        </xdr:cNvPr>
        <xdr:cNvPicPr>
          <a:picLocks noChangeAspect="1"/>
        </xdr:cNvPicPr>
      </xdr:nvPicPr>
      <xdr:blipFill rotWithShape="1">
        <a:blip xmlns:r="http://schemas.openxmlformats.org/officeDocument/2006/relationships" r:embed="rId11"/>
        <a:srcRect t="13653" r="73801" b="44333"/>
        <a:stretch/>
      </xdr:blipFill>
      <xdr:spPr>
        <a:xfrm>
          <a:off x="1030591" y="2310318"/>
          <a:ext cx="2036323" cy="1526702"/>
        </a:xfrm>
        <a:prstGeom prst="rect">
          <a:avLst/>
        </a:prstGeom>
      </xdr:spPr>
    </xdr:pic>
    <xdr:clientData/>
  </xdr:twoCellAnchor>
  <xdr:twoCellAnchor editAs="oneCell">
    <xdr:from>
      <xdr:col>1</xdr:col>
      <xdr:colOff>75119</xdr:colOff>
      <xdr:row>27</xdr:row>
      <xdr:rowOff>223738</xdr:rowOff>
    </xdr:from>
    <xdr:to>
      <xdr:col>3</xdr:col>
      <xdr:colOff>1047886</xdr:colOff>
      <xdr:row>35</xdr:row>
      <xdr:rowOff>189149</xdr:rowOff>
    </xdr:to>
    <xdr:pic>
      <xdr:nvPicPr>
        <xdr:cNvPr id="6" name="図 5">
          <a:extLst>
            <a:ext uri="{FF2B5EF4-FFF2-40B4-BE49-F238E27FC236}">
              <a16:creationId xmlns:a16="http://schemas.microsoft.com/office/drawing/2014/main" id="{1D782AC5-A548-E941-9E35-AE65920F4458}"/>
            </a:ext>
          </a:extLst>
        </xdr:cNvPr>
        <xdr:cNvPicPr>
          <a:picLocks noChangeAspect="1"/>
        </xdr:cNvPicPr>
      </xdr:nvPicPr>
      <xdr:blipFill rotWithShape="1">
        <a:blip xmlns:r="http://schemas.openxmlformats.org/officeDocument/2006/relationships" r:embed="rId11"/>
        <a:srcRect r="71840" b="44438"/>
        <a:stretch/>
      </xdr:blipFill>
      <xdr:spPr>
        <a:xfrm>
          <a:off x="1047885" y="7154695"/>
          <a:ext cx="2188724" cy="2019028"/>
        </a:xfrm>
        <a:prstGeom prst="rect">
          <a:avLst/>
        </a:prstGeom>
      </xdr:spPr>
    </xdr:pic>
    <xdr:clientData/>
  </xdr:twoCellAnchor>
  <xdr:twoCellAnchor editAs="oneCell">
    <xdr:from>
      <xdr:col>1</xdr:col>
      <xdr:colOff>20320</xdr:colOff>
      <xdr:row>118</xdr:row>
      <xdr:rowOff>71120</xdr:rowOff>
    </xdr:from>
    <xdr:to>
      <xdr:col>8</xdr:col>
      <xdr:colOff>1493061</xdr:colOff>
      <xdr:row>128</xdr:row>
      <xdr:rowOff>169975</xdr:rowOff>
    </xdr:to>
    <xdr:pic>
      <xdr:nvPicPr>
        <xdr:cNvPr id="39" name="図 38">
          <a:extLst>
            <a:ext uri="{FF2B5EF4-FFF2-40B4-BE49-F238E27FC236}">
              <a16:creationId xmlns:a16="http://schemas.microsoft.com/office/drawing/2014/main" id="{479A90F0-9472-524F-9B6B-DD3A7C41D49E}"/>
            </a:ext>
          </a:extLst>
        </xdr:cNvPr>
        <xdr:cNvPicPr>
          <a:picLocks noChangeAspect="1"/>
        </xdr:cNvPicPr>
      </xdr:nvPicPr>
      <xdr:blipFill>
        <a:blip xmlns:r="http://schemas.openxmlformats.org/officeDocument/2006/relationships" r:embed="rId12"/>
        <a:stretch>
          <a:fillRect/>
        </a:stretch>
      </xdr:blipFill>
      <xdr:spPr>
        <a:xfrm>
          <a:off x="995680" y="30043120"/>
          <a:ext cx="7782101" cy="2638855"/>
        </a:xfrm>
        <a:prstGeom prst="rect">
          <a:avLst/>
        </a:prstGeom>
      </xdr:spPr>
    </xdr:pic>
    <xdr:clientData/>
  </xdr:twoCellAnchor>
  <xdr:twoCellAnchor editAs="oneCell">
    <xdr:from>
      <xdr:col>10</xdr:col>
      <xdr:colOff>57079</xdr:colOff>
      <xdr:row>62</xdr:row>
      <xdr:rowOff>211876</xdr:rowOff>
    </xdr:from>
    <xdr:to>
      <xdr:col>15</xdr:col>
      <xdr:colOff>312614</xdr:colOff>
      <xdr:row>112</xdr:row>
      <xdr:rowOff>171236</xdr:rowOff>
    </xdr:to>
    <xdr:pic>
      <xdr:nvPicPr>
        <xdr:cNvPr id="29" name="図 28">
          <a:extLst>
            <a:ext uri="{FF2B5EF4-FFF2-40B4-BE49-F238E27FC236}">
              <a16:creationId xmlns:a16="http://schemas.microsoft.com/office/drawing/2014/main" id="{21A021B0-BC73-1E6C-676E-13E726550E70}"/>
            </a:ext>
          </a:extLst>
        </xdr:cNvPr>
        <xdr:cNvPicPr>
          <a:picLocks noChangeAspect="1"/>
        </xdr:cNvPicPr>
      </xdr:nvPicPr>
      <xdr:blipFill rotWithShape="1">
        <a:blip xmlns:r="http://schemas.openxmlformats.org/officeDocument/2006/relationships" r:embed="rId13"/>
        <a:srcRect l="3165" r="24192" b="2179"/>
        <a:stretch/>
      </xdr:blipFill>
      <xdr:spPr>
        <a:xfrm>
          <a:off x="10131461" y="16136820"/>
          <a:ext cx="5364074" cy="12802056"/>
        </a:xfrm>
        <a:prstGeom prst="rect">
          <a:avLst/>
        </a:prstGeom>
      </xdr:spPr>
    </xdr:pic>
    <xdr:clientData/>
  </xdr:twoCellAnchor>
  <xdr:twoCellAnchor editAs="oneCell">
    <xdr:from>
      <xdr:col>10</xdr:col>
      <xdr:colOff>46488</xdr:colOff>
      <xdr:row>2</xdr:row>
      <xdr:rowOff>81280</xdr:rowOff>
    </xdr:from>
    <xdr:to>
      <xdr:col>15</xdr:col>
      <xdr:colOff>816760</xdr:colOff>
      <xdr:row>22</xdr:row>
      <xdr:rowOff>159363</xdr:rowOff>
    </xdr:to>
    <xdr:pic>
      <xdr:nvPicPr>
        <xdr:cNvPr id="30" name="図 29">
          <a:extLst>
            <a:ext uri="{FF2B5EF4-FFF2-40B4-BE49-F238E27FC236}">
              <a16:creationId xmlns:a16="http://schemas.microsoft.com/office/drawing/2014/main" id="{6B5BE0E3-8568-6D46-90D1-B4B0DD28C103}"/>
            </a:ext>
          </a:extLst>
        </xdr:cNvPr>
        <xdr:cNvPicPr>
          <a:picLocks noChangeAspect="1"/>
        </xdr:cNvPicPr>
      </xdr:nvPicPr>
      <xdr:blipFill rotWithShape="1">
        <a:blip xmlns:r="http://schemas.openxmlformats.org/officeDocument/2006/relationships" r:embed="rId13"/>
        <a:srcRect l="3165" t="1" r="24192" b="63639"/>
        <a:stretch/>
      </xdr:blipFill>
      <xdr:spPr>
        <a:xfrm>
          <a:off x="10104888" y="589280"/>
          <a:ext cx="5870592" cy="515808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E4F84F-651E-4543-AF2C-27931D3A4840}" name="テーブル1" displayName="テーブル1" ref="K130:K137" totalsRowShown="0" headerRowDxfId="5" dataDxfId="4">
  <autoFilter ref="K130:K137" xr:uid="{1FE4F84F-651E-4543-AF2C-27931D3A4840}"/>
  <tableColumns count="1">
    <tableColumn id="1" xr3:uid="{188B2104-222E-7B4C-A4A9-E36A3ECED376}" name="商品一覧"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ADA6DA-7E3F-7B4B-836E-4170F424A278}" name="テーブル15" displayName="テーブル15" ref="I171:I178" totalsRowShown="0" headerRowDxfId="2" dataDxfId="1">
  <autoFilter ref="I171:I178" xr:uid="{77ADA6DA-7E3F-7B4B-836E-4170F424A278}"/>
  <tableColumns count="1">
    <tableColumn id="1" xr3:uid="{BC3B8C13-0BDC-C74C-B187-F8C7F3461D29}" name="商品一覧"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hyperlink" Target="https://forms.gle/gJdzD4S21W5DWhFd6"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4E44A-C8D5-3A45-8583-A72C49D2245B}">
  <dimension ref="B2:J56"/>
  <sheetViews>
    <sheetView showGridLines="0" tabSelected="1" workbookViewId="0"/>
  </sheetViews>
  <sheetFormatPr baseColWidth="10" defaultRowHeight="27"/>
  <cols>
    <col min="1" max="1" width="4.7109375" style="7" customWidth="1"/>
    <col min="2" max="16384" width="10.7109375" style="7"/>
  </cols>
  <sheetData>
    <row r="2" spans="2:2">
      <c r="B2" s="7" t="s">
        <v>34</v>
      </c>
    </row>
    <row r="3" spans="2:2">
      <c r="B3" s="7" t="s">
        <v>35</v>
      </c>
    </row>
    <row r="5" spans="2:2">
      <c r="B5" s="7" t="s">
        <v>33</v>
      </c>
    </row>
    <row r="6" spans="2:2">
      <c r="B6" s="7" t="s">
        <v>167</v>
      </c>
    </row>
    <row r="8" spans="2:2">
      <c r="B8" s="7" t="s">
        <v>22</v>
      </c>
    </row>
    <row r="9" spans="2:2">
      <c r="B9" s="7" t="s">
        <v>36</v>
      </c>
    </row>
    <row r="11" spans="2:2">
      <c r="B11" s="8" t="s">
        <v>37</v>
      </c>
    </row>
    <row r="13" spans="2:2">
      <c r="B13" s="8" t="s">
        <v>2</v>
      </c>
    </row>
    <row r="14" spans="2:2">
      <c r="B14" s="7" t="s">
        <v>3</v>
      </c>
    </row>
    <row r="15" spans="2:2">
      <c r="B15" s="7" t="s">
        <v>4</v>
      </c>
    </row>
    <row r="16" spans="2:2">
      <c r="B16" s="7" t="s">
        <v>88</v>
      </c>
    </row>
    <row r="18" spans="2:10">
      <c r="B18" s="7" t="s">
        <v>23</v>
      </c>
    </row>
    <row r="19" spans="2:10">
      <c r="B19" s="18" t="s">
        <v>24</v>
      </c>
      <c r="C19" s="18"/>
      <c r="D19" s="18"/>
      <c r="E19" s="18"/>
      <c r="F19" s="18"/>
      <c r="G19" s="18"/>
      <c r="H19" s="18"/>
      <c r="I19" s="18"/>
      <c r="J19" s="18"/>
    </row>
    <row r="20" spans="2:10">
      <c r="B20" s="9"/>
      <c r="C20" s="9"/>
      <c r="D20" s="9"/>
      <c r="E20" s="9"/>
      <c r="F20" s="9"/>
      <c r="G20" s="9"/>
      <c r="H20" s="9"/>
      <c r="I20" s="9"/>
      <c r="J20" s="9"/>
    </row>
    <row r="21" spans="2:10">
      <c r="B21" s="7" t="s">
        <v>5</v>
      </c>
    </row>
    <row r="22" spans="2:10">
      <c r="B22" s="7" t="s">
        <v>6</v>
      </c>
    </row>
    <row r="23" spans="2:10">
      <c r="B23" s="7" t="s">
        <v>7</v>
      </c>
    </row>
    <row r="24" spans="2:10">
      <c r="B24" s="7" t="s">
        <v>8</v>
      </c>
    </row>
    <row r="25" spans="2:10">
      <c r="B25" s="7" t="s">
        <v>9</v>
      </c>
    </row>
    <row r="26" spans="2:10">
      <c r="B26" s="7" t="s">
        <v>10</v>
      </c>
    </row>
    <row r="27" spans="2:10">
      <c r="B27" s="7" t="s">
        <v>11</v>
      </c>
    </row>
    <row r="28" spans="2:10">
      <c r="B28" s="7" t="s">
        <v>12</v>
      </c>
    </row>
    <row r="29" spans="2:10">
      <c r="B29" s="7" t="s">
        <v>13</v>
      </c>
    </row>
    <row r="30" spans="2:10">
      <c r="B30" s="7" t="s">
        <v>14</v>
      </c>
    </row>
    <row r="31" spans="2:10">
      <c r="B31" s="7" t="s">
        <v>15</v>
      </c>
    </row>
    <row r="32" spans="2:10">
      <c r="B32" s="7" t="s">
        <v>16</v>
      </c>
    </row>
    <row r="33" spans="2:10">
      <c r="B33" s="7" t="s">
        <v>17</v>
      </c>
    </row>
    <row r="34" spans="2:10">
      <c r="B34" s="7" t="s">
        <v>18</v>
      </c>
    </row>
    <row r="35" spans="2:10">
      <c r="B35" s="7" t="s">
        <v>17</v>
      </c>
    </row>
    <row r="36" spans="2:10">
      <c r="B36" s="7" t="s">
        <v>19</v>
      </c>
    </row>
    <row r="37" spans="2:10">
      <c r="B37" s="7" t="s">
        <v>17</v>
      </c>
    </row>
    <row r="39" spans="2:10">
      <c r="B39" s="18" t="s">
        <v>28</v>
      </c>
      <c r="C39" s="18"/>
      <c r="D39" s="18"/>
      <c r="E39" s="18"/>
      <c r="F39" s="18"/>
      <c r="G39" s="18"/>
      <c r="H39" s="18"/>
      <c r="I39" s="18"/>
      <c r="J39" s="18"/>
    </row>
    <row r="40" spans="2:10">
      <c r="B40" s="9"/>
      <c r="C40" s="9"/>
      <c r="D40" s="9"/>
      <c r="E40" s="9"/>
      <c r="F40" s="9"/>
      <c r="G40" s="9"/>
      <c r="H40" s="9"/>
      <c r="I40" s="9"/>
      <c r="J40" s="9"/>
    </row>
    <row r="41" spans="2:10">
      <c r="B41" s="7" t="s">
        <v>25</v>
      </c>
    </row>
    <row r="42" spans="2:10">
      <c r="B42" s="7" t="s">
        <v>26</v>
      </c>
    </row>
    <row r="43" spans="2:10">
      <c r="B43" s="7" t="s">
        <v>27</v>
      </c>
    </row>
    <row r="44" spans="2:10">
      <c r="B44" s="7" t="s">
        <v>31</v>
      </c>
    </row>
    <row r="45" spans="2:10">
      <c r="B45" s="7" t="s">
        <v>29</v>
      </c>
    </row>
    <row r="46" spans="2:10">
      <c r="B46" s="7" t="s">
        <v>32</v>
      </c>
    </row>
    <row r="47" spans="2:10">
      <c r="B47" s="7" t="s">
        <v>30</v>
      </c>
    </row>
    <row r="49" spans="2:10">
      <c r="B49" s="8" t="s">
        <v>166</v>
      </c>
    </row>
    <row r="50" spans="2:10">
      <c r="B50" s="7" t="s">
        <v>3</v>
      </c>
    </row>
    <row r="51" spans="2:10">
      <c r="B51" s="7" t="s">
        <v>20</v>
      </c>
    </row>
    <row r="53" spans="2:10">
      <c r="B53" s="18" t="s">
        <v>38</v>
      </c>
      <c r="C53" s="18"/>
      <c r="D53" s="18"/>
      <c r="E53" s="18"/>
      <c r="F53" s="18"/>
      <c r="G53" s="18"/>
      <c r="H53" s="18"/>
      <c r="I53" s="18"/>
      <c r="J53" s="18"/>
    </row>
    <row r="54" spans="2:10">
      <c r="B54" s="9"/>
      <c r="C54" s="9"/>
      <c r="D54" s="9"/>
      <c r="E54" s="9"/>
      <c r="F54" s="9"/>
      <c r="G54" s="9"/>
      <c r="H54" s="9"/>
      <c r="I54" s="9"/>
      <c r="J54" s="9"/>
    </row>
    <row r="55" spans="2:10">
      <c r="B55" s="7" t="s">
        <v>39</v>
      </c>
    </row>
    <row r="56" spans="2:10">
      <c r="B56" s="7" t="s">
        <v>21</v>
      </c>
    </row>
  </sheetData>
  <mergeCells count="3">
    <mergeCell ref="B39:J39"/>
    <mergeCell ref="B53:J53"/>
    <mergeCell ref="B19:J19"/>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B2D9F-B7C5-A441-831E-AE8CB6631F9A}">
  <dimension ref="B2:H15"/>
  <sheetViews>
    <sheetView showGridLines="0" topLeftCell="A2" zoomScale="75" workbookViewId="0">
      <selection activeCell="A2" sqref="A2"/>
    </sheetView>
  </sheetViews>
  <sheetFormatPr baseColWidth="10" defaultRowHeight="20"/>
  <cols>
    <col min="1" max="1" width="4.7109375" customWidth="1"/>
  </cols>
  <sheetData>
    <row r="2" spans="2:8" ht="123">
      <c r="B2" s="12" t="s">
        <v>45</v>
      </c>
    </row>
    <row r="3" spans="2:8" ht="45">
      <c r="B3" s="13" t="s">
        <v>41</v>
      </c>
    </row>
    <row r="4" spans="2:8" ht="45">
      <c r="B4" s="13" t="s">
        <v>42</v>
      </c>
    </row>
    <row r="5" spans="2:8" ht="45">
      <c r="B5" s="13" t="s">
        <v>43</v>
      </c>
    </row>
    <row r="6" spans="2:8" ht="45">
      <c r="B6" s="13" t="s">
        <v>44</v>
      </c>
    </row>
    <row r="7" spans="2:8" ht="45">
      <c r="B7" s="13" t="s">
        <v>46</v>
      </c>
    </row>
    <row r="8" spans="2:8" ht="45">
      <c r="B8" s="13" t="s">
        <v>50</v>
      </c>
    </row>
    <row r="9" spans="2:8" ht="45">
      <c r="B9" s="13" t="s">
        <v>176</v>
      </c>
    </row>
    <row r="10" spans="2:8" ht="45">
      <c r="B10" s="13" t="s">
        <v>178</v>
      </c>
    </row>
    <row r="11" spans="2:8" ht="45">
      <c r="B11" s="13" t="s">
        <v>177</v>
      </c>
    </row>
    <row r="12" spans="2:8" ht="45">
      <c r="B12" s="13" t="s">
        <v>179</v>
      </c>
    </row>
    <row r="13" spans="2:8" ht="45">
      <c r="B13" s="13" t="s">
        <v>49</v>
      </c>
    </row>
    <row r="15" spans="2:8" ht="45">
      <c r="B15" s="13" t="s">
        <v>47</v>
      </c>
      <c r="H15" s="11" t="s">
        <v>48</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6244C-ED23-FE4A-BF37-7BD4BB0F0470}">
  <dimension ref="A1:K190"/>
  <sheetViews>
    <sheetView showGridLines="0" zoomScale="141" workbookViewId="0"/>
  </sheetViews>
  <sheetFormatPr baseColWidth="10" defaultRowHeight="20"/>
  <cols>
    <col min="1" max="1" width="11" style="1" bestFit="1" customWidth="1"/>
    <col min="2" max="2" width="2.85546875" style="2" customWidth="1"/>
    <col min="3" max="3" width="10.7109375" style="2"/>
    <col min="4" max="4" width="14.42578125" style="2" bestFit="1" customWidth="1"/>
    <col min="5" max="16384" width="10.7109375" style="2"/>
  </cols>
  <sheetData>
    <row r="1" spans="1:2" ht="47">
      <c r="B1" s="16" t="s">
        <v>164</v>
      </c>
    </row>
    <row r="2" spans="1:2" ht="38">
      <c r="B2" s="17" t="s">
        <v>158</v>
      </c>
    </row>
    <row r="3" spans="1:2" ht="38">
      <c r="B3" s="17" t="s">
        <v>165</v>
      </c>
    </row>
    <row r="4" spans="1:2">
      <c r="B4" s="15" t="s">
        <v>159</v>
      </c>
    </row>
    <row r="5" spans="1:2">
      <c r="B5" s="2" t="s">
        <v>160</v>
      </c>
    </row>
    <row r="6" spans="1:2">
      <c r="B6" s="2" t="s">
        <v>161</v>
      </c>
    </row>
    <row r="7" spans="1:2">
      <c r="B7" s="2" t="s">
        <v>162</v>
      </c>
    </row>
    <row r="8" spans="1:2">
      <c r="B8" s="2" t="s">
        <v>163</v>
      </c>
    </row>
    <row r="10" spans="1:2" ht="38">
      <c r="B10" s="17" t="s">
        <v>182</v>
      </c>
    </row>
    <row r="11" spans="1:2" ht="22" customHeight="1">
      <c r="B11" s="19" t="s">
        <v>183</v>
      </c>
    </row>
    <row r="13" spans="1:2">
      <c r="A13" s="1">
        <v>1</v>
      </c>
    </row>
    <row r="14" spans="1:2">
      <c r="B14" s="2" t="s">
        <v>55</v>
      </c>
    </row>
    <row r="15" spans="1:2">
      <c r="B15" s="2" t="s">
        <v>168</v>
      </c>
    </row>
    <row r="16" spans="1:2">
      <c r="B16" s="2" t="s">
        <v>169</v>
      </c>
    </row>
    <row r="17" spans="1:2">
      <c r="B17" s="2" t="s">
        <v>170</v>
      </c>
    </row>
    <row r="18" spans="1:2">
      <c r="B18" s="2" t="s">
        <v>171</v>
      </c>
    </row>
    <row r="20" spans="1:2">
      <c r="B20" s="15" t="s">
        <v>153</v>
      </c>
    </row>
    <row r="29" spans="1:2">
      <c r="A29" s="1">
        <v>2</v>
      </c>
    </row>
    <row r="30" spans="1:2">
      <c r="B30" s="2" t="s">
        <v>56</v>
      </c>
    </row>
    <row r="32" spans="1:2">
      <c r="B32" s="15" t="s">
        <v>153</v>
      </c>
    </row>
    <row r="43" spans="1:3">
      <c r="A43" s="1">
        <v>3</v>
      </c>
    </row>
    <row r="44" spans="1:3">
      <c r="B44" s="2" t="s">
        <v>54</v>
      </c>
    </row>
    <row r="45" spans="1:3">
      <c r="B45" s="2" t="s">
        <v>172</v>
      </c>
    </row>
    <row r="46" spans="1:3">
      <c r="B46" s="2" t="s">
        <v>173</v>
      </c>
    </row>
    <row r="47" spans="1:3">
      <c r="B47" s="2" t="s">
        <v>175</v>
      </c>
    </row>
    <row r="48" spans="1:3">
      <c r="C48" s="2" t="s">
        <v>78</v>
      </c>
    </row>
    <row r="49" spans="2:3">
      <c r="C49" s="2" t="s">
        <v>79</v>
      </c>
    </row>
    <row r="50" spans="2:3">
      <c r="C50" s="2" t="s">
        <v>80</v>
      </c>
    </row>
    <row r="52" spans="2:3">
      <c r="B52" s="2" t="s">
        <v>174</v>
      </c>
    </row>
    <row r="53" spans="2:3">
      <c r="B53" s="2" t="s">
        <v>63</v>
      </c>
    </row>
    <row r="54" spans="2:3">
      <c r="C54" s="2" t="s">
        <v>66</v>
      </c>
    </row>
    <row r="55" spans="2:3">
      <c r="C55" s="2" t="s">
        <v>67</v>
      </c>
    </row>
    <row r="57" spans="2:3">
      <c r="B57" s="2" t="s">
        <v>60</v>
      </c>
    </row>
    <row r="58" spans="2:3">
      <c r="C58" s="2" t="s">
        <v>57</v>
      </c>
    </row>
    <row r="59" spans="2:3">
      <c r="C59" s="2" t="s">
        <v>68</v>
      </c>
    </row>
    <row r="60" spans="2:3">
      <c r="C60" s="2" t="s">
        <v>69</v>
      </c>
    </row>
    <row r="62" spans="2:3">
      <c r="B62" s="2" t="s">
        <v>61</v>
      </c>
    </row>
    <row r="63" spans="2:3">
      <c r="C63" s="2" t="s">
        <v>57</v>
      </c>
    </row>
    <row r="64" spans="2:3">
      <c r="C64" s="2" t="s">
        <v>70</v>
      </c>
    </row>
    <row r="65" spans="2:3">
      <c r="C65" s="2" t="s">
        <v>71</v>
      </c>
    </row>
    <row r="67" spans="2:3">
      <c r="B67" s="2" t="s">
        <v>62</v>
      </c>
    </row>
    <row r="68" spans="2:3">
      <c r="C68" s="2" t="s">
        <v>57</v>
      </c>
    </row>
    <row r="69" spans="2:3">
      <c r="C69" s="2" t="s">
        <v>58</v>
      </c>
    </row>
    <row r="70" spans="2:3">
      <c r="C70" s="2" t="s">
        <v>59</v>
      </c>
    </row>
    <row r="72" spans="2:3">
      <c r="B72" s="2" t="s">
        <v>64</v>
      </c>
    </row>
    <row r="73" spans="2:3">
      <c r="C73" s="2" t="s">
        <v>65</v>
      </c>
    </row>
    <row r="75" spans="2:3">
      <c r="B75" s="2" t="s">
        <v>52</v>
      </c>
    </row>
    <row r="76" spans="2:3">
      <c r="C76" s="2" t="s">
        <v>81</v>
      </c>
    </row>
    <row r="78" spans="2:3">
      <c r="B78" s="2" t="s">
        <v>53</v>
      </c>
    </row>
    <row r="80" spans="2:3">
      <c r="B80" s="15" t="s">
        <v>153</v>
      </c>
    </row>
    <row r="95" spans="1:2">
      <c r="A95" s="1">
        <v>4</v>
      </c>
    </row>
    <row r="96" spans="1:2">
      <c r="B96" s="2" t="s">
        <v>51</v>
      </c>
    </row>
    <row r="98" spans="1:2">
      <c r="B98" s="2" t="s">
        <v>155</v>
      </c>
    </row>
    <row r="109" spans="1:2">
      <c r="A109" s="1">
        <v>5</v>
      </c>
    </row>
    <row r="110" spans="1:2">
      <c r="B110" s="2" t="s">
        <v>51</v>
      </c>
    </row>
    <row r="112" spans="1:2">
      <c r="B112" s="2" t="s">
        <v>154</v>
      </c>
    </row>
    <row r="124" spans="1:4">
      <c r="B124" s="3"/>
      <c r="D124" s="3"/>
    </row>
    <row r="125" spans="1:4">
      <c r="A125" s="1">
        <v>6</v>
      </c>
      <c r="B125" s="3"/>
      <c r="D125" s="3"/>
    </row>
    <row r="126" spans="1:4">
      <c r="B126" s="2" t="s">
        <v>89</v>
      </c>
      <c r="D126" s="3"/>
    </row>
    <row r="127" spans="1:4">
      <c r="B127" s="2" t="s">
        <v>119</v>
      </c>
    </row>
    <row r="128" spans="1:4">
      <c r="B128" s="2" t="s">
        <v>113</v>
      </c>
    </row>
    <row r="129" spans="2:11">
      <c r="B129" s="2" t="s">
        <v>112</v>
      </c>
    </row>
    <row r="130" spans="2:11">
      <c r="B130" s="2" t="s">
        <v>100</v>
      </c>
      <c r="K130" s="2" t="s">
        <v>98</v>
      </c>
    </row>
    <row r="131" spans="2:11">
      <c r="B131" s="2" t="s">
        <v>101</v>
      </c>
      <c r="K131" s="14" t="s">
        <v>91</v>
      </c>
    </row>
    <row r="132" spans="2:11">
      <c r="B132" s="2" t="s">
        <v>102</v>
      </c>
      <c r="K132" s="14" t="s">
        <v>92</v>
      </c>
    </row>
    <row r="133" spans="2:11">
      <c r="C133" s="2" t="s">
        <v>103</v>
      </c>
      <c r="K133" s="14" t="s">
        <v>93</v>
      </c>
    </row>
    <row r="134" spans="2:11">
      <c r="B134" s="2" t="s">
        <v>104</v>
      </c>
      <c r="K134" s="14" t="s">
        <v>94</v>
      </c>
    </row>
    <row r="135" spans="2:11">
      <c r="K135" s="14" t="s">
        <v>95</v>
      </c>
    </row>
    <row r="136" spans="2:11">
      <c r="B136" s="2" t="s">
        <v>117</v>
      </c>
      <c r="K136" s="14" t="s">
        <v>96</v>
      </c>
    </row>
    <row r="137" spans="2:11">
      <c r="B137" s="2" t="s">
        <v>181</v>
      </c>
      <c r="K137" s="14" t="s">
        <v>97</v>
      </c>
    </row>
    <row r="139" spans="2:11">
      <c r="B139" s="2" t="s">
        <v>118</v>
      </c>
    </row>
    <row r="140" spans="2:11">
      <c r="B140" s="2" t="s">
        <v>105</v>
      </c>
    </row>
    <row r="141" spans="2:11">
      <c r="B141" s="2" t="s">
        <v>106</v>
      </c>
    </row>
    <row r="142" spans="2:11">
      <c r="B142" s="2" t="s">
        <v>107</v>
      </c>
    </row>
    <row r="143" spans="2:11">
      <c r="B143" s="2" t="s">
        <v>108</v>
      </c>
    </row>
    <row r="144" spans="2:11">
      <c r="B144" s="2" t="s">
        <v>109</v>
      </c>
    </row>
    <row r="145" spans="2:2">
      <c r="B145" s="2" t="s">
        <v>110</v>
      </c>
    </row>
    <row r="146" spans="2:2">
      <c r="B146" s="2" t="s">
        <v>111</v>
      </c>
    </row>
    <row r="147" spans="2:2">
      <c r="B147" s="2" t="s">
        <v>99</v>
      </c>
    </row>
    <row r="149" spans="2:2">
      <c r="B149" s="2" t="s">
        <v>151</v>
      </c>
    </row>
    <row r="162" spans="1:2">
      <c r="A162" s="1">
        <v>7</v>
      </c>
    </row>
    <row r="163" spans="1:2">
      <c r="B163" s="15" t="s">
        <v>120</v>
      </c>
    </row>
    <row r="164" spans="1:2">
      <c r="B164" s="15" t="s">
        <v>145</v>
      </c>
    </row>
    <row r="165" spans="1:2">
      <c r="B165" s="15" t="s">
        <v>121</v>
      </c>
    </row>
    <row r="166" spans="1:2">
      <c r="B166" s="15" t="s">
        <v>123</v>
      </c>
    </row>
    <row r="167" spans="1:2">
      <c r="B167" s="15" t="s">
        <v>125</v>
      </c>
    </row>
    <row r="168" spans="1:2">
      <c r="B168" s="15"/>
    </row>
    <row r="169" spans="1:2">
      <c r="B169" s="15" t="s">
        <v>143</v>
      </c>
    </row>
    <row r="170" spans="1:2">
      <c r="B170" s="15" t="s">
        <v>130</v>
      </c>
    </row>
    <row r="171" spans="1:2">
      <c r="B171" s="15" t="s">
        <v>131</v>
      </c>
    </row>
    <row r="172" spans="1:2">
      <c r="B172" s="15" t="s">
        <v>132</v>
      </c>
    </row>
    <row r="173" spans="1:2">
      <c r="B173" s="15" t="s">
        <v>133</v>
      </c>
    </row>
    <row r="174" spans="1:2">
      <c r="B174" s="15" t="s">
        <v>134</v>
      </c>
    </row>
    <row r="175" spans="1:2">
      <c r="B175" s="15"/>
    </row>
    <row r="176" spans="1:2">
      <c r="B176" s="15" t="s">
        <v>135</v>
      </c>
    </row>
    <row r="177" spans="2:2">
      <c r="B177" s="15" t="s">
        <v>136</v>
      </c>
    </row>
    <row r="178" spans="2:2">
      <c r="B178" s="15" t="s">
        <v>137</v>
      </c>
    </row>
    <row r="179" spans="2:2">
      <c r="B179" s="15" t="s">
        <v>138</v>
      </c>
    </row>
    <row r="180" spans="2:2">
      <c r="B180" s="15"/>
    </row>
    <row r="181" spans="2:2">
      <c r="B181" s="15" t="s">
        <v>127</v>
      </c>
    </row>
    <row r="182" spans="2:2">
      <c r="B182" s="15" t="s">
        <v>128</v>
      </c>
    </row>
    <row r="183" spans="2:2">
      <c r="B183" s="15"/>
    </row>
    <row r="184" spans="2:2">
      <c r="B184" s="15" t="s">
        <v>129</v>
      </c>
    </row>
    <row r="185" spans="2:2">
      <c r="B185" s="15" t="s">
        <v>139</v>
      </c>
    </row>
    <row r="186" spans="2:2">
      <c r="B186" s="15" t="s">
        <v>140</v>
      </c>
    </row>
    <row r="187" spans="2:2">
      <c r="B187" s="15" t="s">
        <v>141</v>
      </c>
    </row>
    <row r="188" spans="2:2">
      <c r="B188" s="15" t="s">
        <v>142</v>
      </c>
    </row>
    <row r="190" spans="2:2">
      <c r="B190" s="2" t="s">
        <v>150</v>
      </c>
    </row>
  </sheetData>
  <phoneticPr fontId="1"/>
  <hyperlinks>
    <hyperlink ref="B11" r:id="rId1" xr:uid="{CFC78E84-D000-D34A-BA54-509ABAEFDF91}"/>
  </hyperlinks>
  <pageMargins left="0.7" right="0.7" top="0.75" bottom="0.75" header="0.3" footer="0.3"/>
  <pageSetup paperSize="9" orientation="portrait" horizontalDpi="0" verticalDpi="0"/>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59339-4643-7741-B6DB-2C6E107A072F}">
  <dimension ref="A1:R232"/>
  <sheetViews>
    <sheetView showGridLines="0" zoomScale="125" zoomScaleNormal="125" workbookViewId="0">
      <pane ySplit="1" topLeftCell="A2" activePane="bottomLeft" state="frozen"/>
      <selection pane="bottomLeft"/>
    </sheetView>
  </sheetViews>
  <sheetFormatPr baseColWidth="10" defaultRowHeight="20"/>
  <cols>
    <col min="1" max="1" width="11" style="1" bestFit="1" customWidth="1"/>
    <col min="2" max="2" width="2.85546875" style="2" customWidth="1"/>
    <col min="3" max="3" width="10.7109375" style="2"/>
    <col min="4" max="4" width="14.42578125" style="2" bestFit="1" customWidth="1"/>
    <col min="5" max="8" width="10.7109375" style="2"/>
    <col min="9" max="9" width="20.28515625" style="2" customWidth="1"/>
    <col min="10" max="10" width="10.85546875" style="4" bestFit="1" customWidth="1"/>
    <col min="11" max="11" width="14.42578125" style="2" bestFit="1" customWidth="1"/>
    <col min="12" max="16" width="10.7109375" style="2"/>
    <col min="17" max="17" width="17.5703125" style="5" bestFit="1" customWidth="1"/>
    <col min="18" max="16384" width="10.7109375" style="2"/>
  </cols>
  <sheetData>
    <row r="1" spans="1:18">
      <c r="A1" s="1" t="s">
        <v>1</v>
      </c>
      <c r="J1" s="4" t="s">
        <v>0</v>
      </c>
      <c r="Q1" s="5" t="s">
        <v>40</v>
      </c>
    </row>
    <row r="2" spans="1:18">
      <c r="A2" s="1">
        <v>1</v>
      </c>
      <c r="J2" s="4">
        <f>A2</f>
        <v>1</v>
      </c>
      <c r="Q2" s="5">
        <f>A2</f>
        <v>1</v>
      </c>
    </row>
    <row r="3" spans="1:18">
      <c r="B3" s="2" t="s">
        <v>55</v>
      </c>
      <c r="R3" s="2" t="s">
        <v>72</v>
      </c>
    </row>
    <row r="4" spans="1:18">
      <c r="B4" s="2" t="s">
        <v>168</v>
      </c>
      <c r="R4" s="2" t="s">
        <v>73</v>
      </c>
    </row>
    <row r="5" spans="1:18">
      <c r="B5" s="2" t="s">
        <v>169</v>
      </c>
      <c r="R5" s="2" t="s">
        <v>74</v>
      </c>
    </row>
    <row r="6" spans="1:18">
      <c r="B6" s="2" t="s">
        <v>170</v>
      </c>
      <c r="R6" s="2" t="s">
        <v>75</v>
      </c>
    </row>
    <row r="7" spans="1:18">
      <c r="B7" s="2" t="s">
        <v>171</v>
      </c>
      <c r="R7" s="2" t="s">
        <v>76</v>
      </c>
    </row>
    <row r="8" spans="1:18">
      <c r="R8" s="2" t="s">
        <v>77</v>
      </c>
    </row>
    <row r="9" spans="1:18">
      <c r="B9" s="15" t="s">
        <v>153</v>
      </c>
      <c r="R9" s="2" t="s">
        <v>180</v>
      </c>
    </row>
    <row r="25" spans="1:17">
      <c r="A25" s="1">
        <v>2</v>
      </c>
      <c r="J25" s="4">
        <f>A25</f>
        <v>2</v>
      </c>
      <c r="Q25" s="5">
        <f>A25</f>
        <v>2</v>
      </c>
    </row>
    <row r="26" spans="1:17">
      <c r="B26" s="2" t="s">
        <v>56</v>
      </c>
    </row>
    <row r="28" spans="1:17">
      <c r="B28" s="15" t="s">
        <v>153</v>
      </c>
    </row>
    <row r="63" spans="1:18">
      <c r="A63" s="1">
        <v>3</v>
      </c>
      <c r="J63" s="4">
        <f>A63</f>
        <v>3</v>
      </c>
      <c r="Q63" s="5">
        <f>A63</f>
        <v>3</v>
      </c>
    </row>
    <row r="64" spans="1:18">
      <c r="B64" s="2" t="s">
        <v>54</v>
      </c>
      <c r="R64" s="2" t="s">
        <v>83</v>
      </c>
    </row>
    <row r="65" spans="2:18">
      <c r="B65" s="2" t="s">
        <v>172</v>
      </c>
      <c r="R65" s="2" t="s">
        <v>82</v>
      </c>
    </row>
    <row r="66" spans="2:18">
      <c r="B66" s="2" t="s">
        <v>173</v>
      </c>
      <c r="R66" s="2" t="s">
        <v>86</v>
      </c>
    </row>
    <row r="67" spans="2:18">
      <c r="B67" s="2" t="s">
        <v>175</v>
      </c>
    </row>
    <row r="68" spans="2:18">
      <c r="C68" s="2" t="s">
        <v>78</v>
      </c>
    </row>
    <row r="69" spans="2:18">
      <c r="C69" s="2" t="s">
        <v>79</v>
      </c>
    </row>
    <row r="70" spans="2:18">
      <c r="C70" s="2" t="s">
        <v>80</v>
      </c>
    </row>
    <row r="72" spans="2:18">
      <c r="B72" s="2" t="s">
        <v>174</v>
      </c>
    </row>
    <row r="73" spans="2:18">
      <c r="B73" s="2" t="s">
        <v>63</v>
      </c>
    </row>
    <row r="74" spans="2:18">
      <c r="C74" s="2" t="s">
        <v>66</v>
      </c>
    </row>
    <row r="75" spans="2:18">
      <c r="C75" s="2" t="s">
        <v>67</v>
      </c>
    </row>
    <row r="76" spans="2:18">
      <c r="R76" s="6"/>
    </row>
    <row r="77" spans="2:18">
      <c r="B77" s="2" t="s">
        <v>60</v>
      </c>
    </row>
    <row r="78" spans="2:18">
      <c r="C78" s="2" t="s">
        <v>57</v>
      </c>
    </row>
    <row r="79" spans="2:18">
      <c r="C79" s="2" t="s">
        <v>68</v>
      </c>
    </row>
    <row r="80" spans="2:18">
      <c r="C80" s="2" t="s">
        <v>69</v>
      </c>
    </row>
    <row r="82" spans="2:3">
      <c r="B82" s="2" t="s">
        <v>61</v>
      </c>
    </row>
    <row r="83" spans="2:3">
      <c r="C83" s="2" t="s">
        <v>57</v>
      </c>
    </row>
    <row r="84" spans="2:3">
      <c r="C84" s="2" t="s">
        <v>70</v>
      </c>
    </row>
    <row r="85" spans="2:3">
      <c r="C85" s="2" t="s">
        <v>71</v>
      </c>
    </row>
    <row r="87" spans="2:3">
      <c r="B87" s="2" t="s">
        <v>62</v>
      </c>
    </row>
    <row r="88" spans="2:3">
      <c r="C88" s="2" t="s">
        <v>57</v>
      </c>
    </row>
    <row r="89" spans="2:3">
      <c r="C89" s="2" t="s">
        <v>58</v>
      </c>
    </row>
    <row r="90" spans="2:3">
      <c r="C90" s="2" t="s">
        <v>59</v>
      </c>
    </row>
    <row r="92" spans="2:3">
      <c r="B92" s="2" t="s">
        <v>64</v>
      </c>
    </row>
    <row r="93" spans="2:3">
      <c r="C93" s="2" t="s">
        <v>65</v>
      </c>
    </row>
    <row r="95" spans="2:3">
      <c r="B95" s="2" t="s">
        <v>52</v>
      </c>
    </row>
    <row r="96" spans="2:3">
      <c r="C96" s="2" t="s">
        <v>81</v>
      </c>
    </row>
    <row r="98" spans="2:2">
      <c r="B98" s="2" t="s">
        <v>53</v>
      </c>
    </row>
    <row r="100" spans="2:2">
      <c r="B100" s="15" t="s">
        <v>153</v>
      </c>
    </row>
    <row r="115" spans="1:18">
      <c r="A115" s="1">
        <v>4</v>
      </c>
      <c r="J115" s="4">
        <f>A115</f>
        <v>4</v>
      </c>
      <c r="Q115" s="5">
        <f>A115</f>
        <v>4</v>
      </c>
    </row>
    <row r="116" spans="1:18">
      <c r="B116" s="2" t="s">
        <v>51</v>
      </c>
      <c r="R116" s="2" t="s">
        <v>84</v>
      </c>
    </row>
    <row r="117" spans="1:18">
      <c r="R117" s="2" t="s">
        <v>85</v>
      </c>
    </row>
    <row r="118" spans="1:18">
      <c r="B118" s="2" t="s">
        <v>156</v>
      </c>
      <c r="R118" s="2" t="s">
        <v>87</v>
      </c>
    </row>
    <row r="120" spans="1:18">
      <c r="R120" s="2" t="s">
        <v>148</v>
      </c>
    </row>
    <row r="142" spans="1:18">
      <c r="A142" s="1">
        <v>5</v>
      </c>
      <c r="J142" s="4">
        <f>A142</f>
        <v>5</v>
      </c>
      <c r="Q142" s="5">
        <f>A142</f>
        <v>5</v>
      </c>
    </row>
    <row r="143" spans="1:18">
      <c r="B143" s="2" t="s">
        <v>51</v>
      </c>
      <c r="R143" s="2" t="s">
        <v>84</v>
      </c>
    </row>
    <row r="144" spans="1:18">
      <c r="R144" s="2" t="s">
        <v>85</v>
      </c>
    </row>
    <row r="145" spans="2:18">
      <c r="B145" s="2" t="s">
        <v>157</v>
      </c>
      <c r="R145" s="2" t="s">
        <v>87</v>
      </c>
    </row>
    <row r="147" spans="2:18">
      <c r="B147" s="2" t="s">
        <v>152</v>
      </c>
    </row>
    <row r="149" spans="2:18">
      <c r="R149" s="2" t="s">
        <v>149</v>
      </c>
    </row>
    <row r="153" spans="2:18">
      <c r="B153" s="3"/>
      <c r="D153" s="3"/>
    </row>
    <row r="154" spans="2:18">
      <c r="B154" s="3"/>
      <c r="D154" s="3"/>
    </row>
    <row r="155" spans="2:18">
      <c r="B155" s="3"/>
      <c r="D155" s="3"/>
    </row>
    <row r="164" spans="1:18">
      <c r="K164" s="10"/>
    </row>
    <row r="165" spans="1:18">
      <c r="K165" s="10"/>
    </row>
    <row r="166" spans="1:18">
      <c r="A166" s="1">
        <v>6</v>
      </c>
      <c r="J166" s="4">
        <f>A166</f>
        <v>6</v>
      </c>
      <c r="Q166" s="5">
        <f>A166</f>
        <v>6</v>
      </c>
    </row>
    <row r="167" spans="1:18">
      <c r="B167" s="2" t="s">
        <v>89</v>
      </c>
      <c r="D167" s="3"/>
      <c r="R167" s="2" t="s">
        <v>114</v>
      </c>
    </row>
    <row r="168" spans="1:18">
      <c r="B168" s="2" t="s">
        <v>119</v>
      </c>
      <c r="R168" s="2" t="s">
        <v>115</v>
      </c>
    </row>
    <row r="169" spans="1:18">
      <c r="B169" s="2" t="s">
        <v>113</v>
      </c>
      <c r="R169" s="2" t="s">
        <v>116</v>
      </c>
    </row>
    <row r="170" spans="1:18">
      <c r="B170" s="2" t="s">
        <v>112</v>
      </c>
    </row>
    <row r="171" spans="1:18">
      <c r="B171" s="2" t="s">
        <v>100</v>
      </c>
      <c r="I171" s="2" t="s">
        <v>98</v>
      </c>
    </row>
    <row r="172" spans="1:18">
      <c r="B172" s="2" t="s">
        <v>101</v>
      </c>
      <c r="I172" s="14" t="s">
        <v>91</v>
      </c>
    </row>
    <row r="173" spans="1:18">
      <c r="B173" s="2" t="s">
        <v>102</v>
      </c>
      <c r="I173" s="14" t="s">
        <v>92</v>
      </c>
    </row>
    <row r="174" spans="1:18">
      <c r="C174" s="2" t="s">
        <v>103</v>
      </c>
      <c r="I174" s="14" t="s">
        <v>93</v>
      </c>
    </row>
    <row r="175" spans="1:18">
      <c r="B175" s="2" t="s">
        <v>104</v>
      </c>
      <c r="I175" s="14" t="s">
        <v>94</v>
      </c>
    </row>
    <row r="176" spans="1:18">
      <c r="I176" s="14" t="s">
        <v>95</v>
      </c>
    </row>
    <row r="177" spans="2:11">
      <c r="B177" s="2" t="s">
        <v>117</v>
      </c>
      <c r="I177" s="14" t="s">
        <v>96</v>
      </c>
    </row>
    <row r="178" spans="2:11">
      <c r="B178" s="2" t="s">
        <v>90</v>
      </c>
      <c r="I178" s="14" t="s">
        <v>97</v>
      </c>
      <c r="K178" s="10"/>
    </row>
    <row r="179" spans="2:11">
      <c r="I179" s="14"/>
      <c r="K179" s="10"/>
    </row>
    <row r="180" spans="2:11">
      <c r="B180" s="2" t="s">
        <v>118</v>
      </c>
    </row>
    <row r="181" spans="2:11">
      <c r="B181" s="2" t="s">
        <v>105</v>
      </c>
    </row>
    <row r="182" spans="2:11">
      <c r="B182" s="2" t="s">
        <v>106</v>
      </c>
    </row>
    <row r="183" spans="2:11">
      <c r="B183" s="2" t="s">
        <v>107</v>
      </c>
    </row>
    <row r="184" spans="2:11">
      <c r="B184" s="2" t="s">
        <v>108</v>
      </c>
    </row>
    <row r="185" spans="2:11">
      <c r="B185" s="2" t="s">
        <v>109</v>
      </c>
    </row>
    <row r="186" spans="2:11">
      <c r="B186" s="2" t="s">
        <v>110</v>
      </c>
    </row>
    <row r="187" spans="2:11">
      <c r="B187" s="2" t="s">
        <v>111</v>
      </c>
    </row>
    <row r="188" spans="2:11">
      <c r="B188" s="2" t="s">
        <v>99</v>
      </c>
    </row>
    <row r="190" spans="2:11">
      <c r="B190" s="2" t="s">
        <v>150</v>
      </c>
    </row>
    <row r="204" spans="1:18">
      <c r="A204" s="1">
        <v>7</v>
      </c>
      <c r="J204" s="4">
        <f>A204</f>
        <v>7</v>
      </c>
      <c r="Q204" s="5">
        <f>A204</f>
        <v>7</v>
      </c>
    </row>
    <row r="205" spans="1:18">
      <c r="B205" s="2" t="s">
        <v>120</v>
      </c>
      <c r="R205" s="2" t="s">
        <v>147</v>
      </c>
    </row>
    <row r="206" spans="1:18">
      <c r="B206" s="2" t="s">
        <v>146</v>
      </c>
    </row>
    <row r="207" spans="1:18">
      <c r="B207" s="2" t="s">
        <v>122</v>
      </c>
    </row>
    <row r="208" spans="1:18">
      <c r="B208" s="2" t="s">
        <v>124</v>
      </c>
    </row>
    <row r="209" spans="2:2">
      <c r="B209" s="2" t="s">
        <v>126</v>
      </c>
    </row>
    <row r="211" spans="2:2">
      <c r="B211" s="2" t="s">
        <v>144</v>
      </c>
    </row>
    <row r="212" spans="2:2">
      <c r="B212" s="2" t="s">
        <v>130</v>
      </c>
    </row>
    <row r="213" spans="2:2">
      <c r="B213" s="2" t="s">
        <v>131</v>
      </c>
    </row>
    <row r="214" spans="2:2">
      <c r="B214" s="2" t="s">
        <v>132</v>
      </c>
    </row>
    <row r="215" spans="2:2">
      <c r="B215" s="2" t="s">
        <v>133</v>
      </c>
    </row>
    <row r="216" spans="2:2">
      <c r="B216" s="2" t="s">
        <v>134</v>
      </c>
    </row>
    <row r="218" spans="2:2">
      <c r="B218" s="2" t="s">
        <v>135</v>
      </c>
    </row>
    <row r="219" spans="2:2">
      <c r="B219" s="2" t="s">
        <v>136</v>
      </c>
    </row>
    <row r="220" spans="2:2">
      <c r="B220" s="2" t="s">
        <v>137</v>
      </c>
    </row>
    <row r="221" spans="2:2">
      <c r="B221" s="2" t="s">
        <v>138</v>
      </c>
    </row>
    <row r="223" spans="2:2">
      <c r="B223" s="2" t="s">
        <v>127</v>
      </c>
    </row>
    <row r="224" spans="2:2">
      <c r="B224" s="2" t="s">
        <v>128</v>
      </c>
    </row>
    <row r="226" spans="2:2">
      <c r="B226" s="2" t="s">
        <v>129</v>
      </c>
    </row>
    <row r="227" spans="2:2">
      <c r="B227" s="2" t="s">
        <v>139</v>
      </c>
    </row>
    <row r="228" spans="2:2">
      <c r="B228" s="2" t="s">
        <v>140</v>
      </c>
    </row>
    <row r="229" spans="2:2">
      <c r="B229" s="2" t="s">
        <v>141</v>
      </c>
    </row>
    <row r="230" spans="2:2">
      <c r="B230" s="2" t="s">
        <v>142</v>
      </c>
    </row>
    <row r="232" spans="2:2">
      <c r="B232" s="2" t="s">
        <v>150</v>
      </c>
    </row>
  </sheetData>
  <phoneticPr fontId="1"/>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問題をするにあたって</vt:lpstr>
      <vt:lpstr>添削するにあたって</vt:lpstr>
      <vt:lpstr>問題1_9~1_16</vt:lpstr>
      <vt:lpstr>解答1_9~1_16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SMBA</dc:creator>
  <cp:lastModifiedBy>SMBA</cp:lastModifiedBy>
  <dcterms:created xsi:type="dcterms:W3CDTF">2023-04-08T03:22:31Z</dcterms:created>
  <dcterms:modified xsi:type="dcterms:W3CDTF">2023-05-22T00:17:00Z</dcterms:modified>
</cp:coreProperties>
</file>