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8035" windowHeight="125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  <c r="G6" i="1" l="1"/>
  <c r="H6" i="1" s="1"/>
  <c r="G8" i="1"/>
  <c r="H8" i="1" s="1"/>
  <c r="G4" i="1"/>
  <c r="H4" i="1" s="1"/>
  <c r="G9" i="1"/>
  <c r="H9" i="1" s="1"/>
  <c r="G5" i="1"/>
  <c r="H5" i="1" s="1"/>
  <c r="G2" i="1"/>
  <c r="H2" i="1" s="1"/>
  <c r="G7" i="1"/>
  <c r="H7" i="1" s="1"/>
  <c r="G3" i="1"/>
  <c r="H3" i="1" s="1"/>
  <c r="G10" i="1"/>
  <c r="H10" i="1" s="1"/>
</calcChain>
</file>

<file path=xl/sharedStrings.xml><?xml version="1.0" encoding="utf-8"?>
<sst xmlns="http://schemas.openxmlformats.org/spreadsheetml/2006/main" count="17" uniqueCount="17">
  <si>
    <t>이름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</si>
  <si>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</si>
  <si>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</si>
  <si>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</si>
  <si>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총점</t>
    <phoneticPr fontId="2" type="noConversion"/>
  </si>
  <si>
    <t>평균</t>
    <phoneticPr fontId="2" type="noConversion"/>
  </si>
  <si>
    <t>홍일동</t>
    <phoneticPr fontId="2" type="noConversion"/>
  </si>
  <si>
    <t>홍이동</t>
    <phoneticPr fontId="2" type="noConversion"/>
  </si>
  <si>
    <t>홍삼동</t>
    <phoneticPr fontId="2" type="noConversion"/>
  </si>
  <si>
    <t>홍사동</t>
    <phoneticPr fontId="2" type="noConversion"/>
  </si>
  <si>
    <t>홍오동</t>
    <phoneticPr fontId="2" type="noConversion"/>
  </si>
  <si>
    <t>홍육동</t>
    <phoneticPr fontId="2" type="noConversion"/>
  </si>
  <si>
    <t>홍칠동</t>
    <phoneticPr fontId="2" type="noConversion"/>
  </si>
  <si>
    <t>홍팔동</t>
    <phoneticPr fontId="2" type="noConversion"/>
  </si>
  <si>
    <t>홍구동</t>
    <phoneticPr fontId="2" type="noConversion"/>
  </si>
  <si>
    <t>등수</t>
    <phoneticPr fontId="2" type="noConversion"/>
  </si>
  <si>
    <t>비율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</si>
</sst>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/>
  </sheetViews>
  <sheetFormatPr defaultRowHeight="16.5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  <c r="H1" t="s">
        <v>16</v>
      </c>
    </row>
    <row r="2" spans="1:8" x14ac:dyDescent="0.3">
      <c r="A2" t="s">
        <v>6</v>
      </c>
      <c r="B2">
        <v>100</v>
      </c>
      <c r="C2">
        <v>80</v>
      </c>
      <c r="D2">
        <v>100</v>
      </c>
      <c r="E2">
        <f>SUM(B2:D2)</f>
        <v>280</v>
      </c>
      <c r="F2">
        <f>ROUND(AVERAGE(B2:D2),2)</f>
        <v>93.33</v>
      </c>
      <c r="G2">
        <f>RANK(E2,$E$2:$E$10)</f>
        <v>2</v>
      </c>
      <c r="H2" s="1">
        <f>G2/COUNTA($A$2:$A$10)</f>
        <v>0.22222222222222221</v>
      </c>
    </row>
    <row r="3" spans="1:8" x14ac:dyDescent="0.3">
      <c r="A3" t="s">
        <v>7</v>
      </c>
      <c r="B3">
        <v>95</v>
      </c>
      <c r="C3">
        <v>95</v>
      </c>
      <c r="D3">
        <v>95</v>
      </c>
      <c r="E3">
        <f t="shared" ref="E3:E10" si="0">SUM(B3:D3)</f>
        <v>285</v>
      </c>
      <c r="F3">
        <f t="shared" ref="F3:F10" si="1">ROUND(AVERAGE(B3:D3),2)</f>
        <v>95</v>
      </c>
      <c r="G3">
        <f t="shared" ref="G3:G10" si="2">RANK(E3,$E$2:$E$10)</f>
        <v>1</v>
      </c>
      <c r="H3" s="1">
        <f t="shared" ref="H3:H10" si="3">G3/COUNTA($A$2:$A$10)</f>
        <v>0.1111111111111111</v>
      </c>
    </row>
    <row r="4" spans="1:8" x14ac:dyDescent="0.3">
      <c r="A4" t="s">
        <v>8</v>
      </c>
      <c r="B4">
        <v>90</v>
      </c>
      <c r="C4">
        <v>90</v>
      </c>
      <c r="D4">
        <v>50</v>
      </c>
      <c r="E4">
        <f t="shared" si="0"/>
        <v>230</v>
      </c>
      <c r="F4">
        <f t="shared" si="1"/>
        <v>76.67</v>
      </c>
      <c r="G4">
        <f t="shared" si="2"/>
        <v>5</v>
      </c>
      <c r="H4" s="1">
        <f t="shared" si="3"/>
        <v>0.55555555555555558</v>
      </c>
    </row>
    <row r="5" spans="1:8" x14ac:dyDescent="0.3">
      <c r="A5" t="s">
        <v>9</v>
      </c>
      <c r="B5">
        <v>85</v>
      </c>
      <c r="C5">
        <v>85</v>
      </c>
      <c r="D5">
        <v>85</v>
      </c>
      <c r="E5">
        <f t="shared" si="0"/>
        <v>255</v>
      </c>
      <c r="F5">
        <f t="shared" si="1"/>
        <v>85</v>
      </c>
      <c r="G5">
        <f t="shared" si="2"/>
        <v>3</v>
      </c>
      <c r="H5" s="1">
        <f t="shared" si="3"/>
        <v>0.33333333333333331</v>
      </c>
    </row>
    <row r="6" spans="1:8" x14ac:dyDescent="0.3">
      <c r="A6" t="s">
        <v>10</v>
      </c>
      <c r="B6">
        <v>80</v>
      </c>
      <c r="C6">
        <v>80</v>
      </c>
      <c r="D6">
        <v>80</v>
      </c>
      <c r="E6">
        <f t="shared" si="0"/>
        <v>240</v>
      </c>
      <c r="F6">
        <f t="shared" si="1"/>
        <v>80</v>
      </c>
      <c r="G6">
        <f t="shared" si="2"/>
        <v>4</v>
      </c>
      <c r="H6" s="1">
        <f t="shared" si="3"/>
        <v>0.44444444444444442</v>
      </c>
    </row>
    <row r="7" spans="1:8" x14ac:dyDescent="0.3">
      <c r="A7" t="s">
        <v>11</v>
      </c>
      <c r="B7">
        <v>75</v>
      </c>
      <c r="C7">
        <v>75</v>
      </c>
      <c r="D7">
        <v>75</v>
      </c>
      <c r="E7">
        <f t="shared" si="0"/>
        <v>225</v>
      </c>
      <c r="F7">
        <f t="shared" si="1"/>
        <v>75</v>
      </c>
      <c r="G7">
        <f t="shared" si="2"/>
        <v>6</v>
      </c>
      <c r="H7" s="1">
        <f t="shared" si="3"/>
        <v>0.66666666666666663</v>
      </c>
    </row>
    <row r="8" spans="1:8" x14ac:dyDescent="0.3">
      <c r="A8" t="s">
        <v>12</v>
      </c>
      <c r="B8">
        <v>80</v>
      </c>
      <c r="C8">
        <v>70</v>
      </c>
      <c r="D8">
        <v>70</v>
      </c>
      <c r="E8">
        <f t="shared" si="0"/>
        <v>220</v>
      </c>
      <c r="F8">
        <f t="shared" si="1"/>
        <v>73.33</v>
      </c>
      <c r="G8">
        <f t="shared" si="2"/>
        <v>7</v>
      </c>
      <c r="H8" s="1">
        <f t="shared" si="3"/>
        <v>0.77777777777777779</v>
      </c>
    </row>
    <row r="9" spans="1:8" x14ac:dyDescent="0.3">
      <c r="A9" t="s">
        <v>13</v>
      </c>
      <c r="B9">
        <v>65</v>
      </c>
      <c r="C9">
        <v>65</v>
      </c>
      <c r="D9">
        <v>80</v>
      </c>
      <c r="E9">
        <f t="shared" si="0"/>
        <v>210</v>
      </c>
      <c r="F9">
        <f t="shared" si="1"/>
        <v>70</v>
      </c>
      <c r="G9">
        <f t="shared" si="2"/>
        <v>9</v>
      </c>
      <c r="H9" s="1">
        <f t="shared" si="3"/>
        <v>1</v>
      </c>
    </row>
    <row r="10" spans="1:8" x14ac:dyDescent="0.3">
      <c r="A10" t="s">
        <v>14</v>
      </c>
      <c r="B10">
        <v>70</v>
      </c>
      <c r="C10">
        <v>90</v>
      </c>
      <c r="D10">
        <v>60</v>
      </c>
      <c r="E10">
        <f t="shared" si="0"/>
        <v>220</v>
      </c>
      <c r="F10">
        <f t="shared" si="1"/>
        <v>73.33</v>
      </c>
      <c r="G10">
        <f t="shared" si="2"/>
        <v>7</v>
      </c>
      <c r="H10" s="1">
        <f t="shared" si="3"/>
        <v>0.77777777777777779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2019-03-18T12:23:53Z</dcterms:created>
  <dcterms:modified xsi:type="dcterms:W3CDTF">2019-03-18T12:30:02Z</dcterms:modified>
</cp:coreProperties>
</file>