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\Documents\ruguelike\mc3\"/>
    </mc:Choice>
  </mc:AlternateContent>
  <xr:revisionPtr revIDLastSave="0" documentId="13_ncr:1_{78386192-1F41-4AE4-94A5-F26FCB713CE7}" xr6:coauthVersionLast="40" xr6:coauthVersionMax="40" xr10:uidLastSave="{00000000-0000-0000-0000-000000000000}"/>
  <bookViews>
    <workbookView xWindow="0" yWindow="0" windowWidth="28800" windowHeight="12180" xr2:uid="{F35EB22D-05DA-4EA2-8C22-2C613A6EC8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3" i="1"/>
  <c r="I3" i="1" s="1"/>
  <c r="D4" i="1"/>
  <c r="D5" i="1"/>
  <c r="D8" i="1"/>
  <c r="D9" i="1"/>
  <c r="D12" i="1"/>
  <c r="D13" i="1"/>
  <c r="D16" i="1"/>
  <c r="D17" i="1"/>
  <c r="D20" i="1"/>
  <c r="D21" i="1"/>
  <c r="D24" i="1"/>
  <c r="D25" i="1"/>
  <c r="D28" i="1"/>
  <c r="C28" i="1"/>
  <c r="C27" i="1"/>
  <c r="D27" i="1" s="1"/>
  <c r="C26" i="1"/>
  <c r="D26" i="1" s="1"/>
  <c r="C3" i="1"/>
  <c r="D3" i="1" s="1"/>
  <c r="C4" i="1"/>
  <c r="C5" i="1"/>
  <c r="C6" i="1"/>
  <c r="D6" i="1" s="1"/>
  <c r="C7" i="1"/>
  <c r="D7" i="1" s="1"/>
  <c r="C8" i="1"/>
  <c r="C9" i="1"/>
  <c r="C10" i="1"/>
  <c r="D10" i="1" s="1"/>
  <c r="C11" i="1"/>
  <c r="D11" i="1" s="1"/>
  <c r="C12" i="1"/>
  <c r="C13" i="1"/>
  <c r="C14" i="1"/>
  <c r="D14" i="1" s="1"/>
  <c r="C15" i="1"/>
  <c r="D15" i="1" s="1"/>
  <c r="C16" i="1"/>
  <c r="C17" i="1"/>
  <c r="C18" i="1"/>
  <c r="D18" i="1" s="1"/>
  <c r="C19" i="1"/>
  <c r="D19" i="1" s="1"/>
  <c r="C20" i="1"/>
  <c r="C21" i="1"/>
  <c r="C22" i="1"/>
  <c r="D22" i="1" s="1"/>
  <c r="C23" i="1"/>
  <c r="D23" i="1" s="1"/>
  <c r="C24" i="1"/>
  <c r="C25" i="1"/>
  <c r="L3" i="1"/>
  <c r="L4" i="1"/>
  <c r="L5" i="1"/>
  <c r="L6" i="1"/>
  <c r="L7" i="1"/>
  <c r="K3" i="1"/>
  <c r="K4" i="1"/>
  <c r="K5" i="1"/>
  <c r="K6" i="1"/>
  <c r="K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L8" i="1"/>
  <c r="K8" i="1"/>
</calcChain>
</file>

<file path=xl/sharedStrings.xml><?xml version="1.0" encoding="utf-8"?>
<sst xmlns="http://schemas.openxmlformats.org/spreadsheetml/2006/main" count="15" uniqueCount="14">
  <si>
    <t>dex</t>
    <phoneticPr fontId="1" type="noConversion"/>
  </si>
  <si>
    <t>acc</t>
    <phoneticPr fontId="1" type="noConversion"/>
  </si>
  <si>
    <t>agi</t>
    <phoneticPr fontId="1" type="noConversion"/>
  </si>
  <si>
    <t>내구성</t>
    <phoneticPr fontId="1" type="noConversion"/>
  </si>
  <si>
    <t>버티는 턴</t>
    <phoneticPr fontId="1" type="noConversion"/>
  </si>
  <si>
    <t>내 ATK</t>
    <phoneticPr fontId="1" type="noConversion"/>
  </si>
  <si>
    <t>*********</t>
    <phoneticPr fontId="1" type="noConversion"/>
  </si>
  <si>
    <t>********</t>
    <phoneticPr fontId="1" type="noConversion"/>
  </si>
  <si>
    <t>내 Def</t>
    <phoneticPr fontId="1" type="noConversion"/>
  </si>
  <si>
    <t>ATK</t>
    <phoneticPr fontId="1" type="noConversion"/>
  </si>
  <si>
    <t>내 내구성</t>
    <phoneticPr fontId="1" type="noConversion"/>
  </si>
  <si>
    <t>죽이는 턴</t>
    <phoneticPr fontId="1" type="noConversion"/>
  </si>
  <si>
    <t>내 Hp</t>
    <phoneticPr fontId="1" type="noConversion"/>
  </si>
  <si>
    <t>Hel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</si>
</sst>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C6A4-4AC4-4501-B42C-CA69317E895B}">
  <dimension ref="A1:L28"/>
  <sheetViews>
    <sheetView tabSelected="1" topLeftCell="A4" workbookViewId="0">
      <selection activeCell="H10" sqref="H10"/>
    </sheetView>
  </sheetViews>
  <sheetFormatPr defaultRowHeight="16.5" x14ac:dyDescent="0.3"/>
  <cols>
    <col min="4" max="4" width="12.75" bestFit="1" customWidth="1"/>
  </cols>
  <sheetData>
    <row r="1" spans="1:12" x14ac:dyDescent="0.3">
      <c r="B1" t="s">
        <v>6</v>
      </c>
      <c r="H1" t="s">
        <v>7</v>
      </c>
      <c r="J1" t="s">
        <v>7</v>
      </c>
    </row>
    <row r="2" spans="1:12" x14ac:dyDescent="0.3">
      <c r="A2" t="s">
        <v>5</v>
      </c>
      <c r="B2" t="s">
        <v>13</v>
      </c>
      <c r="C2" t="s">
        <v>3</v>
      </c>
      <c r="D2" t="s">
        <v>4</v>
      </c>
      <c r="E2" t="s">
        <v>12</v>
      </c>
      <c r="F2" t="s">
        <v>8</v>
      </c>
      <c r="G2" t="s">
        <v>10</v>
      </c>
      <c r="H2" t="s">
        <v>9</v>
      </c>
      <c r="I2" t="s">
        <v>11</v>
      </c>
      <c r="J2" t="s">
        <v>0</v>
      </c>
      <c r="K2" t="s">
        <v>2</v>
      </c>
      <c r="L2" t="s">
        <v>1</v>
      </c>
    </row>
    <row r="3" spans="1:12" x14ac:dyDescent="0.3">
      <c r="A3">
        <v>10</v>
      </c>
      <c r="B3">
        <v>8</v>
      </c>
      <c r="C3">
        <f>2*B3^2</f>
        <v>128</v>
      </c>
      <c r="D3">
        <f xml:space="preserve"> C3 / (A3^2)</f>
        <v>1.28</v>
      </c>
      <c r="E3">
        <v>20</v>
      </c>
      <c r="F3">
        <v>2</v>
      </c>
      <c r="G3">
        <f xml:space="preserve"> E3 * F3</f>
        <v>40</v>
      </c>
      <c r="H3">
        <v>2</v>
      </c>
      <c r="I3">
        <f xml:space="preserve"> G3 / H3^2</f>
        <v>10</v>
      </c>
      <c r="J3">
        <v>5</v>
      </c>
      <c r="K3">
        <f t="shared" ref="K3:K7" si="0" xml:space="preserve"> 0.05 + J3*J3/2000</f>
        <v>6.25E-2</v>
      </c>
      <c r="L3">
        <f t="shared" ref="L3:L7" si="1" xml:space="preserve"> 0.7+J3/100</f>
        <v>0.75</v>
      </c>
    </row>
    <row r="4" spans="1:12" x14ac:dyDescent="0.3">
      <c r="A4">
        <v>10</v>
      </c>
      <c r="B4">
        <v>9</v>
      </c>
      <c r="C4">
        <f>2*B4^2</f>
        <v>162</v>
      </c>
      <c r="D4">
        <f t="shared" ref="D4:D28" si="2" xml:space="preserve"> C4 / (A4^2)</f>
        <v>1.62</v>
      </c>
      <c r="E4">
        <v>20</v>
      </c>
      <c r="F4">
        <v>2</v>
      </c>
      <c r="G4">
        <f t="shared" ref="G4:G28" si="3" xml:space="preserve"> E4 * F4</f>
        <v>40</v>
      </c>
      <c r="H4">
        <v>3</v>
      </c>
      <c r="I4">
        <f t="shared" ref="I4:I28" si="4" xml:space="preserve"> G4 / H4^2</f>
        <v>4.4444444444444446</v>
      </c>
      <c r="J4">
        <v>6</v>
      </c>
      <c r="K4">
        <f t="shared" si="0"/>
        <v>6.8000000000000005E-2</v>
      </c>
      <c r="L4">
        <f t="shared" si="1"/>
        <v>0.76</v>
      </c>
    </row>
    <row r="5" spans="1:12" x14ac:dyDescent="0.3">
      <c r="A5">
        <v>10</v>
      </c>
      <c r="B5">
        <v>10</v>
      </c>
      <c r="C5">
        <f>2*B5^2</f>
        <v>200</v>
      </c>
      <c r="D5">
        <f t="shared" si="2"/>
        <v>2</v>
      </c>
      <c r="E5">
        <v>30</v>
      </c>
      <c r="F5">
        <v>5</v>
      </c>
      <c r="G5">
        <f xml:space="preserve"> E5 * F5</f>
        <v>150</v>
      </c>
      <c r="H5">
        <v>4</v>
      </c>
      <c r="I5">
        <f t="shared" si="4"/>
        <v>9.375</v>
      </c>
      <c r="J5">
        <v>7</v>
      </c>
      <c r="K5">
        <f t="shared" si="0"/>
        <v>7.4500000000000011E-2</v>
      </c>
      <c r="L5">
        <f t="shared" si="1"/>
        <v>0.77</v>
      </c>
    </row>
    <row r="6" spans="1:12" x14ac:dyDescent="0.3">
      <c r="A6">
        <v>10</v>
      </c>
      <c r="B6">
        <v>11</v>
      </c>
      <c r="C6">
        <f>2*B6^2</f>
        <v>242</v>
      </c>
      <c r="D6">
        <f t="shared" si="2"/>
        <v>2.42</v>
      </c>
      <c r="E6">
        <v>30</v>
      </c>
      <c r="F6">
        <v>5</v>
      </c>
      <c r="G6">
        <f xml:space="preserve"> E6 * F6</f>
        <v>150</v>
      </c>
      <c r="H6">
        <v>5</v>
      </c>
      <c r="I6">
        <f t="shared" si="4"/>
        <v>6</v>
      </c>
      <c r="J6">
        <v>8</v>
      </c>
      <c r="K6">
        <f t="shared" si="0"/>
        <v>8.2000000000000003E-2</v>
      </c>
      <c r="L6">
        <f t="shared" si="1"/>
        <v>0.77999999999999992</v>
      </c>
    </row>
    <row r="7" spans="1:12" x14ac:dyDescent="0.3">
      <c r="A7">
        <v>10</v>
      </c>
      <c r="B7">
        <v>12</v>
      </c>
      <c r="C7">
        <f>2*B7^2</f>
        <v>288</v>
      </c>
      <c r="D7">
        <f t="shared" si="2"/>
        <v>2.88</v>
      </c>
      <c r="E7">
        <v>30</v>
      </c>
      <c r="F7">
        <v>5</v>
      </c>
      <c r="G7">
        <f t="shared" si="3"/>
        <v>150</v>
      </c>
      <c r="H7">
        <v>6</v>
      </c>
      <c r="I7">
        <f t="shared" si="4"/>
        <v>4.166666666666667</v>
      </c>
      <c r="J7">
        <v>9</v>
      </c>
      <c r="K7">
        <f t="shared" si="0"/>
        <v>9.0499999999999997E-2</v>
      </c>
      <c r="L7">
        <f t="shared" si="1"/>
        <v>0.78999999999999992</v>
      </c>
    </row>
    <row r="8" spans="1:12" x14ac:dyDescent="0.3">
      <c r="A8">
        <v>10</v>
      </c>
      <c r="B8">
        <v>13</v>
      </c>
      <c r="C8">
        <f>2*B8^2</f>
        <v>338</v>
      </c>
      <c r="D8">
        <f t="shared" si="2"/>
        <v>3.38</v>
      </c>
      <c r="E8">
        <v>20</v>
      </c>
      <c r="F8">
        <v>2</v>
      </c>
      <c r="G8">
        <f t="shared" si="3"/>
        <v>40</v>
      </c>
      <c r="H8">
        <v>7</v>
      </c>
      <c r="I8">
        <f t="shared" si="4"/>
        <v>0.81632653061224492</v>
      </c>
      <c r="J8">
        <v>10</v>
      </c>
      <c r="K8">
        <f xml:space="preserve"> 0.05 + J8*J8/2000</f>
        <v>0.1</v>
      </c>
      <c r="L8">
        <f xml:space="preserve"> 0.7+J8/100</f>
        <v>0.79999999999999993</v>
      </c>
    </row>
    <row r="9" spans="1:12" x14ac:dyDescent="0.3">
      <c r="A9">
        <v>10</v>
      </c>
      <c r="B9">
        <v>14</v>
      </c>
      <c r="C9">
        <f>2*B9^2</f>
        <v>392</v>
      </c>
      <c r="D9">
        <f t="shared" si="2"/>
        <v>3.92</v>
      </c>
      <c r="E9">
        <v>20</v>
      </c>
      <c r="F9">
        <v>2</v>
      </c>
      <c r="G9">
        <f t="shared" si="3"/>
        <v>40</v>
      </c>
      <c r="H9">
        <v>8</v>
      </c>
      <c r="I9">
        <f t="shared" si="4"/>
        <v>0.625</v>
      </c>
      <c r="J9">
        <v>11</v>
      </c>
      <c r="K9">
        <f t="shared" ref="K9:K23" si="5" xml:space="preserve"> 0.05 + J9*J9/2000</f>
        <v>0.1105</v>
      </c>
      <c r="L9">
        <f t="shared" ref="L9:L23" si="6" xml:space="preserve"> 0.7+J9/100</f>
        <v>0.80999999999999994</v>
      </c>
    </row>
    <row r="10" spans="1:12" x14ac:dyDescent="0.3">
      <c r="A10">
        <v>10</v>
      </c>
      <c r="B10">
        <v>15</v>
      </c>
      <c r="C10">
        <f>2*B10^2</f>
        <v>450</v>
      </c>
      <c r="D10">
        <f t="shared" si="2"/>
        <v>4.5</v>
      </c>
      <c r="E10">
        <v>20</v>
      </c>
      <c r="F10">
        <v>2</v>
      </c>
      <c r="G10">
        <f t="shared" si="3"/>
        <v>40</v>
      </c>
      <c r="H10">
        <v>9</v>
      </c>
      <c r="I10">
        <f t="shared" si="4"/>
        <v>0.49382716049382713</v>
      </c>
      <c r="J10">
        <v>12</v>
      </c>
      <c r="K10">
        <f t="shared" si="5"/>
        <v>0.122</v>
      </c>
      <c r="L10">
        <f t="shared" si="6"/>
        <v>0.82</v>
      </c>
    </row>
    <row r="11" spans="1:12" x14ac:dyDescent="0.3">
      <c r="A11">
        <v>10</v>
      </c>
      <c r="B11">
        <v>16</v>
      </c>
      <c r="C11">
        <f>2*B11^2</f>
        <v>512</v>
      </c>
      <c r="D11">
        <f t="shared" si="2"/>
        <v>5.12</v>
      </c>
      <c r="E11">
        <v>20</v>
      </c>
      <c r="F11">
        <v>2</v>
      </c>
      <c r="G11">
        <f t="shared" si="3"/>
        <v>40</v>
      </c>
      <c r="H11">
        <v>10</v>
      </c>
      <c r="I11">
        <f t="shared" si="4"/>
        <v>0.4</v>
      </c>
      <c r="J11">
        <v>13</v>
      </c>
      <c r="K11">
        <f t="shared" si="5"/>
        <v>0.13450000000000001</v>
      </c>
      <c r="L11">
        <f t="shared" si="6"/>
        <v>0.83</v>
      </c>
    </row>
    <row r="12" spans="1:12" x14ac:dyDescent="0.3">
      <c r="A12">
        <v>10</v>
      </c>
      <c r="B12">
        <v>17</v>
      </c>
      <c r="C12">
        <f>2*B12^2</f>
        <v>578</v>
      </c>
      <c r="D12">
        <f t="shared" si="2"/>
        <v>5.78</v>
      </c>
      <c r="E12">
        <v>20</v>
      </c>
      <c r="F12">
        <v>2</v>
      </c>
      <c r="G12">
        <f t="shared" si="3"/>
        <v>40</v>
      </c>
      <c r="H12">
        <v>11</v>
      </c>
      <c r="I12">
        <f t="shared" si="4"/>
        <v>0.33057851239669422</v>
      </c>
      <c r="J12">
        <v>14</v>
      </c>
      <c r="K12">
        <f t="shared" si="5"/>
        <v>0.14800000000000002</v>
      </c>
      <c r="L12">
        <f t="shared" si="6"/>
        <v>0.84</v>
      </c>
    </row>
    <row r="13" spans="1:12" x14ac:dyDescent="0.3">
      <c r="A13">
        <v>10</v>
      </c>
      <c r="B13">
        <v>18</v>
      </c>
      <c r="C13">
        <f>2*B13^2</f>
        <v>648</v>
      </c>
      <c r="D13">
        <f t="shared" si="2"/>
        <v>6.48</v>
      </c>
      <c r="E13">
        <v>20</v>
      </c>
      <c r="F13">
        <v>2</v>
      </c>
      <c r="G13">
        <f t="shared" si="3"/>
        <v>40</v>
      </c>
      <c r="H13">
        <v>12</v>
      </c>
      <c r="I13">
        <f t="shared" si="4"/>
        <v>0.27777777777777779</v>
      </c>
      <c r="J13">
        <v>15</v>
      </c>
      <c r="K13">
        <f t="shared" si="5"/>
        <v>0.16250000000000001</v>
      </c>
      <c r="L13">
        <f t="shared" si="6"/>
        <v>0.85</v>
      </c>
    </row>
    <row r="14" spans="1:12" x14ac:dyDescent="0.3">
      <c r="A14">
        <v>10</v>
      </c>
      <c r="B14">
        <v>19</v>
      </c>
      <c r="C14">
        <f>2*B14^2</f>
        <v>722</v>
      </c>
      <c r="D14">
        <f t="shared" si="2"/>
        <v>7.22</v>
      </c>
      <c r="E14">
        <v>20</v>
      </c>
      <c r="F14">
        <v>2</v>
      </c>
      <c r="G14">
        <f t="shared" si="3"/>
        <v>40</v>
      </c>
      <c r="H14">
        <v>13</v>
      </c>
      <c r="I14">
        <f t="shared" si="4"/>
        <v>0.23668639053254437</v>
      </c>
      <c r="J14">
        <v>16</v>
      </c>
      <c r="K14">
        <f t="shared" si="5"/>
        <v>0.17799999999999999</v>
      </c>
      <c r="L14">
        <f t="shared" si="6"/>
        <v>0.86</v>
      </c>
    </row>
    <row r="15" spans="1:12" x14ac:dyDescent="0.3">
      <c r="A15">
        <v>10</v>
      </c>
      <c r="B15">
        <v>20</v>
      </c>
      <c r="C15">
        <f>2*B15^2</f>
        <v>800</v>
      </c>
      <c r="D15">
        <f t="shared" si="2"/>
        <v>8</v>
      </c>
      <c r="E15">
        <v>20</v>
      </c>
      <c r="F15">
        <v>2</v>
      </c>
      <c r="G15">
        <f t="shared" si="3"/>
        <v>40</v>
      </c>
      <c r="H15">
        <v>14</v>
      </c>
      <c r="I15">
        <f t="shared" si="4"/>
        <v>0.20408163265306123</v>
      </c>
      <c r="J15">
        <v>17</v>
      </c>
      <c r="K15">
        <f t="shared" si="5"/>
        <v>0.19450000000000001</v>
      </c>
      <c r="L15">
        <f t="shared" si="6"/>
        <v>0.87</v>
      </c>
    </row>
    <row r="16" spans="1:12" x14ac:dyDescent="0.3">
      <c r="A16">
        <v>10</v>
      </c>
      <c r="B16">
        <v>21</v>
      </c>
      <c r="C16">
        <f>2*B16^2</f>
        <v>882</v>
      </c>
      <c r="D16">
        <f t="shared" si="2"/>
        <v>8.82</v>
      </c>
      <c r="E16">
        <v>20</v>
      </c>
      <c r="F16">
        <v>2</v>
      </c>
      <c r="G16">
        <f t="shared" si="3"/>
        <v>40</v>
      </c>
      <c r="H16">
        <v>15</v>
      </c>
      <c r="I16">
        <f t="shared" si="4"/>
        <v>0.17777777777777778</v>
      </c>
      <c r="J16">
        <v>18</v>
      </c>
      <c r="K16">
        <f t="shared" si="5"/>
        <v>0.21200000000000002</v>
      </c>
      <c r="L16">
        <f t="shared" si="6"/>
        <v>0.87999999999999989</v>
      </c>
    </row>
    <row r="17" spans="1:12" x14ac:dyDescent="0.3">
      <c r="A17">
        <v>10</v>
      </c>
      <c r="B17">
        <v>22</v>
      </c>
      <c r="C17">
        <f>2*B17^2</f>
        <v>968</v>
      </c>
      <c r="D17">
        <f t="shared" si="2"/>
        <v>9.68</v>
      </c>
      <c r="E17">
        <v>20</v>
      </c>
      <c r="F17">
        <v>2</v>
      </c>
      <c r="G17">
        <f t="shared" si="3"/>
        <v>40</v>
      </c>
      <c r="H17">
        <v>16</v>
      </c>
      <c r="I17">
        <f t="shared" si="4"/>
        <v>0.15625</v>
      </c>
      <c r="J17">
        <v>19</v>
      </c>
      <c r="K17">
        <f t="shared" si="5"/>
        <v>0.23049999999999998</v>
      </c>
      <c r="L17">
        <f t="shared" si="6"/>
        <v>0.8899999999999999</v>
      </c>
    </row>
    <row r="18" spans="1:12" x14ac:dyDescent="0.3">
      <c r="A18">
        <v>10</v>
      </c>
      <c r="B18">
        <v>23</v>
      </c>
      <c r="C18">
        <f>2*B18^2</f>
        <v>1058</v>
      </c>
      <c r="D18">
        <f t="shared" si="2"/>
        <v>10.58</v>
      </c>
      <c r="E18">
        <v>20</v>
      </c>
      <c r="F18">
        <v>2</v>
      </c>
      <c r="G18">
        <f t="shared" si="3"/>
        <v>40</v>
      </c>
      <c r="H18">
        <v>17</v>
      </c>
      <c r="I18">
        <f t="shared" si="4"/>
        <v>0.13840830449826991</v>
      </c>
      <c r="J18">
        <v>20</v>
      </c>
      <c r="K18">
        <f t="shared" si="5"/>
        <v>0.25</v>
      </c>
      <c r="L18">
        <f t="shared" si="6"/>
        <v>0.89999999999999991</v>
      </c>
    </row>
    <row r="19" spans="1:12" x14ac:dyDescent="0.3">
      <c r="A19">
        <v>10</v>
      </c>
      <c r="B19">
        <v>24</v>
      </c>
      <c r="C19">
        <f>2*B19^2</f>
        <v>1152</v>
      </c>
      <c r="D19">
        <f t="shared" si="2"/>
        <v>11.52</v>
      </c>
      <c r="E19">
        <v>20</v>
      </c>
      <c r="F19">
        <v>2</v>
      </c>
      <c r="G19">
        <f t="shared" si="3"/>
        <v>40</v>
      </c>
      <c r="H19">
        <v>18</v>
      </c>
      <c r="I19">
        <f t="shared" si="4"/>
        <v>0.12345679012345678</v>
      </c>
      <c r="J19">
        <v>21</v>
      </c>
      <c r="K19">
        <f t="shared" si="5"/>
        <v>0.27050000000000002</v>
      </c>
      <c r="L19">
        <f t="shared" si="6"/>
        <v>0.90999999999999992</v>
      </c>
    </row>
    <row r="20" spans="1:12" x14ac:dyDescent="0.3">
      <c r="A20">
        <v>10</v>
      </c>
      <c r="B20">
        <v>25</v>
      </c>
      <c r="C20">
        <f>2*B20^2</f>
        <v>1250</v>
      </c>
      <c r="D20">
        <f t="shared" si="2"/>
        <v>12.5</v>
      </c>
      <c r="E20">
        <v>20</v>
      </c>
      <c r="F20">
        <v>2</v>
      </c>
      <c r="G20">
        <f t="shared" si="3"/>
        <v>40</v>
      </c>
      <c r="H20">
        <v>19</v>
      </c>
      <c r="I20">
        <f t="shared" si="4"/>
        <v>0.11080332409972299</v>
      </c>
      <c r="J20">
        <v>22</v>
      </c>
      <c r="K20">
        <f t="shared" si="5"/>
        <v>0.29199999999999998</v>
      </c>
      <c r="L20">
        <f t="shared" si="6"/>
        <v>0.91999999999999993</v>
      </c>
    </row>
    <row r="21" spans="1:12" x14ac:dyDescent="0.3">
      <c r="A21">
        <v>10</v>
      </c>
      <c r="B21">
        <v>26</v>
      </c>
      <c r="C21">
        <f>2*B21^2</f>
        <v>1352</v>
      </c>
      <c r="D21">
        <f t="shared" si="2"/>
        <v>13.52</v>
      </c>
      <c r="E21">
        <v>20</v>
      </c>
      <c r="F21">
        <v>2</v>
      </c>
      <c r="G21">
        <f t="shared" si="3"/>
        <v>40</v>
      </c>
      <c r="H21">
        <v>20</v>
      </c>
      <c r="I21">
        <f t="shared" si="4"/>
        <v>0.1</v>
      </c>
      <c r="J21">
        <v>23</v>
      </c>
      <c r="K21">
        <f t="shared" si="5"/>
        <v>0.3145</v>
      </c>
      <c r="L21">
        <f t="shared" si="6"/>
        <v>0.92999999999999994</v>
      </c>
    </row>
    <row r="22" spans="1:12" x14ac:dyDescent="0.3">
      <c r="A22">
        <v>10</v>
      </c>
      <c r="B22">
        <v>27</v>
      </c>
      <c r="C22">
        <f>2*B22^2</f>
        <v>1458</v>
      </c>
      <c r="D22">
        <f t="shared" si="2"/>
        <v>14.58</v>
      </c>
      <c r="E22">
        <v>20</v>
      </c>
      <c r="F22">
        <v>2</v>
      </c>
      <c r="G22">
        <f t="shared" si="3"/>
        <v>40</v>
      </c>
      <c r="H22">
        <v>21</v>
      </c>
      <c r="I22">
        <f t="shared" si="4"/>
        <v>9.0702947845804988E-2</v>
      </c>
      <c r="J22">
        <v>24</v>
      </c>
      <c r="K22">
        <f t="shared" si="5"/>
        <v>0.33799999999999997</v>
      </c>
      <c r="L22">
        <f t="shared" si="6"/>
        <v>0.94</v>
      </c>
    </row>
    <row r="23" spans="1:12" x14ac:dyDescent="0.3">
      <c r="A23">
        <v>10</v>
      </c>
      <c r="B23">
        <v>28</v>
      </c>
      <c r="C23">
        <f>2*B23^2</f>
        <v>1568</v>
      </c>
      <c r="D23">
        <f t="shared" si="2"/>
        <v>15.68</v>
      </c>
      <c r="E23">
        <v>20</v>
      </c>
      <c r="F23">
        <v>2</v>
      </c>
      <c r="G23">
        <f t="shared" si="3"/>
        <v>40</v>
      </c>
      <c r="H23">
        <v>22</v>
      </c>
      <c r="I23">
        <f t="shared" si="4"/>
        <v>8.2644628099173556E-2</v>
      </c>
      <c r="J23">
        <v>25</v>
      </c>
      <c r="K23">
        <f t="shared" si="5"/>
        <v>0.36249999999999999</v>
      </c>
      <c r="L23">
        <f t="shared" si="6"/>
        <v>0.95</v>
      </c>
    </row>
    <row r="24" spans="1:12" x14ac:dyDescent="0.3">
      <c r="A24">
        <v>10</v>
      </c>
      <c r="B24">
        <v>29</v>
      </c>
      <c r="C24">
        <f>2*B24^2</f>
        <v>1682</v>
      </c>
      <c r="D24">
        <f t="shared" si="2"/>
        <v>16.82</v>
      </c>
      <c r="E24">
        <v>20</v>
      </c>
      <c r="F24">
        <v>2</v>
      </c>
      <c r="G24">
        <f t="shared" si="3"/>
        <v>40</v>
      </c>
      <c r="H24">
        <v>23</v>
      </c>
      <c r="I24">
        <f t="shared" si="4"/>
        <v>7.5614366729678639E-2</v>
      </c>
    </row>
    <row r="25" spans="1:12" x14ac:dyDescent="0.3">
      <c r="A25">
        <v>10</v>
      </c>
      <c r="B25">
        <v>30</v>
      </c>
      <c r="C25">
        <f>2*B25^2</f>
        <v>1800</v>
      </c>
      <c r="D25">
        <f t="shared" si="2"/>
        <v>18</v>
      </c>
      <c r="E25">
        <v>20</v>
      </c>
      <c r="F25">
        <v>2</v>
      </c>
      <c r="G25">
        <f t="shared" si="3"/>
        <v>40</v>
      </c>
      <c r="H25">
        <v>24</v>
      </c>
      <c r="I25">
        <f t="shared" si="4"/>
        <v>6.9444444444444448E-2</v>
      </c>
    </row>
    <row r="26" spans="1:12" x14ac:dyDescent="0.3">
      <c r="A26">
        <v>10</v>
      </c>
      <c r="B26">
        <v>31</v>
      </c>
      <c r="C26">
        <f>2*B26^2</f>
        <v>1922</v>
      </c>
      <c r="D26">
        <f t="shared" si="2"/>
        <v>19.22</v>
      </c>
      <c r="E26">
        <v>20</v>
      </c>
      <c r="F26">
        <v>2</v>
      </c>
      <c r="G26">
        <f t="shared" si="3"/>
        <v>40</v>
      </c>
      <c r="H26">
        <v>25</v>
      </c>
      <c r="I26">
        <f t="shared" si="4"/>
        <v>6.4000000000000001E-2</v>
      </c>
    </row>
    <row r="27" spans="1:12" x14ac:dyDescent="0.3">
      <c r="A27">
        <v>10</v>
      </c>
      <c r="B27">
        <v>32</v>
      </c>
      <c r="C27">
        <f>2*B27^2</f>
        <v>2048</v>
      </c>
      <c r="D27">
        <f t="shared" si="2"/>
        <v>20.48</v>
      </c>
      <c r="E27">
        <v>20</v>
      </c>
      <c r="F27">
        <v>2</v>
      </c>
      <c r="G27">
        <f t="shared" si="3"/>
        <v>40</v>
      </c>
      <c r="H27">
        <v>26</v>
      </c>
      <c r="I27">
        <f t="shared" si="4"/>
        <v>5.9171597633136092E-2</v>
      </c>
    </row>
    <row r="28" spans="1:12" x14ac:dyDescent="0.3">
      <c r="A28">
        <v>10</v>
      </c>
      <c r="B28">
        <v>33</v>
      </c>
      <c r="C28">
        <f>2*B28^2</f>
        <v>2178</v>
      </c>
      <c r="D28">
        <f t="shared" si="2"/>
        <v>21.78</v>
      </c>
      <c r="E28">
        <v>20</v>
      </c>
      <c r="F28">
        <v>2</v>
      </c>
      <c r="G28">
        <f t="shared" si="3"/>
        <v>40</v>
      </c>
      <c r="H28">
        <v>27</v>
      </c>
      <c r="I28">
        <f t="shared" si="4"/>
        <v>5.4869684499314127E-2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q</cp:lastModifiedBy>
  <dcterms:created xsi:type="dcterms:W3CDTF">2019-01-16T13:01:40Z</dcterms:created>
  <dcterms:modified xsi:type="dcterms:W3CDTF">2019-01-17T05:49:24Z</dcterms:modified>
</cp:coreProperties>
</file>