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FuzzyWorld\translate\"/>
    </mc:Choice>
  </mc:AlternateContent>
  <bookViews>
    <workbookView xWindow="0" yWindow="0" windowWidth="38400" windowHeight="18130"/>
  </bookViews>
  <sheets>
    <sheet name="Sheet1" sheetId="1" r:id="rId1"/>
  </sheets>
  <definedNames>
    <definedName name="_xlnm._FilterDatabase" localSheetId="0" hidden="1">Sheet1!$A$1:$E$551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4" i="1" l="1"/>
  <c r="C313" i="1"/>
  <c r="C312" i="1"/>
  <c r="C311" i="1"/>
  <c r="C310" i="1"/>
  <c r="C309" i="1"/>
  <c r="C308" i="1"/>
  <c r="C307" i="1"/>
  <c r="C306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18" i="1"/>
  <c r="C217" i="1"/>
  <c r="C216" i="1"/>
  <c r="C215" i="1"/>
  <c r="C214" i="1"/>
  <c r="C212" i="1"/>
  <c r="C211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2" i="1"/>
  <c r="C181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6" i="1"/>
  <c r="C155" i="1"/>
  <c r="C154" i="1"/>
  <c r="C153" i="1"/>
  <c r="C151" i="1"/>
  <c r="C150" i="1"/>
  <c r="C148" i="1"/>
  <c r="C147" i="1"/>
  <c r="C146" i="1"/>
  <c r="C144" i="1"/>
  <c r="C142" i="1"/>
  <c r="C140" i="1"/>
  <c r="C139" i="1"/>
  <c r="C137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95" i="1"/>
  <c r="C94" i="1"/>
  <c r="C93" i="1"/>
  <c r="C91" i="1"/>
  <c r="C90" i="1"/>
  <c r="C89" i="1"/>
  <c r="C88" i="1"/>
  <c r="C87" i="1"/>
  <c r="C85" i="1"/>
  <c r="C83" i="1"/>
  <c r="C82" i="1"/>
  <c r="C81" i="1"/>
  <c r="C80" i="1"/>
  <c r="C79" i="1"/>
  <c r="C78" i="1"/>
  <c r="C77" i="1"/>
  <c r="C76" i="1"/>
  <c r="C75" i="1"/>
  <c r="C67" i="1"/>
  <c r="C66" i="1"/>
  <c r="C65" i="1"/>
  <c r="C64" i="1"/>
  <c r="C63" i="1"/>
  <c r="C62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14" i="1"/>
  <c r="C13" i="1"/>
  <c r="C12" i="1"/>
  <c r="C11" i="1"/>
  <c r="C10" i="1"/>
  <c r="C5" i="1"/>
  <c r="C4" i="1"/>
  <c r="C3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2" i="1"/>
  <c r="E2" i="1" s="1"/>
  <c r="C235" i="1" l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99" i="1"/>
  <c r="C300" i="1"/>
  <c r="C301" i="1"/>
  <c r="C302" i="1"/>
  <c r="C303" i="1"/>
  <c r="C304" i="1"/>
  <c r="C305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15" i="1"/>
  <c r="C16" i="1"/>
  <c r="C17" i="1"/>
  <c r="C18" i="1"/>
  <c r="C19" i="1"/>
  <c r="C20" i="1"/>
  <c r="C2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8" i="1"/>
  <c r="C69" i="1"/>
  <c r="C70" i="1"/>
  <c r="C71" i="1"/>
  <c r="C72" i="1"/>
  <c r="C73" i="1"/>
  <c r="C74" i="1"/>
  <c r="C84" i="1"/>
  <c r="C86" i="1"/>
  <c r="C92" i="1"/>
  <c r="C98" i="1"/>
  <c r="C136" i="1"/>
  <c r="C138" i="1"/>
  <c r="C141" i="1"/>
  <c r="C143" i="1"/>
  <c r="C145" i="1"/>
  <c r="C149" i="1"/>
  <c r="C152" i="1"/>
  <c r="C157" i="1"/>
  <c r="C180" i="1"/>
  <c r="C183" i="1"/>
  <c r="C210" i="1"/>
  <c r="C213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<sst xmlns="http://schemas.openxmlformats.org/spreadsheetml/2006/main" count="369" uniqueCount="255">
  <si>
    <t>確認</t>
    <rPh sb="0" eb="2">
      <t>カクニン</t>
    </rPh>
    <phoneticPr fontId="1"/>
  </si>
  <si>
    <t>本当に終了しますか？</t>
    <rPh sb="0" eb="2">
      <t>ホントウ</t>
    </rPh>
    <rPh sb="3" eb="5">
      <t>シュウリョウ</t>
    </rPh>
    <phoneticPr fontId="1"/>
  </si>
  <si>
    <t>コントローラは有効化されていません。コントローラを使う場合はゲームを再起動してください。</t>
  </si>
  <si>
    <t>コントローラは有効化されていません。コントローラを使う場合はゲームを再起動してください。</t>
    <phoneticPr fontId="1"/>
  </si>
  <si>
    <t>[system]</t>
    <phoneticPr fontId="1"/>
  </si>
  <si>
    <t>[default]</t>
    <phoneticPr fontId="1"/>
  </si>
  <si>
    <t>#####################################system########################################</t>
    <phoneticPr fontId="1"/>
  </si>
  <si>
    <t>#####################################dafault########################################</t>
    <phoneticPr fontId="1"/>
  </si>
  <si>
    <t>道具</t>
  </si>
  <si>
    <t>道具</t>
    <rPh sb="0" eb="2">
      <t>ドウグ</t>
    </rPh>
    <phoneticPr fontId="1"/>
  </si>
  <si>
    <t>魔術</t>
  </si>
  <si>
    <t>魔術</t>
    <rPh sb="0" eb="2">
      <t>マジュツ</t>
    </rPh>
    <phoneticPr fontId="1"/>
  </si>
  <si>
    <t>魔術書</t>
    <rPh sb="0" eb="3">
      <t>マジュツショ</t>
    </rPh>
    <phoneticPr fontId="1"/>
  </si>
  <si>
    <t>素材</t>
  </si>
  <si>
    <t>情報</t>
    <rPh sb="0" eb="2">
      <t>ジョウホウ</t>
    </rPh>
    <phoneticPr fontId="1"/>
  </si>
  <si>
    <t>地図</t>
    <rPh sb="0" eb="2">
      <t>チズ</t>
    </rPh>
    <phoneticPr fontId="1"/>
  </si>
  <si>
    <t>隊列</t>
    <rPh sb="0" eb="2">
      <t>タイレツ</t>
    </rPh>
    <phoneticPr fontId="1"/>
  </si>
  <si>
    <t>諦める</t>
  </si>
  <si>
    <t>[money]</t>
    <phoneticPr fontId="1"/>
  </si>
  <si>
    <t>ベルマ銀貨</t>
    <rPh sb="3" eb="5">
      <t>ギンカ</t>
    </rPh>
    <phoneticPr fontId="1"/>
  </si>
  <si>
    <t>詠唱時間</t>
  </si>
  <si>
    <t>調べる</t>
  </si>
  <si>
    <t>メインクエスト</t>
  </si>
  <si>
    <t>サブクエスト</t>
  </si>
  <si>
    <t>[chapter]</t>
    <phoneticPr fontId="1"/>
  </si>
  <si>
    <t>[mapName]</t>
  </si>
  <si>
    <t>金の円盤にしたがって世界を正せ</t>
  </si>
  <si>
    <t>はじめから</t>
  </si>
  <si>
    <t>つづきから</t>
  </si>
  <si>
    <t>ミュージックルーム</t>
  </si>
  <si>
    <t>コントローラーテスト</t>
  </si>
  <si>
    <t>おわる</t>
  </si>
  <si>
    <t>魔法使いと不死の秘術</t>
  </si>
  <si>
    <t>魔法使いと不死の秘術</t>
    <phoneticPr fontId="1"/>
  </si>
  <si>
    <t>話す</t>
  </si>
  <si>
    <t>部屋</t>
  </si>
  <si>
    <t>海岸</t>
  </si>
  <si>
    <t>漁師の小屋</t>
  </si>
  <si>
    <t>漁師の小屋の屋外</t>
  </si>
  <si>
    <t>カリスミ村</t>
    <rPh sb="4" eb="5">
      <t>ムラ</t>
    </rPh>
    <phoneticPr fontId="1"/>
  </si>
  <si>
    <t>カリスミ灯台</t>
    <rPh sb="4" eb="6">
      <t>トウダイ</t>
    </rPh>
    <phoneticPr fontId="1"/>
  </si>
  <si>
    <t>岬の洞窟</t>
    <rPh sb="0" eb="1">
      <t>ミサキ</t>
    </rPh>
    <rPh sb="2" eb="4">
      <t>ドウクツ</t>
    </rPh>
    <phoneticPr fontId="1"/>
  </si>
  <si>
    <t>カリスミの屋敷</t>
    <rPh sb="5" eb="7">
      <t>ヤシキ</t>
    </rPh>
    <phoneticPr fontId="1"/>
  </si>
  <si>
    <t>カリスミの家２</t>
    <rPh sb="5" eb="6">
      <t>イエ</t>
    </rPh>
    <phoneticPr fontId="1"/>
  </si>
  <si>
    <t>カリスミの家１</t>
    <rPh sb="5" eb="6">
      <t>イエ</t>
    </rPh>
    <phoneticPr fontId="1"/>
  </si>
  <si>
    <t>序部</t>
  </si>
  <si>
    <t>第一部</t>
  </si>
  <si>
    <t>第二部</t>
  </si>
  <si>
    <t>第三部</t>
  </si>
  <si>
    <t>最終部</t>
  </si>
  <si>
    <t>どうする</t>
  </si>
  <si>
    <t>攻撃</t>
  </si>
  <si>
    <t>行動</t>
  </si>
  <si>
    <t>使う</t>
  </si>
  <si>
    <t>装備</t>
  </si>
  <si>
    <t>渡す</t>
  </si>
  <si>
    <t>捨てる</t>
  </si>
  <si>
    <t>解体</t>
  </si>
  <si>
    <t>価値</t>
  </si>
  <si>
    <t>範囲</t>
  </si>
  <si>
    <t>なし</t>
  </si>
  <si>
    <t>コラロルカ</t>
  </si>
  <si>
    <t>コラロルカ灯台</t>
    <rPh sb="5" eb="7">
      <t>トウダイ</t>
    </rPh>
    <phoneticPr fontId="1"/>
  </si>
  <si>
    <t>ホトゴの抜け道</t>
    <rPh sb="4" eb="5">
      <t>ヌ</t>
    </rPh>
    <rPh sb="6" eb="7">
      <t>ミチ</t>
    </rPh>
    <phoneticPr fontId="1"/>
  </si>
  <si>
    <t>カリスミの萬屋</t>
    <rPh sb="5" eb="7">
      <t>ヨロヅヤ</t>
    </rPh>
    <phoneticPr fontId="1"/>
  </si>
  <si>
    <t>四つ国海峡</t>
    <rPh sb="0" eb="1">
      <t>ヨ</t>
    </rPh>
    <rPh sb="2" eb="3">
      <t>クニ</t>
    </rPh>
    <rPh sb="3" eb="5">
      <t>カイキョウ</t>
    </rPh>
    <phoneticPr fontId="1"/>
  </si>
  <si>
    <t>何も持っていない</t>
  </si>
  <si>
    <t>スクリーンショットの保存</t>
  </si>
  <si>
    <t>スクリーンショットの保存</t>
    <phoneticPr fontId="1"/>
  </si>
  <si>
    <t>音量調整</t>
    <rPh sb="0" eb="4">
      <t>オンリョウチョウセイ</t>
    </rPh>
    <phoneticPr fontId="1"/>
  </si>
  <si>
    <t>属性</t>
  </si>
  <si>
    <t>基礎威力</t>
  </si>
  <si>
    <t>前列</t>
  </si>
  <si>
    <t>後列</t>
  </si>
  <si>
    <t>このアイテムは解体できない</t>
  </si>
  <si>
    <t>術式</t>
  </si>
  <si>
    <t>直接作用</t>
  </si>
  <si>
    <t>状態異常</t>
  </si>
  <si>
    <t>フィールド効果</t>
  </si>
  <si>
    <t>この魔法はフィールドでは使えない</t>
  </si>
  <si>
    <t>このアイテムは強化できない</t>
  </si>
  <si>
    <t>ラルズガルド地方</t>
    <rPh sb="6" eb="8">
      <t>チホウ</t>
    </rPh>
    <phoneticPr fontId="1"/>
  </si>
  <si>
    <t>移動後攻撃可能</t>
  </si>
  <si>
    <t>移動後攻撃不可</t>
  </si>
  <si>
    <t>戦闘結果</t>
  </si>
  <si>
    <t>獲得経験値</t>
  </si>
  <si>
    <t>獲得物資</t>
  </si>
  <si>
    <t>平均</t>
  </si>
  <si>
    <t>midashi</t>
    <phoneticPr fontId="1"/>
  </si>
  <si>
    <t>value</t>
    <phoneticPr fontId="1"/>
  </si>
  <si>
    <t>duplicate</t>
    <phoneticPr fontId="1"/>
  </si>
  <si>
    <t>#out</t>
    <phoneticPr fontId="1"/>
  </si>
  <si>
    <t>[cmd]</t>
    <phoneticPr fontId="1"/>
  </si>
  <si>
    <t>コラロルカ</t>
    <phoneticPr fontId="1"/>
  </si>
  <si>
    <t>四つ国海峡ダレス検問</t>
    <rPh sb="0" eb="1">
      <t>ヨ</t>
    </rPh>
    <rPh sb="2" eb="3">
      <t>クニ</t>
    </rPh>
    <rPh sb="3" eb="5">
      <t>カイキョウ</t>
    </rPh>
    <rPh sb="8" eb="10">
      <t>ケンモン</t>
    </rPh>
    <phoneticPr fontId="1"/>
  </si>
  <si>
    <t>四つ国海峡ベルマ検問</t>
    <rPh sb="0" eb="1">
      <t>ヨ</t>
    </rPh>
    <rPh sb="2" eb="3">
      <t>クニ</t>
    </rPh>
    <rPh sb="3" eb="5">
      <t>カイキョウ</t>
    </rPh>
    <rPh sb="8" eb="10">
      <t>ケンモン</t>
    </rPh>
    <phoneticPr fontId="1"/>
  </si>
  <si>
    <t>四つ国海峡スレラマー検問</t>
  </si>
  <si>
    <t>四つ国海峡ミシメ検問</t>
  </si>
  <si>
    <t>ロルカカ山脈南峠</t>
  </si>
  <si>
    <t>ロルカカ山脈東峠</t>
    <rPh sb="6" eb="8">
      <t>ヒガシトウゲ</t>
    </rPh>
    <phoneticPr fontId="1"/>
  </si>
  <si>
    <t>戯れの介入</t>
  </si>
  <si>
    <t>実験と肉親</t>
  </si>
  <si>
    <t>永久と狂気</t>
  </si>
  <si>
    <t>最後の一人</t>
  </si>
  <si>
    <t>$0という名前でよいのかね？</t>
  </si>
  <si>
    <t>ラルズガルド共通硬貨</t>
    <rPh sb="6" eb="8">
      <t>キョウツウ</t>
    </rPh>
    <rPh sb="8" eb="10">
      <t>コウカ</t>
    </rPh>
    <phoneticPr fontId="1"/>
  </si>
  <si>
    <t>ダレス旧金貨</t>
    <rPh sb="3" eb="4">
      <t>キュウ</t>
    </rPh>
    <rPh sb="4" eb="6">
      <t>キンカ</t>
    </rPh>
    <phoneticPr fontId="1"/>
  </si>
  <si>
    <t>序部</t>
    <phoneticPr fontId="1"/>
  </si>
  <si>
    <t>戯れの介入</t>
    <phoneticPr fontId="1"/>
  </si>
  <si>
    <t>第一部</t>
    <phoneticPr fontId="1"/>
  </si>
  <si>
    <t>失踪と戦火</t>
    <rPh sb="3" eb="5">
      <t>センカ</t>
    </rPh>
    <phoneticPr fontId="1"/>
  </si>
  <si>
    <t>今回の介入者の名前は？</t>
    <phoneticPr fontId="1"/>
  </si>
  <si>
    <t>金の円盤にしたがって世界を正せ</t>
    <phoneticPr fontId="1"/>
  </si>
  <si>
    <t>Xの地図</t>
    <rPh sb="2" eb="4">
      <t>チズ</t>
    </rPh>
    <phoneticPr fontId="1"/>
  </si>
  <si>
    <t>メニュー</t>
    <phoneticPr fontId="1"/>
  </si>
  <si>
    <t>スレラマー旧硬貨</t>
    <rPh sb="5" eb="6">
      <t>キュウ</t>
    </rPh>
    <rPh sb="6" eb="8">
      <t>コウカ</t>
    </rPh>
    <phoneticPr fontId="1"/>
  </si>
  <si>
    <t>ミシメ旧硬貨</t>
    <rPh sb="3" eb="4">
      <t>キュウ</t>
    </rPh>
    <rPh sb="4" eb="6">
      <t>コウカ</t>
    </rPh>
    <phoneticPr fontId="1"/>
  </si>
  <si>
    <t>【デバッグ用】戦闘を即時終了しますか？</t>
    <phoneticPr fontId="1"/>
  </si>
  <si>
    <t>はじめから</t>
    <phoneticPr fontId="1"/>
  </si>
  <si>
    <t>つづきから</t>
    <phoneticPr fontId="1"/>
  </si>
  <si>
    <t>ミュージックルーム</t>
    <phoneticPr fontId="1"/>
  </si>
  <si>
    <t>コントローラーテスト</t>
    <phoneticPr fontId="1"/>
  </si>
  <si>
    <t>[game]</t>
    <phoneticPr fontId="1"/>
  </si>
  <si>
    <t>はい</t>
  </si>
  <si>
    <t>いいえ</t>
  </si>
  <si>
    <t>しかし効果がなかった</t>
  </si>
  <si>
    <t>XはXを使用した</t>
  </si>
  <si>
    <t>Xの</t>
  </si>
  <si>
    <t>Xに</t>
  </si>
  <si>
    <t>Xは</t>
  </si>
  <si>
    <t>Xを</t>
  </si>
  <si>
    <t>Xを誰に使う</t>
  </si>
  <si>
    <t>Xを誰に渡す</t>
  </si>
  <si>
    <t>Xのダメージ</t>
  </si>
  <si>
    <t>X回復した</t>
  </si>
  <si>
    <t>Xを失った</t>
  </si>
  <si>
    <t>XはXにXを渡した</t>
  </si>
  <si>
    <t>XはXを持ち替えた</t>
  </si>
  <si>
    <t>XはXを捨てた</t>
  </si>
  <si>
    <t>Xを外した</t>
  </si>
  <si>
    <t>Xを装備した</t>
  </si>
  <si>
    <t>Xは装備できない</t>
  </si>
  <si>
    <t>装備スロット</t>
  </si>
  <si>
    <t>武器種別</t>
  </si>
  <si>
    <t>このアイテムは売ったり捨てたり解体したりできない</t>
  </si>
  <si>
    <t>ダメージ計算方式</t>
  </si>
  <si>
    <t>このアイテムは戦闘中使える</t>
  </si>
  <si>
    <t>このアイテムはフィールドで使える</t>
  </si>
  <si>
    <t>攻撃回数</t>
  </si>
  <si>
    <t>このアイテムはあとX回強化できる</t>
  </si>
  <si>
    <t>解体すると以下を入手する</t>
  </si>
  <si>
    <t>Xを本当にすてる</t>
  </si>
  <si>
    <t>Xを本当に解体する</t>
  </si>
  <si>
    <t>Xはこれ以上物を持てない</t>
  </si>
  <si>
    <t>XをX個入手した</t>
  </si>
  <si>
    <t>XはXを解体した</t>
  </si>
  <si>
    <t>あとX個持てる</t>
  </si>
  <si>
    <t>Xの発生中の効果</t>
  </si>
  <si>
    <t>Xの有効度</t>
  </si>
  <si>
    <t>前列後列設定</t>
  </si>
  <si>
    <t>Xの装備</t>
  </si>
  <si>
    <t>Xの行動</t>
  </si>
  <si>
    <t>Xを手に入れた誰が持つ</t>
  </si>
  <si>
    <t>お金</t>
  </si>
  <si>
    <t>クエスト</t>
  </si>
  <si>
    <t>XはXを詠唱した</t>
  </si>
  <si>
    <t>しかしこの魔法はフィールドでは使えない</t>
  </si>
  <si>
    <t>しかしXが足りない</t>
  </si>
  <si>
    <t>全員</t>
  </si>
  <si>
    <t>戦闘効果</t>
  </si>
  <si>
    <t>状態異常Xを追加する</t>
  </si>
  <si>
    <t>Xの有効度を変更する</t>
  </si>
  <si>
    <t>最大値の割合</t>
  </si>
  <si>
    <t>現在値の割合</t>
  </si>
  <si>
    <t>標準ダメージ計算</t>
  </si>
  <si>
    <t>アイテムXを追加する</t>
  </si>
  <si>
    <t>アイテムXを破棄する</t>
  </si>
  <si>
    <t>状態異常Xを回復する</t>
  </si>
  <si>
    <t>ダメージ</t>
  </si>
  <si>
    <t>確率</t>
  </si>
  <si>
    <t>この魔法は戦闘中使えない</t>
  </si>
  <si>
    <t>使える魔術はない</t>
  </si>
  <si>
    <t>ターン</t>
  </si>
  <si>
    <t>しかし効果範囲に対象がいない</t>
  </si>
  <si>
    <t>Xは混乱していて動けない</t>
  </si>
  <si>
    <t>Xは回避に専念した</t>
  </si>
  <si>
    <t>Xは防御に専念した</t>
  </si>
  <si>
    <t>Xは逃げ出した</t>
  </si>
  <si>
    <t>しかし戦闘エリアの中心にいては逃げられない</t>
  </si>
  <si>
    <t>効果範囲に対象がいない</t>
  </si>
  <si>
    <t>XがX体現れた</t>
  </si>
  <si>
    <t>Xを誰に</t>
  </si>
  <si>
    <t>全員が逃げた</t>
  </si>
  <si>
    <t>勝利した</t>
  </si>
  <si>
    <t>XはX状態になった</t>
  </si>
  <si>
    <t>XのX</t>
  </si>
  <si>
    <t>しかし当たらなかった</t>
  </si>
  <si>
    <t>のダメージ</t>
  </si>
  <si>
    <t>回復した</t>
  </si>
  <si>
    <t>XのXに</t>
  </si>
  <si>
    <t>XのXは</t>
  </si>
  <si>
    <t>このアイテムは戦闘中使えない</t>
  </si>
  <si>
    <t>メニュー</t>
  </si>
  <si>
    <t>Xという名前でよいのかね？</t>
  </si>
  <si>
    <t>Xは移動した</t>
    <phoneticPr fontId="1"/>
  </si>
  <si>
    <t>今回の介入者の名前は</t>
    <phoneticPr fontId="1"/>
  </si>
  <si>
    <t>【デバッグ用】戦闘を即時終了しますか</t>
    <phoneticPr fontId="1"/>
  </si>
  <si>
    <t>本当に終了しますか</t>
    <rPh sb="0" eb="2">
      <t>ホントウ</t>
    </rPh>
    <rPh sb="3" eb="5">
      <t>シュウリョウ</t>
    </rPh>
    <phoneticPr fontId="1"/>
  </si>
  <si>
    <t>$0の地図</t>
    <rPh sb="3" eb="5">
      <t>チズ</t>
    </rPh>
    <phoneticPr fontId="1"/>
  </si>
  <si>
    <t>$0の</t>
  </si>
  <si>
    <t>$0に</t>
  </si>
  <si>
    <t>$0は</t>
  </si>
  <si>
    <t>$0を</t>
  </si>
  <si>
    <t>$0を誰に使う</t>
  </si>
  <si>
    <t>$0を誰に渡す</t>
  </si>
  <si>
    <t>$0のダメージ</t>
  </si>
  <si>
    <t>$0回復した</t>
  </si>
  <si>
    <t>$0を失った</t>
  </si>
  <si>
    <t>$0を外した</t>
  </si>
  <si>
    <t>$0を装備した</t>
  </si>
  <si>
    <t>$0は装備できない</t>
  </si>
  <si>
    <t>このアイテムはあと$0回強化できる</t>
  </si>
  <si>
    <t>$0を本当にすてる</t>
  </si>
  <si>
    <t>$0を本当に解体する</t>
  </si>
  <si>
    <t>$0はこれ以上物を持てない</t>
  </si>
  <si>
    <t>あと$0個持てる</t>
  </si>
  <si>
    <t>$0の発生中の効果</t>
  </si>
  <si>
    <t>$0の有効度</t>
  </si>
  <si>
    <t>$0の装備</t>
  </si>
  <si>
    <t>$0の行動</t>
  </si>
  <si>
    <t>$0を手に入れた誰が持つ</t>
  </si>
  <si>
    <t>$0は$0を詠唱した</t>
  </si>
  <si>
    <t>しかし$0が足りない</t>
  </si>
  <si>
    <t>状態異常$0を追加する</t>
  </si>
  <si>
    <t>$0の有効度を変更する</t>
  </si>
  <si>
    <t>アイテム$0を追加する</t>
  </si>
  <si>
    <t>アイテム$0を破棄する</t>
  </si>
  <si>
    <t>状態異常$0を回復する</t>
  </si>
  <si>
    <t>$0は混乱していて動けない</t>
  </si>
  <si>
    <t>$0は移動した</t>
  </si>
  <si>
    <t>$0は回避に専念した</t>
  </si>
  <si>
    <t>$0は防御に専念した</t>
  </si>
  <si>
    <t>$0は逃げ出した</t>
  </si>
  <si>
    <t>$0が$0体現れた</t>
  </si>
  <si>
    <t>$0を誰に</t>
  </si>
  <si>
    <t>$0は$1に$2を渡した</t>
    <phoneticPr fontId="1"/>
  </si>
  <si>
    <t>$0は$1を持ち替えた</t>
    <phoneticPr fontId="1"/>
  </si>
  <si>
    <t>$0は$1を捨てた</t>
    <phoneticPr fontId="1"/>
  </si>
  <si>
    <t>$0は$1を使用した</t>
    <phoneticPr fontId="1"/>
  </si>
  <si>
    <t>$0を$1個入手した</t>
    <phoneticPr fontId="1"/>
  </si>
  <si>
    <t>$0は$1を解体した</t>
    <phoneticPr fontId="1"/>
  </si>
  <si>
    <t>$0は$1状態になった</t>
    <phoneticPr fontId="1"/>
  </si>
  <si>
    <t>$0の$1</t>
    <phoneticPr fontId="1"/>
  </si>
  <si>
    <t>$0の$1に</t>
    <phoneticPr fontId="1"/>
  </si>
  <si>
    <t>$0の$1は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</si>
</sst>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E551"/>
  <sheetViews>
    <sheetView tabSelected="1" topLeftCell="A190" workbookViewId="0">
      <selection activeCell="C310" sqref="C310"/>
    </sheetView>
  </sheetViews>
  <sheetFormatPr defaultRowHeight="13" outlineLevelCol="1" x14ac:dyDescent="0.2"/>
  <cols>
    <col min="1" max="1" width="8.7265625" style="1"/>
    <col min="2" max="2" width="84" style="1" bestFit="1" customWidth="1"/>
    <col min="4" max="4" width="8.7265625" customWidth="1" outlineLevel="1"/>
    <col min="5" max="5" width="8.7265625" style="3"/>
  </cols>
  <sheetData>
    <row r="1" spans="1:5" x14ac:dyDescent="0.2">
      <c r="A1" s="4" t="s">
        <v>88</v>
      </c>
      <c r="B1" s="4" t="s">
        <v>89</v>
      </c>
      <c r="C1" s="4" t="s">
        <v>90</v>
      </c>
      <c r="D1" s="2"/>
      <c r="E1" s="3" t="s">
        <v>91</v>
      </c>
    </row>
    <row r="2" spans="1:5" x14ac:dyDescent="0.2">
      <c r="A2" s="1" t="s">
        <v>7</v>
      </c>
      <c r="C2" t="b">
        <f>OR(COUNTIF(B:B,B2)=0,COUNTIF(B:B,B2)=1)</f>
        <v>1</v>
      </c>
      <c r="D2" t="str">
        <f>IF(B2&lt;&gt;"",A2&amp;"="&amp;B2,"")</f>
        <v/>
      </c>
      <c r="E2" s="3" t="str">
        <f>IF(D2&lt;&gt;"",D2,IF(A2="","",A2))</f>
        <v>#####################################dafault########################################</v>
      </c>
    </row>
    <row r="3" spans="1:5" x14ac:dyDescent="0.2">
      <c r="A3" s="1" t="s">
        <v>5</v>
      </c>
      <c r="C3" t="b">
        <f t="shared" ref="C3:C5" si="0">OR(COUNTIF(B:B,B3)=0,COUNTIF(B:B,B3)=1)</f>
        <v>1</v>
      </c>
      <c r="D3" t="str">
        <f t="shared" ref="D3:D66" si="1">IF(B3&lt;&gt;"",A3&amp;"="&amp;B3,"")</f>
        <v/>
      </c>
      <c r="E3" s="3" t="str">
        <f t="shared" ref="E3:E66" si="2">IF(D3&lt;&gt;"",D3,IF(A3="","",A3))</f>
        <v>[default]</v>
      </c>
    </row>
    <row r="4" spans="1:5" x14ac:dyDescent="0.2">
      <c r="A4" s="1" t="s">
        <v>0</v>
      </c>
      <c r="B4" s="1" t="s">
        <v>0</v>
      </c>
      <c r="C4" t="b">
        <f t="shared" si="0"/>
        <v>1</v>
      </c>
      <c r="D4" t="str">
        <f t="shared" si="1"/>
        <v>確認=確認</v>
      </c>
      <c r="E4" s="3" t="str">
        <f t="shared" si="2"/>
        <v>確認=確認</v>
      </c>
    </row>
    <row r="5" spans="1:5" x14ac:dyDescent="0.2">
      <c r="A5" s="1" t="s">
        <v>207</v>
      </c>
      <c r="B5" s="1" t="s">
        <v>1</v>
      </c>
      <c r="C5" t="b">
        <f t="shared" si="0"/>
        <v>1</v>
      </c>
      <c r="D5" t="str">
        <f t="shared" si="1"/>
        <v>本当に終了しますか=本当に終了しますか？</v>
      </c>
      <c r="E5" s="3" t="str">
        <f t="shared" si="2"/>
        <v>本当に終了しますか=本当に終了しますか？</v>
      </c>
    </row>
    <row r="6" spans="1:5" hidden="1" x14ac:dyDescent="0.2">
      <c r="C6" t="b">
        <f>OR(COUNTIF(B:B,B6)=0,COUNTIF(B:B,B6)=1)</f>
        <v>1</v>
      </c>
      <c r="D6" t="str">
        <f t="shared" si="1"/>
        <v/>
      </c>
      <c r="E6" s="3" t="str">
        <f t="shared" si="2"/>
        <v/>
      </c>
    </row>
    <row r="7" spans="1:5" hidden="1" x14ac:dyDescent="0.2">
      <c r="C7" t="b">
        <f>OR(COUNTIF(B:B,B7)=0,COUNTIF(B:B,B7)=1)</f>
        <v>1</v>
      </c>
      <c r="D7" t="str">
        <f t="shared" si="1"/>
        <v/>
      </c>
      <c r="E7" s="3" t="str">
        <f t="shared" si="2"/>
        <v/>
      </c>
    </row>
    <row r="8" spans="1:5" hidden="1" x14ac:dyDescent="0.2">
      <c r="C8" t="b">
        <f>OR(COUNTIF(B:B,B8)=0,COUNTIF(B:B,B8)=1)</f>
        <v>1</v>
      </c>
      <c r="D8" t="str">
        <f t="shared" si="1"/>
        <v/>
      </c>
      <c r="E8" s="3" t="str">
        <f t="shared" si="2"/>
        <v/>
      </c>
    </row>
    <row r="9" spans="1:5" hidden="1" x14ac:dyDescent="0.2">
      <c r="C9" t="b">
        <f>OR(COUNTIF(B:B,B9)=0,COUNTIF(B:B,B9)=1)</f>
        <v>1</v>
      </c>
      <c r="D9" t="str">
        <f t="shared" si="1"/>
        <v/>
      </c>
      <c r="E9" s="3" t="str">
        <f t="shared" si="2"/>
        <v/>
      </c>
    </row>
    <row r="10" spans="1:5" x14ac:dyDescent="0.2">
      <c r="A10" s="1" t="s">
        <v>6</v>
      </c>
      <c r="C10" t="b">
        <f t="shared" ref="C10:C14" si="3">OR(COUNTIF(B:B,B10)=0,COUNTIF(B:B,B10)=1)</f>
        <v>1</v>
      </c>
      <c r="D10" t="str">
        <f t="shared" si="1"/>
        <v/>
      </c>
      <c r="E10" s="3" t="str">
        <f t="shared" si="2"/>
        <v>#####################################system########################################</v>
      </c>
    </row>
    <row r="11" spans="1:5" x14ac:dyDescent="0.2">
      <c r="A11" s="1" t="s">
        <v>4</v>
      </c>
      <c r="C11" t="b">
        <f t="shared" si="3"/>
        <v>1</v>
      </c>
      <c r="D11" t="str">
        <f t="shared" si="1"/>
        <v/>
      </c>
      <c r="E11" s="3" t="str">
        <f t="shared" si="2"/>
        <v>[system]</v>
      </c>
    </row>
    <row r="12" spans="1:5" x14ac:dyDescent="0.2">
      <c r="A12" s="1" t="s">
        <v>2</v>
      </c>
      <c r="B12" s="1" t="s">
        <v>3</v>
      </c>
      <c r="C12" t="b">
        <f t="shared" si="3"/>
        <v>1</v>
      </c>
      <c r="D12" t="str">
        <f t="shared" si="1"/>
        <v>コントローラは有効化されていません。コントローラを使う場合はゲームを再起動してください。=コントローラは有効化されていません。コントローラを使う場合はゲームを再起動してください。</v>
      </c>
      <c r="E12" s="3" t="str">
        <f t="shared" si="2"/>
        <v>コントローラは有効化されていません。コントローラを使う場合はゲームを再起動してください。=コントローラは有効化されていません。コントローラを使う場合はゲームを再起動してください。</v>
      </c>
    </row>
    <row r="13" spans="1:5" x14ac:dyDescent="0.2">
      <c r="A13" s="1" t="s">
        <v>67</v>
      </c>
      <c r="B13" s="1" t="s">
        <v>68</v>
      </c>
      <c r="C13" t="b">
        <f t="shared" si="3"/>
        <v>1</v>
      </c>
      <c r="D13" t="str">
        <f t="shared" si="1"/>
        <v>スクリーンショットの保存=スクリーンショットの保存</v>
      </c>
      <c r="E13" s="3" t="str">
        <f t="shared" si="2"/>
        <v>スクリーンショットの保存=スクリーンショットの保存</v>
      </c>
    </row>
    <row r="14" spans="1:5" x14ac:dyDescent="0.2">
      <c r="A14" s="1" t="s">
        <v>206</v>
      </c>
      <c r="B14" s="1" t="s">
        <v>117</v>
      </c>
      <c r="C14" t="b">
        <f t="shared" si="3"/>
        <v>1</v>
      </c>
      <c r="D14" t="str">
        <f t="shared" si="1"/>
        <v>【デバッグ用】戦闘を即時終了しますか=【デバッグ用】戦闘を即時終了しますか？</v>
      </c>
      <c r="E14" s="3" t="str">
        <f t="shared" si="2"/>
        <v>【デバッグ用】戦闘を即時終了しますか=【デバッグ用】戦闘を即時終了しますか？</v>
      </c>
    </row>
    <row r="15" spans="1:5" hidden="1" x14ac:dyDescent="0.2">
      <c r="C15" t="b">
        <f>OR(COUNTIF(B:B,B15)=0,COUNTIF(B:B,B15)=1)</f>
        <v>1</v>
      </c>
      <c r="D15" t="str">
        <f t="shared" si="1"/>
        <v/>
      </c>
      <c r="E15" s="3" t="str">
        <f t="shared" si="2"/>
        <v/>
      </c>
    </row>
    <row r="16" spans="1:5" hidden="1" x14ac:dyDescent="0.2">
      <c r="C16" t="b">
        <f>OR(COUNTIF(B:B,B16)=0,COUNTIF(B:B,B16)=1)</f>
        <v>1</v>
      </c>
      <c r="D16" t="str">
        <f t="shared" si="1"/>
        <v/>
      </c>
      <c r="E16" s="3" t="str">
        <f t="shared" si="2"/>
        <v/>
      </c>
    </row>
    <row r="17" spans="1:5" hidden="1" x14ac:dyDescent="0.2">
      <c r="C17" t="b">
        <f>OR(COUNTIF(B:B,B17)=0,COUNTIF(B:B,B17)=1)</f>
        <v>1</v>
      </c>
      <c r="D17" t="str">
        <f t="shared" si="1"/>
        <v/>
      </c>
      <c r="E17" s="3" t="str">
        <f t="shared" si="2"/>
        <v/>
      </c>
    </row>
    <row r="18" spans="1:5" hidden="1" x14ac:dyDescent="0.2">
      <c r="C18" t="b">
        <f>OR(COUNTIF(B:B,B18)=0,COUNTIF(B:B,B18)=1)</f>
        <v>1</v>
      </c>
      <c r="D18" t="str">
        <f t="shared" si="1"/>
        <v/>
      </c>
      <c r="E18" s="3" t="str">
        <f t="shared" si="2"/>
        <v/>
      </c>
    </row>
    <row r="19" spans="1:5" hidden="1" x14ac:dyDescent="0.2">
      <c r="C19" t="b">
        <f>OR(COUNTIF(B:B,B19)=0,COUNTIF(B:B,B19)=1)</f>
        <v>1</v>
      </c>
      <c r="D19" t="str">
        <f t="shared" si="1"/>
        <v/>
      </c>
      <c r="E19" s="3" t="str">
        <f t="shared" si="2"/>
        <v/>
      </c>
    </row>
    <row r="20" spans="1:5" hidden="1" x14ac:dyDescent="0.2">
      <c r="C20" t="b">
        <f>OR(COUNTIF(B:B,B20)=0,COUNTIF(B:B,B20)=1)</f>
        <v>1</v>
      </c>
      <c r="D20" t="str">
        <f t="shared" si="1"/>
        <v/>
      </c>
      <c r="E20" s="3" t="str">
        <f t="shared" si="2"/>
        <v/>
      </c>
    </row>
    <row r="21" spans="1:5" hidden="1" x14ac:dyDescent="0.2">
      <c r="C21" t="b">
        <f>OR(COUNTIF(B:B,B21)=0,COUNTIF(B:B,B21)=1)</f>
        <v>1</v>
      </c>
      <c r="D21" t="str">
        <f t="shared" si="1"/>
        <v/>
      </c>
      <c r="E21" s="3" t="str">
        <f t="shared" si="2"/>
        <v/>
      </c>
    </row>
    <row r="22" spans="1:5" x14ac:dyDescent="0.2">
      <c r="A22" s="1" t="s">
        <v>24</v>
      </c>
      <c r="C22" t="b">
        <f t="shared" ref="C22:C42" si="4">OR(COUNTIF(B:B,B22)=0,COUNTIF(B:B,B22)=1)</f>
        <v>1</v>
      </c>
      <c r="D22" t="str">
        <f t="shared" si="1"/>
        <v/>
      </c>
      <c r="E22" s="3" t="str">
        <f t="shared" si="2"/>
        <v>[chapter]</v>
      </c>
    </row>
    <row r="23" spans="1:5" x14ac:dyDescent="0.2">
      <c r="A23" s="1" t="s">
        <v>205</v>
      </c>
      <c r="B23" s="1" t="s">
        <v>111</v>
      </c>
      <c r="C23" t="b">
        <f t="shared" si="4"/>
        <v>1</v>
      </c>
      <c r="D23" t="str">
        <f t="shared" si="1"/>
        <v>今回の介入者の名前は=今回の介入者の名前は？</v>
      </c>
      <c r="E23" s="3" t="str">
        <f t="shared" si="2"/>
        <v>今回の介入者の名前は=今回の介入者の名前は？</v>
      </c>
    </row>
    <row r="24" spans="1:5" x14ac:dyDescent="0.2">
      <c r="A24" s="1" t="s">
        <v>26</v>
      </c>
      <c r="B24" s="1" t="s">
        <v>112</v>
      </c>
      <c r="C24" t="b">
        <f t="shared" si="4"/>
        <v>1</v>
      </c>
      <c r="D24" t="str">
        <f t="shared" si="1"/>
        <v>金の円盤にしたがって世界を正せ=金の円盤にしたがって世界を正せ</v>
      </c>
      <c r="E24" s="3" t="str">
        <f t="shared" si="2"/>
        <v>金の円盤にしたがって世界を正せ=金の円盤にしたがって世界を正せ</v>
      </c>
    </row>
    <row r="25" spans="1:5" x14ac:dyDescent="0.2">
      <c r="A25" s="1" t="s">
        <v>27</v>
      </c>
      <c r="B25" s="1" t="s">
        <v>118</v>
      </c>
      <c r="C25" t="b">
        <f t="shared" si="4"/>
        <v>1</v>
      </c>
      <c r="D25" t="str">
        <f t="shared" si="1"/>
        <v>はじめから=はじめから</v>
      </c>
      <c r="E25" s="3" t="str">
        <f t="shared" si="2"/>
        <v>はじめから=はじめから</v>
      </c>
    </row>
    <row r="26" spans="1:5" x14ac:dyDescent="0.2">
      <c r="A26" s="1" t="s">
        <v>28</v>
      </c>
      <c r="B26" s="1" t="s">
        <v>119</v>
      </c>
      <c r="C26" t="b">
        <f t="shared" si="4"/>
        <v>1</v>
      </c>
      <c r="D26" t="str">
        <f t="shared" si="1"/>
        <v>つづきから=つづきから</v>
      </c>
      <c r="E26" s="3" t="str">
        <f t="shared" si="2"/>
        <v>つづきから=つづきから</v>
      </c>
    </row>
    <row r="27" spans="1:5" x14ac:dyDescent="0.2">
      <c r="A27" s="1" t="s">
        <v>29</v>
      </c>
      <c r="B27" s="1" t="s">
        <v>120</v>
      </c>
      <c r="C27" t="b">
        <f t="shared" si="4"/>
        <v>1</v>
      </c>
      <c r="D27" t="str">
        <f t="shared" si="1"/>
        <v>ミュージックルーム=ミュージックルーム</v>
      </c>
      <c r="E27" s="3" t="str">
        <f t="shared" si="2"/>
        <v>ミュージックルーム=ミュージックルーム</v>
      </c>
    </row>
    <row r="28" spans="1:5" x14ac:dyDescent="0.2">
      <c r="A28" s="1" t="s">
        <v>30</v>
      </c>
      <c r="B28" s="1" t="s">
        <v>121</v>
      </c>
      <c r="C28" t="b">
        <f t="shared" si="4"/>
        <v>1</v>
      </c>
      <c r="D28" t="str">
        <f t="shared" si="1"/>
        <v>コントローラーテスト=コントローラーテスト</v>
      </c>
      <c r="E28" s="3" t="str">
        <f t="shared" si="2"/>
        <v>コントローラーテスト=コントローラーテスト</v>
      </c>
    </row>
    <row r="29" spans="1:5" x14ac:dyDescent="0.2">
      <c r="A29" s="1" t="s">
        <v>69</v>
      </c>
      <c r="B29" s="1" t="s">
        <v>69</v>
      </c>
      <c r="C29" t="b">
        <f t="shared" si="4"/>
        <v>1</v>
      </c>
      <c r="D29" t="str">
        <f t="shared" si="1"/>
        <v>音量調整=音量調整</v>
      </c>
      <c r="E29" s="3" t="str">
        <f t="shared" si="2"/>
        <v>音量調整=音量調整</v>
      </c>
    </row>
    <row r="30" spans="1:5" x14ac:dyDescent="0.2">
      <c r="A30" s="1" t="s">
        <v>31</v>
      </c>
      <c r="B30" s="1" t="s">
        <v>31</v>
      </c>
      <c r="C30" t="b">
        <f t="shared" si="4"/>
        <v>1</v>
      </c>
      <c r="D30" t="str">
        <f t="shared" si="1"/>
        <v>おわる=おわる</v>
      </c>
      <c r="E30" s="3" t="str">
        <f t="shared" si="2"/>
        <v>おわる=おわる</v>
      </c>
    </row>
    <row r="31" spans="1:5" x14ac:dyDescent="0.2">
      <c r="A31" s="1" t="s">
        <v>32</v>
      </c>
      <c r="B31" s="1" t="s">
        <v>33</v>
      </c>
      <c r="C31" t="b">
        <f t="shared" si="4"/>
        <v>1</v>
      </c>
      <c r="D31" t="str">
        <f t="shared" si="1"/>
        <v>魔法使いと不死の秘術=魔法使いと不死の秘術</v>
      </c>
      <c r="E31" s="3" t="str">
        <f t="shared" si="2"/>
        <v>魔法使いと不死の秘術=魔法使いと不死の秘術</v>
      </c>
    </row>
    <row r="32" spans="1:5" x14ac:dyDescent="0.2">
      <c r="A32" s="1" t="s">
        <v>45</v>
      </c>
      <c r="B32" s="1" t="s">
        <v>107</v>
      </c>
      <c r="C32" t="b">
        <f t="shared" si="4"/>
        <v>1</v>
      </c>
      <c r="D32" t="str">
        <f t="shared" si="1"/>
        <v>序部=序部</v>
      </c>
      <c r="E32" s="3" t="str">
        <f t="shared" si="2"/>
        <v>序部=序部</v>
      </c>
    </row>
    <row r="33" spans="1:5" x14ac:dyDescent="0.2">
      <c r="A33" s="1" t="s">
        <v>100</v>
      </c>
      <c r="B33" s="1" t="s">
        <v>108</v>
      </c>
      <c r="C33" t="b">
        <f t="shared" si="4"/>
        <v>1</v>
      </c>
      <c r="D33" t="str">
        <f t="shared" si="1"/>
        <v>戯れの介入=戯れの介入</v>
      </c>
      <c r="E33" s="3" t="str">
        <f t="shared" si="2"/>
        <v>戯れの介入=戯れの介入</v>
      </c>
    </row>
    <row r="34" spans="1:5" x14ac:dyDescent="0.2">
      <c r="A34" s="1" t="s">
        <v>46</v>
      </c>
      <c r="B34" s="1" t="s">
        <v>109</v>
      </c>
      <c r="C34" t="b">
        <f t="shared" si="4"/>
        <v>1</v>
      </c>
      <c r="D34" t="str">
        <f t="shared" si="1"/>
        <v>第一部=第一部</v>
      </c>
      <c r="E34" s="3" t="str">
        <f t="shared" si="2"/>
        <v>第一部=第一部</v>
      </c>
    </row>
    <row r="35" spans="1:5" x14ac:dyDescent="0.2">
      <c r="A35" s="1" t="s">
        <v>110</v>
      </c>
      <c r="B35" s="1" t="s">
        <v>110</v>
      </c>
      <c r="C35" t="b">
        <f t="shared" si="4"/>
        <v>1</v>
      </c>
      <c r="D35" t="str">
        <f t="shared" si="1"/>
        <v>失踪と戦火=失踪と戦火</v>
      </c>
      <c r="E35" s="3" t="str">
        <f t="shared" si="2"/>
        <v>失踪と戦火=失踪と戦火</v>
      </c>
    </row>
    <row r="36" spans="1:5" x14ac:dyDescent="0.2">
      <c r="A36" s="1" t="s">
        <v>47</v>
      </c>
      <c r="B36" s="1" t="s">
        <v>47</v>
      </c>
      <c r="C36" t="b">
        <f t="shared" si="4"/>
        <v>1</v>
      </c>
      <c r="D36" t="str">
        <f t="shared" si="1"/>
        <v>第二部=第二部</v>
      </c>
      <c r="E36" s="3" t="str">
        <f t="shared" si="2"/>
        <v>第二部=第二部</v>
      </c>
    </row>
    <row r="37" spans="1:5" x14ac:dyDescent="0.2">
      <c r="A37" s="1" t="s">
        <v>101</v>
      </c>
      <c r="B37" s="1" t="s">
        <v>101</v>
      </c>
      <c r="C37" t="b">
        <f t="shared" si="4"/>
        <v>1</v>
      </c>
      <c r="D37" t="str">
        <f t="shared" si="1"/>
        <v>実験と肉親=実験と肉親</v>
      </c>
      <c r="E37" s="3" t="str">
        <f t="shared" si="2"/>
        <v>実験と肉親=実験と肉親</v>
      </c>
    </row>
    <row r="38" spans="1:5" x14ac:dyDescent="0.2">
      <c r="A38" s="1" t="s">
        <v>48</v>
      </c>
      <c r="B38" s="1" t="s">
        <v>48</v>
      </c>
      <c r="C38" t="b">
        <f t="shared" si="4"/>
        <v>1</v>
      </c>
      <c r="D38" t="str">
        <f t="shared" si="1"/>
        <v>第三部=第三部</v>
      </c>
      <c r="E38" s="3" t="str">
        <f t="shared" si="2"/>
        <v>第三部=第三部</v>
      </c>
    </row>
    <row r="39" spans="1:5" x14ac:dyDescent="0.2">
      <c r="A39" s="1" t="s">
        <v>102</v>
      </c>
      <c r="B39" s="1" t="s">
        <v>102</v>
      </c>
      <c r="C39" t="b">
        <f t="shared" si="4"/>
        <v>1</v>
      </c>
      <c r="D39" t="str">
        <f t="shared" si="1"/>
        <v>永久と狂気=永久と狂気</v>
      </c>
      <c r="E39" s="3" t="str">
        <f t="shared" si="2"/>
        <v>永久と狂気=永久と狂気</v>
      </c>
    </row>
    <row r="40" spans="1:5" x14ac:dyDescent="0.2">
      <c r="A40" s="1" t="s">
        <v>49</v>
      </c>
      <c r="B40" s="1" t="s">
        <v>49</v>
      </c>
      <c r="C40" t="b">
        <f t="shared" si="4"/>
        <v>1</v>
      </c>
      <c r="D40" t="str">
        <f t="shared" si="1"/>
        <v>最終部=最終部</v>
      </c>
      <c r="E40" s="3" t="str">
        <f t="shared" si="2"/>
        <v>最終部=最終部</v>
      </c>
    </row>
    <row r="41" spans="1:5" x14ac:dyDescent="0.2">
      <c r="A41" s="1" t="s">
        <v>103</v>
      </c>
      <c r="B41" s="1" t="s">
        <v>103</v>
      </c>
      <c r="C41" t="b">
        <f t="shared" si="4"/>
        <v>1</v>
      </c>
      <c r="D41" t="str">
        <f t="shared" si="1"/>
        <v>最後の一人=最後の一人</v>
      </c>
      <c r="E41" s="3" t="str">
        <f t="shared" si="2"/>
        <v>最後の一人=最後の一人</v>
      </c>
    </row>
    <row r="42" spans="1:5" x14ac:dyDescent="0.2">
      <c r="A42" s="1" t="s">
        <v>203</v>
      </c>
      <c r="B42" s="1" t="s">
        <v>104</v>
      </c>
      <c r="C42" t="b">
        <f t="shared" si="4"/>
        <v>1</v>
      </c>
      <c r="D42" t="str">
        <f t="shared" si="1"/>
        <v>Xという名前でよいのかね？=$0という名前でよいのかね？</v>
      </c>
      <c r="E42" s="3" t="str">
        <f t="shared" si="2"/>
        <v>Xという名前でよいのかね？=$0という名前でよいのかね？</v>
      </c>
    </row>
    <row r="43" spans="1:5" hidden="1" x14ac:dyDescent="0.2">
      <c r="C43" t="b">
        <f>OR(COUNTIF(B:B,B43)=0,COUNTIF(B:B,B43)=1)</f>
        <v>1</v>
      </c>
      <c r="D43" t="str">
        <f t="shared" si="1"/>
        <v/>
      </c>
      <c r="E43" s="3" t="str">
        <f t="shared" si="2"/>
        <v/>
      </c>
    </row>
    <row r="44" spans="1:5" hidden="1" x14ac:dyDescent="0.2">
      <c r="C44" t="b">
        <f>OR(COUNTIF(B:B,B44)=0,COUNTIF(B:B,B44)=1)</f>
        <v>1</v>
      </c>
      <c r="D44" t="str">
        <f t="shared" si="1"/>
        <v/>
      </c>
      <c r="E44" s="3" t="str">
        <f t="shared" si="2"/>
        <v/>
      </c>
    </row>
    <row r="45" spans="1:5" hidden="1" x14ac:dyDescent="0.2">
      <c r="C45" t="b">
        <f>OR(COUNTIF(B:B,B45)=0,COUNTIF(B:B,B45)=1)</f>
        <v>1</v>
      </c>
      <c r="D45" t="str">
        <f t="shared" si="1"/>
        <v/>
      </c>
      <c r="E45" s="3" t="str">
        <f t="shared" si="2"/>
        <v/>
      </c>
    </row>
    <row r="46" spans="1:5" hidden="1" x14ac:dyDescent="0.2">
      <c r="C46" t="b">
        <f>OR(COUNTIF(B:B,B46)=0,COUNTIF(B:B,B46)=1)</f>
        <v>1</v>
      </c>
      <c r="D46" t="str">
        <f t="shared" si="1"/>
        <v/>
      </c>
      <c r="E46" s="3" t="str">
        <f t="shared" si="2"/>
        <v/>
      </c>
    </row>
    <row r="47" spans="1:5" hidden="1" x14ac:dyDescent="0.2">
      <c r="C47" t="b">
        <f>OR(COUNTIF(B:B,B47)=0,COUNTIF(B:B,B47)=1)</f>
        <v>1</v>
      </c>
      <c r="D47" t="str">
        <f t="shared" si="1"/>
        <v/>
      </c>
      <c r="E47" s="3" t="str">
        <f t="shared" si="2"/>
        <v/>
      </c>
    </row>
    <row r="48" spans="1:5" hidden="1" x14ac:dyDescent="0.2">
      <c r="C48" t="b">
        <f>OR(COUNTIF(B:B,B48)=0,COUNTIF(B:B,B48)=1)</f>
        <v>1</v>
      </c>
      <c r="D48" t="str">
        <f t="shared" si="1"/>
        <v/>
      </c>
      <c r="E48" s="3" t="str">
        <f t="shared" si="2"/>
        <v/>
      </c>
    </row>
    <row r="49" spans="1:5" hidden="1" x14ac:dyDescent="0.2">
      <c r="C49" t="b">
        <f>OR(COUNTIF(B:B,B49)=0,COUNTIF(B:B,B49)=1)</f>
        <v>1</v>
      </c>
      <c r="D49" t="str">
        <f t="shared" si="1"/>
        <v/>
      </c>
      <c r="E49" s="3" t="str">
        <f t="shared" si="2"/>
        <v/>
      </c>
    </row>
    <row r="50" spans="1:5" hidden="1" x14ac:dyDescent="0.2">
      <c r="C50" t="b">
        <f>OR(COUNTIF(B:B,B50)=0,COUNTIF(B:B,B50)=1)</f>
        <v>1</v>
      </c>
      <c r="D50" t="str">
        <f t="shared" si="1"/>
        <v/>
      </c>
      <c r="E50" s="3" t="str">
        <f t="shared" si="2"/>
        <v/>
      </c>
    </row>
    <row r="51" spans="1:5" hidden="1" x14ac:dyDescent="0.2">
      <c r="C51" t="b">
        <f>OR(COUNTIF(B:B,B51)=0,COUNTIF(B:B,B51)=1)</f>
        <v>1</v>
      </c>
      <c r="D51" t="str">
        <f t="shared" si="1"/>
        <v/>
      </c>
      <c r="E51" s="3" t="str">
        <f t="shared" si="2"/>
        <v/>
      </c>
    </row>
    <row r="52" spans="1:5" hidden="1" x14ac:dyDescent="0.2">
      <c r="C52" t="b">
        <f>OR(COUNTIF(B:B,B52)=0,COUNTIF(B:B,B52)=1)</f>
        <v>1</v>
      </c>
      <c r="D52" t="str">
        <f t="shared" si="1"/>
        <v/>
      </c>
      <c r="E52" s="3" t="str">
        <f t="shared" si="2"/>
        <v/>
      </c>
    </row>
    <row r="53" spans="1:5" hidden="1" x14ac:dyDescent="0.2">
      <c r="C53" t="b">
        <f>OR(COUNTIF(B:B,B53)=0,COUNTIF(B:B,B53)=1)</f>
        <v>1</v>
      </c>
      <c r="D53" t="str">
        <f t="shared" si="1"/>
        <v/>
      </c>
      <c r="E53" s="3" t="str">
        <f t="shared" si="2"/>
        <v/>
      </c>
    </row>
    <row r="54" spans="1:5" hidden="1" x14ac:dyDescent="0.2">
      <c r="C54" t="b">
        <f>OR(COUNTIF(B:B,B54)=0,COUNTIF(B:B,B54)=1)</f>
        <v>1</v>
      </c>
      <c r="D54" t="str">
        <f t="shared" si="1"/>
        <v/>
      </c>
      <c r="E54" s="3" t="str">
        <f t="shared" si="2"/>
        <v/>
      </c>
    </row>
    <row r="55" spans="1:5" hidden="1" x14ac:dyDescent="0.2">
      <c r="C55" t="b">
        <f>OR(COUNTIF(B:B,B55)=0,COUNTIF(B:B,B55)=1)</f>
        <v>1</v>
      </c>
      <c r="D55" t="str">
        <f t="shared" si="1"/>
        <v/>
      </c>
      <c r="E55" s="3" t="str">
        <f t="shared" si="2"/>
        <v/>
      </c>
    </row>
    <row r="56" spans="1:5" hidden="1" x14ac:dyDescent="0.2">
      <c r="C56" t="b">
        <f>OR(COUNTIF(B:B,B56)=0,COUNTIF(B:B,B56)=1)</f>
        <v>1</v>
      </c>
      <c r="D56" t="str">
        <f t="shared" si="1"/>
        <v/>
      </c>
      <c r="E56" s="3" t="str">
        <f t="shared" si="2"/>
        <v/>
      </c>
    </row>
    <row r="57" spans="1:5" hidden="1" x14ac:dyDescent="0.2">
      <c r="C57" t="b">
        <f>OR(COUNTIF(B:B,B57)=0,COUNTIF(B:B,B57)=1)</f>
        <v>1</v>
      </c>
      <c r="D57" t="str">
        <f t="shared" si="1"/>
        <v/>
      </c>
      <c r="E57" s="3" t="str">
        <f t="shared" si="2"/>
        <v/>
      </c>
    </row>
    <row r="58" spans="1:5" hidden="1" x14ac:dyDescent="0.2">
      <c r="C58" t="b">
        <f>OR(COUNTIF(B:B,B58)=0,COUNTIF(B:B,B58)=1)</f>
        <v>1</v>
      </c>
      <c r="D58" t="str">
        <f t="shared" si="1"/>
        <v/>
      </c>
      <c r="E58" s="3" t="str">
        <f t="shared" si="2"/>
        <v/>
      </c>
    </row>
    <row r="59" spans="1:5" hidden="1" x14ac:dyDescent="0.2">
      <c r="C59" t="b">
        <f>OR(COUNTIF(B:B,B59)=0,COUNTIF(B:B,B59)=1)</f>
        <v>1</v>
      </c>
      <c r="D59" t="str">
        <f t="shared" si="1"/>
        <v/>
      </c>
      <c r="E59" s="3" t="str">
        <f t="shared" si="2"/>
        <v/>
      </c>
    </row>
    <row r="60" spans="1:5" hidden="1" x14ac:dyDescent="0.2">
      <c r="C60" t="b">
        <f>OR(COUNTIF(B:B,B60)=0,COUNTIF(B:B,B60)=1)</f>
        <v>1</v>
      </c>
      <c r="D60" t="str">
        <f t="shared" si="1"/>
        <v/>
      </c>
      <c r="E60" s="3" t="str">
        <f t="shared" si="2"/>
        <v/>
      </c>
    </row>
    <row r="61" spans="1:5" hidden="1" x14ac:dyDescent="0.2">
      <c r="C61" t="b">
        <f>OR(COUNTIF(B:B,B61)=0,COUNTIF(B:B,B61)=1)</f>
        <v>1</v>
      </c>
      <c r="D61" t="str">
        <f t="shared" si="1"/>
        <v/>
      </c>
      <c r="E61" s="3" t="str">
        <f t="shared" si="2"/>
        <v/>
      </c>
    </row>
    <row r="62" spans="1:5" x14ac:dyDescent="0.2">
      <c r="A62" s="1" t="s">
        <v>18</v>
      </c>
      <c r="C62" t="b">
        <f t="shared" ref="C62:C67" si="5">OR(COUNTIF(B:B,B62)=0,COUNTIF(B:B,B62)=1)</f>
        <v>1</v>
      </c>
      <c r="D62" t="str">
        <f t="shared" si="1"/>
        <v/>
      </c>
      <c r="E62" s="3" t="str">
        <f t="shared" si="2"/>
        <v>[money]</v>
      </c>
    </row>
    <row r="63" spans="1:5" x14ac:dyDescent="0.2">
      <c r="A63" s="1" t="s">
        <v>105</v>
      </c>
      <c r="B63" s="1" t="s">
        <v>105</v>
      </c>
      <c r="C63" t="b">
        <f t="shared" si="5"/>
        <v>1</v>
      </c>
      <c r="D63" t="str">
        <f t="shared" si="1"/>
        <v>ラルズガルド共通硬貨=ラルズガルド共通硬貨</v>
      </c>
      <c r="E63" s="3" t="str">
        <f t="shared" si="2"/>
        <v>ラルズガルド共通硬貨=ラルズガルド共通硬貨</v>
      </c>
    </row>
    <row r="64" spans="1:5" x14ac:dyDescent="0.2">
      <c r="A64" s="1" t="s">
        <v>19</v>
      </c>
      <c r="B64" s="1" t="s">
        <v>19</v>
      </c>
      <c r="C64" t="b">
        <f t="shared" si="5"/>
        <v>1</v>
      </c>
      <c r="D64" t="str">
        <f t="shared" si="1"/>
        <v>ベルマ銀貨=ベルマ銀貨</v>
      </c>
      <c r="E64" s="3" t="str">
        <f t="shared" si="2"/>
        <v>ベルマ銀貨=ベルマ銀貨</v>
      </c>
    </row>
    <row r="65" spans="1:5" x14ac:dyDescent="0.2">
      <c r="A65" s="1" t="s">
        <v>106</v>
      </c>
      <c r="B65" s="1" t="s">
        <v>106</v>
      </c>
      <c r="C65" t="b">
        <f t="shared" si="5"/>
        <v>1</v>
      </c>
      <c r="D65" t="str">
        <f t="shared" si="1"/>
        <v>ダレス旧金貨=ダレス旧金貨</v>
      </c>
      <c r="E65" s="3" t="str">
        <f t="shared" si="2"/>
        <v>ダレス旧金貨=ダレス旧金貨</v>
      </c>
    </row>
    <row r="66" spans="1:5" x14ac:dyDescent="0.2">
      <c r="A66" s="1" t="s">
        <v>115</v>
      </c>
      <c r="B66" s="1" t="s">
        <v>115</v>
      </c>
      <c r="C66" t="b">
        <f t="shared" si="5"/>
        <v>1</v>
      </c>
      <c r="D66" t="str">
        <f t="shared" si="1"/>
        <v>スレラマー旧硬貨=スレラマー旧硬貨</v>
      </c>
      <c r="E66" s="3" t="str">
        <f t="shared" si="2"/>
        <v>スレラマー旧硬貨=スレラマー旧硬貨</v>
      </c>
    </row>
    <row r="67" spans="1:5" x14ac:dyDescent="0.2">
      <c r="A67" s="1" t="s">
        <v>116</v>
      </c>
      <c r="B67" s="1" t="s">
        <v>116</v>
      </c>
      <c r="C67" t="b">
        <f t="shared" si="5"/>
        <v>1</v>
      </c>
      <c r="D67" t="str">
        <f t="shared" ref="D67:D127" si="6">IF(B67&lt;&gt;"",A67&amp;"="&amp;B67,"")</f>
        <v>ミシメ旧硬貨=ミシメ旧硬貨</v>
      </c>
      <c r="E67" s="3" t="str">
        <f t="shared" ref="E67:E127" si="7">IF(D67&lt;&gt;"",D67,IF(A67="","",A67))</f>
        <v>ミシメ旧硬貨=ミシメ旧硬貨</v>
      </c>
    </row>
    <row r="68" spans="1:5" hidden="1" x14ac:dyDescent="0.2">
      <c r="C68" t="b">
        <f>OR(COUNTIF(B:B,B68)=0,COUNTIF(B:B,B68)=1)</f>
        <v>1</v>
      </c>
      <c r="D68" t="str">
        <f t="shared" si="6"/>
        <v/>
      </c>
      <c r="E68" s="3" t="str">
        <f t="shared" si="7"/>
        <v/>
      </c>
    </row>
    <row r="69" spans="1:5" hidden="1" x14ac:dyDescent="0.2">
      <c r="C69" t="b">
        <f>OR(COUNTIF(B:B,#REF!)=0,COUNTIF(B:B,#REF!)=1)</f>
        <v>1</v>
      </c>
      <c r="D69" t="str">
        <f t="shared" si="6"/>
        <v/>
      </c>
      <c r="E69" s="3" t="str">
        <f t="shared" si="7"/>
        <v/>
      </c>
    </row>
    <row r="70" spans="1:5" hidden="1" x14ac:dyDescent="0.2">
      <c r="C70" t="b">
        <f>OR(COUNTIF(B:B,B70)=0,COUNTIF(B:B,B70)=1)</f>
        <v>1</v>
      </c>
      <c r="D70" t="str">
        <f t="shared" si="6"/>
        <v/>
      </c>
      <c r="E70" s="3" t="str">
        <f t="shared" si="7"/>
        <v/>
      </c>
    </row>
    <row r="71" spans="1:5" hidden="1" x14ac:dyDescent="0.2">
      <c r="C71" t="b">
        <f>OR(COUNTIF(B:B,B71)=0,COUNTIF(B:B,B71)=1)</f>
        <v>1</v>
      </c>
      <c r="D71" t="str">
        <f t="shared" si="6"/>
        <v/>
      </c>
      <c r="E71" s="3" t="str">
        <f t="shared" si="7"/>
        <v/>
      </c>
    </row>
    <row r="72" spans="1:5" hidden="1" x14ac:dyDescent="0.2">
      <c r="C72" t="b">
        <f>OR(COUNTIF(B:B,B72)=0,COUNTIF(B:B,B72)=1)</f>
        <v>1</v>
      </c>
      <c r="D72" t="str">
        <f t="shared" si="6"/>
        <v/>
      </c>
      <c r="E72" s="3" t="str">
        <f t="shared" si="7"/>
        <v/>
      </c>
    </row>
    <row r="73" spans="1:5" hidden="1" x14ac:dyDescent="0.2">
      <c r="C73" t="b">
        <f>OR(COUNTIF(B:B,B73)=0,COUNTIF(B:B,B73)=1)</f>
        <v>1</v>
      </c>
      <c r="D73" t="str">
        <f t="shared" si="6"/>
        <v/>
      </c>
      <c r="E73" s="3" t="str">
        <f t="shared" si="7"/>
        <v/>
      </c>
    </row>
    <row r="74" spans="1:5" hidden="1" x14ac:dyDescent="0.2">
      <c r="C74" t="b">
        <f>OR(COUNTIF(B:B,B74)=0,COUNTIF(B:B,B74)=1)</f>
        <v>1</v>
      </c>
      <c r="D74" t="str">
        <f t="shared" si="6"/>
        <v/>
      </c>
      <c r="E74" s="3" t="str">
        <f t="shared" si="7"/>
        <v/>
      </c>
    </row>
    <row r="75" spans="1:5" x14ac:dyDescent="0.2">
      <c r="A75" s="1" t="s">
        <v>92</v>
      </c>
      <c r="C75" t="b">
        <f t="shared" ref="C75:C83" si="8">OR(COUNTIF(B:B,B75)=0,COUNTIF(B:B,B75)=1)</f>
        <v>1</v>
      </c>
      <c r="D75" t="str">
        <f t="shared" si="6"/>
        <v/>
      </c>
      <c r="E75" s="3" t="str">
        <f t="shared" si="7"/>
        <v>[cmd]</v>
      </c>
    </row>
    <row r="76" spans="1:5" x14ac:dyDescent="0.2">
      <c r="A76" s="1" t="s">
        <v>113</v>
      </c>
      <c r="B76" s="1" t="s">
        <v>208</v>
      </c>
      <c r="C76" t="b">
        <f t="shared" si="8"/>
        <v>1</v>
      </c>
      <c r="D76" t="str">
        <f t="shared" si="6"/>
        <v>Xの地図=$0の地図</v>
      </c>
      <c r="E76" s="3" t="str">
        <f t="shared" si="7"/>
        <v>Xの地図=$0の地図</v>
      </c>
    </row>
    <row r="77" spans="1:5" x14ac:dyDescent="0.2">
      <c r="A77" s="1" t="s">
        <v>202</v>
      </c>
      <c r="B77" s="1" t="s">
        <v>114</v>
      </c>
      <c r="C77" t="b">
        <f t="shared" si="8"/>
        <v>1</v>
      </c>
      <c r="D77" t="str">
        <f t="shared" si="6"/>
        <v>メニュー=メニュー</v>
      </c>
      <c r="E77" s="3" t="str">
        <f t="shared" si="7"/>
        <v>メニュー=メニュー</v>
      </c>
    </row>
    <row r="78" spans="1:5" x14ac:dyDescent="0.2">
      <c r="A78" s="1" t="s">
        <v>16</v>
      </c>
      <c r="B78" s="1" t="s">
        <v>16</v>
      </c>
      <c r="C78" t="b">
        <f t="shared" si="8"/>
        <v>1</v>
      </c>
      <c r="D78" t="str">
        <f t="shared" si="6"/>
        <v>隊列=隊列</v>
      </c>
      <c r="E78" s="3" t="str">
        <f t="shared" si="7"/>
        <v>隊列=隊列</v>
      </c>
    </row>
    <row r="79" spans="1:5" x14ac:dyDescent="0.2">
      <c r="A79" s="1" t="s">
        <v>9</v>
      </c>
      <c r="B79" s="1" t="s">
        <v>9</v>
      </c>
      <c r="C79" t="b">
        <f t="shared" si="8"/>
        <v>0</v>
      </c>
      <c r="D79" t="str">
        <f t="shared" si="6"/>
        <v>道具=道具</v>
      </c>
      <c r="E79" s="3" t="str">
        <f t="shared" si="7"/>
        <v>道具=道具</v>
      </c>
    </row>
    <row r="80" spans="1:5" x14ac:dyDescent="0.2">
      <c r="A80" s="1" t="s">
        <v>11</v>
      </c>
      <c r="B80" s="1" t="s">
        <v>11</v>
      </c>
      <c r="C80" t="b">
        <f t="shared" si="8"/>
        <v>0</v>
      </c>
      <c r="D80" t="str">
        <f t="shared" si="6"/>
        <v>魔術=魔術</v>
      </c>
      <c r="E80" s="3" t="str">
        <f t="shared" si="7"/>
        <v>魔術=魔術</v>
      </c>
    </row>
    <row r="81" spans="1:5" x14ac:dyDescent="0.2">
      <c r="A81" s="1" t="s">
        <v>12</v>
      </c>
      <c r="B81" s="1" t="s">
        <v>12</v>
      </c>
      <c r="C81" t="b">
        <f t="shared" si="8"/>
        <v>1</v>
      </c>
      <c r="D81" t="str">
        <f t="shared" si="6"/>
        <v>魔術書=魔術書</v>
      </c>
      <c r="E81" s="3" t="str">
        <f t="shared" si="7"/>
        <v>魔術書=魔術書</v>
      </c>
    </row>
    <row r="82" spans="1:5" x14ac:dyDescent="0.2">
      <c r="A82" s="1" t="s">
        <v>14</v>
      </c>
      <c r="B82" s="1" t="s">
        <v>14</v>
      </c>
      <c r="C82" t="b">
        <f t="shared" si="8"/>
        <v>1</v>
      </c>
      <c r="D82" t="str">
        <f t="shared" si="6"/>
        <v>情報=情報</v>
      </c>
      <c r="E82" s="3" t="str">
        <f t="shared" si="7"/>
        <v>情報=情報</v>
      </c>
    </row>
    <row r="83" spans="1:5" x14ac:dyDescent="0.2">
      <c r="A83" s="1" t="s">
        <v>15</v>
      </c>
      <c r="B83" s="1" t="s">
        <v>15</v>
      </c>
      <c r="C83" t="b">
        <f t="shared" si="8"/>
        <v>1</v>
      </c>
      <c r="D83" t="str">
        <f t="shared" si="6"/>
        <v>地図=地図</v>
      </c>
      <c r="E83" s="3" t="str">
        <f t="shared" si="7"/>
        <v>地図=地図</v>
      </c>
    </row>
    <row r="84" spans="1:5" hidden="1" x14ac:dyDescent="0.2">
      <c r="C84" t="b">
        <f>OR(COUNTIF(B:B,B84)=0,COUNTIF(B:B,B84)=1)</f>
        <v>1</v>
      </c>
      <c r="D84" t="str">
        <f t="shared" si="6"/>
        <v/>
      </c>
      <c r="E84" s="3" t="str">
        <f t="shared" si="7"/>
        <v/>
      </c>
    </row>
    <row r="85" spans="1:5" x14ac:dyDescent="0.2">
      <c r="A85" s="1" t="s">
        <v>122</v>
      </c>
      <c r="C85" t="b">
        <f>OR(COUNTIF(B:B,B85)=0,COUNTIF(B:B,B85)=1)</f>
        <v>1</v>
      </c>
      <c r="D85" t="str">
        <f t="shared" si="6"/>
        <v/>
      </c>
      <c r="E85" s="3" t="str">
        <f t="shared" si="7"/>
        <v>[game]</v>
      </c>
    </row>
    <row r="86" spans="1:5" hidden="1" x14ac:dyDescent="0.2">
      <c r="C86" t="b">
        <f>OR(COUNTIF(B:B,B86)=0,COUNTIF(B:B,B86)=1)</f>
        <v>1</v>
      </c>
      <c r="D86" t="str">
        <f t="shared" si="6"/>
        <v/>
      </c>
      <c r="E86" s="3" t="str">
        <f t="shared" si="7"/>
        <v/>
      </c>
    </row>
    <row r="87" spans="1:5" x14ac:dyDescent="0.2">
      <c r="A87" s="1" t="s">
        <v>60</v>
      </c>
      <c r="B87" s="1" t="s">
        <v>60</v>
      </c>
      <c r="C87" t="b">
        <f t="shared" ref="C87:C91" si="9">OR(COUNTIF(B:B,B87)=0,COUNTIF(B:B,B87)=1)</f>
        <v>1</v>
      </c>
      <c r="D87" t="str">
        <f t="shared" si="6"/>
        <v>なし=なし</v>
      </c>
      <c r="E87" s="3" t="str">
        <f t="shared" si="7"/>
        <v>なし=なし</v>
      </c>
    </row>
    <row r="88" spans="1:5" x14ac:dyDescent="0.2">
      <c r="A88" s="1" t="s">
        <v>123</v>
      </c>
      <c r="B88" s="1" t="s">
        <v>123</v>
      </c>
      <c r="C88" t="b">
        <f t="shared" si="9"/>
        <v>1</v>
      </c>
      <c r="D88" t="str">
        <f t="shared" si="6"/>
        <v>はい=はい</v>
      </c>
      <c r="E88" s="3" t="str">
        <f t="shared" si="7"/>
        <v>はい=はい</v>
      </c>
    </row>
    <row r="89" spans="1:5" x14ac:dyDescent="0.2">
      <c r="A89" s="1" t="s">
        <v>124</v>
      </c>
      <c r="B89" s="1" t="s">
        <v>124</v>
      </c>
      <c r="C89" t="b">
        <f t="shared" si="9"/>
        <v>1</v>
      </c>
      <c r="D89" t="str">
        <f t="shared" si="6"/>
        <v>いいえ=いいえ</v>
      </c>
      <c r="E89" s="3" t="str">
        <f t="shared" si="7"/>
        <v>いいえ=いいえ</v>
      </c>
    </row>
    <row r="90" spans="1:5" x14ac:dyDescent="0.2">
      <c r="A90" s="1" t="s">
        <v>34</v>
      </c>
      <c r="B90" s="1" t="s">
        <v>34</v>
      </c>
      <c r="C90" t="b">
        <f t="shared" si="9"/>
        <v>1</v>
      </c>
      <c r="D90" t="str">
        <f t="shared" si="6"/>
        <v>話す=話す</v>
      </c>
      <c r="E90" s="3" t="str">
        <f t="shared" si="7"/>
        <v>話す=話す</v>
      </c>
    </row>
    <row r="91" spans="1:5" x14ac:dyDescent="0.2">
      <c r="A91" s="1" t="s">
        <v>21</v>
      </c>
      <c r="B91" s="1" t="s">
        <v>21</v>
      </c>
      <c r="C91" t="b">
        <f t="shared" si="9"/>
        <v>1</v>
      </c>
      <c r="D91" t="str">
        <f t="shared" si="6"/>
        <v>調べる=調べる</v>
      </c>
      <c r="E91" s="3" t="str">
        <f t="shared" si="7"/>
        <v>調べる=調べる</v>
      </c>
    </row>
    <row r="92" spans="1:5" hidden="1" x14ac:dyDescent="0.2">
      <c r="C92" t="b">
        <f>OR(COUNTIF(B:B,B92)=0,COUNTIF(B:B,B92)=1)</f>
        <v>1</v>
      </c>
      <c r="D92" t="str">
        <f t="shared" si="6"/>
        <v/>
      </c>
      <c r="E92" s="3" t="str">
        <f t="shared" si="7"/>
        <v/>
      </c>
    </row>
    <row r="93" spans="1:5" x14ac:dyDescent="0.2">
      <c r="A93" s="1" t="s">
        <v>53</v>
      </c>
      <c r="B93" s="1" t="s">
        <v>53</v>
      </c>
      <c r="C93" t="b">
        <f t="shared" ref="C93:C97" si="10">OR(COUNTIF(B:B,B93)=0,COUNTIF(B:B,B93)=1)</f>
        <v>1</v>
      </c>
      <c r="D93" t="str">
        <f t="shared" si="6"/>
        <v>使う=使う</v>
      </c>
      <c r="E93" s="3" t="str">
        <f t="shared" si="7"/>
        <v>使う=使う</v>
      </c>
    </row>
    <row r="94" spans="1:5" x14ac:dyDescent="0.2">
      <c r="A94" s="1" t="s">
        <v>54</v>
      </c>
      <c r="B94" s="1" t="s">
        <v>54</v>
      </c>
      <c r="C94" t="b">
        <f t="shared" si="10"/>
        <v>1</v>
      </c>
      <c r="D94" t="str">
        <f t="shared" si="6"/>
        <v>装備=装備</v>
      </c>
      <c r="E94" s="3" t="str">
        <f t="shared" si="7"/>
        <v>装備=装備</v>
      </c>
    </row>
    <row r="95" spans="1:5" x14ac:dyDescent="0.2">
      <c r="A95" s="1" t="s">
        <v>55</v>
      </c>
      <c r="B95" s="1" t="s">
        <v>55</v>
      </c>
      <c r="C95" t="b">
        <f t="shared" si="10"/>
        <v>1</v>
      </c>
      <c r="D95" t="str">
        <f t="shared" si="6"/>
        <v>渡す=渡す</v>
      </c>
      <c r="E95" s="3" t="str">
        <f t="shared" si="7"/>
        <v>渡す=渡す</v>
      </c>
    </row>
    <row r="96" spans="1:5" x14ac:dyDescent="0.2">
      <c r="A96" s="1" t="s">
        <v>57</v>
      </c>
      <c r="B96" s="1" t="s">
        <v>57</v>
      </c>
      <c r="C96" t="b">
        <f t="shared" si="10"/>
        <v>1</v>
      </c>
      <c r="D96" t="str">
        <f t="shared" si="6"/>
        <v>解体=解体</v>
      </c>
      <c r="E96" s="3" t="str">
        <f t="shared" si="7"/>
        <v>解体=解体</v>
      </c>
    </row>
    <row r="97" spans="1:5" x14ac:dyDescent="0.2">
      <c r="A97" s="1" t="s">
        <v>56</v>
      </c>
      <c r="B97" s="1" t="s">
        <v>56</v>
      </c>
      <c r="C97" t="b">
        <f t="shared" si="10"/>
        <v>1</v>
      </c>
      <c r="D97" t="str">
        <f t="shared" si="6"/>
        <v>捨てる=捨てる</v>
      </c>
      <c r="E97" s="3" t="str">
        <f t="shared" si="7"/>
        <v>捨てる=捨てる</v>
      </c>
    </row>
    <row r="98" spans="1:5" hidden="1" x14ac:dyDescent="0.2">
      <c r="C98" t="b">
        <f>OR(COUNTIF(B:B,B98)=0,COUNTIF(B:B,B98)=1)</f>
        <v>1</v>
      </c>
      <c r="D98" t="str">
        <f t="shared" si="6"/>
        <v/>
      </c>
      <c r="E98" s="3" t="str">
        <f t="shared" si="7"/>
        <v/>
      </c>
    </row>
    <row r="99" spans="1:5" x14ac:dyDescent="0.2">
      <c r="A99" s="1" t="s">
        <v>125</v>
      </c>
      <c r="B99" s="1" t="s">
        <v>125</v>
      </c>
      <c r="C99" t="b">
        <f t="shared" ref="C99:C135" si="11">OR(COUNTIF(B:B,B99)=0,COUNTIF(B:B,B99)=1)</f>
        <v>1</v>
      </c>
      <c r="D99" t="str">
        <f t="shared" si="6"/>
        <v>しかし効果がなかった=しかし効果がなかった</v>
      </c>
      <c r="E99" s="3" t="str">
        <f t="shared" si="7"/>
        <v>しかし効果がなかった=しかし効果がなかった</v>
      </c>
    </row>
    <row r="100" spans="1:5" x14ac:dyDescent="0.2">
      <c r="A100" s="1" t="s">
        <v>126</v>
      </c>
      <c r="B100" s="1" t="s">
        <v>248</v>
      </c>
      <c r="C100" t="b">
        <f t="shared" si="11"/>
        <v>1</v>
      </c>
      <c r="D100" t="str">
        <f t="shared" si="6"/>
        <v>XはXを使用した=$0は$1を使用した</v>
      </c>
      <c r="E100" s="3" t="str">
        <f t="shared" si="7"/>
        <v>XはXを使用した=$0は$1を使用した</v>
      </c>
    </row>
    <row r="101" spans="1:5" x14ac:dyDescent="0.2">
      <c r="A101" s="1" t="s">
        <v>127</v>
      </c>
      <c r="B101" s="1" t="s">
        <v>209</v>
      </c>
      <c r="C101" t="b">
        <f t="shared" si="11"/>
        <v>1</v>
      </c>
      <c r="D101" t="str">
        <f t="shared" si="6"/>
        <v>Xの=$0の</v>
      </c>
      <c r="E101" s="3" t="str">
        <f t="shared" si="7"/>
        <v>Xの=$0の</v>
      </c>
    </row>
    <row r="102" spans="1:5" x14ac:dyDescent="0.2">
      <c r="A102" s="1" t="s">
        <v>128</v>
      </c>
      <c r="B102" s="1" t="s">
        <v>210</v>
      </c>
      <c r="C102" t="b">
        <f t="shared" si="11"/>
        <v>1</v>
      </c>
      <c r="D102" t="str">
        <f t="shared" si="6"/>
        <v>Xに=$0に</v>
      </c>
      <c r="E102" s="3" t="str">
        <f t="shared" si="7"/>
        <v>Xに=$0に</v>
      </c>
    </row>
    <row r="103" spans="1:5" x14ac:dyDescent="0.2">
      <c r="A103" s="1" t="s">
        <v>129</v>
      </c>
      <c r="B103" s="1" t="s">
        <v>211</v>
      </c>
      <c r="C103" t="b">
        <f t="shared" si="11"/>
        <v>1</v>
      </c>
      <c r="D103" t="str">
        <f t="shared" si="6"/>
        <v>Xは=$0は</v>
      </c>
      <c r="E103" s="3" t="str">
        <f t="shared" si="7"/>
        <v>Xは=$0は</v>
      </c>
    </row>
    <row r="104" spans="1:5" x14ac:dyDescent="0.2">
      <c r="A104" s="1" t="s">
        <v>130</v>
      </c>
      <c r="B104" s="1" t="s">
        <v>212</v>
      </c>
      <c r="C104" t="b">
        <f t="shared" si="11"/>
        <v>1</v>
      </c>
      <c r="D104" t="str">
        <f t="shared" si="6"/>
        <v>Xを=$0を</v>
      </c>
      <c r="E104" s="3" t="str">
        <f t="shared" si="7"/>
        <v>Xを=$0を</v>
      </c>
    </row>
    <row r="105" spans="1:5" x14ac:dyDescent="0.2">
      <c r="A105" s="1" t="s">
        <v>131</v>
      </c>
      <c r="B105" s="1" t="s">
        <v>213</v>
      </c>
      <c r="C105" t="b">
        <f t="shared" si="11"/>
        <v>1</v>
      </c>
      <c r="D105" t="str">
        <f t="shared" si="6"/>
        <v>Xを誰に使う=$0を誰に使う</v>
      </c>
      <c r="E105" s="3" t="str">
        <f t="shared" si="7"/>
        <v>Xを誰に使う=$0を誰に使う</v>
      </c>
    </row>
    <row r="106" spans="1:5" x14ac:dyDescent="0.2">
      <c r="A106" s="1" t="s">
        <v>132</v>
      </c>
      <c r="B106" s="1" t="s">
        <v>214</v>
      </c>
      <c r="C106" t="b">
        <f t="shared" si="11"/>
        <v>1</v>
      </c>
      <c r="D106" t="str">
        <f t="shared" si="6"/>
        <v>Xを誰に渡す=$0を誰に渡す</v>
      </c>
      <c r="E106" s="3" t="str">
        <f t="shared" si="7"/>
        <v>Xを誰に渡す=$0を誰に渡す</v>
      </c>
    </row>
    <row r="107" spans="1:5" x14ac:dyDescent="0.2">
      <c r="A107" s="1" t="s">
        <v>133</v>
      </c>
      <c r="B107" s="1" t="s">
        <v>215</v>
      </c>
      <c r="C107" t="b">
        <f t="shared" si="11"/>
        <v>1</v>
      </c>
      <c r="D107" t="str">
        <f t="shared" si="6"/>
        <v>Xのダメージ=$0のダメージ</v>
      </c>
      <c r="E107" s="3" t="str">
        <f t="shared" si="7"/>
        <v>Xのダメージ=$0のダメージ</v>
      </c>
    </row>
    <row r="108" spans="1:5" x14ac:dyDescent="0.2">
      <c r="A108" s="1" t="s">
        <v>134</v>
      </c>
      <c r="B108" s="1" t="s">
        <v>216</v>
      </c>
      <c r="C108" t="b">
        <f t="shared" si="11"/>
        <v>1</v>
      </c>
      <c r="D108" t="str">
        <f t="shared" si="6"/>
        <v>X回復した=$0回復した</v>
      </c>
      <c r="E108" s="3" t="str">
        <f t="shared" si="7"/>
        <v>X回復した=$0回復した</v>
      </c>
    </row>
    <row r="109" spans="1:5" x14ac:dyDescent="0.2">
      <c r="A109" s="1" t="s">
        <v>135</v>
      </c>
      <c r="B109" s="1" t="s">
        <v>217</v>
      </c>
      <c r="C109" t="b">
        <f t="shared" si="11"/>
        <v>1</v>
      </c>
      <c r="D109" t="str">
        <f t="shared" si="6"/>
        <v>Xを失った=$0を失った</v>
      </c>
      <c r="E109" s="3" t="str">
        <f t="shared" si="7"/>
        <v>Xを失った=$0を失った</v>
      </c>
    </row>
    <row r="110" spans="1:5" x14ac:dyDescent="0.2">
      <c r="A110" s="1" t="s">
        <v>136</v>
      </c>
      <c r="B110" s="1" t="s">
        <v>245</v>
      </c>
      <c r="C110" t="b">
        <f t="shared" si="11"/>
        <v>1</v>
      </c>
      <c r="D110" t="str">
        <f t="shared" si="6"/>
        <v>XはXにXを渡した=$0は$1に$2を渡した</v>
      </c>
      <c r="E110" s="3" t="str">
        <f t="shared" si="7"/>
        <v>XはXにXを渡した=$0は$1に$2を渡した</v>
      </c>
    </row>
    <row r="111" spans="1:5" x14ac:dyDescent="0.2">
      <c r="A111" s="1" t="s">
        <v>137</v>
      </c>
      <c r="B111" s="1" t="s">
        <v>246</v>
      </c>
      <c r="C111" t="b">
        <f t="shared" si="11"/>
        <v>1</v>
      </c>
      <c r="D111" t="str">
        <f t="shared" si="6"/>
        <v>XはXを持ち替えた=$0は$1を持ち替えた</v>
      </c>
      <c r="E111" s="3" t="str">
        <f t="shared" si="7"/>
        <v>XはXを持ち替えた=$0は$1を持ち替えた</v>
      </c>
    </row>
    <row r="112" spans="1:5" x14ac:dyDescent="0.2">
      <c r="A112" s="1" t="s">
        <v>138</v>
      </c>
      <c r="B112" s="1" t="s">
        <v>247</v>
      </c>
      <c r="C112" t="b">
        <f t="shared" si="11"/>
        <v>1</v>
      </c>
      <c r="D112" t="str">
        <f t="shared" si="6"/>
        <v>XはXを捨てた=$0は$1を捨てた</v>
      </c>
      <c r="E112" s="3" t="str">
        <f t="shared" si="7"/>
        <v>XはXを捨てた=$0は$1を捨てた</v>
      </c>
    </row>
    <row r="113" spans="1:5" x14ac:dyDescent="0.2">
      <c r="A113" s="1" t="s">
        <v>139</v>
      </c>
      <c r="B113" s="1" t="s">
        <v>218</v>
      </c>
      <c r="C113" t="b">
        <f t="shared" si="11"/>
        <v>1</v>
      </c>
      <c r="D113" t="str">
        <f t="shared" si="6"/>
        <v>Xを外した=$0を外した</v>
      </c>
      <c r="E113" s="3" t="str">
        <f t="shared" si="7"/>
        <v>Xを外した=$0を外した</v>
      </c>
    </row>
    <row r="114" spans="1:5" x14ac:dyDescent="0.2">
      <c r="A114" s="1" t="s">
        <v>140</v>
      </c>
      <c r="B114" s="1" t="s">
        <v>219</v>
      </c>
      <c r="C114" t="b">
        <f t="shared" si="11"/>
        <v>1</v>
      </c>
      <c r="D114" t="str">
        <f t="shared" si="6"/>
        <v>Xを装備した=$0を装備した</v>
      </c>
      <c r="E114" s="3" t="str">
        <f t="shared" si="7"/>
        <v>Xを装備した=$0を装備した</v>
      </c>
    </row>
    <row r="115" spans="1:5" x14ac:dyDescent="0.2">
      <c r="A115" s="1" t="s">
        <v>141</v>
      </c>
      <c r="B115" s="1" t="s">
        <v>220</v>
      </c>
      <c r="C115" t="b">
        <f t="shared" si="11"/>
        <v>1</v>
      </c>
      <c r="D115" t="str">
        <f t="shared" si="6"/>
        <v>Xは装備できない=$0は装備できない</v>
      </c>
      <c r="E115" s="3" t="str">
        <f t="shared" si="7"/>
        <v>Xは装備できない=$0は装備できない</v>
      </c>
    </row>
    <row r="116" spans="1:5" x14ac:dyDescent="0.2">
      <c r="A116" s="1" t="s">
        <v>58</v>
      </c>
      <c r="B116" s="1" t="s">
        <v>58</v>
      </c>
      <c r="C116" t="b">
        <f t="shared" si="11"/>
        <v>1</v>
      </c>
      <c r="D116" t="str">
        <f t="shared" si="6"/>
        <v>価値=価値</v>
      </c>
      <c r="E116" s="3" t="str">
        <f t="shared" si="7"/>
        <v>価値=価値</v>
      </c>
    </row>
    <row r="117" spans="1:5" x14ac:dyDescent="0.2">
      <c r="A117" s="1" t="s">
        <v>142</v>
      </c>
      <c r="B117" s="1" t="s">
        <v>142</v>
      </c>
      <c r="C117" t="b">
        <f t="shared" si="11"/>
        <v>1</v>
      </c>
      <c r="D117" t="str">
        <f t="shared" si="6"/>
        <v>装備スロット=装備スロット</v>
      </c>
      <c r="E117" s="3" t="str">
        <f t="shared" si="7"/>
        <v>装備スロット=装備スロット</v>
      </c>
    </row>
    <row r="118" spans="1:5" x14ac:dyDescent="0.2">
      <c r="A118" s="1" t="s">
        <v>143</v>
      </c>
      <c r="B118" s="1" t="s">
        <v>143</v>
      </c>
      <c r="C118" t="b">
        <f t="shared" si="11"/>
        <v>1</v>
      </c>
      <c r="D118" t="str">
        <f t="shared" si="6"/>
        <v>武器種別=武器種別</v>
      </c>
      <c r="E118" s="3" t="str">
        <f t="shared" si="7"/>
        <v>武器種別=武器種別</v>
      </c>
    </row>
    <row r="119" spans="1:5" x14ac:dyDescent="0.2">
      <c r="A119" s="1" t="s">
        <v>59</v>
      </c>
      <c r="B119" s="1" t="s">
        <v>59</v>
      </c>
      <c r="C119" t="b">
        <f t="shared" si="11"/>
        <v>1</v>
      </c>
      <c r="D119" t="str">
        <f t="shared" si="6"/>
        <v>範囲=範囲</v>
      </c>
      <c r="E119" s="3" t="str">
        <f t="shared" si="7"/>
        <v>範囲=範囲</v>
      </c>
    </row>
    <row r="120" spans="1:5" x14ac:dyDescent="0.2">
      <c r="A120" s="1" t="s">
        <v>144</v>
      </c>
      <c r="B120" s="1" t="s">
        <v>144</v>
      </c>
      <c r="C120" t="b">
        <f t="shared" si="11"/>
        <v>1</v>
      </c>
      <c r="D120" t="str">
        <f t="shared" si="6"/>
        <v>このアイテムは売ったり捨てたり解体したりできない=このアイテムは売ったり捨てたり解体したりできない</v>
      </c>
      <c r="E120" s="3" t="str">
        <f t="shared" si="7"/>
        <v>このアイテムは売ったり捨てたり解体したりできない=このアイテムは売ったり捨てたり解体したりできない</v>
      </c>
    </row>
    <row r="121" spans="1:5" x14ac:dyDescent="0.2">
      <c r="A121" s="1" t="s">
        <v>145</v>
      </c>
      <c r="B121" s="1" t="s">
        <v>145</v>
      </c>
      <c r="C121" t="b">
        <f t="shared" si="11"/>
        <v>1</v>
      </c>
      <c r="D121" t="str">
        <f t="shared" si="6"/>
        <v>ダメージ計算方式=ダメージ計算方式</v>
      </c>
      <c r="E121" s="3" t="str">
        <f t="shared" si="7"/>
        <v>ダメージ計算方式=ダメージ計算方式</v>
      </c>
    </row>
    <row r="122" spans="1:5" x14ac:dyDescent="0.2">
      <c r="A122" s="1" t="s">
        <v>146</v>
      </c>
      <c r="B122" s="1" t="s">
        <v>146</v>
      </c>
      <c r="C122" t="b">
        <f t="shared" si="11"/>
        <v>1</v>
      </c>
      <c r="D122" t="str">
        <f t="shared" si="6"/>
        <v>このアイテムは戦闘中使える=このアイテムは戦闘中使える</v>
      </c>
      <c r="E122" s="3" t="str">
        <f t="shared" si="7"/>
        <v>このアイテムは戦闘中使える=このアイテムは戦闘中使える</v>
      </c>
    </row>
    <row r="123" spans="1:5" x14ac:dyDescent="0.2">
      <c r="A123" s="1" t="s">
        <v>147</v>
      </c>
      <c r="B123" s="1" t="s">
        <v>147</v>
      </c>
      <c r="C123" t="b">
        <f t="shared" si="11"/>
        <v>1</v>
      </c>
      <c r="D123" t="str">
        <f t="shared" si="6"/>
        <v>このアイテムはフィールドで使える=このアイテムはフィールドで使える</v>
      </c>
      <c r="E123" s="3" t="str">
        <f t="shared" si="7"/>
        <v>このアイテムはフィールドで使える=このアイテムはフィールドで使える</v>
      </c>
    </row>
    <row r="124" spans="1:5" x14ac:dyDescent="0.2">
      <c r="A124" s="1" t="s">
        <v>148</v>
      </c>
      <c r="B124" s="1" t="s">
        <v>148</v>
      </c>
      <c r="C124" t="b">
        <f t="shared" si="11"/>
        <v>1</v>
      </c>
      <c r="D124" t="str">
        <f t="shared" si="6"/>
        <v>攻撃回数=攻撃回数</v>
      </c>
      <c r="E124" s="3" t="str">
        <f t="shared" si="7"/>
        <v>攻撃回数=攻撃回数</v>
      </c>
    </row>
    <row r="125" spans="1:5" x14ac:dyDescent="0.2">
      <c r="A125" s="1" t="s">
        <v>80</v>
      </c>
      <c r="B125" s="1" t="s">
        <v>80</v>
      </c>
      <c r="C125" t="b">
        <f t="shared" si="11"/>
        <v>1</v>
      </c>
      <c r="D125" t="str">
        <f t="shared" si="6"/>
        <v>このアイテムは強化できない=このアイテムは強化できない</v>
      </c>
      <c r="E125" s="3" t="str">
        <f t="shared" si="7"/>
        <v>このアイテムは強化できない=このアイテムは強化できない</v>
      </c>
    </row>
    <row r="126" spans="1:5" x14ac:dyDescent="0.2">
      <c r="A126" s="1" t="s">
        <v>149</v>
      </c>
      <c r="B126" s="1" t="s">
        <v>221</v>
      </c>
      <c r="C126" t="b">
        <f t="shared" si="11"/>
        <v>1</v>
      </c>
      <c r="D126" t="str">
        <f t="shared" si="6"/>
        <v>このアイテムはあとX回強化できる=このアイテムはあと$0回強化できる</v>
      </c>
      <c r="E126" s="3" t="str">
        <f t="shared" si="7"/>
        <v>このアイテムはあとX回強化できる=このアイテムはあと$0回強化できる</v>
      </c>
    </row>
    <row r="127" spans="1:5" x14ac:dyDescent="0.2">
      <c r="A127" s="1" t="s">
        <v>150</v>
      </c>
      <c r="B127" s="1" t="s">
        <v>150</v>
      </c>
      <c r="C127" t="b">
        <f t="shared" si="11"/>
        <v>1</v>
      </c>
      <c r="D127" t="str">
        <f t="shared" si="6"/>
        <v>解体すると以下を入手する=解体すると以下を入手する</v>
      </c>
      <c r="E127" s="3" t="str">
        <f t="shared" si="7"/>
        <v>解体すると以下を入手する=解体すると以下を入手する</v>
      </c>
    </row>
    <row r="128" spans="1:5" x14ac:dyDescent="0.2">
      <c r="A128" s="1" t="s">
        <v>74</v>
      </c>
      <c r="B128" s="1" t="s">
        <v>74</v>
      </c>
      <c r="C128" t="b">
        <f t="shared" si="11"/>
        <v>1</v>
      </c>
      <c r="D128" t="str">
        <f t="shared" ref="D128:D191" si="12">IF(B128&lt;&gt;"",A128&amp;"="&amp;B128,"")</f>
        <v>このアイテムは解体できない=このアイテムは解体できない</v>
      </c>
      <c r="E128" s="3" t="str">
        <f t="shared" ref="E128:E191" si="13">IF(D128&lt;&gt;"",D128,IF(A128="","",A128))</f>
        <v>このアイテムは解体できない=このアイテムは解体できない</v>
      </c>
    </row>
    <row r="129" spans="1:5" x14ac:dyDescent="0.2">
      <c r="A129" s="1" t="s">
        <v>151</v>
      </c>
      <c r="B129" s="1" t="s">
        <v>222</v>
      </c>
      <c r="C129" t="b">
        <f t="shared" si="11"/>
        <v>1</v>
      </c>
      <c r="D129" t="str">
        <f t="shared" si="12"/>
        <v>Xを本当にすてる=$0を本当にすてる</v>
      </c>
      <c r="E129" s="3" t="str">
        <f t="shared" si="13"/>
        <v>Xを本当にすてる=$0を本当にすてる</v>
      </c>
    </row>
    <row r="130" spans="1:5" x14ac:dyDescent="0.2">
      <c r="A130" s="1" t="s">
        <v>152</v>
      </c>
      <c r="B130" s="1" t="s">
        <v>223</v>
      </c>
      <c r="C130" t="b">
        <f t="shared" si="11"/>
        <v>1</v>
      </c>
      <c r="D130" t="str">
        <f t="shared" si="12"/>
        <v>Xを本当に解体する=$0を本当に解体する</v>
      </c>
      <c r="E130" s="3" t="str">
        <f t="shared" si="13"/>
        <v>Xを本当に解体する=$0を本当に解体する</v>
      </c>
    </row>
    <row r="131" spans="1:5" x14ac:dyDescent="0.2">
      <c r="A131" s="1" t="s">
        <v>153</v>
      </c>
      <c r="B131" s="1" t="s">
        <v>224</v>
      </c>
      <c r="C131" t="b">
        <f t="shared" si="11"/>
        <v>1</v>
      </c>
      <c r="D131" t="str">
        <f t="shared" si="12"/>
        <v>Xはこれ以上物を持てない=$0はこれ以上物を持てない</v>
      </c>
      <c r="E131" s="3" t="str">
        <f t="shared" si="13"/>
        <v>Xはこれ以上物を持てない=$0はこれ以上物を持てない</v>
      </c>
    </row>
    <row r="132" spans="1:5" x14ac:dyDescent="0.2">
      <c r="A132" s="1" t="s">
        <v>154</v>
      </c>
      <c r="B132" s="1" t="s">
        <v>249</v>
      </c>
      <c r="C132" t="b">
        <f t="shared" si="11"/>
        <v>1</v>
      </c>
      <c r="D132" t="str">
        <f t="shared" si="12"/>
        <v>XをX個入手した=$0を$1個入手した</v>
      </c>
      <c r="E132" s="3" t="str">
        <f t="shared" si="13"/>
        <v>XをX個入手した=$0を$1個入手した</v>
      </c>
    </row>
    <row r="133" spans="1:5" x14ac:dyDescent="0.2">
      <c r="A133" s="1" t="s">
        <v>155</v>
      </c>
      <c r="B133" s="1" t="s">
        <v>250</v>
      </c>
      <c r="C133" t="b">
        <f t="shared" si="11"/>
        <v>1</v>
      </c>
      <c r="D133" t="str">
        <f t="shared" si="12"/>
        <v>XはXを解体した=$0は$1を解体した</v>
      </c>
      <c r="E133" s="3" t="str">
        <f t="shared" si="13"/>
        <v>XはXを解体した=$0は$1を解体した</v>
      </c>
    </row>
    <row r="134" spans="1:5" x14ac:dyDescent="0.2">
      <c r="A134" s="1" t="s">
        <v>66</v>
      </c>
      <c r="B134" s="1" t="s">
        <v>66</v>
      </c>
      <c r="C134" t="b">
        <f t="shared" si="11"/>
        <v>1</v>
      </c>
      <c r="D134" t="str">
        <f t="shared" si="12"/>
        <v>何も持っていない=何も持っていない</v>
      </c>
      <c r="E134" s="3" t="str">
        <f t="shared" si="13"/>
        <v>何も持っていない=何も持っていない</v>
      </c>
    </row>
    <row r="135" spans="1:5" x14ac:dyDescent="0.2">
      <c r="A135" s="1" t="s">
        <v>156</v>
      </c>
      <c r="B135" s="1" t="s">
        <v>225</v>
      </c>
      <c r="C135" t="b">
        <f t="shared" si="11"/>
        <v>1</v>
      </c>
      <c r="D135" t="str">
        <f t="shared" si="12"/>
        <v>あとX個持てる=あと$0個持てる</v>
      </c>
      <c r="E135" s="3" t="str">
        <f t="shared" si="13"/>
        <v>あとX個持てる=あと$0個持てる</v>
      </c>
    </row>
    <row r="136" spans="1:5" hidden="1" x14ac:dyDescent="0.2">
      <c r="C136" t="b">
        <f>OR(COUNTIF(B:B,B136)=0,COUNTIF(B:B,B136)=1)</f>
        <v>1</v>
      </c>
      <c r="D136" t="str">
        <f t="shared" si="12"/>
        <v/>
      </c>
      <c r="E136" s="3" t="str">
        <f t="shared" si="13"/>
        <v/>
      </c>
    </row>
    <row r="137" spans="1:5" x14ac:dyDescent="0.2">
      <c r="A137" s="1" t="s">
        <v>157</v>
      </c>
      <c r="B137" s="1" t="s">
        <v>226</v>
      </c>
      <c r="C137" t="b">
        <f>OR(COUNTIF(B:B,B137)=0,COUNTIF(B:B,B137)=1)</f>
        <v>1</v>
      </c>
      <c r="D137" t="str">
        <f t="shared" si="12"/>
        <v>Xの発生中の効果=$0の発生中の効果</v>
      </c>
      <c r="E137" s="3" t="str">
        <f t="shared" si="13"/>
        <v>Xの発生中の効果=$0の発生中の効果</v>
      </c>
    </row>
    <row r="138" spans="1:5" hidden="1" x14ac:dyDescent="0.2">
      <c r="C138" t="b">
        <f>OR(COUNTIF(B:B,B138)=0,COUNTIF(B:B,B138)=1)</f>
        <v>1</v>
      </c>
      <c r="D138" t="str">
        <f t="shared" si="12"/>
        <v/>
      </c>
      <c r="E138" s="3" t="str">
        <f t="shared" si="13"/>
        <v/>
      </c>
    </row>
    <row r="139" spans="1:5" x14ac:dyDescent="0.2">
      <c r="A139" s="1" t="s">
        <v>158</v>
      </c>
      <c r="B139" s="1" t="s">
        <v>227</v>
      </c>
      <c r="C139" t="b">
        <f t="shared" ref="C139:C140" si="14">OR(COUNTIF(B:B,B139)=0,COUNTIF(B:B,B139)=1)</f>
        <v>1</v>
      </c>
      <c r="D139" t="str">
        <f t="shared" si="12"/>
        <v>Xの有効度=$0の有効度</v>
      </c>
      <c r="E139" s="3" t="str">
        <f t="shared" si="13"/>
        <v>Xの有効度=$0の有効度</v>
      </c>
    </row>
    <row r="140" spans="1:5" x14ac:dyDescent="0.2">
      <c r="A140" s="1" t="s">
        <v>77</v>
      </c>
      <c r="B140" s="1" t="s">
        <v>77</v>
      </c>
      <c r="C140" t="b">
        <f t="shared" si="14"/>
        <v>1</v>
      </c>
      <c r="D140" t="str">
        <f t="shared" si="12"/>
        <v>状態異常=状態異常</v>
      </c>
      <c r="E140" s="3" t="str">
        <f t="shared" si="13"/>
        <v>状態異常=状態異常</v>
      </c>
    </row>
    <row r="141" spans="1:5" hidden="1" x14ac:dyDescent="0.2">
      <c r="C141" t="b">
        <f>OR(COUNTIF(B:B,B141)=0,COUNTIF(B:B,B141)=1)</f>
        <v>1</v>
      </c>
      <c r="D141" t="str">
        <f t="shared" si="12"/>
        <v/>
      </c>
      <c r="E141" s="3" t="str">
        <f t="shared" si="13"/>
        <v/>
      </c>
    </row>
    <row r="142" spans="1:5" x14ac:dyDescent="0.2">
      <c r="A142" s="1" t="s">
        <v>159</v>
      </c>
      <c r="B142" s="1" t="s">
        <v>159</v>
      </c>
      <c r="C142" t="b">
        <f>OR(COUNTIF(B:B,B142)=0,COUNTIF(B:B,B142)=1)</f>
        <v>1</v>
      </c>
      <c r="D142" t="str">
        <f t="shared" si="12"/>
        <v>前列後列設定=前列後列設定</v>
      </c>
      <c r="E142" s="3" t="str">
        <f t="shared" si="13"/>
        <v>前列後列設定=前列後列設定</v>
      </c>
    </row>
    <row r="143" spans="1:5" hidden="1" x14ac:dyDescent="0.2">
      <c r="C143" t="b">
        <f>OR(COUNTIF(B:B,B143)=0,COUNTIF(B:B,B143)=1)</f>
        <v>1</v>
      </c>
      <c r="D143" t="str">
        <f t="shared" si="12"/>
        <v/>
      </c>
      <c r="E143" s="3" t="str">
        <f t="shared" si="13"/>
        <v/>
      </c>
    </row>
    <row r="144" spans="1:5" x14ac:dyDescent="0.2">
      <c r="A144" s="1" t="s">
        <v>160</v>
      </c>
      <c r="B144" s="1" t="s">
        <v>228</v>
      </c>
      <c r="C144" t="b">
        <f>OR(COUNTIF(B:B,B144)=0,COUNTIF(B:B,B144)=1)</f>
        <v>1</v>
      </c>
      <c r="D144" t="str">
        <f t="shared" si="12"/>
        <v>Xの装備=$0の装備</v>
      </c>
      <c r="E144" s="3" t="str">
        <f t="shared" si="13"/>
        <v>Xの装備=$0の装備</v>
      </c>
    </row>
    <row r="145" spans="1:5" hidden="1" x14ac:dyDescent="0.2">
      <c r="C145" t="b">
        <f>OR(COUNTIF(B:B,B145)=0,COUNTIF(B:B,B145)=1)</f>
        <v>1</v>
      </c>
      <c r="D145" t="str">
        <f t="shared" si="12"/>
        <v/>
      </c>
      <c r="E145" s="3" t="str">
        <f t="shared" si="13"/>
        <v/>
      </c>
    </row>
    <row r="146" spans="1:5" x14ac:dyDescent="0.2">
      <c r="A146" s="1" t="s">
        <v>161</v>
      </c>
      <c r="B146" s="1" t="s">
        <v>229</v>
      </c>
      <c r="C146" t="b">
        <f t="shared" ref="C146:C148" si="15">OR(COUNTIF(B:B,B146)=0,COUNTIF(B:B,B146)=1)</f>
        <v>1</v>
      </c>
      <c r="D146" t="str">
        <f t="shared" si="12"/>
        <v>Xの行動=$0の行動</v>
      </c>
      <c r="E146" s="3" t="str">
        <f t="shared" si="13"/>
        <v>Xの行動=$0の行動</v>
      </c>
    </row>
    <row r="147" spans="1:5" x14ac:dyDescent="0.2">
      <c r="A147" s="1" t="s">
        <v>70</v>
      </c>
      <c r="B147" s="1" t="s">
        <v>70</v>
      </c>
      <c r="C147" t="b">
        <f t="shared" si="15"/>
        <v>1</v>
      </c>
      <c r="D147" t="str">
        <f t="shared" si="12"/>
        <v>属性=属性</v>
      </c>
      <c r="E147" s="3" t="str">
        <f t="shared" si="13"/>
        <v>属性=属性</v>
      </c>
    </row>
    <row r="148" spans="1:5" x14ac:dyDescent="0.2">
      <c r="A148" s="1" t="s">
        <v>71</v>
      </c>
      <c r="B148" s="1" t="s">
        <v>71</v>
      </c>
      <c r="C148" t="b">
        <f t="shared" si="15"/>
        <v>1</v>
      </c>
      <c r="D148" t="str">
        <f t="shared" si="12"/>
        <v>基礎威力=基礎威力</v>
      </c>
      <c r="E148" s="3" t="str">
        <f t="shared" si="13"/>
        <v>基礎威力=基礎威力</v>
      </c>
    </row>
    <row r="149" spans="1:5" hidden="1" x14ac:dyDescent="0.2">
      <c r="C149" t="b">
        <f>OR(COUNTIF(B:B,B149)=0,COUNTIF(B:B,B149)=1)</f>
        <v>1</v>
      </c>
      <c r="D149" t="str">
        <f t="shared" si="12"/>
        <v/>
      </c>
      <c r="E149" s="3" t="str">
        <f t="shared" si="13"/>
        <v/>
      </c>
    </row>
    <row r="150" spans="1:5" x14ac:dyDescent="0.2">
      <c r="A150" s="1" t="s">
        <v>17</v>
      </c>
      <c r="B150" s="1" t="s">
        <v>17</v>
      </c>
      <c r="C150" t="b">
        <f t="shared" ref="C150:C151" si="16">OR(COUNTIF(B:B,B150)=0,COUNTIF(B:B,B150)=1)</f>
        <v>1</v>
      </c>
      <c r="D150" t="str">
        <f t="shared" si="12"/>
        <v>諦める=諦める</v>
      </c>
      <c r="E150" s="3" t="str">
        <f t="shared" si="13"/>
        <v>諦める=諦める</v>
      </c>
    </row>
    <row r="151" spans="1:5" x14ac:dyDescent="0.2">
      <c r="A151" s="1" t="s">
        <v>162</v>
      </c>
      <c r="B151" s="1" t="s">
        <v>230</v>
      </c>
      <c r="C151" t="b">
        <f t="shared" si="16"/>
        <v>1</v>
      </c>
      <c r="D151" t="str">
        <f t="shared" si="12"/>
        <v>Xを手に入れた誰が持つ=$0を手に入れた誰が持つ</v>
      </c>
      <c r="E151" s="3" t="str">
        <f t="shared" si="13"/>
        <v>Xを手に入れた誰が持つ=$0を手に入れた誰が持つ</v>
      </c>
    </row>
    <row r="152" spans="1:5" hidden="1" x14ac:dyDescent="0.2">
      <c r="C152" t="b">
        <f>OR(COUNTIF(B:B,B152)=0,COUNTIF(B:B,B152)=1)</f>
        <v>1</v>
      </c>
      <c r="D152" t="str">
        <f t="shared" si="12"/>
        <v/>
      </c>
      <c r="E152" s="3" t="str">
        <f t="shared" si="13"/>
        <v/>
      </c>
    </row>
    <row r="153" spans="1:5" x14ac:dyDescent="0.2">
      <c r="A153" s="1" t="s">
        <v>163</v>
      </c>
      <c r="B153" s="1" t="s">
        <v>163</v>
      </c>
      <c r="C153" t="b">
        <f t="shared" ref="C153:C156" si="17">OR(COUNTIF(B:B,B153)=0,COUNTIF(B:B,B153)=1)</f>
        <v>1</v>
      </c>
      <c r="D153" t="str">
        <f t="shared" si="12"/>
        <v>お金=お金</v>
      </c>
      <c r="E153" s="3" t="str">
        <f t="shared" si="13"/>
        <v>お金=お金</v>
      </c>
    </row>
    <row r="154" spans="1:5" x14ac:dyDescent="0.2">
      <c r="A154" s="1" t="s">
        <v>164</v>
      </c>
      <c r="B154" s="1" t="s">
        <v>164</v>
      </c>
      <c r="C154" t="b">
        <f t="shared" si="17"/>
        <v>1</v>
      </c>
      <c r="D154" t="str">
        <f t="shared" si="12"/>
        <v>クエスト=クエスト</v>
      </c>
      <c r="E154" s="3" t="str">
        <f t="shared" si="13"/>
        <v>クエスト=クエスト</v>
      </c>
    </row>
    <row r="155" spans="1:5" x14ac:dyDescent="0.2">
      <c r="A155" s="1" t="s">
        <v>22</v>
      </c>
      <c r="B155" s="1" t="s">
        <v>22</v>
      </c>
      <c r="C155" t="b">
        <f t="shared" si="17"/>
        <v>1</v>
      </c>
      <c r="D155" t="str">
        <f t="shared" si="12"/>
        <v>メインクエスト=メインクエスト</v>
      </c>
      <c r="E155" s="3" t="str">
        <f t="shared" si="13"/>
        <v>メインクエスト=メインクエスト</v>
      </c>
    </row>
    <row r="156" spans="1:5" x14ac:dyDescent="0.2">
      <c r="A156" s="1" t="s">
        <v>23</v>
      </c>
      <c r="B156" s="1" t="s">
        <v>23</v>
      </c>
      <c r="C156" t="b">
        <f t="shared" si="17"/>
        <v>1</v>
      </c>
      <c r="D156" t="str">
        <f t="shared" si="12"/>
        <v>サブクエスト=サブクエスト</v>
      </c>
      <c r="E156" s="3" t="str">
        <f t="shared" si="13"/>
        <v>サブクエスト=サブクエスト</v>
      </c>
    </row>
    <row r="157" spans="1:5" hidden="1" x14ac:dyDescent="0.2">
      <c r="C157" t="b">
        <f>OR(COUNTIF(B:B,B157)=0,COUNTIF(B:B,B157)=1)</f>
        <v>1</v>
      </c>
      <c r="D157" t="str">
        <f t="shared" si="12"/>
        <v/>
      </c>
      <c r="E157" s="3" t="str">
        <f t="shared" si="13"/>
        <v/>
      </c>
    </row>
    <row r="158" spans="1:5" x14ac:dyDescent="0.2">
      <c r="A158" s="1" t="s">
        <v>165</v>
      </c>
      <c r="B158" s="1" t="s">
        <v>231</v>
      </c>
      <c r="C158" t="b">
        <f t="shared" ref="C158:C179" si="18">OR(COUNTIF(B:B,B158)=0,COUNTIF(B:B,B158)=1)</f>
        <v>1</v>
      </c>
      <c r="D158" t="str">
        <f t="shared" si="12"/>
        <v>XはXを詠唱した=$0は$0を詠唱した</v>
      </c>
      <c r="E158" s="3" t="str">
        <f t="shared" si="13"/>
        <v>XはXを詠唱した=$0は$0を詠唱した</v>
      </c>
    </row>
    <row r="159" spans="1:5" x14ac:dyDescent="0.2">
      <c r="A159" s="1" t="s">
        <v>166</v>
      </c>
      <c r="B159" s="1" t="s">
        <v>166</v>
      </c>
      <c r="C159" t="b">
        <f t="shared" si="18"/>
        <v>1</v>
      </c>
      <c r="D159" t="str">
        <f t="shared" si="12"/>
        <v>しかしこの魔法はフィールドでは使えない=しかしこの魔法はフィールドでは使えない</v>
      </c>
      <c r="E159" s="3" t="str">
        <f t="shared" si="13"/>
        <v>しかしこの魔法はフィールドでは使えない=しかしこの魔法はフィールドでは使えない</v>
      </c>
    </row>
    <row r="160" spans="1:5" x14ac:dyDescent="0.2">
      <c r="A160" s="1" t="s">
        <v>167</v>
      </c>
      <c r="B160" s="1" t="s">
        <v>232</v>
      </c>
      <c r="C160" t="b">
        <f t="shared" si="18"/>
        <v>1</v>
      </c>
      <c r="D160" t="str">
        <f t="shared" si="12"/>
        <v>しかしXが足りない=しかし$0が足りない</v>
      </c>
      <c r="E160" s="3" t="str">
        <f t="shared" si="13"/>
        <v>しかしXが足りない=しかし$0が足りない</v>
      </c>
    </row>
    <row r="161" spans="1:5" x14ac:dyDescent="0.2">
      <c r="A161" s="1" t="s">
        <v>168</v>
      </c>
      <c r="B161" s="1" t="s">
        <v>168</v>
      </c>
      <c r="C161" t="b">
        <f t="shared" si="18"/>
        <v>1</v>
      </c>
      <c r="D161" t="str">
        <f t="shared" si="12"/>
        <v>全員=全員</v>
      </c>
      <c r="E161" s="3" t="str">
        <f t="shared" si="13"/>
        <v>全員=全員</v>
      </c>
    </row>
    <row r="162" spans="1:5" x14ac:dyDescent="0.2">
      <c r="A162" s="1" t="s">
        <v>169</v>
      </c>
      <c r="B162" s="1" t="s">
        <v>169</v>
      </c>
      <c r="C162" t="b">
        <f t="shared" si="18"/>
        <v>1</v>
      </c>
      <c r="D162" t="str">
        <f t="shared" si="12"/>
        <v>戦闘効果=戦闘効果</v>
      </c>
      <c r="E162" s="3" t="str">
        <f t="shared" si="13"/>
        <v>戦闘効果=戦闘効果</v>
      </c>
    </row>
    <row r="163" spans="1:5" x14ac:dyDescent="0.2">
      <c r="A163" s="1" t="s">
        <v>20</v>
      </c>
      <c r="B163" s="1" t="s">
        <v>20</v>
      </c>
      <c r="C163" t="b">
        <f t="shared" si="18"/>
        <v>1</v>
      </c>
      <c r="D163" t="str">
        <f t="shared" si="12"/>
        <v>詠唱時間=詠唱時間</v>
      </c>
      <c r="E163" s="3" t="str">
        <f t="shared" si="13"/>
        <v>詠唱時間=詠唱時間</v>
      </c>
    </row>
    <row r="164" spans="1:5" x14ac:dyDescent="0.2">
      <c r="A164" s="1" t="s">
        <v>170</v>
      </c>
      <c r="B164" s="1" t="s">
        <v>233</v>
      </c>
      <c r="C164" t="b">
        <f t="shared" si="18"/>
        <v>1</v>
      </c>
      <c r="D164" t="str">
        <f t="shared" si="12"/>
        <v>状態異常Xを追加する=状態異常$0を追加する</v>
      </c>
      <c r="E164" s="3" t="str">
        <f t="shared" si="13"/>
        <v>状態異常Xを追加する=状態異常$0を追加する</v>
      </c>
    </row>
    <row r="165" spans="1:5" x14ac:dyDescent="0.2">
      <c r="A165" s="1" t="s">
        <v>171</v>
      </c>
      <c r="B165" s="1" t="s">
        <v>234</v>
      </c>
      <c r="C165" t="b">
        <f t="shared" si="18"/>
        <v>1</v>
      </c>
      <c r="D165" t="str">
        <f t="shared" si="12"/>
        <v>Xの有効度を変更する=$0の有効度を変更する</v>
      </c>
      <c r="E165" s="3" t="str">
        <f t="shared" si="13"/>
        <v>Xの有効度を変更する=$0の有効度を変更する</v>
      </c>
    </row>
    <row r="166" spans="1:5" x14ac:dyDescent="0.2">
      <c r="A166" s="1" t="s">
        <v>76</v>
      </c>
      <c r="B166" s="1" t="s">
        <v>76</v>
      </c>
      <c r="C166" t="b">
        <f t="shared" si="18"/>
        <v>1</v>
      </c>
      <c r="D166" t="str">
        <f t="shared" si="12"/>
        <v>直接作用=直接作用</v>
      </c>
      <c r="E166" s="3" t="str">
        <f t="shared" si="13"/>
        <v>直接作用=直接作用</v>
      </c>
    </row>
    <row r="167" spans="1:5" x14ac:dyDescent="0.2">
      <c r="A167" s="1" t="s">
        <v>172</v>
      </c>
      <c r="B167" s="1" t="s">
        <v>172</v>
      </c>
      <c r="C167" t="b">
        <f t="shared" si="18"/>
        <v>1</v>
      </c>
      <c r="D167" t="str">
        <f t="shared" si="12"/>
        <v>最大値の割合=最大値の割合</v>
      </c>
      <c r="E167" s="3" t="str">
        <f t="shared" si="13"/>
        <v>最大値の割合=最大値の割合</v>
      </c>
    </row>
    <row r="168" spans="1:5" x14ac:dyDescent="0.2">
      <c r="A168" s="1" t="s">
        <v>173</v>
      </c>
      <c r="B168" s="1" t="s">
        <v>173</v>
      </c>
      <c r="C168" t="b">
        <f t="shared" si="18"/>
        <v>1</v>
      </c>
      <c r="D168" t="str">
        <f t="shared" si="12"/>
        <v>現在値の割合=現在値の割合</v>
      </c>
      <c r="E168" s="3" t="str">
        <f t="shared" si="13"/>
        <v>現在値の割合=現在値の割合</v>
      </c>
    </row>
    <row r="169" spans="1:5" x14ac:dyDescent="0.2">
      <c r="A169" s="1" t="s">
        <v>174</v>
      </c>
      <c r="B169" s="1" t="s">
        <v>174</v>
      </c>
      <c r="C169" t="b">
        <f t="shared" si="18"/>
        <v>1</v>
      </c>
      <c r="D169" t="str">
        <f t="shared" si="12"/>
        <v>標準ダメージ計算=標準ダメージ計算</v>
      </c>
      <c r="E169" s="3" t="str">
        <f t="shared" si="13"/>
        <v>標準ダメージ計算=標準ダメージ計算</v>
      </c>
    </row>
    <row r="170" spans="1:5" x14ac:dyDescent="0.2">
      <c r="A170" s="1" t="s">
        <v>175</v>
      </c>
      <c r="B170" s="1" t="s">
        <v>235</v>
      </c>
      <c r="C170" t="b">
        <f t="shared" si="18"/>
        <v>1</v>
      </c>
      <c r="D170" t="str">
        <f t="shared" si="12"/>
        <v>アイテムXを追加する=アイテム$0を追加する</v>
      </c>
      <c r="E170" s="3" t="str">
        <f t="shared" si="13"/>
        <v>アイテムXを追加する=アイテム$0を追加する</v>
      </c>
    </row>
    <row r="171" spans="1:5" x14ac:dyDescent="0.2">
      <c r="A171" s="1" t="s">
        <v>176</v>
      </c>
      <c r="B171" s="1" t="s">
        <v>236</v>
      </c>
      <c r="C171" t="b">
        <f t="shared" si="18"/>
        <v>1</v>
      </c>
      <c r="D171" t="str">
        <f t="shared" si="12"/>
        <v>アイテムXを破棄する=アイテム$0を破棄する</v>
      </c>
      <c r="E171" s="3" t="str">
        <f t="shared" si="13"/>
        <v>アイテムXを破棄する=アイテム$0を破棄する</v>
      </c>
    </row>
    <row r="172" spans="1:5" x14ac:dyDescent="0.2">
      <c r="A172" s="1" t="s">
        <v>177</v>
      </c>
      <c r="B172" s="1" t="s">
        <v>237</v>
      </c>
      <c r="C172" t="b">
        <f t="shared" si="18"/>
        <v>1</v>
      </c>
      <c r="D172" t="str">
        <f t="shared" si="12"/>
        <v>状態異常Xを回復する=状態異常$0を回復する</v>
      </c>
      <c r="E172" s="3" t="str">
        <f t="shared" si="13"/>
        <v>状態異常Xを回復する=状態異常$0を回復する</v>
      </c>
    </row>
    <row r="173" spans="1:5" x14ac:dyDescent="0.2">
      <c r="A173" s="1" t="s">
        <v>178</v>
      </c>
      <c r="B173" s="1" t="s">
        <v>178</v>
      </c>
      <c r="C173" t="b">
        <f t="shared" si="18"/>
        <v>1</v>
      </c>
      <c r="D173" t="str">
        <f t="shared" si="12"/>
        <v>ダメージ=ダメージ</v>
      </c>
      <c r="E173" s="3" t="str">
        <f t="shared" si="13"/>
        <v>ダメージ=ダメージ</v>
      </c>
    </row>
    <row r="174" spans="1:5" x14ac:dyDescent="0.2">
      <c r="A174" s="1" t="s">
        <v>179</v>
      </c>
      <c r="B174" s="1" t="s">
        <v>179</v>
      </c>
      <c r="C174" t="b">
        <f t="shared" si="18"/>
        <v>1</v>
      </c>
      <c r="D174" t="str">
        <f t="shared" si="12"/>
        <v>確率=確率</v>
      </c>
      <c r="E174" s="3" t="str">
        <f t="shared" si="13"/>
        <v>確率=確率</v>
      </c>
    </row>
    <row r="175" spans="1:5" x14ac:dyDescent="0.2">
      <c r="A175" s="1" t="s">
        <v>180</v>
      </c>
      <c r="B175" s="1" t="s">
        <v>180</v>
      </c>
      <c r="C175" t="b">
        <f t="shared" si="18"/>
        <v>1</v>
      </c>
      <c r="D175" t="str">
        <f t="shared" si="12"/>
        <v>この魔法は戦闘中使えない=この魔法は戦闘中使えない</v>
      </c>
      <c r="E175" s="3" t="str">
        <f t="shared" si="13"/>
        <v>この魔法は戦闘中使えない=この魔法は戦闘中使えない</v>
      </c>
    </row>
    <row r="176" spans="1:5" x14ac:dyDescent="0.2">
      <c r="A176" s="1" t="s">
        <v>79</v>
      </c>
      <c r="B176" s="1" t="s">
        <v>79</v>
      </c>
      <c r="C176" t="b">
        <f t="shared" si="18"/>
        <v>1</v>
      </c>
      <c r="D176" t="str">
        <f t="shared" si="12"/>
        <v>この魔法はフィールドでは使えない=この魔法はフィールドでは使えない</v>
      </c>
      <c r="E176" s="3" t="str">
        <f t="shared" si="13"/>
        <v>この魔法はフィールドでは使えない=この魔法はフィールドでは使えない</v>
      </c>
    </row>
    <row r="177" spans="1:5" x14ac:dyDescent="0.2">
      <c r="A177" s="1" t="s">
        <v>78</v>
      </c>
      <c r="B177" s="1" t="s">
        <v>78</v>
      </c>
      <c r="C177" t="b">
        <f t="shared" si="18"/>
        <v>1</v>
      </c>
      <c r="D177" t="str">
        <f t="shared" si="12"/>
        <v>フィールド効果=フィールド効果</v>
      </c>
      <c r="E177" s="3" t="str">
        <f t="shared" si="13"/>
        <v>フィールド効果=フィールド効果</v>
      </c>
    </row>
    <row r="178" spans="1:5" x14ac:dyDescent="0.2">
      <c r="A178" s="1" t="s">
        <v>181</v>
      </c>
      <c r="B178" s="1" t="s">
        <v>181</v>
      </c>
      <c r="C178" t="b">
        <f t="shared" si="18"/>
        <v>1</v>
      </c>
      <c r="D178" t="str">
        <f t="shared" si="12"/>
        <v>使える魔術はない=使える魔術はない</v>
      </c>
      <c r="E178" s="3" t="str">
        <f t="shared" si="13"/>
        <v>使える魔術はない=使える魔術はない</v>
      </c>
    </row>
    <row r="179" spans="1:5" x14ac:dyDescent="0.2">
      <c r="A179" s="1" t="s">
        <v>182</v>
      </c>
      <c r="B179" s="1" t="s">
        <v>182</v>
      </c>
      <c r="C179" t="b">
        <f t="shared" si="18"/>
        <v>1</v>
      </c>
      <c r="D179" t="str">
        <f t="shared" si="12"/>
        <v>ターン=ターン</v>
      </c>
      <c r="E179" s="3" t="str">
        <f t="shared" si="13"/>
        <v>ターン=ターン</v>
      </c>
    </row>
    <row r="180" spans="1:5" hidden="1" x14ac:dyDescent="0.2">
      <c r="C180" t="b">
        <f>OR(COUNTIF(B:B,B180)=0,COUNTIF(B:B,B180)=1)</f>
        <v>1</v>
      </c>
      <c r="D180" t="str">
        <f t="shared" si="12"/>
        <v/>
      </c>
      <c r="E180" s="3" t="str">
        <f t="shared" si="13"/>
        <v/>
      </c>
    </row>
    <row r="181" spans="1:5" x14ac:dyDescent="0.2">
      <c r="A181" s="1" t="s">
        <v>13</v>
      </c>
      <c r="B181" s="1" t="s">
        <v>13</v>
      </c>
      <c r="C181" t="b">
        <f t="shared" ref="C181:C182" si="19">OR(COUNTIF(B:B,B181)=0,COUNTIF(B:B,B181)=1)</f>
        <v>1</v>
      </c>
      <c r="D181" t="str">
        <f t="shared" si="12"/>
        <v>素材=素材</v>
      </c>
      <c r="E181" s="3" t="str">
        <f t="shared" si="13"/>
        <v>素材=素材</v>
      </c>
    </row>
    <row r="182" spans="1:5" x14ac:dyDescent="0.2">
      <c r="A182" s="1" t="s">
        <v>75</v>
      </c>
      <c r="B182" s="1" t="s">
        <v>75</v>
      </c>
      <c r="C182" t="b">
        <f t="shared" si="19"/>
        <v>1</v>
      </c>
      <c r="D182" t="str">
        <f t="shared" si="12"/>
        <v>術式=術式</v>
      </c>
      <c r="E182" s="3" t="str">
        <f t="shared" si="13"/>
        <v>術式=術式</v>
      </c>
    </row>
    <row r="183" spans="1:5" hidden="1" x14ac:dyDescent="0.2">
      <c r="C183" t="b">
        <f>OR(COUNTIF(B:B,B183)=0,COUNTIF(B:B,B183)=1)</f>
        <v>1</v>
      </c>
      <c r="D183" t="str">
        <f t="shared" si="12"/>
        <v/>
      </c>
      <c r="E183" s="3" t="str">
        <f t="shared" si="13"/>
        <v/>
      </c>
    </row>
    <row r="184" spans="1:5" x14ac:dyDescent="0.2">
      <c r="A184" s="1" t="s">
        <v>183</v>
      </c>
      <c r="B184" s="1" t="s">
        <v>183</v>
      </c>
      <c r="C184" t="b">
        <f t="shared" ref="C184:C209" si="20">OR(COUNTIF(B:B,B184)=0,COUNTIF(B:B,B184)=1)</f>
        <v>1</v>
      </c>
      <c r="D184" t="str">
        <f t="shared" si="12"/>
        <v>しかし効果範囲に対象がいない=しかし効果範囲に対象がいない</v>
      </c>
      <c r="E184" s="3" t="str">
        <f t="shared" si="13"/>
        <v>しかし効果範囲に対象がいない=しかし効果範囲に対象がいない</v>
      </c>
    </row>
    <row r="185" spans="1:5" x14ac:dyDescent="0.2">
      <c r="A185" s="1" t="s">
        <v>184</v>
      </c>
      <c r="B185" s="1" t="s">
        <v>238</v>
      </c>
      <c r="C185" t="b">
        <f t="shared" si="20"/>
        <v>1</v>
      </c>
      <c r="D185" t="str">
        <f t="shared" si="12"/>
        <v>Xは混乱していて動けない=$0は混乱していて動けない</v>
      </c>
      <c r="E185" s="3" t="str">
        <f t="shared" si="13"/>
        <v>Xは混乱していて動けない=$0は混乱していて動けない</v>
      </c>
    </row>
    <row r="186" spans="1:5" x14ac:dyDescent="0.2">
      <c r="A186" s="1" t="s">
        <v>204</v>
      </c>
      <c r="B186" s="1" t="s">
        <v>239</v>
      </c>
      <c r="C186" t="b">
        <f t="shared" si="20"/>
        <v>1</v>
      </c>
      <c r="D186" t="str">
        <f t="shared" si="12"/>
        <v>Xは移動した=$0は移動した</v>
      </c>
      <c r="E186" s="3" t="str">
        <f t="shared" si="13"/>
        <v>Xは移動した=$0は移動した</v>
      </c>
    </row>
    <row r="187" spans="1:5" x14ac:dyDescent="0.2">
      <c r="A187" s="1" t="s">
        <v>185</v>
      </c>
      <c r="B187" s="1" t="s">
        <v>240</v>
      </c>
      <c r="C187" t="b">
        <f t="shared" si="20"/>
        <v>1</v>
      </c>
      <c r="D187" t="str">
        <f t="shared" si="12"/>
        <v>Xは回避に専念した=$0は回避に専念した</v>
      </c>
      <c r="E187" s="3" t="str">
        <f t="shared" si="13"/>
        <v>Xは回避に専念した=$0は回避に専念した</v>
      </c>
    </row>
    <row r="188" spans="1:5" x14ac:dyDescent="0.2">
      <c r="A188" s="1" t="s">
        <v>186</v>
      </c>
      <c r="B188" s="1" t="s">
        <v>241</v>
      </c>
      <c r="C188" t="b">
        <f t="shared" si="20"/>
        <v>1</v>
      </c>
      <c r="D188" t="str">
        <f t="shared" si="12"/>
        <v>Xは防御に専念した=$0は防御に専念した</v>
      </c>
      <c r="E188" s="3" t="str">
        <f t="shared" si="13"/>
        <v>Xは防御に専念した=$0は防御に専念した</v>
      </c>
    </row>
    <row r="189" spans="1:5" x14ac:dyDescent="0.2">
      <c r="A189" s="1" t="s">
        <v>187</v>
      </c>
      <c r="B189" s="1" t="s">
        <v>242</v>
      </c>
      <c r="C189" t="b">
        <f t="shared" si="20"/>
        <v>1</v>
      </c>
      <c r="D189" t="str">
        <f t="shared" si="12"/>
        <v>Xは逃げ出した=$0は逃げ出した</v>
      </c>
      <c r="E189" s="3" t="str">
        <f t="shared" si="13"/>
        <v>Xは逃げ出した=$0は逃げ出した</v>
      </c>
    </row>
    <row r="190" spans="1:5" x14ac:dyDescent="0.2">
      <c r="A190" s="1" t="s">
        <v>188</v>
      </c>
      <c r="B190" s="1" t="s">
        <v>188</v>
      </c>
      <c r="C190" t="b">
        <f t="shared" si="20"/>
        <v>1</v>
      </c>
      <c r="D190" t="str">
        <f t="shared" si="12"/>
        <v>しかし戦闘エリアの中心にいては逃げられない=しかし戦闘エリアの中心にいては逃げられない</v>
      </c>
      <c r="E190" s="3" t="str">
        <f t="shared" si="13"/>
        <v>しかし戦闘エリアの中心にいては逃げられない=しかし戦闘エリアの中心にいては逃げられない</v>
      </c>
    </row>
    <row r="191" spans="1:5" x14ac:dyDescent="0.2">
      <c r="A191" s="1" t="s">
        <v>189</v>
      </c>
      <c r="B191" s="1" t="s">
        <v>189</v>
      </c>
      <c r="C191" t="b">
        <f t="shared" si="20"/>
        <v>1</v>
      </c>
      <c r="D191" t="str">
        <f t="shared" si="12"/>
        <v>効果範囲に対象がいない=効果範囲に対象がいない</v>
      </c>
      <c r="E191" s="3" t="str">
        <f t="shared" si="13"/>
        <v>効果範囲に対象がいない=効果範囲に対象がいない</v>
      </c>
    </row>
    <row r="192" spans="1:5" x14ac:dyDescent="0.2">
      <c r="A192" s="1" t="s">
        <v>190</v>
      </c>
      <c r="B192" s="1" t="s">
        <v>243</v>
      </c>
      <c r="C192" t="b">
        <f t="shared" si="20"/>
        <v>1</v>
      </c>
      <c r="D192" t="str">
        <f t="shared" ref="D192:D254" si="21">IF(B192&lt;&gt;"",A192&amp;"="&amp;B192,"")</f>
        <v>XがX体現れた=$0が$0体現れた</v>
      </c>
      <c r="E192" s="3" t="str">
        <f t="shared" ref="E192:E254" si="22">IF(D192&lt;&gt;"",D192,IF(A192="","",A192))</f>
        <v>XがX体現れた=$0が$0体現れた</v>
      </c>
    </row>
    <row r="193" spans="1:5" x14ac:dyDescent="0.2">
      <c r="A193" s="1" t="s">
        <v>50</v>
      </c>
      <c r="B193" s="1" t="s">
        <v>50</v>
      </c>
      <c r="C193" t="b">
        <f t="shared" si="20"/>
        <v>1</v>
      </c>
      <c r="D193" t="str">
        <f t="shared" si="21"/>
        <v>どうする=どうする</v>
      </c>
      <c r="E193" s="3" t="str">
        <f t="shared" si="22"/>
        <v>どうする=どうする</v>
      </c>
    </row>
    <row r="194" spans="1:5" x14ac:dyDescent="0.2">
      <c r="A194" s="1" t="s">
        <v>191</v>
      </c>
      <c r="B194" s="1" t="s">
        <v>244</v>
      </c>
      <c r="C194" t="b">
        <f t="shared" si="20"/>
        <v>1</v>
      </c>
      <c r="D194" t="str">
        <f t="shared" si="21"/>
        <v>Xを誰に=$0を誰に</v>
      </c>
      <c r="E194" s="3" t="str">
        <f t="shared" si="22"/>
        <v>Xを誰に=$0を誰に</v>
      </c>
    </row>
    <row r="195" spans="1:5" x14ac:dyDescent="0.2">
      <c r="A195" s="1" t="s">
        <v>82</v>
      </c>
      <c r="B195" s="1" t="s">
        <v>82</v>
      </c>
      <c r="C195" t="b">
        <f t="shared" si="20"/>
        <v>1</v>
      </c>
      <c r="D195" t="str">
        <f t="shared" si="21"/>
        <v>移動後攻撃可能=移動後攻撃可能</v>
      </c>
      <c r="E195" s="3" t="str">
        <f t="shared" si="22"/>
        <v>移動後攻撃可能=移動後攻撃可能</v>
      </c>
    </row>
    <row r="196" spans="1:5" x14ac:dyDescent="0.2">
      <c r="A196" s="1" t="s">
        <v>83</v>
      </c>
      <c r="B196" s="1" t="s">
        <v>83</v>
      </c>
      <c r="C196" t="b">
        <f t="shared" si="20"/>
        <v>1</v>
      </c>
      <c r="D196" t="str">
        <f t="shared" si="21"/>
        <v>移動後攻撃不可=移動後攻撃不可</v>
      </c>
      <c r="E196" s="3" t="str">
        <f t="shared" si="22"/>
        <v>移動後攻撃不可=移動後攻撃不可</v>
      </c>
    </row>
    <row r="197" spans="1:5" x14ac:dyDescent="0.2">
      <c r="A197" s="1" t="s">
        <v>84</v>
      </c>
      <c r="B197" s="1" t="s">
        <v>84</v>
      </c>
      <c r="C197" t="b">
        <f t="shared" si="20"/>
        <v>1</v>
      </c>
      <c r="D197" t="str">
        <f t="shared" si="21"/>
        <v>戦闘結果=戦闘結果</v>
      </c>
      <c r="E197" s="3" t="str">
        <f t="shared" si="22"/>
        <v>戦闘結果=戦闘結果</v>
      </c>
    </row>
    <row r="198" spans="1:5" x14ac:dyDescent="0.2">
      <c r="A198" s="1" t="s">
        <v>192</v>
      </c>
      <c r="B198" s="1" t="s">
        <v>192</v>
      </c>
      <c r="C198" t="b">
        <f t="shared" si="20"/>
        <v>1</v>
      </c>
      <c r="D198" t="str">
        <f t="shared" si="21"/>
        <v>全員が逃げた=全員が逃げた</v>
      </c>
      <c r="E198" s="3" t="str">
        <f t="shared" si="22"/>
        <v>全員が逃げた=全員が逃げた</v>
      </c>
    </row>
    <row r="199" spans="1:5" x14ac:dyDescent="0.2">
      <c r="A199" s="1" t="s">
        <v>85</v>
      </c>
      <c r="B199" s="1" t="s">
        <v>85</v>
      </c>
      <c r="C199" t="b">
        <f t="shared" si="20"/>
        <v>1</v>
      </c>
      <c r="D199" t="str">
        <f t="shared" si="21"/>
        <v>獲得経験値=獲得経験値</v>
      </c>
      <c r="E199" s="3" t="str">
        <f t="shared" si="22"/>
        <v>獲得経験値=獲得経験値</v>
      </c>
    </row>
    <row r="200" spans="1:5" x14ac:dyDescent="0.2">
      <c r="A200" s="1" t="s">
        <v>86</v>
      </c>
      <c r="B200" s="1" t="s">
        <v>86</v>
      </c>
      <c r="C200" t="b">
        <f t="shared" si="20"/>
        <v>1</v>
      </c>
      <c r="D200" t="str">
        <f t="shared" si="21"/>
        <v>獲得物資=獲得物資</v>
      </c>
      <c r="E200" s="3" t="str">
        <f t="shared" si="22"/>
        <v>獲得物資=獲得物資</v>
      </c>
    </row>
    <row r="201" spans="1:5" x14ac:dyDescent="0.2">
      <c r="A201" s="1" t="s">
        <v>193</v>
      </c>
      <c r="B201" s="1" t="s">
        <v>193</v>
      </c>
      <c r="C201" t="b">
        <f t="shared" si="20"/>
        <v>1</v>
      </c>
      <c r="D201" t="str">
        <f t="shared" si="21"/>
        <v>勝利した=勝利した</v>
      </c>
      <c r="E201" s="3" t="str">
        <f t="shared" si="22"/>
        <v>勝利した=勝利した</v>
      </c>
    </row>
    <row r="202" spans="1:5" x14ac:dyDescent="0.2">
      <c r="A202" s="1" t="s">
        <v>194</v>
      </c>
      <c r="B202" s="1" t="s">
        <v>251</v>
      </c>
      <c r="C202" t="b">
        <f t="shared" si="20"/>
        <v>1</v>
      </c>
      <c r="D202" t="str">
        <f t="shared" si="21"/>
        <v>XはX状態になった=$0は$1状態になった</v>
      </c>
      <c r="E202" s="3" t="str">
        <f t="shared" si="22"/>
        <v>XはX状態になった=$0は$1状態になった</v>
      </c>
    </row>
    <row r="203" spans="1:5" x14ac:dyDescent="0.2">
      <c r="A203" s="1" t="s">
        <v>195</v>
      </c>
      <c r="B203" s="1" t="s">
        <v>252</v>
      </c>
      <c r="C203" t="b">
        <f t="shared" si="20"/>
        <v>1</v>
      </c>
      <c r="D203" t="str">
        <f t="shared" si="21"/>
        <v>XのX=$0の$1</v>
      </c>
      <c r="E203" s="3" t="str">
        <f t="shared" si="22"/>
        <v>XのX=$0の$1</v>
      </c>
    </row>
    <row r="204" spans="1:5" x14ac:dyDescent="0.2">
      <c r="A204" s="1" t="s">
        <v>196</v>
      </c>
      <c r="B204" s="1" t="s">
        <v>196</v>
      </c>
      <c r="C204" t="b">
        <f t="shared" si="20"/>
        <v>1</v>
      </c>
      <c r="D204" t="str">
        <f t="shared" si="21"/>
        <v>しかし当たらなかった=しかし当たらなかった</v>
      </c>
      <c r="E204" s="3" t="str">
        <f t="shared" si="22"/>
        <v>しかし当たらなかった=しかし当たらなかった</v>
      </c>
    </row>
    <row r="205" spans="1:5" x14ac:dyDescent="0.2">
      <c r="A205" s="1" t="s">
        <v>87</v>
      </c>
      <c r="B205" s="1" t="s">
        <v>87</v>
      </c>
      <c r="C205" t="b">
        <f t="shared" si="20"/>
        <v>1</v>
      </c>
      <c r="D205" t="str">
        <f t="shared" si="21"/>
        <v>平均=平均</v>
      </c>
      <c r="E205" s="3" t="str">
        <f t="shared" si="22"/>
        <v>平均=平均</v>
      </c>
    </row>
    <row r="206" spans="1:5" x14ac:dyDescent="0.2">
      <c r="A206" s="1" t="s">
        <v>197</v>
      </c>
      <c r="B206" s="1" t="s">
        <v>197</v>
      </c>
      <c r="C206" t="b">
        <f t="shared" si="20"/>
        <v>1</v>
      </c>
      <c r="D206" t="str">
        <f t="shared" si="21"/>
        <v>のダメージ=のダメージ</v>
      </c>
      <c r="E206" s="3" t="str">
        <f t="shared" si="22"/>
        <v>のダメージ=のダメージ</v>
      </c>
    </row>
    <row r="207" spans="1:5" x14ac:dyDescent="0.2">
      <c r="A207" s="1" t="s">
        <v>198</v>
      </c>
      <c r="B207" s="1" t="s">
        <v>198</v>
      </c>
      <c r="C207" t="b">
        <f t="shared" si="20"/>
        <v>1</v>
      </c>
      <c r="D207" t="str">
        <f t="shared" si="21"/>
        <v>回復した=回復した</v>
      </c>
      <c r="E207" s="3" t="str">
        <f t="shared" si="22"/>
        <v>回復した=回復した</v>
      </c>
    </row>
    <row r="208" spans="1:5" x14ac:dyDescent="0.2">
      <c r="A208" s="1" t="s">
        <v>199</v>
      </c>
      <c r="B208" s="1" t="s">
        <v>253</v>
      </c>
      <c r="C208" t="b">
        <f t="shared" si="20"/>
        <v>1</v>
      </c>
      <c r="D208" t="str">
        <f t="shared" si="21"/>
        <v>XのXに=$0の$1に</v>
      </c>
      <c r="E208" s="3" t="str">
        <f t="shared" si="22"/>
        <v>XのXに=$0の$1に</v>
      </c>
    </row>
    <row r="209" spans="1:5" x14ac:dyDescent="0.2">
      <c r="A209" s="1" t="s">
        <v>200</v>
      </c>
      <c r="B209" s="1" t="s">
        <v>254</v>
      </c>
      <c r="C209" t="b">
        <f t="shared" si="20"/>
        <v>1</v>
      </c>
      <c r="D209" t="str">
        <f t="shared" si="21"/>
        <v>XのXは=$0の$1は</v>
      </c>
      <c r="E209" s="3" t="str">
        <f t="shared" si="22"/>
        <v>XのXは=$0の$1は</v>
      </c>
    </row>
    <row r="210" spans="1:5" hidden="1" x14ac:dyDescent="0.2">
      <c r="C210" t="b">
        <f>OR(COUNTIF(B:B,B210)=0,COUNTIF(B:B,B210)=1)</f>
        <v>1</v>
      </c>
      <c r="D210" t="str">
        <f t="shared" si="21"/>
        <v/>
      </c>
      <c r="E210" s="3" t="str">
        <f t="shared" si="22"/>
        <v/>
      </c>
    </row>
    <row r="211" spans="1:5" x14ac:dyDescent="0.2">
      <c r="A211" s="1" t="s">
        <v>72</v>
      </c>
      <c r="B211" s="1" t="s">
        <v>72</v>
      </c>
      <c r="C211" t="b">
        <f t="shared" ref="C211:C212" si="23">OR(COUNTIF(B:B,B211)=0,COUNTIF(B:B,B211)=1)</f>
        <v>1</v>
      </c>
      <c r="D211" t="str">
        <f t="shared" si="21"/>
        <v>前列=前列</v>
      </c>
      <c r="E211" s="3" t="str">
        <f t="shared" si="22"/>
        <v>前列=前列</v>
      </c>
    </row>
    <row r="212" spans="1:5" x14ac:dyDescent="0.2">
      <c r="A212" s="1" t="s">
        <v>73</v>
      </c>
      <c r="B212" s="1" t="s">
        <v>73</v>
      </c>
      <c r="C212" t="b">
        <f t="shared" si="23"/>
        <v>1</v>
      </c>
      <c r="D212" t="str">
        <f t="shared" si="21"/>
        <v>後列=後列</v>
      </c>
      <c r="E212" s="3" t="str">
        <f t="shared" si="22"/>
        <v>後列=後列</v>
      </c>
    </row>
    <row r="213" spans="1:5" hidden="1" x14ac:dyDescent="0.2">
      <c r="C213" t="b">
        <f>OR(COUNTIF(B:B,B213)=0,COUNTIF(B:B,B213)=1)</f>
        <v>1</v>
      </c>
      <c r="D213" t="str">
        <f t="shared" si="21"/>
        <v/>
      </c>
      <c r="E213" s="3" t="str">
        <f t="shared" si="22"/>
        <v/>
      </c>
    </row>
    <row r="214" spans="1:5" x14ac:dyDescent="0.2">
      <c r="A214" s="1" t="s">
        <v>201</v>
      </c>
      <c r="B214" s="1" t="s">
        <v>201</v>
      </c>
      <c r="C214" t="b">
        <f t="shared" ref="C214:C218" si="24">OR(COUNTIF(B:B,B214)=0,COUNTIF(B:B,B214)=1)</f>
        <v>1</v>
      </c>
      <c r="D214" t="str">
        <f t="shared" si="21"/>
        <v>このアイテムは戦闘中使えない=このアイテムは戦闘中使えない</v>
      </c>
      <c r="E214" s="3" t="str">
        <f t="shared" si="22"/>
        <v>このアイテムは戦闘中使えない=このアイテムは戦闘中使えない</v>
      </c>
    </row>
    <row r="215" spans="1:5" x14ac:dyDescent="0.2">
      <c r="A215" s="1" t="s">
        <v>51</v>
      </c>
      <c r="B215" s="1" t="s">
        <v>51</v>
      </c>
      <c r="C215" t="b">
        <f t="shared" si="24"/>
        <v>1</v>
      </c>
      <c r="D215" t="str">
        <f t="shared" si="21"/>
        <v>攻撃=攻撃</v>
      </c>
      <c r="E215" s="3" t="str">
        <f t="shared" si="22"/>
        <v>攻撃=攻撃</v>
      </c>
    </row>
    <row r="216" spans="1:5" x14ac:dyDescent="0.2">
      <c r="A216" s="1" t="s">
        <v>8</v>
      </c>
      <c r="B216" s="1" t="s">
        <v>8</v>
      </c>
      <c r="C216" t="b">
        <f t="shared" si="24"/>
        <v>0</v>
      </c>
      <c r="D216" t="str">
        <f t="shared" si="21"/>
        <v>道具=道具</v>
      </c>
      <c r="E216" s="3" t="str">
        <f t="shared" si="22"/>
        <v>道具=道具</v>
      </c>
    </row>
    <row r="217" spans="1:5" x14ac:dyDescent="0.2">
      <c r="A217" s="1" t="s">
        <v>10</v>
      </c>
      <c r="B217" s="1" t="s">
        <v>10</v>
      </c>
      <c r="C217" t="b">
        <f t="shared" si="24"/>
        <v>0</v>
      </c>
      <c r="D217" t="str">
        <f t="shared" si="21"/>
        <v>魔術=魔術</v>
      </c>
      <c r="E217" s="3" t="str">
        <f t="shared" si="22"/>
        <v>魔術=魔術</v>
      </c>
    </row>
    <row r="218" spans="1:5" x14ac:dyDescent="0.2">
      <c r="A218" s="1" t="s">
        <v>52</v>
      </c>
      <c r="B218" s="1" t="s">
        <v>52</v>
      </c>
      <c r="C218" t="b">
        <f t="shared" si="24"/>
        <v>1</v>
      </c>
      <c r="D218" t="str">
        <f t="shared" si="21"/>
        <v>行動=行動</v>
      </c>
      <c r="E218" s="3" t="str">
        <f t="shared" si="22"/>
        <v>行動=行動</v>
      </c>
    </row>
    <row r="219" spans="1:5" hidden="1" x14ac:dyDescent="0.2">
      <c r="C219" t="b">
        <f>OR(COUNTIF(B:B,B219)=0,COUNTIF(B:B,B219)=1)</f>
        <v>1</v>
      </c>
      <c r="D219" t="str">
        <f t="shared" si="21"/>
        <v/>
      </c>
      <c r="E219" s="3" t="str">
        <f t="shared" si="22"/>
        <v/>
      </c>
    </row>
    <row r="220" spans="1:5" hidden="1" x14ac:dyDescent="0.2">
      <c r="C220" t="b">
        <f>OR(COUNTIF(B:B,B220)=0,COUNTIF(B:B,B220)=1)</f>
        <v>1</v>
      </c>
      <c r="D220" t="str">
        <f t="shared" si="21"/>
        <v/>
      </c>
      <c r="E220" s="3" t="str">
        <f t="shared" si="22"/>
        <v/>
      </c>
    </row>
    <row r="221" spans="1:5" hidden="1" x14ac:dyDescent="0.2">
      <c r="C221" t="b">
        <f>OR(COUNTIF(B:B,B221)=0,COUNTIF(B:B,B221)=1)</f>
        <v>1</v>
      </c>
      <c r="D221" t="str">
        <f t="shared" si="21"/>
        <v/>
      </c>
      <c r="E221" s="3" t="str">
        <f t="shared" si="22"/>
        <v/>
      </c>
    </row>
    <row r="222" spans="1:5" hidden="1" x14ac:dyDescent="0.2">
      <c r="C222" t="b">
        <f>OR(COUNTIF(B:B,B222)=0,COUNTIF(B:B,B222)=1)</f>
        <v>1</v>
      </c>
      <c r="D222" t="str">
        <f t="shared" si="21"/>
        <v/>
      </c>
      <c r="E222" s="3" t="str">
        <f t="shared" si="22"/>
        <v/>
      </c>
    </row>
    <row r="223" spans="1:5" hidden="1" x14ac:dyDescent="0.2">
      <c r="C223" t="b">
        <f>OR(COUNTIF(B:B,B223)=0,COUNTIF(B:B,B223)=1)</f>
        <v>1</v>
      </c>
      <c r="D223" t="str">
        <f t="shared" si="21"/>
        <v/>
      </c>
      <c r="E223" s="3" t="str">
        <f t="shared" si="22"/>
        <v/>
      </c>
    </row>
    <row r="224" spans="1:5" hidden="1" x14ac:dyDescent="0.2">
      <c r="C224" t="b">
        <f>OR(COUNTIF(B:B,B224)=0,COUNTIF(B:B,B224)=1)</f>
        <v>1</v>
      </c>
      <c r="D224" t="str">
        <f t="shared" si="21"/>
        <v/>
      </c>
      <c r="E224" s="3" t="str">
        <f t="shared" si="22"/>
        <v/>
      </c>
    </row>
    <row r="225" spans="3:5" hidden="1" x14ac:dyDescent="0.2">
      <c r="C225" t="b">
        <f>OR(COUNTIF(B:B,B225)=0,COUNTIF(B:B,B225)=1)</f>
        <v>1</v>
      </c>
      <c r="D225" t="str">
        <f t="shared" si="21"/>
        <v/>
      </c>
      <c r="E225" s="3" t="str">
        <f t="shared" si="22"/>
        <v/>
      </c>
    </row>
    <row r="226" spans="3:5" hidden="1" x14ac:dyDescent="0.2">
      <c r="C226" t="b">
        <f>OR(COUNTIF(B:B,B226)=0,COUNTIF(B:B,B226)=1)</f>
        <v>1</v>
      </c>
      <c r="D226" t="str">
        <f t="shared" si="21"/>
        <v/>
      </c>
      <c r="E226" s="3" t="str">
        <f t="shared" si="22"/>
        <v/>
      </c>
    </row>
    <row r="227" spans="3:5" hidden="1" x14ac:dyDescent="0.2">
      <c r="C227" t="b">
        <f>OR(COUNTIF(B:B,B227)=0,COUNTIF(B:B,B227)=1)</f>
        <v>1</v>
      </c>
      <c r="D227" t="str">
        <f t="shared" si="21"/>
        <v/>
      </c>
      <c r="E227" s="3" t="str">
        <f t="shared" si="22"/>
        <v/>
      </c>
    </row>
    <row r="228" spans="3:5" hidden="1" x14ac:dyDescent="0.2">
      <c r="C228" t="b">
        <f>OR(COUNTIF(B:B,B228)=0,COUNTIF(B:B,B228)=1)</f>
        <v>1</v>
      </c>
      <c r="D228" t="str">
        <f t="shared" si="21"/>
        <v/>
      </c>
      <c r="E228" s="3" t="str">
        <f t="shared" si="22"/>
        <v/>
      </c>
    </row>
    <row r="229" spans="3:5" hidden="1" x14ac:dyDescent="0.2">
      <c r="C229" t="b">
        <f>OR(COUNTIF(B:B,B229)=0,COUNTIF(B:B,B229)=1)</f>
        <v>1</v>
      </c>
      <c r="D229" t="str">
        <f t="shared" si="21"/>
        <v/>
      </c>
      <c r="E229" s="3" t="str">
        <f t="shared" si="22"/>
        <v/>
      </c>
    </row>
    <row r="230" spans="3:5" hidden="1" x14ac:dyDescent="0.2">
      <c r="C230" t="b">
        <f>OR(COUNTIF(B:B,B230)=0,COUNTIF(B:B,B230)=1)</f>
        <v>1</v>
      </c>
      <c r="D230" t="str">
        <f t="shared" si="21"/>
        <v/>
      </c>
      <c r="E230" s="3" t="str">
        <f t="shared" si="22"/>
        <v/>
      </c>
    </row>
    <row r="231" spans="3:5" hidden="1" x14ac:dyDescent="0.2">
      <c r="C231" t="b">
        <f>OR(COUNTIF(B:B,B231)=0,COUNTIF(B:B,B231)=1)</f>
        <v>1</v>
      </c>
      <c r="D231" t="str">
        <f t="shared" si="21"/>
        <v/>
      </c>
      <c r="E231" s="3" t="str">
        <f t="shared" si="22"/>
        <v/>
      </c>
    </row>
    <row r="232" spans="3:5" hidden="1" x14ac:dyDescent="0.2">
      <c r="C232" t="b">
        <f>OR(COUNTIF(B:B,B232)=0,COUNTIF(B:B,B232)=1)</f>
        <v>1</v>
      </c>
      <c r="D232" t="str">
        <f t="shared" si="21"/>
        <v/>
      </c>
      <c r="E232" s="3" t="str">
        <f t="shared" si="22"/>
        <v/>
      </c>
    </row>
    <row r="233" spans="3:5" hidden="1" x14ac:dyDescent="0.2">
      <c r="C233" t="b">
        <f>OR(COUNTIF(B:B,B233)=0,COUNTIF(B:B,B233)=1)</f>
        <v>1</v>
      </c>
      <c r="D233" t="str">
        <f t="shared" si="21"/>
        <v/>
      </c>
      <c r="E233" s="3" t="str">
        <f t="shared" si="22"/>
        <v/>
      </c>
    </row>
    <row r="234" spans="3:5" hidden="1" x14ac:dyDescent="0.2">
      <c r="C234" t="b">
        <f>OR(COUNTIF(B:B,B234)=0,COUNTIF(B:B,B234)=1)</f>
        <v>1</v>
      </c>
      <c r="D234" t="str">
        <f t="shared" si="21"/>
        <v/>
      </c>
      <c r="E234" s="3" t="str">
        <f t="shared" si="22"/>
        <v/>
      </c>
    </row>
    <row r="235" spans="3:5" hidden="1" x14ac:dyDescent="0.2">
      <c r="C235" t="b">
        <f>OR(COUNTIF(B:B,B235)=0,COUNTIF(B:B,B235)=1)</f>
        <v>1</v>
      </c>
      <c r="D235" t="str">
        <f t="shared" si="21"/>
        <v/>
      </c>
      <c r="E235" s="3" t="str">
        <f t="shared" si="22"/>
        <v/>
      </c>
    </row>
    <row r="236" spans="3:5" hidden="1" x14ac:dyDescent="0.2">
      <c r="C236" t="b">
        <f>OR(COUNTIF(B:B,B236)=0,COUNTIF(B:B,B236)=1)</f>
        <v>1</v>
      </c>
      <c r="D236" t="str">
        <f t="shared" si="21"/>
        <v/>
      </c>
      <c r="E236" s="3" t="str">
        <f t="shared" si="22"/>
        <v/>
      </c>
    </row>
    <row r="237" spans="3:5" hidden="1" x14ac:dyDescent="0.2">
      <c r="C237" t="b">
        <f>OR(COUNTIF(B:B,B237)=0,COUNTIF(B:B,B237)=1)</f>
        <v>1</v>
      </c>
      <c r="D237" t="str">
        <f t="shared" si="21"/>
        <v/>
      </c>
      <c r="E237" s="3" t="str">
        <f t="shared" si="22"/>
        <v/>
      </c>
    </row>
    <row r="238" spans="3:5" hidden="1" x14ac:dyDescent="0.2">
      <c r="C238" t="b">
        <f>OR(COUNTIF(B:B,B238)=0,COUNTIF(B:B,B238)=1)</f>
        <v>1</v>
      </c>
      <c r="D238" t="str">
        <f t="shared" si="21"/>
        <v/>
      </c>
      <c r="E238" s="3" t="str">
        <f t="shared" si="22"/>
        <v/>
      </c>
    </row>
    <row r="239" spans="3:5" hidden="1" x14ac:dyDescent="0.2">
      <c r="C239" t="b">
        <f>OR(COUNTIF(B:B,B239)=0,COUNTIF(B:B,B239)=1)</f>
        <v>1</v>
      </c>
      <c r="D239" t="str">
        <f t="shared" si="21"/>
        <v/>
      </c>
      <c r="E239" s="3" t="str">
        <f t="shared" si="22"/>
        <v/>
      </c>
    </row>
    <row r="240" spans="3:5" hidden="1" x14ac:dyDescent="0.2">
      <c r="C240" t="b">
        <f>OR(COUNTIF(B:B,B240)=0,COUNTIF(B:B,B240)=1)</f>
        <v>1</v>
      </c>
      <c r="D240" t="str">
        <f t="shared" si="21"/>
        <v/>
      </c>
      <c r="E240" s="3" t="str">
        <f t="shared" si="22"/>
        <v/>
      </c>
    </row>
    <row r="241" spans="3:5" hidden="1" x14ac:dyDescent="0.2">
      <c r="C241" t="b">
        <f>OR(COUNTIF(B:B,B241)=0,COUNTIF(B:B,B241)=1)</f>
        <v>1</v>
      </c>
      <c r="D241" t="str">
        <f t="shared" si="21"/>
        <v/>
      </c>
      <c r="E241" s="3" t="str">
        <f t="shared" si="22"/>
        <v/>
      </c>
    </row>
    <row r="242" spans="3:5" hidden="1" x14ac:dyDescent="0.2">
      <c r="C242" t="b">
        <f>OR(COUNTIF(B:B,B242)=0,COUNTIF(B:B,B242)=1)</f>
        <v>1</v>
      </c>
      <c r="D242" t="str">
        <f t="shared" si="21"/>
        <v/>
      </c>
      <c r="E242" s="3" t="str">
        <f t="shared" si="22"/>
        <v/>
      </c>
    </row>
    <row r="243" spans="3:5" hidden="1" x14ac:dyDescent="0.2">
      <c r="C243" t="b">
        <f>OR(COUNTIF(B:B,B243)=0,COUNTIF(B:B,B243)=1)</f>
        <v>1</v>
      </c>
      <c r="D243" t="str">
        <f t="shared" si="21"/>
        <v/>
      </c>
      <c r="E243" s="3" t="str">
        <f t="shared" si="22"/>
        <v/>
      </c>
    </row>
    <row r="244" spans="3:5" hidden="1" x14ac:dyDescent="0.2">
      <c r="C244" t="b">
        <f>OR(COUNTIF(B:B,B244)=0,COUNTIF(B:B,B244)=1)</f>
        <v>1</v>
      </c>
      <c r="D244" t="str">
        <f t="shared" si="21"/>
        <v/>
      </c>
      <c r="E244" s="3" t="str">
        <f t="shared" si="22"/>
        <v/>
      </c>
    </row>
    <row r="245" spans="3:5" hidden="1" x14ac:dyDescent="0.2">
      <c r="C245" t="b">
        <f>OR(COUNTIF(B:B,B245)=0,COUNTIF(B:B,B245)=1)</f>
        <v>1</v>
      </c>
      <c r="D245" t="str">
        <f t="shared" si="21"/>
        <v/>
      </c>
      <c r="E245" s="3" t="str">
        <f t="shared" si="22"/>
        <v/>
      </c>
    </row>
    <row r="246" spans="3:5" hidden="1" x14ac:dyDescent="0.2">
      <c r="C246" t="b">
        <f>OR(COUNTIF(B:B,B246)=0,COUNTIF(B:B,B246)=1)</f>
        <v>1</v>
      </c>
      <c r="D246" t="str">
        <f t="shared" si="21"/>
        <v/>
      </c>
      <c r="E246" s="3" t="str">
        <f t="shared" si="22"/>
        <v/>
      </c>
    </row>
    <row r="247" spans="3:5" hidden="1" x14ac:dyDescent="0.2">
      <c r="C247" t="b">
        <f>OR(COUNTIF(B:B,B247)=0,COUNTIF(B:B,B247)=1)</f>
        <v>1</v>
      </c>
      <c r="D247" t="str">
        <f t="shared" si="21"/>
        <v/>
      </c>
      <c r="E247" s="3" t="str">
        <f t="shared" si="22"/>
        <v/>
      </c>
    </row>
    <row r="248" spans="3:5" hidden="1" x14ac:dyDescent="0.2">
      <c r="C248" t="b">
        <f>OR(COUNTIF(B:B,B248)=0,COUNTIF(B:B,B248)=1)</f>
        <v>1</v>
      </c>
      <c r="D248" t="str">
        <f t="shared" si="21"/>
        <v/>
      </c>
      <c r="E248" s="3" t="str">
        <f t="shared" si="22"/>
        <v/>
      </c>
    </row>
    <row r="249" spans="3:5" hidden="1" x14ac:dyDescent="0.2">
      <c r="C249" t="b">
        <f>OR(COUNTIF(B:B,B249)=0,COUNTIF(B:B,B249)=1)</f>
        <v>1</v>
      </c>
      <c r="D249" t="str">
        <f t="shared" si="21"/>
        <v/>
      </c>
      <c r="E249" s="3" t="str">
        <f t="shared" si="22"/>
        <v/>
      </c>
    </row>
    <row r="250" spans="3:5" hidden="1" x14ac:dyDescent="0.2">
      <c r="C250" t="b">
        <f>OR(COUNTIF(B:B,B250)=0,COUNTIF(B:B,B250)=1)</f>
        <v>1</v>
      </c>
      <c r="D250" t="str">
        <f t="shared" si="21"/>
        <v/>
      </c>
      <c r="E250" s="3" t="str">
        <f t="shared" si="22"/>
        <v/>
      </c>
    </row>
    <row r="251" spans="3:5" hidden="1" x14ac:dyDescent="0.2">
      <c r="C251" t="b">
        <f>OR(COUNTIF(B:B,B251)=0,COUNTIF(B:B,B251)=1)</f>
        <v>1</v>
      </c>
      <c r="D251" t="str">
        <f t="shared" si="21"/>
        <v/>
      </c>
      <c r="E251" s="3" t="str">
        <f t="shared" si="22"/>
        <v/>
      </c>
    </row>
    <row r="252" spans="3:5" hidden="1" x14ac:dyDescent="0.2">
      <c r="C252" t="b">
        <f>OR(COUNTIF(B:B,B252)=0,COUNTIF(B:B,B252)=1)</f>
        <v>1</v>
      </c>
      <c r="D252" t="str">
        <f t="shared" si="21"/>
        <v/>
      </c>
      <c r="E252" s="3" t="str">
        <f t="shared" si="22"/>
        <v/>
      </c>
    </row>
    <row r="253" spans="3:5" hidden="1" x14ac:dyDescent="0.2">
      <c r="C253" t="b">
        <f>OR(COUNTIF(B:B,B253)=0,COUNTIF(B:B,B253)=1)</f>
        <v>1</v>
      </c>
      <c r="D253" t="str">
        <f t="shared" si="21"/>
        <v/>
      </c>
      <c r="E253" s="3" t="str">
        <f t="shared" si="22"/>
        <v/>
      </c>
    </row>
    <row r="254" spans="3:5" hidden="1" x14ac:dyDescent="0.2">
      <c r="C254" t="b">
        <f>OR(COUNTIF(B:B,B254)=0,COUNTIF(B:B,B254)=1)</f>
        <v>1</v>
      </c>
      <c r="D254" t="str">
        <f t="shared" si="21"/>
        <v/>
      </c>
      <c r="E254" s="3" t="str">
        <f t="shared" si="22"/>
        <v/>
      </c>
    </row>
    <row r="255" spans="3:5" hidden="1" x14ac:dyDescent="0.2">
      <c r="C255" t="b">
        <f>OR(COUNTIF(B:B,B255)=0,COUNTIF(B:B,B255)=1)</f>
        <v>1</v>
      </c>
      <c r="D255" t="str">
        <f t="shared" ref="D255:D318" si="25">IF(B255&lt;&gt;"",A255&amp;"="&amp;B255,"")</f>
        <v/>
      </c>
      <c r="E255" s="3" t="str">
        <f t="shared" ref="E255:E318" si="26">IF(D255&lt;&gt;"",D255,IF(A255="","",A255))</f>
        <v/>
      </c>
    </row>
    <row r="256" spans="3:5" hidden="1" x14ac:dyDescent="0.2">
      <c r="C256" t="b">
        <f>OR(COUNTIF(B:B,B256)=0,COUNTIF(B:B,B256)=1)</f>
        <v>1</v>
      </c>
      <c r="D256" t="str">
        <f t="shared" si="25"/>
        <v/>
      </c>
      <c r="E256" s="3" t="str">
        <f t="shared" si="26"/>
        <v/>
      </c>
    </row>
    <row r="257" spans="3:5" hidden="1" x14ac:dyDescent="0.2">
      <c r="C257" t="b">
        <f>OR(COUNTIF(B:B,B257)=0,COUNTIF(B:B,B257)=1)</f>
        <v>1</v>
      </c>
      <c r="D257" t="str">
        <f t="shared" si="25"/>
        <v/>
      </c>
      <c r="E257" s="3" t="str">
        <f t="shared" si="26"/>
        <v/>
      </c>
    </row>
    <row r="258" spans="3:5" hidden="1" x14ac:dyDescent="0.2">
      <c r="C258" t="b">
        <f>OR(COUNTIF(B:B,B258)=0,COUNTIF(B:B,B258)=1)</f>
        <v>1</v>
      </c>
      <c r="D258" t="str">
        <f t="shared" si="25"/>
        <v/>
      </c>
      <c r="E258" s="3" t="str">
        <f t="shared" si="26"/>
        <v/>
      </c>
    </row>
    <row r="259" spans="3:5" hidden="1" x14ac:dyDescent="0.2">
      <c r="C259" t="b">
        <f>OR(COUNTIF(B:B,B259)=0,COUNTIF(B:B,B259)=1)</f>
        <v>1</v>
      </c>
      <c r="D259" t="str">
        <f t="shared" si="25"/>
        <v/>
      </c>
      <c r="E259" s="3" t="str">
        <f t="shared" si="26"/>
        <v/>
      </c>
    </row>
    <row r="260" spans="3:5" hidden="1" x14ac:dyDescent="0.2">
      <c r="C260" t="b">
        <f>OR(COUNTIF(B:B,B260)=0,COUNTIF(B:B,B260)=1)</f>
        <v>1</v>
      </c>
      <c r="D260" t="str">
        <f t="shared" si="25"/>
        <v/>
      </c>
      <c r="E260" s="3" t="str">
        <f t="shared" si="26"/>
        <v/>
      </c>
    </row>
    <row r="261" spans="3:5" hidden="1" x14ac:dyDescent="0.2">
      <c r="C261" t="b">
        <f>OR(COUNTIF(B:B,B261)=0,COUNTIF(B:B,B261)=1)</f>
        <v>1</v>
      </c>
      <c r="D261" t="str">
        <f t="shared" si="25"/>
        <v/>
      </c>
      <c r="E261" s="3" t="str">
        <f t="shared" si="26"/>
        <v/>
      </c>
    </row>
    <row r="262" spans="3:5" hidden="1" x14ac:dyDescent="0.2">
      <c r="C262" t="b">
        <f>OR(COUNTIF(B:B,B262)=0,COUNTIF(B:B,B262)=1)</f>
        <v>1</v>
      </c>
      <c r="D262" t="str">
        <f t="shared" si="25"/>
        <v/>
      </c>
      <c r="E262" s="3" t="str">
        <f t="shared" si="26"/>
        <v/>
      </c>
    </row>
    <row r="263" spans="3:5" hidden="1" x14ac:dyDescent="0.2">
      <c r="C263" t="b">
        <f>OR(COUNTIF(B:B,B263)=0,COUNTIF(B:B,B263)=1)</f>
        <v>1</v>
      </c>
      <c r="D263" t="str">
        <f t="shared" si="25"/>
        <v/>
      </c>
      <c r="E263" s="3" t="str">
        <f t="shared" si="26"/>
        <v/>
      </c>
    </row>
    <row r="264" spans="3:5" hidden="1" x14ac:dyDescent="0.2">
      <c r="C264" t="b">
        <f>OR(COUNTIF(B:B,B264)=0,COUNTIF(B:B,B264)=1)</f>
        <v>1</v>
      </c>
      <c r="D264" t="str">
        <f t="shared" si="25"/>
        <v/>
      </c>
      <c r="E264" s="3" t="str">
        <f t="shared" si="26"/>
        <v/>
      </c>
    </row>
    <row r="265" spans="3:5" hidden="1" x14ac:dyDescent="0.2">
      <c r="C265" t="b">
        <f>OR(COUNTIF(B:B,B265)=0,COUNTIF(B:B,B265)=1)</f>
        <v>1</v>
      </c>
      <c r="D265" t="str">
        <f t="shared" si="25"/>
        <v/>
      </c>
      <c r="E265" s="3" t="str">
        <f t="shared" si="26"/>
        <v/>
      </c>
    </row>
    <row r="266" spans="3:5" hidden="1" x14ac:dyDescent="0.2">
      <c r="C266" t="b">
        <f>OR(COUNTIF(B:B,B266)=0,COUNTIF(B:B,B266)=1)</f>
        <v>1</v>
      </c>
      <c r="D266" t="str">
        <f t="shared" si="25"/>
        <v/>
      </c>
      <c r="E266" s="3" t="str">
        <f t="shared" si="26"/>
        <v/>
      </c>
    </row>
    <row r="267" spans="3:5" hidden="1" x14ac:dyDescent="0.2">
      <c r="C267" t="b">
        <f>OR(COUNTIF(B:B,B267)=0,COUNTIF(B:B,B267)=1)</f>
        <v>1</v>
      </c>
      <c r="D267" t="str">
        <f t="shared" si="25"/>
        <v/>
      </c>
      <c r="E267" s="3" t="str">
        <f t="shared" si="26"/>
        <v/>
      </c>
    </row>
    <row r="268" spans="3:5" hidden="1" x14ac:dyDescent="0.2">
      <c r="C268" t="b">
        <f>OR(COUNTIF(B:B,B268)=0,COUNTIF(B:B,B268)=1)</f>
        <v>1</v>
      </c>
      <c r="D268" t="str">
        <f t="shared" si="25"/>
        <v/>
      </c>
      <c r="E268" s="3" t="str">
        <f t="shared" si="26"/>
        <v/>
      </c>
    </row>
    <row r="269" spans="3:5" hidden="1" x14ac:dyDescent="0.2">
      <c r="C269" t="b">
        <f>OR(COUNTIF(B:B,B269)=0,COUNTIF(B:B,B269)=1)</f>
        <v>1</v>
      </c>
      <c r="D269" t="str">
        <f t="shared" si="25"/>
        <v/>
      </c>
      <c r="E269" s="3" t="str">
        <f t="shared" si="26"/>
        <v/>
      </c>
    </row>
    <row r="270" spans="3:5" hidden="1" x14ac:dyDescent="0.2">
      <c r="C270" t="b">
        <f>OR(COUNTIF(B:B,B270)=0,COUNTIF(B:B,B270)=1)</f>
        <v>1</v>
      </c>
      <c r="D270" t="str">
        <f t="shared" si="25"/>
        <v/>
      </c>
      <c r="E270" s="3" t="str">
        <f t="shared" si="26"/>
        <v/>
      </c>
    </row>
    <row r="271" spans="3:5" hidden="1" x14ac:dyDescent="0.2">
      <c r="C271" t="b">
        <f>OR(COUNTIF(B:B,B271)=0,COUNTIF(B:B,B271)=1)</f>
        <v>1</v>
      </c>
      <c r="D271" t="str">
        <f t="shared" si="25"/>
        <v/>
      </c>
      <c r="E271" s="3" t="str">
        <f t="shared" si="26"/>
        <v/>
      </c>
    </row>
    <row r="272" spans="3:5" hidden="1" x14ac:dyDescent="0.2">
      <c r="C272" t="b">
        <f>OR(COUNTIF(B:B,B272)=0,COUNTIF(B:B,B272)=1)</f>
        <v>1</v>
      </c>
      <c r="D272" t="str">
        <f t="shared" si="25"/>
        <v/>
      </c>
      <c r="E272" s="3" t="str">
        <f t="shared" si="26"/>
        <v/>
      </c>
    </row>
    <row r="273" spans="1:5" hidden="1" x14ac:dyDescent="0.2">
      <c r="C273" t="b">
        <f>OR(COUNTIF(B:B,B273)=0,COUNTIF(B:B,B273)=1)</f>
        <v>1</v>
      </c>
      <c r="D273" t="str">
        <f t="shared" si="25"/>
        <v/>
      </c>
      <c r="E273" s="3" t="str">
        <f t="shared" si="26"/>
        <v/>
      </c>
    </row>
    <row r="274" spans="1:5" hidden="1" x14ac:dyDescent="0.2">
      <c r="C274" t="b">
        <f>OR(COUNTIF(B:B,B274)=0,COUNTIF(B:B,B274)=1)</f>
        <v>1</v>
      </c>
      <c r="D274" t="str">
        <f t="shared" si="25"/>
        <v/>
      </c>
      <c r="E274" s="3" t="str">
        <f t="shared" si="26"/>
        <v/>
      </c>
    </row>
    <row r="275" spans="1:5" hidden="1" x14ac:dyDescent="0.2">
      <c r="C275" t="b">
        <f>OR(COUNTIF(B:B,B275)=0,COUNTIF(B:B,B275)=1)</f>
        <v>1</v>
      </c>
      <c r="D275" t="str">
        <f t="shared" si="25"/>
        <v/>
      </c>
      <c r="E275" s="3" t="str">
        <f t="shared" si="26"/>
        <v/>
      </c>
    </row>
    <row r="276" spans="1:5" x14ac:dyDescent="0.2">
      <c r="A276" s="1" t="s">
        <v>25</v>
      </c>
      <c r="C276" t="b">
        <f t="shared" ref="C276:C298" si="27">OR(COUNTIF(B:B,B276)=0,COUNTIF(B:B,B276)=1)</f>
        <v>1</v>
      </c>
      <c r="D276" t="str">
        <f t="shared" si="25"/>
        <v/>
      </c>
      <c r="E276" s="3" t="str">
        <f t="shared" si="26"/>
        <v>[mapName]</v>
      </c>
    </row>
    <row r="277" spans="1:5" x14ac:dyDescent="0.2">
      <c r="A277" s="1" t="s">
        <v>81</v>
      </c>
      <c r="B277" s="1" t="s">
        <v>81</v>
      </c>
      <c r="C277" t="b">
        <f t="shared" si="27"/>
        <v>1</v>
      </c>
      <c r="D277" t="str">
        <f t="shared" si="25"/>
        <v>ラルズガルド地方=ラルズガルド地方</v>
      </c>
      <c r="E277" s="3" t="str">
        <f t="shared" si="26"/>
        <v>ラルズガルド地方=ラルズガルド地方</v>
      </c>
    </row>
    <row r="278" spans="1:5" x14ac:dyDescent="0.2">
      <c r="A278" s="1" t="s">
        <v>35</v>
      </c>
      <c r="B278" s="1" t="s">
        <v>35</v>
      </c>
      <c r="C278" t="b">
        <f t="shared" si="27"/>
        <v>1</v>
      </c>
      <c r="D278" t="str">
        <f t="shared" si="25"/>
        <v>部屋=部屋</v>
      </c>
      <c r="E278" s="3" t="str">
        <f t="shared" si="26"/>
        <v>部屋=部屋</v>
      </c>
    </row>
    <row r="279" spans="1:5" x14ac:dyDescent="0.2">
      <c r="A279" s="1" t="s">
        <v>36</v>
      </c>
      <c r="B279" s="1" t="s">
        <v>36</v>
      </c>
      <c r="C279" t="b">
        <f t="shared" si="27"/>
        <v>1</v>
      </c>
      <c r="D279" t="str">
        <f t="shared" si="25"/>
        <v>海岸=海岸</v>
      </c>
      <c r="E279" s="3" t="str">
        <f t="shared" si="26"/>
        <v>海岸=海岸</v>
      </c>
    </row>
    <row r="280" spans="1:5" x14ac:dyDescent="0.2">
      <c r="A280" s="1" t="s">
        <v>37</v>
      </c>
      <c r="B280" s="1" t="s">
        <v>37</v>
      </c>
      <c r="C280" t="b">
        <f t="shared" si="27"/>
        <v>1</v>
      </c>
      <c r="D280" t="str">
        <f t="shared" si="25"/>
        <v>漁師の小屋=漁師の小屋</v>
      </c>
      <c r="E280" s="3" t="str">
        <f t="shared" si="26"/>
        <v>漁師の小屋=漁師の小屋</v>
      </c>
    </row>
    <row r="281" spans="1:5" x14ac:dyDescent="0.2">
      <c r="A281" s="1" t="s">
        <v>38</v>
      </c>
      <c r="B281" s="1" t="s">
        <v>38</v>
      </c>
      <c r="C281" t="b">
        <f t="shared" si="27"/>
        <v>1</v>
      </c>
      <c r="D281" t="str">
        <f t="shared" si="25"/>
        <v>漁師の小屋の屋外=漁師の小屋の屋外</v>
      </c>
      <c r="E281" s="3" t="str">
        <f t="shared" si="26"/>
        <v>漁師の小屋の屋外=漁師の小屋の屋外</v>
      </c>
    </row>
    <row r="282" spans="1:5" x14ac:dyDescent="0.2">
      <c r="A282" s="1" t="s">
        <v>39</v>
      </c>
      <c r="B282" s="1" t="s">
        <v>39</v>
      </c>
      <c r="C282" t="b">
        <f t="shared" si="27"/>
        <v>1</v>
      </c>
      <c r="D282" t="str">
        <f t="shared" si="25"/>
        <v>カリスミ村=カリスミ村</v>
      </c>
      <c r="E282" s="3" t="str">
        <f t="shared" si="26"/>
        <v>カリスミ村=カリスミ村</v>
      </c>
    </row>
    <row r="283" spans="1:5" x14ac:dyDescent="0.2">
      <c r="A283" s="1" t="s">
        <v>40</v>
      </c>
      <c r="B283" s="1" t="s">
        <v>40</v>
      </c>
      <c r="C283" t="b">
        <f t="shared" si="27"/>
        <v>1</v>
      </c>
      <c r="D283" t="str">
        <f t="shared" si="25"/>
        <v>カリスミ灯台=カリスミ灯台</v>
      </c>
      <c r="E283" s="3" t="str">
        <f t="shared" si="26"/>
        <v>カリスミ灯台=カリスミ灯台</v>
      </c>
    </row>
    <row r="284" spans="1:5" x14ac:dyDescent="0.2">
      <c r="A284" s="1" t="s">
        <v>41</v>
      </c>
      <c r="B284" s="1" t="s">
        <v>41</v>
      </c>
      <c r="C284" t="b">
        <f t="shared" si="27"/>
        <v>1</v>
      </c>
      <c r="D284" t="str">
        <f t="shared" si="25"/>
        <v>岬の洞窟=岬の洞窟</v>
      </c>
      <c r="E284" s="3" t="str">
        <f t="shared" si="26"/>
        <v>岬の洞窟=岬の洞窟</v>
      </c>
    </row>
    <row r="285" spans="1:5" x14ac:dyDescent="0.2">
      <c r="A285" s="1" t="s">
        <v>42</v>
      </c>
      <c r="B285" s="1" t="s">
        <v>42</v>
      </c>
      <c r="C285" t="b">
        <f t="shared" si="27"/>
        <v>1</v>
      </c>
      <c r="D285" t="str">
        <f t="shared" si="25"/>
        <v>カリスミの屋敷=カリスミの屋敷</v>
      </c>
      <c r="E285" s="3" t="str">
        <f t="shared" si="26"/>
        <v>カリスミの屋敷=カリスミの屋敷</v>
      </c>
    </row>
    <row r="286" spans="1:5" x14ac:dyDescent="0.2">
      <c r="A286" s="1" t="s">
        <v>64</v>
      </c>
      <c r="B286" s="1" t="s">
        <v>64</v>
      </c>
      <c r="C286" t="b">
        <f t="shared" si="27"/>
        <v>1</v>
      </c>
      <c r="D286" t="str">
        <f t="shared" si="25"/>
        <v>カリスミの萬屋=カリスミの萬屋</v>
      </c>
      <c r="E286" s="3" t="str">
        <f t="shared" si="26"/>
        <v>カリスミの萬屋=カリスミの萬屋</v>
      </c>
    </row>
    <row r="287" spans="1:5" x14ac:dyDescent="0.2">
      <c r="A287" s="1" t="s">
        <v>44</v>
      </c>
      <c r="B287" s="1" t="s">
        <v>44</v>
      </c>
      <c r="C287" t="b">
        <f t="shared" si="27"/>
        <v>1</v>
      </c>
      <c r="D287" t="str">
        <f t="shared" si="25"/>
        <v>カリスミの家１=カリスミの家１</v>
      </c>
      <c r="E287" s="3" t="str">
        <f t="shared" si="26"/>
        <v>カリスミの家１=カリスミの家１</v>
      </c>
    </row>
    <row r="288" spans="1:5" x14ac:dyDescent="0.2">
      <c r="A288" s="1" t="s">
        <v>43</v>
      </c>
      <c r="B288" s="1" t="s">
        <v>43</v>
      </c>
      <c r="C288" t="b">
        <f t="shared" si="27"/>
        <v>1</v>
      </c>
      <c r="D288" t="str">
        <f t="shared" si="25"/>
        <v>カリスミの家２=カリスミの家２</v>
      </c>
      <c r="E288" s="3" t="str">
        <f t="shared" si="26"/>
        <v>カリスミの家２=カリスミの家２</v>
      </c>
    </row>
    <row r="289" spans="1:5" x14ac:dyDescent="0.2">
      <c r="A289" s="1" t="s">
        <v>61</v>
      </c>
      <c r="B289" s="1" t="s">
        <v>93</v>
      </c>
      <c r="C289" t="b">
        <f t="shared" si="27"/>
        <v>1</v>
      </c>
      <c r="D289" t="str">
        <f t="shared" si="25"/>
        <v>コラロルカ=コラロルカ</v>
      </c>
      <c r="E289" s="3" t="str">
        <f t="shared" si="26"/>
        <v>コラロルカ=コラロルカ</v>
      </c>
    </row>
    <row r="290" spans="1:5" x14ac:dyDescent="0.2">
      <c r="A290" s="1" t="s">
        <v>98</v>
      </c>
      <c r="B290" s="1" t="s">
        <v>98</v>
      </c>
      <c r="C290" t="b">
        <f t="shared" si="27"/>
        <v>1</v>
      </c>
      <c r="D290" t="str">
        <f t="shared" si="25"/>
        <v>ロルカカ山脈南峠=ロルカカ山脈南峠</v>
      </c>
      <c r="E290" s="3" t="str">
        <f t="shared" si="26"/>
        <v>ロルカカ山脈南峠=ロルカカ山脈南峠</v>
      </c>
    </row>
    <row r="291" spans="1:5" x14ac:dyDescent="0.2">
      <c r="A291" s="1" t="s">
        <v>99</v>
      </c>
      <c r="B291" s="1" t="s">
        <v>99</v>
      </c>
      <c r="C291" t="b">
        <f t="shared" si="27"/>
        <v>1</v>
      </c>
      <c r="D291" t="str">
        <f t="shared" si="25"/>
        <v>ロルカカ山脈東峠=ロルカカ山脈東峠</v>
      </c>
      <c r="E291" s="3" t="str">
        <f t="shared" si="26"/>
        <v>ロルカカ山脈東峠=ロルカカ山脈東峠</v>
      </c>
    </row>
    <row r="292" spans="1:5" x14ac:dyDescent="0.2">
      <c r="A292" s="1" t="s">
        <v>62</v>
      </c>
      <c r="B292" s="1" t="s">
        <v>62</v>
      </c>
      <c r="C292" t="b">
        <f t="shared" si="27"/>
        <v>1</v>
      </c>
      <c r="D292" t="str">
        <f t="shared" si="25"/>
        <v>コラロルカ灯台=コラロルカ灯台</v>
      </c>
      <c r="E292" s="3" t="str">
        <f t="shared" si="26"/>
        <v>コラロルカ灯台=コラロルカ灯台</v>
      </c>
    </row>
    <row r="293" spans="1:5" x14ac:dyDescent="0.2">
      <c r="A293" s="1" t="s">
        <v>63</v>
      </c>
      <c r="B293" s="1" t="s">
        <v>63</v>
      </c>
      <c r="C293" t="b">
        <f t="shared" si="27"/>
        <v>1</v>
      </c>
      <c r="D293" t="str">
        <f t="shared" si="25"/>
        <v>ホトゴの抜け道=ホトゴの抜け道</v>
      </c>
      <c r="E293" s="3" t="str">
        <f t="shared" si="26"/>
        <v>ホトゴの抜け道=ホトゴの抜け道</v>
      </c>
    </row>
    <row r="294" spans="1:5" x14ac:dyDescent="0.2">
      <c r="A294" s="1" t="s">
        <v>65</v>
      </c>
      <c r="B294" s="1" t="s">
        <v>65</v>
      </c>
      <c r="C294" t="b">
        <f t="shared" si="27"/>
        <v>1</v>
      </c>
      <c r="D294" t="str">
        <f t="shared" si="25"/>
        <v>四つ国海峡=四つ国海峡</v>
      </c>
      <c r="E294" s="3" t="str">
        <f t="shared" si="26"/>
        <v>四つ国海峡=四つ国海峡</v>
      </c>
    </row>
    <row r="295" spans="1:5" x14ac:dyDescent="0.2">
      <c r="A295" s="1" t="s">
        <v>94</v>
      </c>
      <c r="B295" s="1" t="s">
        <v>94</v>
      </c>
      <c r="C295" t="b">
        <f t="shared" si="27"/>
        <v>1</v>
      </c>
      <c r="D295" t="str">
        <f t="shared" si="25"/>
        <v>四つ国海峡ダレス検問=四つ国海峡ダレス検問</v>
      </c>
      <c r="E295" s="3" t="str">
        <f t="shared" si="26"/>
        <v>四つ国海峡ダレス検問=四つ国海峡ダレス検問</v>
      </c>
    </row>
    <row r="296" spans="1:5" x14ac:dyDescent="0.2">
      <c r="A296" s="1" t="s">
        <v>95</v>
      </c>
      <c r="B296" s="1" t="s">
        <v>95</v>
      </c>
      <c r="C296" t="b">
        <f t="shared" si="27"/>
        <v>1</v>
      </c>
      <c r="D296" t="str">
        <f t="shared" si="25"/>
        <v>四つ国海峡ベルマ検問=四つ国海峡ベルマ検問</v>
      </c>
      <c r="E296" s="3" t="str">
        <f t="shared" si="26"/>
        <v>四つ国海峡ベルマ検問=四つ国海峡ベルマ検問</v>
      </c>
    </row>
    <row r="297" spans="1:5" x14ac:dyDescent="0.2">
      <c r="A297" s="1" t="s">
        <v>96</v>
      </c>
      <c r="B297" s="1" t="s">
        <v>96</v>
      </c>
      <c r="C297" t="b">
        <f t="shared" si="27"/>
        <v>1</v>
      </c>
      <c r="D297" t="str">
        <f t="shared" si="25"/>
        <v>四つ国海峡スレラマー検問=四つ国海峡スレラマー検問</v>
      </c>
      <c r="E297" s="3" t="str">
        <f t="shared" si="26"/>
        <v>四つ国海峡スレラマー検問=四つ国海峡スレラマー検問</v>
      </c>
    </row>
    <row r="298" spans="1:5" x14ac:dyDescent="0.2">
      <c r="A298" s="1" t="s">
        <v>97</v>
      </c>
      <c r="B298" s="1" t="s">
        <v>97</v>
      </c>
      <c r="C298" t="b">
        <f t="shared" si="27"/>
        <v>1</v>
      </c>
      <c r="D298" t="str">
        <f t="shared" si="25"/>
        <v>四つ国海峡ミシメ検問=四つ国海峡ミシメ検問</v>
      </c>
      <c r="E298" s="3" t="str">
        <f t="shared" si="26"/>
        <v>四つ国海峡ミシメ検問=四つ国海峡ミシメ検問</v>
      </c>
    </row>
    <row r="299" spans="1:5" hidden="1" x14ac:dyDescent="0.2">
      <c r="C299" t="b">
        <f>OR(COUNTIF(B:B,B299)=0,COUNTIF(B:B,B299)=1)</f>
        <v>1</v>
      </c>
      <c r="D299" t="str">
        <f t="shared" si="25"/>
        <v/>
      </c>
      <c r="E299" s="3" t="str">
        <f t="shared" si="26"/>
        <v/>
      </c>
    </row>
    <row r="300" spans="1:5" hidden="1" x14ac:dyDescent="0.2">
      <c r="C300" t="b">
        <f>OR(COUNTIF(B:B,B300)=0,COUNTIF(B:B,B300)=1)</f>
        <v>1</v>
      </c>
      <c r="D300" t="str">
        <f t="shared" si="25"/>
        <v/>
      </c>
      <c r="E300" s="3" t="str">
        <f t="shared" si="26"/>
        <v/>
      </c>
    </row>
    <row r="301" spans="1:5" hidden="1" x14ac:dyDescent="0.2">
      <c r="C301" t="b">
        <f>OR(COUNTIF(B:B,B301)=0,COUNTIF(B:B,B301)=1)</f>
        <v>1</v>
      </c>
      <c r="D301" t="str">
        <f t="shared" si="25"/>
        <v/>
      </c>
      <c r="E301" s="3" t="str">
        <f t="shared" si="26"/>
        <v/>
      </c>
    </row>
    <row r="302" spans="1:5" hidden="1" x14ac:dyDescent="0.2">
      <c r="C302" t="b">
        <f>OR(COUNTIF(B:B,B302)=0,COUNTIF(B:B,B302)=1)</f>
        <v>1</v>
      </c>
      <c r="D302" t="str">
        <f t="shared" si="25"/>
        <v/>
      </c>
      <c r="E302" s="3" t="str">
        <f t="shared" si="26"/>
        <v/>
      </c>
    </row>
    <row r="303" spans="1:5" hidden="1" x14ac:dyDescent="0.2">
      <c r="C303" t="b">
        <f>OR(COUNTIF(B:B,B303)=0,COUNTIF(B:B,B303)=1)</f>
        <v>1</v>
      </c>
      <c r="D303" t="str">
        <f t="shared" si="25"/>
        <v/>
      </c>
      <c r="E303" s="3" t="str">
        <f t="shared" si="26"/>
        <v/>
      </c>
    </row>
    <row r="304" spans="1:5" hidden="1" x14ac:dyDescent="0.2">
      <c r="C304" t="b">
        <f>OR(COUNTIF(B:B,B304)=0,COUNTIF(B:B,B304)=1)</f>
        <v>1</v>
      </c>
      <c r="D304" t="str">
        <f t="shared" si="25"/>
        <v/>
      </c>
      <c r="E304" s="3" t="str">
        <f t="shared" si="26"/>
        <v/>
      </c>
    </row>
    <row r="305" spans="3:5" hidden="1" x14ac:dyDescent="0.2">
      <c r="C305" t="b">
        <f>OR(COUNTIF(B:B,B305)=0,COUNTIF(B:B,B305)=1)</f>
        <v>1</v>
      </c>
      <c r="D305" t="str">
        <f t="shared" si="25"/>
        <v/>
      </c>
      <c r="E305" s="3" t="str">
        <f t="shared" si="26"/>
        <v/>
      </c>
    </row>
    <row r="306" spans="3:5" x14ac:dyDescent="0.2">
      <c r="C306" t="b">
        <f t="shared" ref="C306:C314" si="28">OR(COUNTIF(B:B,B306)=0,COUNTIF(B:B,B306)=1)</f>
        <v>1</v>
      </c>
      <c r="D306" t="str">
        <f t="shared" si="25"/>
        <v/>
      </c>
      <c r="E306" s="3" t="str">
        <f t="shared" si="26"/>
        <v/>
      </c>
    </row>
    <row r="307" spans="3:5" x14ac:dyDescent="0.2">
      <c r="C307" t="b">
        <f t="shared" si="28"/>
        <v>1</v>
      </c>
      <c r="D307" t="str">
        <f t="shared" si="25"/>
        <v/>
      </c>
      <c r="E307" s="3" t="str">
        <f t="shared" si="26"/>
        <v/>
      </c>
    </row>
    <row r="308" spans="3:5" x14ac:dyDescent="0.2">
      <c r="C308" t="b">
        <f t="shared" si="28"/>
        <v>1</v>
      </c>
      <c r="D308" t="str">
        <f t="shared" si="25"/>
        <v/>
      </c>
      <c r="E308" s="3" t="str">
        <f t="shared" si="26"/>
        <v/>
      </c>
    </row>
    <row r="309" spans="3:5" x14ac:dyDescent="0.2">
      <c r="C309" t="b">
        <f t="shared" si="28"/>
        <v>1</v>
      </c>
      <c r="D309" t="str">
        <f t="shared" si="25"/>
        <v/>
      </c>
      <c r="E309" s="3" t="str">
        <f t="shared" si="26"/>
        <v/>
      </c>
    </row>
    <row r="310" spans="3:5" x14ac:dyDescent="0.2">
      <c r="C310" t="b">
        <f t="shared" si="28"/>
        <v>1</v>
      </c>
      <c r="D310" t="str">
        <f t="shared" si="25"/>
        <v/>
      </c>
      <c r="E310" s="3" t="str">
        <f t="shared" si="26"/>
        <v/>
      </c>
    </row>
    <row r="311" spans="3:5" x14ac:dyDescent="0.2">
      <c r="C311" t="b">
        <f t="shared" si="28"/>
        <v>1</v>
      </c>
      <c r="D311" t="str">
        <f t="shared" si="25"/>
        <v/>
      </c>
      <c r="E311" s="3" t="str">
        <f t="shared" si="26"/>
        <v/>
      </c>
    </row>
    <row r="312" spans="3:5" x14ac:dyDescent="0.2">
      <c r="C312" t="b">
        <f t="shared" si="28"/>
        <v>1</v>
      </c>
      <c r="D312" t="str">
        <f t="shared" si="25"/>
        <v/>
      </c>
      <c r="E312" s="3" t="str">
        <f t="shared" si="26"/>
        <v/>
      </c>
    </row>
    <row r="313" spans="3:5" x14ac:dyDescent="0.2">
      <c r="C313" t="b">
        <f t="shared" si="28"/>
        <v>1</v>
      </c>
      <c r="D313" t="str">
        <f t="shared" si="25"/>
        <v/>
      </c>
      <c r="E313" s="3" t="str">
        <f t="shared" si="26"/>
        <v/>
      </c>
    </row>
    <row r="314" spans="3:5" x14ac:dyDescent="0.2">
      <c r="C314" t="b">
        <f t="shared" si="28"/>
        <v>1</v>
      </c>
      <c r="D314" t="str">
        <f t="shared" si="25"/>
        <v/>
      </c>
      <c r="E314" s="3" t="str">
        <f t="shared" si="26"/>
        <v/>
      </c>
    </row>
    <row r="315" spans="3:5" hidden="1" x14ac:dyDescent="0.2">
      <c r="C315" t="b">
        <f>OR(COUNTIF(B:B,B315)=0,COUNTIF(B:B,B315)=1)</f>
        <v>1</v>
      </c>
      <c r="D315" t="str">
        <f t="shared" si="25"/>
        <v/>
      </c>
      <c r="E315" s="3" t="str">
        <f t="shared" si="26"/>
        <v/>
      </c>
    </row>
    <row r="316" spans="3:5" hidden="1" x14ac:dyDescent="0.2">
      <c r="C316" t="b">
        <f>OR(COUNTIF(B:B,B316)=0,COUNTIF(B:B,B316)=1)</f>
        <v>1</v>
      </c>
      <c r="D316" t="str">
        <f t="shared" si="25"/>
        <v/>
      </c>
      <c r="E316" s="3" t="str">
        <f t="shared" si="26"/>
        <v/>
      </c>
    </row>
    <row r="317" spans="3:5" hidden="1" x14ac:dyDescent="0.2">
      <c r="C317" t="b">
        <f>OR(COUNTIF(B:B,B317)=0,COUNTIF(B:B,B317)=1)</f>
        <v>1</v>
      </c>
      <c r="D317" t="str">
        <f t="shared" si="25"/>
        <v/>
      </c>
      <c r="E317" s="3" t="str">
        <f t="shared" si="26"/>
        <v/>
      </c>
    </row>
    <row r="318" spans="3:5" hidden="1" x14ac:dyDescent="0.2">
      <c r="C318" t="b">
        <f>OR(COUNTIF(B:B,B318)=0,COUNTIF(B:B,B318)=1)</f>
        <v>1</v>
      </c>
      <c r="D318" t="str">
        <f t="shared" si="25"/>
        <v/>
      </c>
      <c r="E318" s="3" t="str">
        <f t="shared" si="26"/>
        <v/>
      </c>
    </row>
    <row r="319" spans="3:5" hidden="1" x14ac:dyDescent="0.2">
      <c r="C319" t="b">
        <f>OR(COUNTIF(B:B,B319)=0,COUNTIF(B:B,B319)=1)</f>
        <v>1</v>
      </c>
      <c r="D319" t="str">
        <f t="shared" ref="D319:D382" si="29">IF(B319&lt;&gt;"",A319&amp;"="&amp;B319,"")</f>
        <v/>
      </c>
      <c r="E319" s="3" t="str">
        <f t="shared" ref="E319:E382" si="30">IF(D319&lt;&gt;"",D319,IF(A319="","",A319))</f>
        <v/>
      </c>
    </row>
    <row r="320" spans="3:5" hidden="1" x14ac:dyDescent="0.2">
      <c r="C320" t="b">
        <f>OR(COUNTIF(B:B,B320)=0,COUNTIF(B:B,B320)=1)</f>
        <v>1</v>
      </c>
      <c r="D320" t="str">
        <f t="shared" si="29"/>
        <v/>
      </c>
      <c r="E320" s="3" t="str">
        <f t="shared" si="30"/>
        <v/>
      </c>
    </row>
    <row r="321" spans="3:5" hidden="1" x14ac:dyDescent="0.2">
      <c r="C321" t="b">
        <f>OR(COUNTIF(B:B,B321)=0,COUNTIF(B:B,B321)=1)</f>
        <v>1</v>
      </c>
      <c r="D321" t="str">
        <f t="shared" si="29"/>
        <v/>
      </c>
      <c r="E321" s="3" t="str">
        <f t="shared" si="30"/>
        <v/>
      </c>
    </row>
    <row r="322" spans="3:5" hidden="1" x14ac:dyDescent="0.2">
      <c r="C322" t="b">
        <f>OR(COUNTIF(B:B,B322)=0,COUNTIF(B:B,B322)=1)</f>
        <v>1</v>
      </c>
      <c r="D322" t="str">
        <f t="shared" si="29"/>
        <v/>
      </c>
      <c r="E322" s="3" t="str">
        <f t="shared" si="30"/>
        <v/>
      </c>
    </row>
    <row r="323" spans="3:5" hidden="1" x14ac:dyDescent="0.2">
      <c r="C323" t="b">
        <f>OR(COUNTIF(B:B,B323)=0,COUNTIF(B:B,B323)=1)</f>
        <v>1</v>
      </c>
      <c r="D323" t="str">
        <f t="shared" si="29"/>
        <v/>
      </c>
      <c r="E323" s="3" t="str">
        <f t="shared" si="30"/>
        <v/>
      </c>
    </row>
    <row r="324" spans="3:5" hidden="1" x14ac:dyDescent="0.2">
      <c r="C324" t="b">
        <f>OR(COUNTIF(B:B,B324)=0,COUNTIF(B:B,B324)=1)</f>
        <v>1</v>
      </c>
      <c r="D324" t="str">
        <f t="shared" si="29"/>
        <v/>
      </c>
      <c r="E324" s="3" t="str">
        <f t="shared" si="30"/>
        <v/>
      </c>
    </row>
    <row r="325" spans="3:5" hidden="1" x14ac:dyDescent="0.2">
      <c r="C325" t="b">
        <f>OR(COUNTIF(B:B,B325)=0,COUNTIF(B:B,B325)=1)</f>
        <v>1</v>
      </c>
      <c r="D325" t="str">
        <f t="shared" si="29"/>
        <v/>
      </c>
      <c r="E325" s="3" t="str">
        <f t="shared" si="30"/>
        <v/>
      </c>
    </row>
    <row r="326" spans="3:5" hidden="1" x14ac:dyDescent="0.2">
      <c r="C326" t="b">
        <f>OR(COUNTIF(B:B,B326)=0,COUNTIF(B:B,B326)=1)</f>
        <v>1</v>
      </c>
      <c r="D326" t="str">
        <f t="shared" si="29"/>
        <v/>
      </c>
      <c r="E326" s="3" t="str">
        <f t="shared" si="30"/>
        <v/>
      </c>
    </row>
    <row r="327" spans="3:5" hidden="1" x14ac:dyDescent="0.2">
      <c r="C327" t="b">
        <f>OR(COUNTIF(B:B,B327)=0,COUNTIF(B:B,B327)=1)</f>
        <v>1</v>
      </c>
      <c r="D327" t="str">
        <f t="shared" si="29"/>
        <v/>
      </c>
      <c r="E327" s="3" t="str">
        <f t="shared" si="30"/>
        <v/>
      </c>
    </row>
    <row r="328" spans="3:5" hidden="1" x14ac:dyDescent="0.2">
      <c r="C328" t="b">
        <f>OR(COUNTIF(B:B,B328)=0,COUNTIF(B:B,B328)=1)</f>
        <v>1</v>
      </c>
      <c r="D328" t="str">
        <f t="shared" si="29"/>
        <v/>
      </c>
      <c r="E328" s="3" t="str">
        <f t="shared" si="30"/>
        <v/>
      </c>
    </row>
    <row r="329" spans="3:5" hidden="1" x14ac:dyDescent="0.2">
      <c r="C329" t="b">
        <f>OR(COUNTIF(B:B,B329)=0,COUNTIF(B:B,B329)=1)</f>
        <v>1</v>
      </c>
      <c r="D329" t="str">
        <f t="shared" si="29"/>
        <v/>
      </c>
      <c r="E329" s="3" t="str">
        <f t="shared" si="30"/>
        <v/>
      </c>
    </row>
    <row r="330" spans="3:5" hidden="1" x14ac:dyDescent="0.2">
      <c r="C330" t="b">
        <f>OR(COUNTIF(B:B,B330)=0,COUNTIF(B:B,B330)=1)</f>
        <v>1</v>
      </c>
      <c r="D330" t="str">
        <f t="shared" si="29"/>
        <v/>
      </c>
      <c r="E330" s="3" t="str">
        <f t="shared" si="30"/>
        <v/>
      </c>
    </row>
    <row r="331" spans="3:5" hidden="1" x14ac:dyDescent="0.2">
      <c r="C331" t="b">
        <f>OR(COUNTIF(B:B,B331)=0,COUNTIF(B:B,B331)=1)</f>
        <v>1</v>
      </c>
      <c r="D331" t="str">
        <f t="shared" si="29"/>
        <v/>
      </c>
      <c r="E331" s="3" t="str">
        <f t="shared" si="30"/>
        <v/>
      </c>
    </row>
    <row r="332" spans="3:5" hidden="1" x14ac:dyDescent="0.2">
      <c r="C332" t="b">
        <f>OR(COUNTIF(B:B,B332)=0,COUNTIF(B:B,B332)=1)</f>
        <v>1</v>
      </c>
      <c r="D332" t="str">
        <f t="shared" si="29"/>
        <v/>
      </c>
      <c r="E332" s="3" t="str">
        <f t="shared" si="30"/>
        <v/>
      </c>
    </row>
    <row r="333" spans="3:5" hidden="1" x14ac:dyDescent="0.2">
      <c r="C333" t="b">
        <f>OR(COUNTIF(B:B,B333)=0,COUNTIF(B:B,B333)=1)</f>
        <v>1</v>
      </c>
      <c r="D333" t="str">
        <f t="shared" si="29"/>
        <v/>
      </c>
      <c r="E333" s="3" t="str">
        <f t="shared" si="30"/>
        <v/>
      </c>
    </row>
    <row r="334" spans="3:5" hidden="1" x14ac:dyDescent="0.2">
      <c r="C334" t="b">
        <f>OR(COUNTIF(B:B,B334)=0,COUNTIF(B:B,B334)=1)</f>
        <v>1</v>
      </c>
      <c r="D334" t="str">
        <f t="shared" si="29"/>
        <v/>
      </c>
      <c r="E334" s="3" t="str">
        <f t="shared" si="30"/>
        <v/>
      </c>
    </row>
    <row r="335" spans="3:5" hidden="1" x14ac:dyDescent="0.2">
      <c r="C335" t="b">
        <f>OR(COUNTIF(B:B,B335)=0,COUNTIF(B:B,B335)=1)</f>
        <v>1</v>
      </c>
      <c r="D335" t="str">
        <f t="shared" si="29"/>
        <v/>
      </c>
      <c r="E335" s="3" t="str">
        <f t="shared" si="30"/>
        <v/>
      </c>
    </row>
    <row r="336" spans="3:5" hidden="1" x14ac:dyDescent="0.2">
      <c r="C336" t="b">
        <f>OR(COUNTIF(B:B,B336)=0,COUNTIF(B:B,B336)=1)</f>
        <v>1</v>
      </c>
      <c r="D336" t="str">
        <f t="shared" si="29"/>
        <v/>
      </c>
      <c r="E336" s="3" t="str">
        <f t="shared" si="30"/>
        <v/>
      </c>
    </row>
    <row r="337" spans="3:5" hidden="1" x14ac:dyDescent="0.2">
      <c r="C337" t="b">
        <f>OR(COUNTIF(B:B,B337)=0,COUNTIF(B:B,B337)=1)</f>
        <v>1</v>
      </c>
      <c r="D337" t="str">
        <f t="shared" si="29"/>
        <v/>
      </c>
      <c r="E337" s="3" t="str">
        <f t="shared" si="30"/>
        <v/>
      </c>
    </row>
    <row r="338" spans="3:5" hidden="1" x14ac:dyDescent="0.2">
      <c r="C338" t="b">
        <f>OR(COUNTIF(B:B,B338)=0,COUNTIF(B:B,B338)=1)</f>
        <v>1</v>
      </c>
      <c r="D338" t="str">
        <f t="shared" si="29"/>
        <v/>
      </c>
      <c r="E338" s="3" t="str">
        <f t="shared" si="30"/>
        <v/>
      </c>
    </row>
    <row r="339" spans="3:5" hidden="1" x14ac:dyDescent="0.2">
      <c r="C339" t="b">
        <f>OR(COUNTIF(B:B,B339)=0,COUNTIF(B:B,B339)=1)</f>
        <v>1</v>
      </c>
      <c r="D339" t="str">
        <f t="shared" si="29"/>
        <v/>
      </c>
      <c r="E339" s="3" t="str">
        <f t="shared" si="30"/>
        <v/>
      </c>
    </row>
    <row r="340" spans="3:5" hidden="1" x14ac:dyDescent="0.2">
      <c r="C340" t="b">
        <f>OR(COUNTIF(B:B,B340)=0,COUNTIF(B:B,B340)=1)</f>
        <v>1</v>
      </c>
      <c r="D340" t="str">
        <f t="shared" si="29"/>
        <v/>
      </c>
      <c r="E340" s="3" t="str">
        <f t="shared" si="30"/>
        <v/>
      </c>
    </row>
    <row r="341" spans="3:5" hidden="1" x14ac:dyDescent="0.2">
      <c r="C341" t="b">
        <f>OR(COUNTIF(B:B,B341)=0,COUNTIF(B:B,B341)=1)</f>
        <v>1</v>
      </c>
      <c r="D341" t="str">
        <f t="shared" si="29"/>
        <v/>
      </c>
      <c r="E341" s="3" t="str">
        <f t="shared" si="30"/>
        <v/>
      </c>
    </row>
    <row r="342" spans="3:5" hidden="1" x14ac:dyDescent="0.2">
      <c r="C342" t="b">
        <f>OR(COUNTIF(B:B,B342)=0,COUNTIF(B:B,B342)=1)</f>
        <v>1</v>
      </c>
      <c r="D342" t="str">
        <f t="shared" si="29"/>
        <v/>
      </c>
      <c r="E342" s="3" t="str">
        <f t="shared" si="30"/>
        <v/>
      </c>
    </row>
    <row r="343" spans="3:5" hidden="1" x14ac:dyDescent="0.2">
      <c r="C343" t="b">
        <f>OR(COUNTIF(B:B,B343)=0,COUNTIF(B:B,B343)=1)</f>
        <v>1</v>
      </c>
      <c r="D343" t="str">
        <f t="shared" si="29"/>
        <v/>
      </c>
      <c r="E343" s="3" t="str">
        <f t="shared" si="30"/>
        <v/>
      </c>
    </row>
    <row r="344" spans="3:5" hidden="1" x14ac:dyDescent="0.2">
      <c r="C344" t="b">
        <f>OR(COUNTIF(B:B,B344)=0,COUNTIF(B:B,B344)=1)</f>
        <v>1</v>
      </c>
      <c r="D344" t="str">
        <f t="shared" si="29"/>
        <v/>
      </c>
      <c r="E344" s="3" t="str">
        <f t="shared" si="30"/>
        <v/>
      </c>
    </row>
    <row r="345" spans="3:5" hidden="1" x14ac:dyDescent="0.2">
      <c r="C345" t="b">
        <f>OR(COUNTIF(B:B,B345)=0,COUNTIF(B:B,B345)=1)</f>
        <v>1</v>
      </c>
      <c r="D345" t="str">
        <f t="shared" si="29"/>
        <v/>
      </c>
      <c r="E345" s="3" t="str">
        <f t="shared" si="30"/>
        <v/>
      </c>
    </row>
    <row r="346" spans="3:5" hidden="1" x14ac:dyDescent="0.2">
      <c r="C346" t="b">
        <f>OR(COUNTIF(B:B,B346)=0,COUNTIF(B:B,B346)=1)</f>
        <v>1</v>
      </c>
      <c r="D346" t="str">
        <f t="shared" si="29"/>
        <v/>
      </c>
      <c r="E346" s="3" t="str">
        <f t="shared" si="30"/>
        <v/>
      </c>
    </row>
    <row r="347" spans="3:5" hidden="1" x14ac:dyDescent="0.2">
      <c r="C347" t="b">
        <f>OR(COUNTIF(B:B,B347)=0,COUNTIF(B:B,B347)=1)</f>
        <v>1</v>
      </c>
      <c r="D347" t="str">
        <f t="shared" si="29"/>
        <v/>
      </c>
      <c r="E347" s="3" t="str">
        <f t="shared" si="30"/>
        <v/>
      </c>
    </row>
    <row r="348" spans="3:5" hidden="1" x14ac:dyDescent="0.2">
      <c r="C348" t="b">
        <f>OR(COUNTIF(B:B,B348)=0,COUNTIF(B:B,B348)=1)</f>
        <v>1</v>
      </c>
      <c r="D348" t="str">
        <f t="shared" si="29"/>
        <v/>
      </c>
      <c r="E348" s="3" t="str">
        <f t="shared" si="30"/>
        <v/>
      </c>
    </row>
    <row r="349" spans="3:5" hidden="1" x14ac:dyDescent="0.2">
      <c r="C349" t="b">
        <f>OR(COUNTIF(B:B,B349)=0,COUNTIF(B:B,B349)=1)</f>
        <v>1</v>
      </c>
      <c r="D349" t="str">
        <f t="shared" si="29"/>
        <v/>
      </c>
      <c r="E349" s="3" t="str">
        <f t="shared" si="30"/>
        <v/>
      </c>
    </row>
    <row r="350" spans="3:5" hidden="1" x14ac:dyDescent="0.2">
      <c r="C350" t="b">
        <f>OR(COUNTIF(B:B,B350)=0,COUNTIF(B:B,B350)=1)</f>
        <v>1</v>
      </c>
      <c r="D350" t="str">
        <f t="shared" si="29"/>
        <v/>
      </c>
      <c r="E350" s="3" t="str">
        <f t="shared" si="30"/>
        <v/>
      </c>
    </row>
    <row r="351" spans="3:5" hidden="1" x14ac:dyDescent="0.2">
      <c r="C351" t="b">
        <f>OR(COUNTIF(B:B,B351)=0,COUNTIF(B:B,B351)=1)</f>
        <v>1</v>
      </c>
      <c r="D351" t="str">
        <f t="shared" si="29"/>
        <v/>
      </c>
      <c r="E351" s="3" t="str">
        <f t="shared" si="30"/>
        <v/>
      </c>
    </row>
    <row r="352" spans="3:5" hidden="1" x14ac:dyDescent="0.2">
      <c r="C352" t="b">
        <f>OR(COUNTIF(B:B,B352)=0,COUNTIF(B:B,B352)=1)</f>
        <v>1</v>
      </c>
      <c r="D352" t="str">
        <f t="shared" si="29"/>
        <v/>
      </c>
      <c r="E352" s="3" t="str">
        <f t="shared" si="30"/>
        <v/>
      </c>
    </row>
    <row r="353" spans="3:5" hidden="1" x14ac:dyDescent="0.2">
      <c r="C353" t="b">
        <f>OR(COUNTIF(B:B,B353)=0,COUNTIF(B:B,B353)=1)</f>
        <v>1</v>
      </c>
      <c r="D353" t="str">
        <f t="shared" si="29"/>
        <v/>
      </c>
      <c r="E353" s="3" t="str">
        <f t="shared" si="30"/>
        <v/>
      </c>
    </row>
    <row r="354" spans="3:5" hidden="1" x14ac:dyDescent="0.2">
      <c r="C354" t="b">
        <f>OR(COUNTIF(B:B,B354)=0,COUNTIF(B:B,B354)=1)</f>
        <v>1</v>
      </c>
      <c r="D354" t="str">
        <f t="shared" si="29"/>
        <v/>
      </c>
      <c r="E354" s="3" t="str">
        <f t="shared" si="30"/>
        <v/>
      </c>
    </row>
    <row r="355" spans="3:5" hidden="1" x14ac:dyDescent="0.2">
      <c r="C355" t="b">
        <f>OR(COUNTIF(B:B,B355)=0,COUNTIF(B:B,B355)=1)</f>
        <v>1</v>
      </c>
      <c r="D355" t="str">
        <f t="shared" si="29"/>
        <v/>
      </c>
      <c r="E355" s="3" t="str">
        <f t="shared" si="30"/>
        <v/>
      </c>
    </row>
    <row r="356" spans="3:5" hidden="1" x14ac:dyDescent="0.2">
      <c r="C356" t="b">
        <f>OR(COUNTIF(B:B,B356)=0,COUNTIF(B:B,B356)=1)</f>
        <v>1</v>
      </c>
      <c r="D356" t="str">
        <f t="shared" si="29"/>
        <v/>
      </c>
      <c r="E356" s="3" t="str">
        <f t="shared" si="30"/>
        <v/>
      </c>
    </row>
    <row r="357" spans="3:5" hidden="1" x14ac:dyDescent="0.2">
      <c r="C357" t="b">
        <f>OR(COUNTIF(B:B,B357)=0,COUNTIF(B:B,B357)=1)</f>
        <v>1</v>
      </c>
      <c r="D357" t="str">
        <f t="shared" si="29"/>
        <v/>
      </c>
      <c r="E357" s="3" t="str">
        <f t="shared" si="30"/>
        <v/>
      </c>
    </row>
    <row r="358" spans="3:5" hidden="1" x14ac:dyDescent="0.2">
      <c r="C358" t="b">
        <f>OR(COUNTIF(B:B,B358)=0,COUNTIF(B:B,B358)=1)</f>
        <v>1</v>
      </c>
      <c r="D358" t="str">
        <f t="shared" si="29"/>
        <v/>
      </c>
      <c r="E358" s="3" t="str">
        <f t="shared" si="30"/>
        <v/>
      </c>
    </row>
    <row r="359" spans="3:5" hidden="1" x14ac:dyDescent="0.2">
      <c r="C359" t="b">
        <f>OR(COUNTIF(B:B,B359)=0,COUNTIF(B:B,B359)=1)</f>
        <v>1</v>
      </c>
      <c r="D359" t="str">
        <f t="shared" si="29"/>
        <v/>
      </c>
      <c r="E359" s="3" t="str">
        <f t="shared" si="30"/>
        <v/>
      </c>
    </row>
    <row r="360" spans="3:5" hidden="1" x14ac:dyDescent="0.2">
      <c r="C360" t="b">
        <f>OR(COUNTIF(B:B,B360)=0,COUNTIF(B:B,B360)=1)</f>
        <v>1</v>
      </c>
      <c r="D360" t="str">
        <f t="shared" si="29"/>
        <v/>
      </c>
      <c r="E360" s="3" t="str">
        <f t="shared" si="30"/>
        <v/>
      </c>
    </row>
    <row r="361" spans="3:5" hidden="1" x14ac:dyDescent="0.2">
      <c r="C361" t="b">
        <f>OR(COUNTIF(B:B,B361)=0,COUNTIF(B:B,B361)=1)</f>
        <v>1</v>
      </c>
      <c r="D361" t="str">
        <f t="shared" si="29"/>
        <v/>
      </c>
      <c r="E361" s="3" t="str">
        <f t="shared" si="30"/>
        <v/>
      </c>
    </row>
    <row r="362" spans="3:5" hidden="1" x14ac:dyDescent="0.2">
      <c r="C362" t="b">
        <f>OR(COUNTIF(B:B,B362)=0,COUNTIF(B:B,B362)=1)</f>
        <v>1</v>
      </c>
      <c r="D362" t="str">
        <f t="shared" si="29"/>
        <v/>
      </c>
      <c r="E362" s="3" t="str">
        <f t="shared" si="30"/>
        <v/>
      </c>
    </row>
    <row r="363" spans="3:5" hidden="1" x14ac:dyDescent="0.2">
      <c r="C363" t="b">
        <f>OR(COUNTIF(B:B,B363)=0,COUNTIF(B:B,B363)=1)</f>
        <v>1</v>
      </c>
      <c r="D363" t="str">
        <f t="shared" si="29"/>
        <v/>
      </c>
      <c r="E363" s="3" t="str">
        <f t="shared" si="30"/>
        <v/>
      </c>
    </row>
    <row r="364" spans="3:5" hidden="1" x14ac:dyDescent="0.2">
      <c r="C364" t="b">
        <f>OR(COUNTIF(B:B,B364)=0,COUNTIF(B:B,B364)=1)</f>
        <v>1</v>
      </c>
      <c r="D364" t="str">
        <f t="shared" si="29"/>
        <v/>
      </c>
      <c r="E364" s="3" t="str">
        <f t="shared" si="30"/>
        <v/>
      </c>
    </row>
    <row r="365" spans="3:5" hidden="1" x14ac:dyDescent="0.2">
      <c r="C365" t="b">
        <f>OR(COUNTIF(B:B,B365)=0,COUNTIF(B:B,B365)=1)</f>
        <v>1</v>
      </c>
      <c r="D365" t="str">
        <f t="shared" si="29"/>
        <v/>
      </c>
      <c r="E365" s="3" t="str">
        <f t="shared" si="30"/>
        <v/>
      </c>
    </row>
    <row r="366" spans="3:5" hidden="1" x14ac:dyDescent="0.2">
      <c r="C366" t="b">
        <f>OR(COUNTIF(B:B,B366)=0,COUNTIF(B:B,B366)=1)</f>
        <v>1</v>
      </c>
      <c r="D366" t="str">
        <f t="shared" si="29"/>
        <v/>
      </c>
      <c r="E366" s="3" t="str">
        <f t="shared" si="30"/>
        <v/>
      </c>
    </row>
    <row r="367" spans="3:5" hidden="1" x14ac:dyDescent="0.2">
      <c r="C367" t="b">
        <f>OR(COUNTIF(B:B,B367)=0,COUNTIF(B:B,B367)=1)</f>
        <v>1</v>
      </c>
      <c r="D367" t="str">
        <f t="shared" si="29"/>
        <v/>
      </c>
      <c r="E367" s="3" t="str">
        <f t="shared" si="30"/>
        <v/>
      </c>
    </row>
    <row r="368" spans="3:5" hidden="1" x14ac:dyDescent="0.2">
      <c r="C368" t="b">
        <f>OR(COUNTIF(B:B,B368)=0,COUNTIF(B:B,B368)=1)</f>
        <v>1</v>
      </c>
      <c r="D368" t="str">
        <f t="shared" si="29"/>
        <v/>
      </c>
      <c r="E368" s="3" t="str">
        <f t="shared" si="30"/>
        <v/>
      </c>
    </row>
    <row r="369" spans="3:5" hidden="1" x14ac:dyDescent="0.2">
      <c r="C369" t="b">
        <f>OR(COUNTIF(B:B,B369)=0,COUNTIF(B:B,B369)=1)</f>
        <v>1</v>
      </c>
      <c r="D369" t="str">
        <f t="shared" si="29"/>
        <v/>
      </c>
      <c r="E369" s="3" t="str">
        <f t="shared" si="30"/>
        <v/>
      </c>
    </row>
    <row r="370" spans="3:5" hidden="1" x14ac:dyDescent="0.2">
      <c r="C370" t="b">
        <f>OR(COUNTIF(B:B,B370)=0,COUNTIF(B:B,B370)=1)</f>
        <v>1</v>
      </c>
      <c r="D370" t="str">
        <f t="shared" si="29"/>
        <v/>
      </c>
      <c r="E370" s="3" t="str">
        <f t="shared" si="30"/>
        <v/>
      </c>
    </row>
    <row r="371" spans="3:5" hidden="1" x14ac:dyDescent="0.2">
      <c r="C371" t="b">
        <f>OR(COUNTIF(B:B,B371)=0,COUNTIF(B:B,B371)=1)</f>
        <v>1</v>
      </c>
      <c r="D371" t="str">
        <f t="shared" si="29"/>
        <v/>
      </c>
      <c r="E371" s="3" t="str">
        <f t="shared" si="30"/>
        <v/>
      </c>
    </row>
    <row r="372" spans="3:5" hidden="1" x14ac:dyDescent="0.2">
      <c r="C372" t="b">
        <f>OR(COUNTIF(B:B,B372)=0,COUNTIF(B:B,B372)=1)</f>
        <v>1</v>
      </c>
      <c r="D372" t="str">
        <f t="shared" si="29"/>
        <v/>
      </c>
      <c r="E372" s="3" t="str">
        <f t="shared" si="30"/>
        <v/>
      </c>
    </row>
    <row r="373" spans="3:5" hidden="1" x14ac:dyDescent="0.2">
      <c r="C373" t="b">
        <f>OR(COUNTIF(B:B,B373)=0,COUNTIF(B:B,B373)=1)</f>
        <v>1</v>
      </c>
      <c r="D373" t="str">
        <f t="shared" si="29"/>
        <v/>
      </c>
      <c r="E373" s="3" t="str">
        <f t="shared" si="30"/>
        <v/>
      </c>
    </row>
    <row r="374" spans="3:5" hidden="1" x14ac:dyDescent="0.2">
      <c r="C374" t="b">
        <f>OR(COUNTIF(B:B,B374)=0,COUNTIF(B:B,B374)=1)</f>
        <v>1</v>
      </c>
      <c r="D374" t="str">
        <f t="shared" si="29"/>
        <v/>
      </c>
      <c r="E374" s="3" t="str">
        <f t="shared" si="30"/>
        <v/>
      </c>
    </row>
    <row r="375" spans="3:5" hidden="1" x14ac:dyDescent="0.2">
      <c r="C375" t="b">
        <f>OR(COUNTIF(B:B,B375)=0,COUNTIF(B:B,B375)=1)</f>
        <v>1</v>
      </c>
      <c r="D375" t="str">
        <f t="shared" si="29"/>
        <v/>
      </c>
      <c r="E375" s="3" t="str">
        <f t="shared" si="30"/>
        <v/>
      </c>
    </row>
    <row r="376" spans="3:5" hidden="1" x14ac:dyDescent="0.2">
      <c r="C376" t="b">
        <f>OR(COUNTIF(B:B,B376)=0,COUNTIF(B:B,B376)=1)</f>
        <v>1</v>
      </c>
      <c r="D376" t="str">
        <f t="shared" si="29"/>
        <v/>
      </c>
      <c r="E376" s="3" t="str">
        <f t="shared" si="30"/>
        <v/>
      </c>
    </row>
    <row r="377" spans="3:5" hidden="1" x14ac:dyDescent="0.2">
      <c r="C377" t="b">
        <f>OR(COUNTIF(B:B,B377)=0,COUNTIF(B:B,B377)=1)</f>
        <v>1</v>
      </c>
      <c r="D377" t="str">
        <f t="shared" si="29"/>
        <v/>
      </c>
      <c r="E377" s="3" t="str">
        <f t="shared" si="30"/>
        <v/>
      </c>
    </row>
    <row r="378" spans="3:5" hidden="1" x14ac:dyDescent="0.2">
      <c r="C378" t="b">
        <f>OR(COUNTIF(B:B,B378)=0,COUNTIF(B:B,B378)=1)</f>
        <v>1</v>
      </c>
      <c r="D378" t="str">
        <f t="shared" si="29"/>
        <v/>
      </c>
      <c r="E378" s="3" t="str">
        <f t="shared" si="30"/>
        <v/>
      </c>
    </row>
    <row r="379" spans="3:5" hidden="1" x14ac:dyDescent="0.2">
      <c r="C379" t="b">
        <f>OR(COUNTIF(B:B,B379)=0,COUNTIF(B:B,B379)=1)</f>
        <v>1</v>
      </c>
      <c r="D379" t="str">
        <f t="shared" si="29"/>
        <v/>
      </c>
      <c r="E379" s="3" t="str">
        <f t="shared" si="30"/>
        <v/>
      </c>
    </row>
    <row r="380" spans="3:5" hidden="1" x14ac:dyDescent="0.2">
      <c r="C380" t="b">
        <f>OR(COUNTIF(B:B,B380)=0,COUNTIF(B:B,B380)=1)</f>
        <v>1</v>
      </c>
      <c r="D380" t="str">
        <f t="shared" si="29"/>
        <v/>
      </c>
      <c r="E380" s="3" t="str">
        <f t="shared" si="30"/>
        <v/>
      </c>
    </row>
    <row r="381" spans="3:5" hidden="1" x14ac:dyDescent="0.2">
      <c r="C381" t="b">
        <f>OR(COUNTIF(B:B,B381)=0,COUNTIF(B:B,B381)=1)</f>
        <v>1</v>
      </c>
      <c r="D381" t="str">
        <f t="shared" si="29"/>
        <v/>
      </c>
      <c r="E381" s="3" t="str">
        <f t="shared" si="30"/>
        <v/>
      </c>
    </row>
    <row r="382" spans="3:5" hidden="1" x14ac:dyDescent="0.2">
      <c r="C382" t="b">
        <f>OR(COUNTIF(B:B,B382)=0,COUNTIF(B:B,B382)=1)</f>
        <v>1</v>
      </c>
      <c r="D382" t="str">
        <f t="shared" si="29"/>
        <v/>
      </c>
      <c r="E382" s="3" t="str">
        <f t="shared" si="30"/>
        <v/>
      </c>
    </row>
    <row r="383" spans="3:5" hidden="1" x14ac:dyDescent="0.2">
      <c r="C383" t="b">
        <f>OR(COUNTIF(B:B,B383)=0,COUNTIF(B:B,B383)=1)</f>
        <v>1</v>
      </c>
      <c r="D383" t="str">
        <f t="shared" ref="D383:D446" si="31">IF(B383&lt;&gt;"",A383&amp;"="&amp;B383,"")</f>
        <v/>
      </c>
      <c r="E383" s="3" t="str">
        <f t="shared" ref="E383:E446" si="32">IF(D383&lt;&gt;"",D383,IF(A383="","",A383))</f>
        <v/>
      </c>
    </row>
    <row r="384" spans="3:5" hidden="1" x14ac:dyDescent="0.2">
      <c r="C384" t="b">
        <f>OR(COUNTIF(B:B,B384)=0,COUNTIF(B:B,B384)=1)</f>
        <v>1</v>
      </c>
      <c r="D384" t="str">
        <f t="shared" si="31"/>
        <v/>
      </c>
      <c r="E384" s="3" t="str">
        <f t="shared" si="32"/>
        <v/>
      </c>
    </row>
    <row r="385" spans="3:5" hidden="1" x14ac:dyDescent="0.2">
      <c r="C385" t="b">
        <f>OR(COUNTIF(B:B,B385)=0,COUNTIF(B:B,B385)=1)</f>
        <v>1</v>
      </c>
      <c r="D385" t="str">
        <f t="shared" si="31"/>
        <v/>
      </c>
      <c r="E385" s="3" t="str">
        <f t="shared" si="32"/>
        <v/>
      </c>
    </row>
    <row r="386" spans="3:5" hidden="1" x14ac:dyDescent="0.2">
      <c r="C386" t="b">
        <f>OR(COUNTIF(B:B,B386)=0,COUNTIF(B:B,B386)=1)</f>
        <v>1</v>
      </c>
      <c r="D386" t="str">
        <f t="shared" si="31"/>
        <v/>
      </c>
      <c r="E386" s="3" t="str">
        <f t="shared" si="32"/>
        <v/>
      </c>
    </row>
    <row r="387" spans="3:5" hidden="1" x14ac:dyDescent="0.2">
      <c r="C387" t="b">
        <f>OR(COUNTIF(B:B,B387)=0,COUNTIF(B:B,B387)=1)</f>
        <v>1</v>
      </c>
      <c r="D387" t="str">
        <f t="shared" si="31"/>
        <v/>
      </c>
      <c r="E387" s="3" t="str">
        <f t="shared" si="32"/>
        <v/>
      </c>
    </row>
    <row r="388" spans="3:5" hidden="1" x14ac:dyDescent="0.2">
      <c r="C388" t="b">
        <f>OR(COUNTIF(B:B,B388)=0,COUNTIF(B:B,B388)=1)</f>
        <v>1</v>
      </c>
      <c r="D388" t="str">
        <f t="shared" si="31"/>
        <v/>
      </c>
      <c r="E388" s="3" t="str">
        <f t="shared" si="32"/>
        <v/>
      </c>
    </row>
    <row r="389" spans="3:5" hidden="1" x14ac:dyDescent="0.2">
      <c r="C389" t="b">
        <f>OR(COUNTIF(B:B,B389)=0,COUNTIF(B:B,B389)=1)</f>
        <v>1</v>
      </c>
      <c r="D389" t="str">
        <f t="shared" si="31"/>
        <v/>
      </c>
      <c r="E389" s="3" t="str">
        <f t="shared" si="32"/>
        <v/>
      </c>
    </row>
    <row r="390" spans="3:5" hidden="1" x14ac:dyDescent="0.2">
      <c r="C390" t="b">
        <f>OR(COUNTIF(B:B,B390)=0,COUNTIF(B:B,B390)=1)</f>
        <v>1</v>
      </c>
      <c r="D390" t="str">
        <f t="shared" si="31"/>
        <v/>
      </c>
      <c r="E390" s="3" t="str">
        <f t="shared" si="32"/>
        <v/>
      </c>
    </row>
    <row r="391" spans="3:5" hidden="1" x14ac:dyDescent="0.2">
      <c r="C391" t="b">
        <f>OR(COUNTIF(B:B,B391)=0,COUNTIF(B:B,B391)=1)</f>
        <v>1</v>
      </c>
      <c r="D391" t="str">
        <f t="shared" si="31"/>
        <v/>
      </c>
      <c r="E391" s="3" t="str">
        <f t="shared" si="32"/>
        <v/>
      </c>
    </row>
    <row r="392" spans="3:5" hidden="1" x14ac:dyDescent="0.2">
      <c r="C392" t="b">
        <f>OR(COUNTIF(B:B,B392)=0,COUNTIF(B:B,B392)=1)</f>
        <v>1</v>
      </c>
      <c r="D392" t="str">
        <f t="shared" si="31"/>
        <v/>
      </c>
      <c r="E392" s="3" t="str">
        <f t="shared" si="32"/>
        <v/>
      </c>
    </row>
    <row r="393" spans="3:5" hidden="1" x14ac:dyDescent="0.2">
      <c r="C393" t="b">
        <f>OR(COUNTIF(B:B,B393)=0,COUNTIF(B:B,B393)=1)</f>
        <v>1</v>
      </c>
      <c r="D393" t="str">
        <f t="shared" si="31"/>
        <v/>
      </c>
      <c r="E393" s="3" t="str">
        <f t="shared" si="32"/>
        <v/>
      </c>
    </row>
    <row r="394" spans="3:5" hidden="1" x14ac:dyDescent="0.2">
      <c r="C394" t="b">
        <f>OR(COUNTIF(B:B,B394)=0,COUNTIF(B:B,B394)=1)</f>
        <v>1</v>
      </c>
      <c r="D394" t="str">
        <f t="shared" si="31"/>
        <v/>
      </c>
      <c r="E394" s="3" t="str">
        <f t="shared" si="32"/>
        <v/>
      </c>
    </row>
    <row r="395" spans="3:5" hidden="1" x14ac:dyDescent="0.2">
      <c r="C395" t="b">
        <f>OR(COUNTIF(B:B,B395)=0,COUNTIF(B:B,B395)=1)</f>
        <v>1</v>
      </c>
      <c r="D395" t="str">
        <f t="shared" si="31"/>
        <v/>
      </c>
      <c r="E395" s="3" t="str">
        <f t="shared" si="32"/>
        <v/>
      </c>
    </row>
    <row r="396" spans="3:5" hidden="1" x14ac:dyDescent="0.2">
      <c r="C396" t="b">
        <f>OR(COUNTIF(B:B,B396)=0,COUNTIF(B:B,B396)=1)</f>
        <v>1</v>
      </c>
      <c r="D396" t="str">
        <f t="shared" si="31"/>
        <v/>
      </c>
      <c r="E396" s="3" t="str">
        <f t="shared" si="32"/>
        <v/>
      </c>
    </row>
    <row r="397" spans="3:5" hidden="1" x14ac:dyDescent="0.2">
      <c r="C397" t="b">
        <f>OR(COUNTIF(B:B,B397)=0,COUNTIF(B:B,B397)=1)</f>
        <v>1</v>
      </c>
      <c r="D397" t="str">
        <f t="shared" si="31"/>
        <v/>
      </c>
      <c r="E397" s="3" t="str">
        <f t="shared" si="32"/>
        <v/>
      </c>
    </row>
    <row r="398" spans="3:5" hidden="1" x14ac:dyDescent="0.2">
      <c r="C398" t="b">
        <f>OR(COUNTIF(B:B,B398)=0,COUNTIF(B:B,B398)=1)</f>
        <v>1</v>
      </c>
      <c r="D398" t="str">
        <f t="shared" si="31"/>
        <v/>
      </c>
      <c r="E398" s="3" t="str">
        <f t="shared" si="32"/>
        <v/>
      </c>
    </row>
    <row r="399" spans="3:5" hidden="1" x14ac:dyDescent="0.2">
      <c r="C399" t="b">
        <f>OR(COUNTIF(B:B,B399)=0,COUNTIF(B:B,B399)=1)</f>
        <v>1</v>
      </c>
      <c r="D399" t="str">
        <f t="shared" si="31"/>
        <v/>
      </c>
      <c r="E399" s="3" t="str">
        <f t="shared" si="32"/>
        <v/>
      </c>
    </row>
    <row r="400" spans="3:5" hidden="1" x14ac:dyDescent="0.2">
      <c r="C400" t="b">
        <f>OR(COUNTIF(B:B,B400)=0,COUNTIF(B:B,B400)=1)</f>
        <v>1</v>
      </c>
      <c r="D400" t="str">
        <f t="shared" si="31"/>
        <v/>
      </c>
      <c r="E400" s="3" t="str">
        <f t="shared" si="32"/>
        <v/>
      </c>
    </row>
    <row r="401" spans="3:5" hidden="1" x14ac:dyDescent="0.2">
      <c r="C401" t="b">
        <f>OR(COUNTIF(B:B,B401)=0,COUNTIF(B:B,B401)=1)</f>
        <v>1</v>
      </c>
      <c r="D401" t="str">
        <f t="shared" si="31"/>
        <v/>
      </c>
      <c r="E401" s="3" t="str">
        <f t="shared" si="32"/>
        <v/>
      </c>
    </row>
    <row r="402" spans="3:5" hidden="1" x14ac:dyDescent="0.2">
      <c r="C402" t="b">
        <f>OR(COUNTIF(B:B,B402)=0,COUNTIF(B:B,B402)=1)</f>
        <v>1</v>
      </c>
      <c r="D402" t="str">
        <f t="shared" si="31"/>
        <v/>
      </c>
      <c r="E402" s="3" t="str">
        <f t="shared" si="32"/>
        <v/>
      </c>
    </row>
    <row r="403" spans="3:5" hidden="1" x14ac:dyDescent="0.2">
      <c r="C403" t="b">
        <f>OR(COUNTIF(B:B,B403)=0,COUNTIF(B:B,B403)=1)</f>
        <v>1</v>
      </c>
      <c r="D403" t="str">
        <f t="shared" si="31"/>
        <v/>
      </c>
      <c r="E403" s="3" t="str">
        <f t="shared" si="32"/>
        <v/>
      </c>
    </row>
    <row r="404" spans="3:5" hidden="1" x14ac:dyDescent="0.2">
      <c r="C404" t="b">
        <f>OR(COUNTIF(B:B,B404)=0,COUNTIF(B:B,B404)=1)</f>
        <v>1</v>
      </c>
      <c r="D404" t="str">
        <f t="shared" si="31"/>
        <v/>
      </c>
      <c r="E404" s="3" t="str">
        <f t="shared" si="32"/>
        <v/>
      </c>
    </row>
    <row r="405" spans="3:5" hidden="1" x14ac:dyDescent="0.2">
      <c r="C405" t="b">
        <f>OR(COUNTIF(B:B,B405)=0,COUNTIF(B:B,B405)=1)</f>
        <v>1</v>
      </c>
      <c r="D405" t="str">
        <f t="shared" si="31"/>
        <v/>
      </c>
      <c r="E405" s="3" t="str">
        <f t="shared" si="32"/>
        <v/>
      </c>
    </row>
    <row r="406" spans="3:5" hidden="1" x14ac:dyDescent="0.2">
      <c r="C406" t="b">
        <f>OR(COUNTIF(B:B,B406)=0,COUNTIF(B:B,B406)=1)</f>
        <v>1</v>
      </c>
      <c r="D406" t="str">
        <f t="shared" si="31"/>
        <v/>
      </c>
      <c r="E406" s="3" t="str">
        <f t="shared" si="32"/>
        <v/>
      </c>
    </row>
    <row r="407" spans="3:5" hidden="1" x14ac:dyDescent="0.2">
      <c r="C407" t="b">
        <f>OR(COUNTIF(B:B,B407)=0,COUNTIF(B:B,B407)=1)</f>
        <v>1</v>
      </c>
      <c r="D407" t="str">
        <f t="shared" si="31"/>
        <v/>
      </c>
      <c r="E407" s="3" t="str">
        <f t="shared" si="32"/>
        <v/>
      </c>
    </row>
    <row r="408" spans="3:5" hidden="1" x14ac:dyDescent="0.2">
      <c r="C408" t="b">
        <f>OR(COUNTIF(B:B,B408)=0,COUNTIF(B:B,B408)=1)</f>
        <v>1</v>
      </c>
      <c r="D408" t="str">
        <f t="shared" si="31"/>
        <v/>
      </c>
      <c r="E408" s="3" t="str">
        <f t="shared" si="32"/>
        <v/>
      </c>
    </row>
    <row r="409" spans="3:5" hidden="1" x14ac:dyDescent="0.2">
      <c r="C409" t="b">
        <f>OR(COUNTIF(B:B,B409)=0,COUNTIF(B:B,B409)=1)</f>
        <v>1</v>
      </c>
      <c r="D409" t="str">
        <f t="shared" si="31"/>
        <v/>
      </c>
      <c r="E409" s="3" t="str">
        <f t="shared" si="32"/>
        <v/>
      </c>
    </row>
    <row r="410" spans="3:5" hidden="1" x14ac:dyDescent="0.2">
      <c r="C410" t="b">
        <f>OR(COUNTIF(B:B,B410)=0,COUNTIF(B:B,B410)=1)</f>
        <v>1</v>
      </c>
      <c r="D410" t="str">
        <f t="shared" si="31"/>
        <v/>
      </c>
      <c r="E410" s="3" t="str">
        <f t="shared" si="32"/>
        <v/>
      </c>
    </row>
    <row r="411" spans="3:5" hidden="1" x14ac:dyDescent="0.2">
      <c r="C411" t="b">
        <f>OR(COUNTIF(B:B,B411)=0,COUNTIF(B:B,B411)=1)</f>
        <v>1</v>
      </c>
      <c r="D411" t="str">
        <f t="shared" si="31"/>
        <v/>
      </c>
      <c r="E411" s="3" t="str">
        <f t="shared" si="32"/>
        <v/>
      </c>
    </row>
    <row r="412" spans="3:5" hidden="1" x14ac:dyDescent="0.2">
      <c r="C412" t="b">
        <f>OR(COUNTIF(B:B,B412)=0,COUNTIF(B:B,B412)=1)</f>
        <v>1</v>
      </c>
      <c r="D412" t="str">
        <f t="shared" si="31"/>
        <v/>
      </c>
      <c r="E412" s="3" t="str">
        <f t="shared" si="32"/>
        <v/>
      </c>
    </row>
    <row r="413" spans="3:5" hidden="1" x14ac:dyDescent="0.2">
      <c r="C413" t="b">
        <f>OR(COUNTIF(B:B,B413)=0,COUNTIF(B:B,B413)=1)</f>
        <v>1</v>
      </c>
      <c r="D413" t="str">
        <f t="shared" si="31"/>
        <v/>
      </c>
      <c r="E413" s="3" t="str">
        <f t="shared" si="32"/>
        <v/>
      </c>
    </row>
    <row r="414" spans="3:5" hidden="1" x14ac:dyDescent="0.2">
      <c r="C414" t="b">
        <f>OR(COUNTIF(B:B,B414)=0,COUNTIF(B:B,B414)=1)</f>
        <v>1</v>
      </c>
      <c r="D414" t="str">
        <f t="shared" si="31"/>
        <v/>
      </c>
      <c r="E414" s="3" t="str">
        <f t="shared" si="32"/>
        <v/>
      </c>
    </row>
    <row r="415" spans="3:5" hidden="1" x14ac:dyDescent="0.2">
      <c r="C415" t="b">
        <f>OR(COUNTIF(B:B,B415)=0,COUNTIF(B:B,B415)=1)</f>
        <v>1</v>
      </c>
      <c r="D415" t="str">
        <f t="shared" si="31"/>
        <v/>
      </c>
      <c r="E415" s="3" t="str">
        <f t="shared" si="32"/>
        <v/>
      </c>
    </row>
    <row r="416" spans="3:5" hidden="1" x14ac:dyDescent="0.2">
      <c r="C416" t="b">
        <f>OR(COUNTIF(B:B,B416)=0,COUNTIF(B:B,B416)=1)</f>
        <v>1</v>
      </c>
      <c r="D416" t="str">
        <f t="shared" si="31"/>
        <v/>
      </c>
      <c r="E416" s="3" t="str">
        <f t="shared" si="32"/>
        <v/>
      </c>
    </row>
    <row r="417" spans="3:5" hidden="1" x14ac:dyDescent="0.2">
      <c r="C417" t="b">
        <f>OR(COUNTIF(B:B,B417)=0,COUNTIF(B:B,B417)=1)</f>
        <v>1</v>
      </c>
      <c r="D417" t="str">
        <f t="shared" si="31"/>
        <v/>
      </c>
      <c r="E417" s="3" t="str">
        <f t="shared" si="32"/>
        <v/>
      </c>
    </row>
    <row r="418" spans="3:5" hidden="1" x14ac:dyDescent="0.2">
      <c r="C418" t="b">
        <f>OR(COUNTIF(B:B,B418)=0,COUNTIF(B:B,B418)=1)</f>
        <v>1</v>
      </c>
      <c r="D418" t="str">
        <f t="shared" si="31"/>
        <v/>
      </c>
      <c r="E418" s="3" t="str">
        <f t="shared" si="32"/>
        <v/>
      </c>
    </row>
    <row r="419" spans="3:5" hidden="1" x14ac:dyDescent="0.2">
      <c r="C419" t="b">
        <f>OR(COUNTIF(B:B,B419)=0,COUNTIF(B:B,B419)=1)</f>
        <v>1</v>
      </c>
      <c r="D419" t="str">
        <f t="shared" si="31"/>
        <v/>
      </c>
      <c r="E419" s="3" t="str">
        <f t="shared" si="32"/>
        <v/>
      </c>
    </row>
    <row r="420" spans="3:5" hidden="1" x14ac:dyDescent="0.2">
      <c r="C420" t="b">
        <f>OR(COUNTIF(B:B,B420)=0,COUNTIF(B:B,B420)=1)</f>
        <v>1</v>
      </c>
      <c r="D420" t="str">
        <f t="shared" si="31"/>
        <v/>
      </c>
      <c r="E420" s="3" t="str">
        <f t="shared" si="32"/>
        <v/>
      </c>
    </row>
    <row r="421" spans="3:5" hidden="1" x14ac:dyDescent="0.2">
      <c r="C421" t="b">
        <f>OR(COUNTIF(B:B,B421)=0,COUNTIF(B:B,B421)=1)</f>
        <v>1</v>
      </c>
      <c r="D421" t="str">
        <f t="shared" si="31"/>
        <v/>
      </c>
      <c r="E421" s="3" t="str">
        <f t="shared" si="32"/>
        <v/>
      </c>
    </row>
    <row r="422" spans="3:5" hidden="1" x14ac:dyDescent="0.2">
      <c r="C422" t="b">
        <f>OR(COUNTIF(B:B,B422)=0,COUNTIF(B:B,B422)=1)</f>
        <v>1</v>
      </c>
      <c r="D422" t="str">
        <f t="shared" si="31"/>
        <v/>
      </c>
      <c r="E422" s="3" t="str">
        <f t="shared" si="32"/>
        <v/>
      </c>
    </row>
    <row r="423" spans="3:5" hidden="1" x14ac:dyDescent="0.2">
      <c r="C423" t="b">
        <f>OR(COUNTIF(B:B,B423)=0,COUNTIF(B:B,B423)=1)</f>
        <v>1</v>
      </c>
      <c r="D423" t="str">
        <f t="shared" si="31"/>
        <v/>
      </c>
      <c r="E423" s="3" t="str">
        <f t="shared" si="32"/>
        <v/>
      </c>
    </row>
    <row r="424" spans="3:5" hidden="1" x14ac:dyDescent="0.2">
      <c r="C424" t="b">
        <f>OR(COUNTIF(B:B,B424)=0,COUNTIF(B:B,B424)=1)</f>
        <v>1</v>
      </c>
      <c r="D424" t="str">
        <f t="shared" si="31"/>
        <v/>
      </c>
      <c r="E424" s="3" t="str">
        <f t="shared" si="32"/>
        <v/>
      </c>
    </row>
    <row r="425" spans="3:5" hidden="1" x14ac:dyDescent="0.2">
      <c r="C425" t="b">
        <f>OR(COUNTIF(B:B,B425)=0,COUNTIF(B:B,B425)=1)</f>
        <v>1</v>
      </c>
      <c r="D425" t="str">
        <f t="shared" si="31"/>
        <v/>
      </c>
      <c r="E425" s="3" t="str">
        <f t="shared" si="32"/>
        <v/>
      </c>
    </row>
    <row r="426" spans="3:5" hidden="1" x14ac:dyDescent="0.2">
      <c r="C426" t="b">
        <f>OR(COUNTIF(B:B,B426)=0,COUNTIF(B:B,B426)=1)</f>
        <v>1</v>
      </c>
      <c r="D426" t="str">
        <f t="shared" si="31"/>
        <v/>
      </c>
      <c r="E426" s="3" t="str">
        <f t="shared" si="32"/>
        <v/>
      </c>
    </row>
    <row r="427" spans="3:5" hidden="1" x14ac:dyDescent="0.2">
      <c r="C427" t="b">
        <f>OR(COUNTIF(B:B,B427)=0,COUNTIF(B:B,B427)=1)</f>
        <v>1</v>
      </c>
      <c r="D427" t="str">
        <f t="shared" si="31"/>
        <v/>
      </c>
      <c r="E427" s="3" t="str">
        <f t="shared" si="32"/>
        <v/>
      </c>
    </row>
    <row r="428" spans="3:5" hidden="1" x14ac:dyDescent="0.2">
      <c r="C428" t="b">
        <f>OR(COUNTIF(B:B,B428)=0,COUNTIF(B:B,B428)=1)</f>
        <v>1</v>
      </c>
      <c r="D428" t="str">
        <f t="shared" si="31"/>
        <v/>
      </c>
      <c r="E428" s="3" t="str">
        <f t="shared" si="32"/>
        <v/>
      </c>
    </row>
    <row r="429" spans="3:5" hidden="1" x14ac:dyDescent="0.2">
      <c r="C429" t="b">
        <f>OR(COUNTIF(B:B,B429)=0,COUNTIF(B:B,B429)=1)</f>
        <v>1</v>
      </c>
      <c r="D429" t="str">
        <f t="shared" si="31"/>
        <v/>
      </c>
      <c r="E429" s="3" t="str">
        <f t="shared" si="32"/>
        <v/>
      </c>
    </row>
    <row r="430" spans="3:5" hidden="1" x14ac:dyDescent="0.2">
      <c r="C430" t="b">
        <f>OR(COUNTIF(B:B,B430)=0,COUNTIF(B:B,B430)=1)</f>
        <v>1</v>
      </c>
      <c r="D430" t="str">
        <f t="shared" si="31"/>
        <v/>
      </c>
      <c r="E430" s="3" t="str">
        <f t="shared" si="32"/>
        <v/>
      </c>
    </row>
    <row r="431" spans="3:5" hidden="1" x14ac:dyDescent="0.2">
      <c r="C431" t="b">
        <f>OR(COUNTIF(B:B,B431)=0,COUNTIF(B:B,B431)=1)</f>
        <v>1</v>
      </c>
      <c r="D431" t="str">
        <f t="shared" si="31"/>
        <v/>
      </c>
      <c r="E431" s="3" t="str">
        <f t="shared" si="32"/>
        <v/>
      </c>
    </row>
    <row r="432" spans="3:5" hidden="1" x14ac:dyDescent="0.2">
      <c r="C432" t="b">
        <f>OR(COUNTIF(B:B,B432)=0,COUNTIF(B:B,B432)=1)</f>
        <v>1</v>
      </c>
      <c r="D432" t="str">
        <f t="shared" si="31"/>
        <v/>
      </c>
      <c r="E432" s="3" t="str">
        <f t="shared" si="32"/>
        <v/>
      </c>
    </row>
    <row r="433" spans="3:5" hidden="1" x14ac:dyDescent="0.2">
      <c r="C433" t="b">
        <f>OR(COUNTIF(B:B,B433)=0,COUNTIF(B:B,B433)=1)</f>
        <v>1</v>
      </c>
      <c r="D433" t="str">
        <f t="shared" si="31"/>
        <v/>
      </c>
      <c r="E433" s="3" t="str">
        <f t="shared" si="32"/>
        <v/>
      </c>
    </row>
    <row r="434" spans="3:5" hidden="1" x14ac:dyDescent="0.2">
      <c r="C434" t="b">
        <f>OR(COUNTIF(B:B,B434)=0,COUNTIF(B:B,B434)=1)</f>
        <v>1</v>
      </c>
      <c r="D434" t="str">
        <f t="shared" si="31"/>
        <v/>
      </c>
      <c r="E434" s="3" t="str">
        <f t="shared" si="32"/>
        <v/>
      </c>
    </row>
    <row r="435" spans="3:5" hidden="1" x14ac:dyDescent="0.2">
      <c r="C435" t="b">
        <f>OR(COUNTIF(B:B,B435)=0,COUNTIF(B:B,B435)=1)</f>
        <v>1</v>
      </c>
      <c r="D435" t="str">
        <f t="shared" si="31"/>
        <v/>
      </c>
      <c r="E435" s="3" t="str">
        <f t="shared" si="32"/>
        <v/>
      </c>
    </row>
    <row r="436" spans="3:5" hidden="1" x14ac:dyDescent="0.2">
      <c r="C436" t="b">
        <f>OR(COUNTIF(B:B,B436)=0,COUNTIF(B:B,B436)=1)</f>
        <v>1</v>
      </c>
      <c r="D436" t="str">
        <f t="shared" si="31"/>
        <v/>
      </c>
      <c r="E436" s="3" t="str">
        <f t="shared" si="32"/>
        <v/>
      </c>
    </row>
    <row r="437" spans="3:5" hidden="1" x14ac:dyDescent="0.2">
      <c r="C437" t="b">
        <f>OR(COUNTIF(B:B,B437)=0,COUNTIF(B:B,B437)=1)</f>
        <v>1</v>
      </c>
      <c r="D437" t="str">
        <f t="shared" si="31"/>
        <v/>
      </c>
      <c r="E437" s="3" t="str">
        <f t="shared" si="32"/>
        <v/>
      </c>
    </row>
    <row r="438" spans="3:5" hidden="1" x14ac:dyDescent="0.2">
      <c r="C438" t="b">
        <f>OR(COUNTIF(B:B,B438)=0,COUNTIF(B:B,B438)=1)</f>
        <v>1</v>
      </c>
      <c r="D438" t="str">
        <f t="shared" si="31"/>
        <v/>
      </c>
      <c r="E438" s="3" t="str">
        <f t="shared" si="32"/>
        <v/>
      </c>
    </row>
    <row r="439" spans="3:5" hidden="1" x14ac:dyDescent="0.2">
      <c r="C439" t="b">
        <f>OR(COUNTIF(B:B,B439)=0,COUNTIF(B:B,B439)=1)</f>
        <v>1</v>
      </c>
      <c r="D439" t="str">
        <f t="shared" si="31"/>
        <v/>
      </c>
      <c r="E439" s="3" t="str">
        <f t="shared" si="32"/>
        <v/>
      </c>
    </row>
    <row r="440" spans="3:5" hidden="1" x14ac:dyDescent="0.2">
      <c r="C440" t="b">
        <f>OR(COUNTIF(B:B,B440)=0,COUNTIF(B:B,B440)=1)</f>
        <v>1</v>
      </c>
      <c r="D440" t="str">
        <f t="shared" si="31"/>
        <v/>
      </c>
      <c r="E440" s="3" t="str">
        <f t="shared" si="32"/>
        <v/>
      </c>
    </row>
    <row r="441" spans="3:5" hidden="1" x14ac:dyDescent="0.2">
      <c r="C441" t="b">
        <f>OR(COUNTIF(B:B,B441)=0,COUNTIF(B:B,B441)=1)</f>
        <v>1</v>
      </c>
      <c r="D441" t="str">
        <f t="shared" si="31"/>
        <v/>
      </c>
      <c r="E441" s="3" t="str">
        <f t="shared" si="32"/>
        <v/>
      </c>
    </row>
    <row r="442" spans="3:5" hidden="1" x14ac:dyDescent="0.2">
      <c r="C442" t="b">
        <f>OR(COUNTIF(B:B,B442)=0,COUNTIF(B:B,B442)=1)</f>
        <v>1</v>
      </c>
      <c r="D442" t="str">
        <f t="shared" si="31"/>
        <v/>
      </c>
      <c r="E442" s="3" t="str">
        <f t="shared" si="32"/>
        <v/>
      </c>
    </row>
    <row r="443" spans="3:5" hidden="1" x14ac:dyDescent="0.2">
      <c r="C443" t="b">
        <f>OR(COUNTIF(B:B,B443)=0,COUNTIF(B:B,B443)=1)</f>
        <v>1</v>
      </c>
      <c r="D443" t="str">
        <f t="shared" si="31"/>
        <v/>
      </c>
      <c r="E443" s="3" t="str">
        <f t="shared" si="32"/>
        <v/>
      </c>
    </row>
    <row r="444" spans="3:5" hidden="1" x14ac:dyDescent="0.2">
      <c r="C444" t="b">
        <f>OR(COUNTIF(B:B,B444)=0,COUNTIF(B:B,B444)=1)</f>
        <v>1</v>
      </c>
      <c r="D444" t="str">
        <f t="shared" si="31"/>
        <v/>
      </c>
      <c r="E444" s="3" t="str">
        <f t="shared" si="32"/>
        <v/>
      </c>
    </row>
    <row r="445" spans="3:5" hidden="1" x14ac:dyDescent="0.2">
      <c r="C445" t="b">
        <f>OR(COUNTIF(B:B,B445)=0,COUNTIF(B:B,B445)=1)</f>
        <v>1</v>
      </c>
      <c r="D445" t="str">
        <f t="shared" si="31"/>
        <v/>
      </c>
      <c r="E445" s="3" t="str">
        <f t="shared" si="32"/>
        <v/>
      </c>
    </row>
    <row r="446" spans="3:5" hidden="1" x14ac:dyDescent="0.2">
      <c r="C446" t="b">
        <f>OR(COUNTIF(B:B,B446)=0,COUNTIF(B:B,B446)=1)</f>
        <v>1</v>
      </c>
      <c r="D446" t="str">
        <f t="shared" si="31"/>
        <v/>
      </c>
      <c r="E446" s="3" t="str">
        <f t="shared" si="32"/>
        <v/>
      </c>
    </row>
    <row r="447" spans="3:5" hidden="1" x14ac:dyDescent="0.2">
      <c r="C447" t="b">
        <f>OR(COUNTIF(B:B,B447)=0,COUNTIF(B:B,B447)=1)</f>
        <v>1</v>
      </c>
      <c r="D447" t="str">
        <f t="shared" ref="D447:D510" si="33">IF(B447&lt;&gt;"",A447&amp;"="&amp;B447,"")</f>
        <v/>
      </c>
      <c r="E447" s="3" t="str">
        <f t="shared" ref="E447:E510" si="34">IF(D447&lt;&gt;"",D447,IF(A447="","",A447))</f>
        <v/>
      </c>
    </row>
    <row r="448" spans="3:5" hidden="1" x14ac:dyDescent="0.2">
      <c r="C448" t="b">
        <f>OR(COUNTIF(B:B,B448)=0,COUNTIF(B:B,B448)=1)</f>
        <v>1</v>
      </c>
      <c r="D448" t="str">
        <f t="shared" si="33"/>
        <v/>
      </c>
      <c r="E448" s="3" t="str">
        <f t="shared" si="34"/>
        <v/>
      </c>
    </row>
    <row r="449" spans="3:5" hidden="1" x14ac:dyDescent="0.2">
      <c r="C449" t="b">
        <f>OR(COUNTIF(B:B,B449)=0,COUNTIF(B:B,B449)=1)</f>
        <v>1</v>
      </c>
      <c r="D449" t="str">
        <f t="shared" si="33"/>
        <v/>
      </c>
      <c r="E449" s="3" t="str">
        <f t="shared" si="34"/>
        <v/>
      </c>
    </row>
    <row r="450" spans="3:5" hidden="1" x14ac:dyDescent="0.2">
      <c r="C450" t="b">
        <f>OR(COUNTIF(B:B,B450)=0,COUNTIF(B:B,B450)=1)</f>
        <v>1</v>
      </c>
      <c r="D450" t="str">
        <f t="shared" si="33"/>
        <v/>
      </c>
      <c r="E450" s="3" t="str">
        <f t="shared" si="34"/>
        <v/>
      </c>
    </row>
    <row r="451" spans="3:5" hidden="1" x14ac:dyDescent="0.2">
      <c r="C451" t="b">
        <f>OR(COUNTIF(B:B,B451)=0,COUNTIF(B:B,B451)=1)</f>
        <v>1</v>
      </c>
      <c r="D451" t="str">
        <f t="shared" si="33"/>
        <v/>
      </c>
      <c r="E451" s="3" t="str">
        <f t="shared" si="34"/>
        <v/>
      </c>
    </row>
    <row r="452" spans="3:5" hidden="1" x14ac:dyDescent="0.2">
      <c r="C452" t="b">
        <f>OR(COUNTIF(B:B,B452)=0,COUNTIF(B:B,B452)=1)</f>
        <v>1</v>
      </c>
      <c r="D452" t="str">
        <f t="shared" si="33"/>
        <v/>
      </c>
      <c r="E452" s="3" t="str">
        <f t="shared" si="34"/>
        <v/>
      </c>
    </row>
    <row r="453" spans="3:5" hidden="1" x14ac:dyDescent="0.2">
      <c r="C453" t="b">
        <f>OR(COUNTIF(B:B,B453)=0,COUNTIF(B:B,B453)=1)</f>
        <v>1</v>
      </c>
      <c r="D453" t="str">
        <f t="shared" si="33"/>
        <v/>
      </c>
      <c r="E453" s="3" t="str">
        <f t="shared" si="34"/>
        <v/>
      </c>
    </row>
    <row r="454" spans="3:5" hidden="1" x14ac:dyDescent="0.2">
      <c r="C454" t="b">
        <f>OR(COUNTIF(B:B,B454)=0,COUNTIF(B:B,B454)=1)</f>
        <v>1</v>
      </c>
      <c r="D454" t="str">
        <f t="shared" si="33"/>
        <v/>
      </c>
      <c r="E454" s="3" t="str">
        <f t="shared" si="34"/>
        <v/>
      </c>
    </row>
    <row r="455" spans="3:5" hidden="1" x14ac:dyDescent="0.2">
      <c r="C455" t="b">
        <f>OR(COUNTIF(B:B,B455)=0,COUNTIF(B:B,B455)=1)</f>
        <v>1</v>
      </c>
      <c r="D455" t="str">
        <f t="shared" si="33"/>
        <v/>
      </c>
      <c r="E455" s="3" t="str">
        <f t="shared" si="34"/>
        <v/>
      </c>
    </row>
    <row r="456" spans="3:5" hidden="1" x14ac:dyDescent="0.2">
      <c r="C456" t="b">
        <f>OR(COUNTIF(B:B,B456)=0,COUNTIF(B:B,B456)=1)</f>
        <v>1</v>
      </c>
      <c r="D456" t="str">
        <f t="shared" si="33"/>
        <v/>
      </c>
      <c r="E456" s="3" t="str">
        <f t="shared" si="34"/>
        <v/>
      </c>
    </row>
    <row r="457" spans="3:5" hidden="1" x14ac:dyDescent="0.2">
      <c r="C457" t="b">
        <f>OR(COUNTIF(B:B,B457)=0,COUNTIF(B:B,B457)=1)</f>
        <v>1</v>
      </c>
      <c r="D457" t="str">
        <f t="shared" si="33"/>
        <v/>
      </c>
      <c r="E457" s="3" t="str">
        <f t="shared" si="34"/>
        <v/>
      </c>
    </row>
    <row r="458" spans="3:5" hidden="1" x14ac:dyDescent="0.2">
      <c r="C458" t="b">
        <f>OR(COUNTIF(B:B,B458)=0,COUNTIF(B:B,B458)=1)</f>
        <v>1</v>
      </c>
      <c r="D458" t="str">
        <f t="shared" si="33"/>
        <v/>
      </c>
      <c r="E458" s="3" t="str">
        <f t="shared" si="34"/>
        <v/>
      </c>
    </row>
    <row r="459" spans="3:5" hidden="1" x14ac:dyDescent="0.2">
      <c r="C459" t="b">
        <f>OR(COUNTIF(B:B,B459)=0,COUNTIF(B:B,B459)=1)</f>
        <v>1</v>
      </c>
      <c r="D459" t="str">
        <f t="shared" si="33"/>
        <v/>
      </c>
      <c r="E459" s="3" t="str">
        <f t="shared" si="34"/>
        <v/>
      </c>
    </row>
    <row r="460" spans="3:5" hidden="1" x14ac:dyDescent="0.2">
      <c r="C460" t="b">
        <f>OR(COUNTIF(B:B,B460)=0,COUNTIF(B:B,B460)=1)</f>
        <v>1</v>
      </c>
      <c r="D460" t="str">
        <f t="shared" si="33"/>
        <v/>
      </c>
      <c r="E460" s="3" t="str">
        <f t="shared" si="34"/>
        <v/>
      </c>
    </row>
    <row r="461" spans="3:5" hidden="1" x14ac:dyDescent="0.2">
      <c r="C461" t="b">
        <f>OR(COUNTIF(B:B,B461)=0,COUNTIF(B:B,B461)=1)</f>
        <v>1</v>
      </c>
      <c r="D461" t="str">
        <f t="shared" si="33"/>
        <v/>
      </c>
      <c r="E461" s="3" t="str">
        <f t="shared" si="34"/>
        <v/>
      </c>
    </row>
    <row r="462" spans="3:5" hidden="1" x14ac:dyDescent="0.2">
      <c r="C462" t="b">
        <f>OR(COUNTIF(B:B,B462)=0,COUNTIF(B:B,B462)=1)</f>
        <v>1</v>
      </c>
      <c r="D462" t="str">
        <f t="shared" si="33"/>
        <v/>
      </c>
      <c r="E462" s="3" t="str">
        <f t="shared" si="34"/>
        <v/>
      </c>
    </row>
    <row r="463" spans="3:5" hidden="1" x14ac:dyDescent="0.2">
      <c r="C463" t="b">
        <f>OR(COUNTIF(B:B,B463)=0,COUNTIF(B:B,B463)=1)</f>
        <v>1</v>
      </c>
      <c r="D463" t="str">
        <f t="shared" si="33"/>
        <v/>
      </c>
      <c r="E463" s="3" t="str">
        <f t="shared" si="34"/>
        <v/>
      </c>
    </row>
    <row r="464" spans="3:5" hidden="1" x14ac:dyDescent="0.2">
      <c r="C464" t="b">
        <f>OR(COUNTIF(B:B,B464)=0,COUNTIF(B:B,B464)=1)</f>
        <v>1</v>
      </c>
      <c r="D464" t="str">
        <f t="shared" si="33"/>
        <v/>
      </c>
      <c r="E464" s="3" t="str">
        <f t="shared" si="34"/>
        <v/>
      </c>
    </row>
    <row r="465" spans="3:5" hidden="1" x14ac:dyDescent="0.2">
      <c r="C465" t="b">
        <f>OR(COUNTIF(B:B,B465)=0,COUNTIF(B:B,B465)=1)</f>
        <v>1</v>
      </c>
      <c r="D465" t="str">
        <f t="shared" si="33"/>
        <v/>
      </c>
      <c r="E465" s="3" t="str">
        <f t="shared" si="34"/>
        <v/>
      </c>
    </row>
    <row r="466" spans="3:5" hidden="1" x14ac:dyDescent="0.2">
      <c r="C466" t="b">
        <f>OR(COUNTIF(B:B,B466)=0,COUNTIF(B:B,B466)=1)</f>
        <v>1</v>
      </c>
      <c r="D466" t="str">
        <f t="shared" si="33"/>
        <v/>
      </c>
      <c r="E466" s="3" t="str">
        <f t="shared" si="34"/>
        <v/>
      </c>
    </row>
    <row r="467" spans="3:5" hidden="1" x14ac:dyDescent="0.2">
      <c r="C467" t="b">
        <f>OR(COUNTIF(B:B,B467)=0,COUNTIF(B:B,B467)=1)</f>
        <v>1</v>
      </c>
      <c r="D467" t="str">
        <f t="shared" si="33"/>
        <v/>
      </c>
      <c r="E467" s="3" t="str">
        <f t="shared" si="34"/>
        <v/>
      </c>
    </row>
    <row r="468" spans="3:5" hidden="1" x14ac:dyDescent="0.2">
      <c r="C468" t="b">
        <f>OR(COUNTIF(B:B,B468)=0,COUNTIF(B:B,B468)=1)</f>
        <v>1</v>
      </c>
      <c r="D468" t="str">
        <f t="shared" si="33"/>
        <v/>
      </c>
      <c r="E468" s="3" t="str">
        <f t="shared" si="34"/>
        <v/>
      </c>
    </row>
    <row r="469" spans="3:5" hidden="1" x14ac:dyDescent="0.2">
      <c r="C469" t="b">
        <f>OR(COUNTIF(B:B,B469)=0,COUNTIF(B:B,B469)=1)</f>
        <v>1</v>
      </c>
      <c r="D469" t="str">
        <f t="shared" si="33"/>
        <v/>
      </c>
      <c r="E469" s="3" t="str">
        <f t="shared" si="34"/>
        <v/>
      </c>
    </row>
    <row r="470" spans="3:5" hidden="1" x14ac:dyDescent="0.2">
      <c r="C470" t="b">
        <f>OR(COUNTIF(B:B,B470)=0,COUNTIF(B:B,B470)=1)</f>
        <v>1</v>
      </c>
      <c r="D470" t="str">
        <f t="shared" si="33"/>
        <v/>
      </c>
      <c r="E470" s="3" t="str">
        <f t="shared" si="34"/>
        <v/>
      </c>
    </row>
    <row r="471" spans="3:5" hidden="1" x14ac:dyDescent="0.2">
      <c r="C471" t="b">
        <f>OR(COUNTIF(B:B,B471)=0,COUNTIF(B:B,B471)=1)</f>
        <v>1</v>
      </c>
      <c r="D471" t="str">
        <f t="shared" si="33"/>
        <v/>
      </c>
      <c r="E471" s="3" t="str">
        <f t="shared" si="34"/>
        <v/>
      </c>
    </row>
    <row r="472" spans="3:5" hidden="1" x14ac:dyDescent="0.2">
      <c r="C472" t="b">
        <f>OR(COUNTIF(B:B,B472)=0,COUNTIF(B:B,B472)=1)</f>
        <v>1</v>
      </c>
      <c r="D472" t="str">
        <f t="shared" si="33"/>
        <v/>
      </c>
      <c r="E472" s="3" t="str">
        <f t="shared" si="34"/>
        <v/>
      </c>
    </row>
    <row r="473" spans="3:5" hidden="1" x14ac:dyDescent="0.2">
      <c r="C473" t="b">
        <f>OR(COUNTIF(B:B,B473)=0,COUNTIF(B:B,B473)=1)</f>
        <v>1</v>
      </c>
      <c r="D473" t="str">
        <f t="shared" si="33"/>
        <v/>
      </c>
      <c r="E473" s="3" t="str">
        <f t="shared" si="34"/>
        <v/>
      </c>
    </row>
    <row r="474" spans="3:5" hidden="1" x14ac:dyDescent="0.2">
      <c r="C474" t="b">
        <f>OR(COUNTIF(B:B,B474)=0,COUNTIF(B:B,B474)=1)</f>
        <v>1</v>
      </c>
      <c r="D474" t="str">
        <f t="shared" si="33"/>
        <v/>
      </c>
      <c r="E474" s="3" t="str">
        <f t="shared" si="34"/>
        <v/>
      </c>
    </row>
    <row r="475" spans="3:5" hidden="1" x14ac:dyDescent="0.2">
      <c r="C475" t="b">
        <f>OR(COUNTIF(B:B,B475)=0,COUNTIF(B:B,B475)=1)</f>
        <v>1</v>
      </c>
      <c r="D475" t="str">
        <f t="shared" si="33"/>
        <v/>
      </c>
      <c r="E475" s="3" t="str">
        <f t="shared" si="34"/>
        <v/>
      </c>
    </row>
    <row r="476" spans="3:5" hidden="1" x14ac:dyDescent="0.2">
      <c r="C476" t="b">
        <f>OR(COUNTIF(B:B,B476)=0,COUNTIF(B:B,B476)=1)</f>
        <v>1</v>
      </c>
      <c r="D476" t="str">
        <f t="shared" si="33"/>
        <v/>
      </c>
      <c r="E476" s="3" t="str">
        <f t="shared" si="34"/>
        <v/>
      </c>
    </row>
    <row r="477" spans="3:5" hidden="1" x14ac:dyDescent="0.2">
      <c r="C477" t="b">
        <f>OR(COUNTIF(B:B,B477)=0,COUNTIF(B:B,B477)=1)</f>
        <v>1</v>
      </c>
      <c r="D477" t="str">
        <f t="shared" si="33"/>
        <v/>
      </c>
      <c r="E477" s="3" t="str">
        <f t="shared" si="34"/>
        <v/>
      </c>
    </row>
    <row r="478" spans="3:5" hidden="1" x14ac:dyDescent="0.2">
      <c r="C478" t="b">
        <f>OR(COUNTIF(B:B,B478)=0,COUNTIF(B:B,B478)=1)</f>
        <v>1</v>
      </c>
      <c r="D478" t="str">
        <f t="shared" si="33"/>
        <v/>
      </c>
      <c r="E478" s="3" t="str">
        <f t="shared" si="34"/>
        <v/>
      </c>
    </row>
    <row r="479" spans="3:5" hidden="1" x14ac:dyDescent="0.2">
      <c r="C479" t="b">
        <f>OR(COUNTIF(B:B,B479)=0,COUNTIF(B:B,B479)=1)</f>
        <v>1</v>
      </c>
      <c r="D479" t="str">
        <f t="shared" si="33"/>
        <v/>
      </c>
      <c r="E479" s="3" t="str">
        <f t="shared" si="34"/>
        <v/>
      </c>
    </row>
    <row r="480" spans="3:5" hidden="1" x14ac:dyDescent="0.2">
      <c r="C480" t="b">
        <f>OR(COUNTIF(B:B,B480)=0,COUNTIF(B:B,B480)=1)</f>
        <v>1</v>
      </c>
      <c r="D480" t="str">
        <f t="shared" si="33"/>
        <v/>
      </c>
      <c r="E480" s="3" t="str">
        <f t="shared" si="34"/>
        <v/>
      </c>
    </row>
    <row r="481" spans="3:5" hidden="1" x14ac:dyDescent="0.2">
      <c r="C481" t="b">
        <f>OR(COUNTIF(B:B,B481)=0,COUNTIF(B:B,B481)=1)</f>
        <v>1</v>
      </c>
      <c r="D481" t="str">
        <f t="shared" si="33"/>
        <v/>
      </c>
      <c r="E481" s="3" t="str">
        <f t="shared" si="34"/>
        <v/>
      </c>
    </row>
    <row r="482" spans="3:5" hidden="1" x14ac:dyDescent="0.2">
      <c r="C482" t="b">
        <f>OR(COUNTIF(B:B,B482)=0,COUNTIF(B:B,B482)=1)</f>
        <v>1</v>
      </c>
      <c r="D482" t="str">
        <f t="shared" si="33"/>
        <v/>
      </c>
      <c r="E482" s="3" t="str">
        <f t="shared" si="34"/>
        <v/>
      </c>
    </row>
    <row r="483" spans="3:5" hidden="1" x14ac:dyDescent="0.2">
      <c r="C483" t="b">
        <f>OR(COUNTIF(B:B,B483)=0,COUNTIF(B:B,B483)=1)</f>
        <v>1</v>
      </c>
      <c r="D483" t="str">
        <f t="shared" si="33"/>
        <v/>
      </c>
      <c r="E483" s="3" t="str">
        <f t="shared" si="34"/>
        <v/>
      </c>
    </row>
    <row r="484" spans="3:5" hidden="1" x14ac:dyDescent="0.2">
      <c r="C484" t="b">
        <f>OR(COUNTIF(B:B,B484)=0,COUNTIF(B:B,B484)=1)</f>
        <v>1</v>
      </c>
      <c r="D484" t="str">
        <f t="shared" si="33"/>
        <v/>
      </c>
      <c r="E484" s="3" t="str">
        <f t="shared" si="34"/>
        <v/>
      </c>
    </row>
    <row r="485" spans="3:5" hidden="1" x14ac:dyDescent="0.2">
      <c r="C485" t="b">
        <f>OR(COUNTIF(B:B,B485)=0,COUNTIF(B:B,B485)=1)</f>
        <v>1</v>
      </c>
      <c r="D485" t="str">
        <f t="shared" si="33"/>
        <v/>
      </c>
      <c r="E485" s="3" t="str">
        <f t="shared" si="34"/>
        <v/>
      </c>
    </row>
    <row r="486" spans="3:5" hidden="1" x14ac:dyDescent="0.2">
      <c r="C486" t="b">
        <f>OR(COUNTIF(B:B,B486)=0,COUNTIF(B:B,B486)=1)</f>
        <v>1</v>
      </c>
      <c r="D486" t="str">
        <f t="shared" si="33"/>
        <v/>
      </c>
      <c r="E486" s="3" t="str">
        <f t="shared" si="34"/>
        <v/>
      </c>
    </row>
    <row r="487" spans="3:5" hidden="1" x14ac:dyDescent="0.2">
      <c r="C487" t="b">
        <f>OR(COUNTIF(B:B,B487)=0,COUNTIF(B:B,B487)=1)</f>
        <v>1</v>
      </c>
      <c r="D487" t="str">
        <f t="shared" si="33"/>
        <v/>
      </c>
      <c r="E487" s="3" t="str">
        <f t="shared" si="34"/>
        <v/>
      </c>
    </row>
    <row r="488" spans="3:5" hidden="1" x14ac:dyDescent="0.2">
      <c r="C488" t="b">
        <f>OR(COUNTIF(B:B,B488)=0,COUNTIF(B:B,B488)=1)</f>
        <v>1</v>
      </c>
      <c r="D488" t="str">
        <f t="shared" si="33"/>
        <v/>
      </c>
      <c r="E488" s="3" t="str">
        <f t="shared" si="34"/>
        <v/>
      </c>
    </row>
    <row r="489" spans="3:5" hidden="1" x14ac:dyDescent="0.2">
      <c r="C489" t="b">
        <f>OR(COUNTIF(B:B,B489)=0,COUNTIF(B:B,B489)=1)</f>
        <v>1</v>
      </c>
      <c r="D489" t="str">
        <f t="shared" si="33"/>
        <v/>
      </c>
      <c r="E489" s="3" t="str">
        <f t="shared" si="34"/>
        <v/>
      </c>
    </row>
    <row r="490" spans="3:5" hidden="1" x14ac:dyDescent="0.2">
      <c r="C490" t="b">
        <f>OR(COUNTIF(B:B,B490)=0,COUNTIF(B:B,B490)=1)</f>
        <v>1</v>
      </c>
      <c r="D490" t="str">
        <f t="shared" si="33"/>
        <v/>
      </c>
      <c r="E490" s="3" t="str">
        <f t="shared" si="34"/>
        <v/>
      </c>
    </row>
    <row r="491" spans="3:5" hidden="1" x14ac:dyDescent="0.2">
      <c r="C491" t="b">
        <f>OR(COUNTIF(B:B,B491)=0,COUNTIF(B:B,B491)=1)</f>
        <v>1</v>
      </c>
      <c r="D491" t="str">
        <f t="shared" si="33"/>
        <v/>
      </c>
      <c r="E491" s="3" t="str">
        <f t="shared" si="34"/>
        <v/>
      </c>
    </row>
    <row r="492" spans="3:5" hidden="1" x14ac:dyDescent="0.2">
      <c r="C492" t="b">
        <f>OR(COUNTIF(B:B,B492)=0,COUNTIF(B:B,B492)=1)</f>
        <v>1</v>
      </c>
      <c r="D492" t="str">
        <f t="shared" si="33"/>
        <v/>
      </c>
      <c r="E492" s="3" t="str">
        <f t="shared" si="34"/>
        <v/>
      </c>
    </row>
    <row r="493" spans="3:5" hidden="1" x14ac:dyDescent="0.2">
      <c r="C493" t="b">
        <f>OR(COUNTIF(B:B,B493)=0,COUNTIF(B:B,B493)=1)</f>
        <v>1</v>
      </c>
      <c r="D493" t="str">
        <f t="shared" si="33"/>
        <v/>
      </c>
      <c r="E493" s="3" t="str">
        <f t="shared" si="34"/>
        <v/>
      </c>
    </row>
    <row r="494" spans="3:5" hidden="1" x14ac:dyDescent="0.2">
      <c r="C494" t="b">
        <f>OR(COUNTIF(B:B,B494)=0,COUNTIF(B:B,B494)=1)</f>
        <v>1</v>
      </c>
      <c r="D494" t="str">
        <f t="shared" si="33"/>
        <v/>
      </c>
      <c r="E494" s="3" t="str">
        <f t="shared" si="34"/>
        <v/>
      </c>
    </row>
    <row r="495" spans="3:5" hidden="1" x14ac:dyDescent="0.2">
      <c r="C495" t="b">
        <f>OR(COUNTIF(B:B,B495)=0,COUNTIF(B:B,B495)=1)</f>
        <v>1</v>
      </c>
      <c r="D495" t="str">
        <f t="shared" si="33"/>
        <v/>
      </c>
      <c r="E495" s="3" t="str">
        <f t="shared" si="34"/>
        <v/>
      </c>
    </row>
    <row r="496" spans="3:5" hidden="1" x14ac:dyDescent="0.2">
      <c r="C496" t="b">
        <f>OR(COUNTIF(B:B,B496)=0,COUNTIF(B:B,B496)=1)</f>
        <v>1</v>
      </c>
      <c r="D496" t="str">
        <f t="shared" si="33"/>
        <v/>
      </c>
      <c r="E496" s="3" t="str">
        <f t="shared" si="34"/>
        <v/>
      </c>
    </row>
    <row r="497" spans="3:5" hidden="1" x14ac:dyDescent="0.2">
      <c r="C497" t="b">
        <f>OR(COUNTIF(B:B,B497)=0,COUNTIF(B:B,B497)=1)</f>
        <v>1</v>
      </c>
      <c r="D497" t="str">
        <f t="shared" si="33"/>
        <v/>
      </c>
      <c r="E497" s="3" t="str">
        <f t="shared" si="34"/>
        <v/>
      </c>
    </row>
    <row r="498" spans="3:5" hidden="1" x14ac:dyDescent="0.2">
      <c r="C498" t="b">
        <f>OR(COUNTIF(B:B,B498)=0,COUNTIF(B:B,B498)=1)</f>
        <v>1</v>
      </c>
      <c r="D498" t="str">
        <f t="shared" si="33"/>
        <v/>
      </c>
      <c r="E498" s="3" t="str">
        <f t="shared" si="34"/>
        <v/>
      </c>
    </row>
    <row r="499" spans="3:5" hidden="1" x14ac:dyDescent="0.2">
      <c r="C499" t="b">
        <f>OR(COUNTIF(B:B,B499)=0,COUNTIF(B:B,B499)=1)</f>
        <v>1</v>
      </c>
      <c r="D499" t="str">
        <f t="shared" si="33"/>
        <v/>
      </c>
      <c r="E499" s="3" t="str">
        <f t="shared" si="34"/>
        <v/>
      </c>
    </row>
    <row r="500" spans="3:5" hidden="1" x14ac:dyDescent="0.2">
      <c r="C500" t="b">
        <f>OR(COUNTIF(B:B,B500)=0,COUNTIF(B:B,B500)=1)</f>
        <v>1</v>
      </c>
      <c r="D500" t="str">
        <f t="shared" si="33"/>
        <v/>
      </c>
      <c r="E500" s="3" t="str">
        <f t="shared" si="34"/>
        <v/>
      </c>
    </row>
    <row r="501" spans="3:5" hidden="1" x14ac:dyDescent="0.2">
      <c r="C501" t="b">
        <f>OR(COUNTIF(B:B,B501)=0,COUNTIF(B:B,B501)=1)</f>
        <v>1</v>
      </c>
      <c r="D501" t="str">
        <f t="shared" si="33"/>
        <v/>
      </c>
      <c r="E501" s="3" t="str">
        <f t="shared" si="34"/>
        <v/>
      </c>
    </row>
    <row r="502" spans="3:5" hidden="1" x14ac:dyDescent="0.2">
      <c r="C502" t="b">
        <f>OR(COUNTIF(B:B,B502)=0,COUNTIF(B:B,B502)=1)</f>
        <v>1</v>
      </c>
      <c r="D502" t="str">
        <f t="shared" si="33"/>
        <v/>
      </c>
      <c r="E502" s="3" t="str">
        <f t="shared" si="34"/>
        <v/>
      </c>
    </row>
    <row r="503" spans="3:5" hidden="1" x14ac:dyDescent="0.2">
      <c r="C503" t="b">
        <f>OR(COUNTIF(B:B,B503)=0,COUNTIF(B:B,B503)=1)</f>
        <v>1</v>
      </c>
      <c r="D503" t="str">
        <f t="shared" si="33"/>
        <v/>
      </c>
      <c r="E503" s="3" t="str">
        <f t="shared" si="34"/>
        <v/>
      </c>
    </row>
    <row r="504" spans="3:5" hidden="1" x14ac:dyDescent="0.2">
      <c r="C504" t="b">
        <f>OR(COUNTIF(B:B,B504)=0,COUNTIF(B:B,B504)=1)</f>
        <v>1</v>
      </c>
      <c r="D504" t="str">
        <f t="shared" si="33"/>
        <v/>
      </c>
      <c r="E504" s="3" t="str">
        <f t="shared" si="34"/>
        <v/>
      </c>
    </row>
    <row r="505" spans="3:5" hidden="1" x14ac:dyDescent="0.2">
      <c r="C505" t="b">
        <f>OR(COUNTIF(B:B,B505)=0,COUNTIF(B:B,B505)=1)</f>
        <v>1</v>
      </c>
      <c r="D505" t="str">
        <f t="shared" si="33"/>
        <v/>
      </c>
      <c r="E505" s="3" t="str">
        <f t="shared" si="34"/>
        <v/>
      </c>
    </row>
    <row r="506" spans="3:5" hidden="1" x14ac:dyDescent="0.2">
      <c r="C506" t="b">
        <f>OR(COUNTIF(B:B,B506)=0,COUNTIF(B:B,B506)=1)</f>
        <v>1</v>
      </c>
      <c r="D506" t="str">
        <f t="shared" si="33"/>
        <v/>
      </c>
      <c r="E506" s="3" t="str">
        <f t="shared" si="34"/>
        <v/>
      </c>
    </row>
    <row r="507" spans="3:5" hidden="1" x14ac:dyDescent="0.2">
      <c r="C507" t="b">
        <f>OR(COUNTIF(B:B,B507)=0,COUNTIF(B:B,B507)=1)</f>
        <v>1</v>
      </c>
      <c r="D507" t="str">
        <f t="shared" si="33"/>
        <v/>
      </c>
      <c r="E507" s="3" t="str">
        <f t="shared" si="34"/>
        <v/>
      </c>
    </row>
    <row r="508" spans="3:5" hidden="1" x14ac:dyDescent="0.2">
      <c r="C508" t="b">
        <f>OR(COUNTIF(B:B,B508)=0,COUNTIF(B:B,B508)=1)</f>
        <v>1</v>
      </c>
      <c r="D508" t="str">
        <f t="shared" si="33"/>
        <v/>
      </c>
      <c r="E508" s="3" t="str">
        <f t="shared" si="34"/>
        <v/>
      </c>
    </row>
    <row r="509" spans="3:5" hidden="1" x14ac:dyDescent="0.2">
      <c r="C509" t="b">
        <f>OR(COUNTIF(B:B,B509)=0,COUNTIF(B:B,B509)=1)</f>
        <v>1</v>
      </c>
      <c r="D509" t="str">
        <f t="shared" si="33"/>
        <v/>
      </c>
      <c r="E509" s="3" t="str">
        <f t="shared" si="34"/>
        <v/>
      </c>
    </row>
    <row r="510" spans="3:5" hidden="1" x14ac:dyDescent="0.2">
      <c r="C510" t="b">
        <f>OR(COUNTIF(B:B,B510)=0,COUNTIF(B:B,B510)=1)</f>
        <v>1</v>
      </c>
      <c r="D510" t="str">
        <f t="shared" si="33"/>
        <v/>
      </c>
      <c r="E510" s="3" t="str">
        <f t="shared" si="34"/>
        <v/>
      </c>
    </row>
    <row r="511" spans="3:5" hidden="1" x14ac:dyDescent="0.2">
      <c r="C511" t="b">
        <f>OR(COUNTIF(B:B,B511)=0,COUNTIF(B:B,B511)=1)</f>
        <v>1</v>
      </c>
      <c r="D511" t="str">
        <f t="shared" ref="D511:D551" si="35">IF(B511&lt;&gt;"",A511&amp;"="&amp;B511,"")</f>
        <v/>
      </c>
      <c r="E511" s="3" t="str">
        <f t="shared" ref="E511:E551" si="36">IF(D511&lt;&gt;"",D511,IF(A511="","",A511))</f>
        <v/>
      </c>
    </row>
    <row r="512" spans="3:5" hidden="1" x14ac:dyDescent="0.2">
      <c r="C512" t="b">
        <f>OR(COUNTIF(B:B,B512)=0,COUNTIF(B:B,B512)=1)</f>
        <v>1</v>
      </c>
      <c r="D512" t="str">
        <f t="shared" si="35"/>
        <v/>
      </c>
      <c r="E512" s="3" t="str">
        <f t="shared" si="36"/>
        <v/>
      </c>
    </row>
    <row r="513" spans="3:5" hidden="1" x14ac:dyDescent="0.2">
      <c r="C513" t="b">
        <f>OR(COUNTIF(B:B,B513)=0,COUNTIF(B:B,B513)=1)</f>
        <v>1</v>
      </c>
      <c r="D513" t="str">
        <f t="shared" si="35"/>
        <v/>
      </c>
      <c r="E513" s="3" t="str">
        <f t="shared" si="36"/>
        <v/>
      </c>
    </row>
    <row r="514" spans="3:5" hidden="1" x14ac:dyDescent="0.2">
      <c r="C514" t="b">
        <f>OR(COUNTIF(B:B,B514)=0,COUNTIF(B:B,B514)=1)</f>
        <v>1</v>
      </c>
      <c r="D514" t="str">
        <f t="shared" si="35"/>
        <v/>
      </c>
      <c r="E514" s="3" t="str">
        <f t="shared" si="36"/>
        <v/>
      </c>
    </row>
    <row r="515" spans="3:5" hidden="1" x14ac:dyDescent="0.2">
      <c r="C515" t="b">
        <f>OR(COUNTIF(B:B,B515)=0,COUNTIF(B:B,B515)=1)</f>
        <v>1</v>
      </c>
      <c r="D515" t="str">
        <f t="shared" si="35"/>
        <v/>
      </c>
      <c r="E515" s="3" t="str">
        <f t="shared" si="36"/>
        <v/>
      </c>
    </row>
    <row r="516" spans="3:5" hidden="1" x14ac:dyDescent="0.2">
      <c r="C516" t="b">
        <f>OR(COUNTIF(B:B,B516)=0,COUNTIF(B:B,B516)=1)</f>
        <v>1</v>
      </c>
      <c r="D516" t="str">
        <f t="shared" si="35"/>
        <v/>
      </c>
      <c r="E516" s="3" t="str">
        <f t="shared" si="36"/>
        <v/>
      </c>
    </row>
    <row r="517" spans="3:5" hidden="1" x14ac:dyDescent="0.2">
      <c r="C517" t="b">
        <f>OR(COUNTIF(B:B,B517)=0,COUNTIF(B:B,B517)=1)</f>
        <v>1</v>
      </c>
      <c r="D517" t="str">
        <f t="shared" si="35"/>
        <v/>
      </c>
      <c r="E517" s="3" t="str">
        <f t="shared" si="36"/>
        <v/>
      </c>
    </row>
    <row r="518" spans="3:5" hidden="1" x14ac:dyDescent="0.2">
      <c r="C518" t="b">
        <f>OR(COUNTIF(B:B,B518)=0,COUNTIF(B:B,B518)=1)</f>
        <v>1</v>
      </c>
      <c r="D518" t="str">
        <f t="shared" si="35"/>
        <v/>
      </c>
      <c r="E518" s="3" t="str">
        <f t="shared" si="36"/>
        <v/>
      </c>
    </row>
    <row r="519" spans="3:5" hidden="1" x14ac:dyDescent="0.2">
      <c r="C519" t="b">
        <f>OR(COUNTIF(B:B,B519)=0,COUNTIF(B:B,B519)=1)</f>
        <v>1</v>
      </c>
      <c r="D519" t="str">
        <f t="shared" si="35"/>
        <v/>
      </c>
      <c r="E519" s="3" t="str">
        <f t="shared" si="36"/>
        <v/>
      </c>
    </row>
    <row r="520" spans="3:5" hidden="1" x14ac:dyDescent="0.2">
      <c r="C520" t="b">
        <f>OR(COUNTIF(B:B,B520)=0,COUNTIF(B:B,B520)=1)</f>
        <v>1</v>
      </c>
      <c r="D520" t="str">
        <f t="shared" si="35"/>
        <v/>
      </c>
      <c r="E520" s="3" t="str">
        <f t="shared" si="36"/>
        <v/>
      </c>
    </row>
    <row r="521" spans="3:5" hidden="1" x14ac:dyDescent="0.2">
      <c r="C521" t="b">
        <f>OR(COUNTIF(B:B,B521)=0,COUNTIF(B:B,B521)=1)</f>
        <v>1</v>
      </c>
      <c r="D521" t="str">
        <f t="shared" si="35"/>
        <v/>
      </c>
      <c r="E521" s="3" t="str">
        <f t="shared" si="36"/>
        <v/>
      </c>
    </row>
    <row r="522" spans="3:5" hidden="1" x14ac:dyDescent="0.2">
      <c r="C522" t="b">
        <f>OR(COUNTIF(B:B,B522)=0,COUNTIF(B:B,B522)=1)</f>
        <v>1</v>
      </c>
      <c r="D522" t="str">
        <f t="shared" si="35"/>
        <v/>
      </c>
      <c r="E522" s="3" t="str">
        <f t="shared" si="36"/>
        <v/>
      </c>
    </row>
    <row r="523" spans="3:5" hidden="1" x14ac:dyDescent="0.2">
      <c r="C523" t="b">
        <f>OR(COUNTIF(B:B,B523)=0,COUNTIF(B:B,B523)=1)</f>
        <v>1</v>
      </c>
      <c r="D523" t="str">
        <f t="shared" si="35"/>
        <v/>
      </c>
      <c r="E523" s="3" t="str">
        <f t="shared" si="36"/>
        <v/>
      </c>
    </row>
    <row r="524" spans="3:5" hidden="1" x14ac:dyDescent="0.2">
      <c r="C524" t="b">
        <f>OR(COUNTIF(B:B,B524)=0,COUNTIF(B:B,B524)=1)</f>
        <v>1</v>
      </c>
      <c r="D524" t="str">
        <f t="shared" si="35"/>
        <v/>
      </c>
      <c r="E524" s="3" t="str">
        <f t="shared" si="36"/>
        <v/>
      </c>
    </row>
    <row r="525" spans="3:5" hidden="1" x14ac:dyDescent="0.2">
      <c r="C525" t="b">
        <f>OR(COUNTIF(B:B,B525)=0,COUNTIF(B:B,B525)=1)</f>
        <v>1</v>
      </c>
      <c r="D525" t="str">
        <f t="shared" si="35"/>
        <v/>
      </c>
      <c r="E525" s="3" t="str">
        <f t="shared" si="36"/>
        <v/>
      </c>
    </row>
    <row r="526" spans="3:5" hidden="1" x14ac:dyDescent="0.2">
      <c r="C526" t="b">
        <f>OR(COUNTIF(B:B,B526)=0,COUNTIF(B:B,B526)=1)</f>
        <v>1</v>
      </c>
      <c r="D526" t="str">
        <f t="shared" si="35"/>
        <v/>
      </c>
      <c r="E526" s="3" t="str">
        <f t="shared" si="36"/>
        <v/>
      </c>
    </row>
    <row r="527" spans="3:5" hidden="1" x14ac:dyDescent="0.2">
      <c r="C527" t="b">
        <f>OR(COUNTIF(B:B,B527)=0,COUNTIF(B:B,B527)=1)</f>
        <v>1</v>
      </c>
      <c r="D527" t="str">
        <f t="shared" si="35"/>
        <v/>
      </c>
      <c r="E527" s="3" t="str">
        <f t="shared" si="36"/>
        <v/>
      </c>
    </row>
    <row r="528" spans="3:5" hidden="1" x14ac:dyDescent="0.2">
      <c r="C528" t="b">
        <f>OR(COUNTIF(B:B,B528)=0,COUNTIF(B:B,B528)=1)</f>
        <v>1</v>
      </c>
      <c r="D528" t="str">
        <f t="shared" si="35"/>
        <v/>
      </c>
      <c r="E528" s="3" t="str">
        <f t="shared" si="36"/>
        <v/>
      </c>
    </row>
    <row r="529" spans="3:5" hidden="1" x14ac:dyDescent="0.2">
      <c r="C529" t="b">
        <f>OR(COUNTIF(B:B,B529)=0,COUNTIF(B:B,B529)=1)</f>
        <v>1</v>
      </c>
      <c r="D529" t="str">
        <f t="shared" si="35"/>
        <v/>
      </c>
      <c r="E529" s="3" t="str">
        <f t="shared" si="36"/>
        <v/>
      </c>
    </row>
    <row r="530" spans="3:5" hidden="1" x14ac:dyDescent="0.2">
      <c r="C530" t="b">
        <f>OR(COUNTIF(B:B,B530)=0,COUNTIF(B:B,B530)=1)</f>
        <v>1</v>
      </c>
      <c r="D530" t="str">
        <f t="shared" si="35"/>
        <v/>
      </c>
      <c r="E530" s="3" t="str">
        <f t="shared" si="36"/>
        <v/>
      </c>
    </row>
    <row r="531" spans="3:5" hidden="1" x14ac:dyDescent="0.2">
      <c r="C531" t="b">
        <f>OR(COUNTIF(B:B,B531)=0,COUNTIF(B:B,B531)=1)</f>
        <v>1</v>
      </c>
      <c r="D531" t="str">
        <f t="shared" si="35"/>
        <v/>
      </c>
      <c r="E531" s="3" t="str">
        <f t="shared" si="36"/>
        <v/>
      </c>
    </row>
    <row r="532" spans="3:5" hidden="1" x14ac:dyDescent="0.2">
      <c r="C532" t="b">
        <f>OR(COUNTIF(B:B,B532)=0,COUNTIF(B:B,B532)=1)</f>
        <v>1</v>
      </c>
      <c r="D532" t="str">
        <f t="shared" si="35"/>
        <v/>
      </c>
      <c r="E532" s="3" t="str">
        <f t="shared" si="36"/>
        <v/>
      </c>
    </row>
    <row r="533" spans="3:5" hidden="1" x14ac:dyDescent="0.2">
      <c r="C533" t="b">
        <f>OR(COUNTIF(B:B,B533)=0,COUNTIF(B:B,B533)=1)</f>
        <v>1</v>
      </c>
      <c r="D533" t="str">
        <f t="shared" si="35"/>
        <v/>
      </c>
      <c r="E533" s="3" t="str">
        <f t="shared" si="36"/>
        <v/>
      </c>
    </row>
    <row r="534" spans="3:5" hidden="1" x14ac:dyDescent="0.2">
      <c r="C534" t="b">
        <f>OR(COUNTIF(B:B,B534)=0,COUNTIF(B:B,B534)=1)</f>
        <v>1</v>
      </c>
      <c r="D534" t="str">
        <f t="shared" si="35"/>
        <v/>
      </c>
      <c r="E534" s="3" t="str">
        <f t="shared" si="36"/>
        <v/>
      </c>
    </row>
    <row r="535" spans="3:5" hidden="1" x14ac:dyDescent="0.2">
      <c r="C535" t="b">
        <f>OR(COUNTIF(B:B,B535)=0,COUNTIF(B:B,B535)=1)</f>
        <v>1</v>
      </c>
      <c r="D535" t="str">
        <f t="shared" si="35"/>
        <v/>
      </c>
      <c r="E535" s="3" t="str">
        <f t="shared" si="36"/>
        <v/>
      </c>
    </row>
    <row r="536" spans="3:5" hidden="1" x14ac:dyDescent="0.2">
      <c r="C536" t="b">
        <f>OR(COUNTIF(B:B,B536)=0,COUNTIF(B:B,B536)=1)</f>
        <v>1</v>
      </c>
      <c r="D536" t="str">
        <f t="shared" si="35"/>
        <v/>
      </c>
      <c r="E536" s="3" t="str">
        <f t="shared" si="36"/>
        <v/>
      </c>
    </row>
    <row r="537" spans="3:5" hidden="1" x14ac:dyDescent="0.2">
      <c r="C537" t="b">
        <f>OR(COUNTIF(B:B,B537)=0,COUNTIF(B:B,B537)=1)</f>
        <v>1</v>
      </c>
      <c r="D537" t="str">
        <f t="shared" si="35"/>
        <v/>
      </c>
      <c r="E537" s="3" t="str">
        <f t="shared" si="36"/>
        <v/>
      </c>
    </row>
    <row r="538" spans="3:5" hidden="1" x14ac:dyDescent="0.2">
      <c r="C538" t="b">
        <f>OR(COUNTIF(B:B,B538)=0,COUNTIF(B:B,B538)=1)</f>
        <v>1</v>
      </c>
      <c r="D538" t="str">
        <f t="shared" si="35"/>
        <v/>
      </c>
      <c r="E538" s="3" t="str">
        <f t="shared" si="36"/>
        <v/>
      </c>
    </row>
    <row r="539" spans="3:5" hidden="1" x14ac:dyDescent="0.2">
      <c r="C539" t="b">
        <f>OR(COUNTIF(B:B,B539)=0,COUNTIF(B:B,B539)=1)</f>
        <v>1</v>
      </c>
      <c r="D539" t="str">
        <f t="shared" si="35"/>
        <v/>
      </c>
      <c r="E539" s="3" t="str">
        <f t="shared" si="36"/>
        <v/>
      </c>
    </row>
    <row r="540" spans="3:5" hidden="1" x14ac:dyDescent="0.2">
      <c r="C540" t="b">
        <f>OR(COUNTIF(B:B,B540)=0,COUNTIF(B:B,B540)=1)</f>
        <v>1</v>
      </c>
      <c r="D540" t="str">
        <f t="shared" si="35"/>
        <v/>
      </c>
      <c r="E540" s="3" t="str">
        <f t="shared" si="36"/>
        <v/>
      </c>
    </row>
    <row r="541" spans="3:5" hidden="1" x14ac:dyDescent="0.2">
      <c r="C541" t="b">
        <f>OR(COUNTIF(B:B,B541)=0,COUNTIF(B:B,B541)=1)</f>
        <v>1</v>
      </c>
      <c r="D541" t="str">
        <f t="shared" si="35"/>
        <v/>
      </c>
      <c r="E541" s="3" t="str">
        <f t="shared" si="36"/>
        <v/>
      </c>
    </row>
    <row r="542" spans="3:5" hidden="1" x14ac:dyDescent="0.2">
      <c r="C542" t="b">
        <f>OR(COUNTIF(B:B,B542)=0,COUNTIF(B:B,B542)=1)</f>
        <v>1</v>
      </c>
      <c r="D542" t="str">
        <f t="shared" si="35"/>
        <v/>
      </c>
      <c r="E542" s="3" t="str">
        <f t="shared" si="36"/>
        <v/>
      </c>
    </row>
    <row r="543" spans="3:5" hidden="1" x14ac:dyDescent="0.2">
      <c r="C543" t="b">
        <f>OR(COUNTIF(B:B,B543)=0,COUNTIF(B:B,B543)=1)</f>
        <v>1</v>
      </c>
      <c r="D543" t="str">
        <f t="shared" si="35"/>
        <v/>
      </c>
      <c r="E543" s="3" t="str">
        <f t="shared" si="36"/>
        <v/>
      </c>
    </row>
    <row r="544" spans="3:5" hidden="1" x14ac:dyDescent="0.2">
      <c r="C544" t="b">
        <f>OR(COUNTIF(B:B,B544)=0,COUNTIF(B:B,B544)=1)</f>
        <v>1</v>
      </c>
      <c r="D544" t="str">
        <f t="shared" si="35"/>
        <v/>
      </c>
      <c r="E544" s="3" t="str">
        <f t="shared" si="36"/>
        <v/>
      </c>
    </row>
    <row r="545" spans="3:5" hidden="1" x14ac:dyDescent="0.2">
      <c r="C545" t="b">
        <f>OR(COUNTIF(B:B,B545)=0,COUNTIF(B:B,B545)=1)</f>
        <v>1</v>
      </c>
      <c r="D545" t="str">
        <f t="shared" si="35"/>
        <v/>
      </c>
      <c r="E545" s="3" t="str">
        <f t="shared" si="36"/>
        <v/>
      </c>
    </row>
    <row r="546" spans="3:5" hidden="1" x14ac:dyDescent="0.2">
      <c r="C546" t="b">
        <f>OR(COUNTIF(B:B,B546)=0,COUNTIF(B:B,B546)=1)</f>
        <v>1</v>
      </c>
      <c r="D546" t="str">
        <f t="shared" si="35"/>
        <v/>
      </c>
      <c r="E546" s="3" t="str">
        <f t="shared" si="36"/>
        <v/>
      </c>
    </row>
    <row r="547" spans="3:5" hidden="1" x14ac:dyDescent="0.2">
      <c r="C547" t="b">
        <f>OR(COUNTIF(B:B,B547)=0,COUNTIF(B:B,B547)=1)</f>
        <v>1</v>
      </c>
      <c r="D547" t="str">
        <f t="shared" si="35"/>
        <v/>
      </c>
      <c r="E547" s="3" t="str">
        <f t="shared" si="36"/>
        <v/>
      </c>
    </row>
    <row r="548" spans="3:5" hidden="1" x14ac:dyDescent="0.2">
      <c r="C548" t="b">
        <f>OR(COUNTIF(B:B,B548)=0,COUNTIF(B:B,B548)=1)</f>
        <v>1</v>
      </c>
      <c r="D548" t="str">
        <f t="shared" si="35"/>
        <v/>
      </c>
      <c r="E548" s="3" t="str">
        <f t="shared" si="36"/>
        <v/>
      </c>
    </row>
    <row r="549" spans="3:5" hidden="1" x14ac:dyDescent="0.2">
      <c r="C549" t="b">
        <f>OR(COUNTIF(B:B,B549)=0,COUNTIF(B:B,B549)=1)</f>
        <v>1</v>
      </c>
      <c r="D549" t="str">
        <f t="shared" si="35"/>
        <v/>
      </c>
      <c r="E549" s="3" t="str">
        <f t="shared" si="36"/>
        <v/>
      </c>
    </row>
    <row r="550" spans="3:5" hidden="1" x14ac:dyDescent="0.2">
      <c r="C550" t="b">
        <f>OR(COUNTIF(B:B,B550)=0,COUNTIF(B:B,B550)=1)</f>
        <v>1</v>
      </c>
      <c r="D550" t="str">
        <f t="shared" si="35"/>
        <v/>
      </c>
      <c r="E550" s="3" t="str">
        <f t="shared" si="36"/>
        <v/>
      </c>
    </row>
    <row r="551" spans="3:5" hidden="1" x14ac:dyDescent="0.2">
      <c r="C551" t="b">
        <f>OR(COUNTIF(B:B,B551)=0,COUNTIF(B:B,B551)=1)</f>
        <v>1</v>
      </c>
      <c r="D551" t="str">
        <f t="shared" si="35"/>
        <v/>
      </c>
      <c r="E551" s="3" t="str">
        <f t="shared" si="36"/>
        <v/>
      </c>
    </row>
  </sheetData>
  <autoFilter ref="A1:E551">
    <filterColumn colId="4">
      <customFilters>
        <customFilter operator="notEqual" val=" "/>
      </custom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品田ヒロキ</dc:creator>
  <cp:lastModifiedBy>品田ヒロキ</cp:lastModifiedBy>
  <dcterms:created xsi:type="dcterms:W3CDTF">2023-05-20T04:07:40Z</dcterms:created>
  <dcterms:modified xsi:type="dcterms:W3CDTF">2023-05-21T03:24:22Z</dcterms:modified>
</cp:coreProperties>
</file>